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igal\Desktop\"/>
    </mc:Choice>
  </mc:AlternateContent>
  <xr:revisionPtr revIDLastSave="0" documentId="13_ncr:1_{B5FAFFEA-D80E-4B36-BDF3-48D272B17225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Arkusz1" sheetId="1" r:id="rId1"/>
    <sheet name="GDP Weights" sheetId="3" r:id="rId2"/>
    <sheet name="Trade Weights" sheetId="2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2" i="1" l="1"/>
  <c r="M3" i="1"/>
  <c r="N3" i="1"/>
  <c r="O3" i="1"/>
  <c r="P3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M38" i="1"/>
  <c r="N38" i="1"/>
  <c r="O38" i="1"/>
  <c r="P38" i="1"/>
  <c r="M39" i="1"/>
  <c r="N39" i="1"/>
  <c r="O39" i="1"/>
  <c r="P39" i="1"/>
  <c r="M40" i="1"/>
  <c r="N40" i="1"/>
  <c r="O40" i="1"/>
  <c r="P40" i="1"/>
  <c r="M41" i="1"/>
  <c r="N41" i="1"/>
  <c r="O41" i="1"/>
  <c r="P41" i="1"/>
  <c r="M42" i="1"/>
  <c r="N42" i="1"/>
  <c r="O42" i="1"/>
  <c r="P42" i="1"/>
  <c r="M43" i="1"/>
  <c r="N43" i="1"/>
  <c r="O43" i="1"/>
  <c r="P43" i="1"/>
  <c r="M44" i="1"/>
  <c r="N44" i="1"/>
  <c r="O44" i="1"/>
  <c r="P44" i="1"/>
  <c r="M45" i="1"/>
  <c r="N45" i="1"/>
  <c r="O45" i="1"/>
  <c r="P45" i="1"/>
  <c r="M46" i="1"/>
  <c r="N46" i="1"/>
  <c r="O46" i="1"/>
  <c r="P46" i="1"/>
  <c r="M47" i="1"/>
  <c r="N47" i="1"/>
  <c r="O47" i="1"/>
  <c r="P47" i="1"/>
  <c r="M48" i="1"/>
  <c r="N48" i="1"/>
  <c r="O48" i="1"/>
  <c r="P48" i="1"/>
  <c r="M49" i="1"/>
  <c r="N49" i="1"/>
  <c r="O49" i="1"/>
  <c r="P49" i="1"/>
  <c r="M50" i="1"/>
  <c r="N50" i="1"/>
  <c r="O50" i="1"/>
  <c r="P50" i="1"/>
  <c r="M51" i="1"/>
  <c r="N51" i="1"/>
  <c r="O51" i="1"/>
  <c r="P51" i="1"/>
  <c r="M52" i="1"/>
  <c r="N52" i="1"/>
  <c r="O52" i="1"/>
  <c r="P52" i="1"/>
  <c r="M53" i="1"/>
  <c r="N53" i="1"/>
  <c r="O53" i="1"/>
  <c r="P53" i="1"/>
  <c r="M54" i="1"/>
  <c r="N54" i="1"/>
  <c r="O54" i="1"/>
  <c r="P54" i="1"/>
  <c r="M55" i="1"/>
  <c r="N55" i="1"/>
  <c r="O55" i="1"/>
  <c r="P55" i="1"/>
  <c r="M56" i="1"/>
  <c r="N56" i="1"/>
  <c r="O56" i="1"/>
  <c r="P56" i="1"/>
  <c r="M57" i="1"/>
  <c r="N57" i="1"/>
  <c r="O57" i="1"/>
  <c r="P57" i="1"/>
  <c r="M58" i="1"/>
  <c r="N58" i="1"/>
  <c r="O58" i="1"/>
  <c r="P58" i="1"/>
  <c r="M59" i="1"/>
  <c r="N59" i="1"/>
  <c r="O59" i="1"/>
  <c r="P59" i="1"/>
  <c r="M60" i="1"/>
  <c r="N60" i="1"/>
  <c r="O60" i="1"/>
  <c r="P60" i="1"/>
  <c r="M61" i="1"/>
  <c r="N61" i="1"/>
  <c r="O61" i="1"/>
  <c r="P61" i="1"/>
  <c r="M62" i="1"/>
  <c r="N62" i="1"/>
  <c r="O62" i="1"/>
  <c r="P62" i="1"/>
  <c r="M63" i="1"/>
  <c r="N63" i="1"/>
  <c r="O63" i="1"/>
  <c r="P63" i="1"/>
  <c r="M64" i="1"/>
  <c r="N64" i="1"/>
  <c r="O64" i="1"/>
  <c r="P64" i="1"/>
  <c r="M65" i="1"/>
  <c r="N65" i="1"/>
  <c r="O65" i="1"/>
  <c r="P65" i="1"/>
  <c r="M66" i="1"/>
  <c r="N66" i="1"/>
  <c r="O66" i="1"/>
  <c r="P66" i="1"/>
  <c r="M67" i="1"/>
  <c r="N67" i="1"/>
  <c r="O67" i="1"/>
  <c r="P67" i="1"/>
  <c r="M68" i="1"/>
  <c r="N68" i="1"/>
  <c r="O68" i="1"/>
  <c r="P68" i="1"/>
  <c r="M69" i="1"/>
  <c r="N69" i="1"/>
  <c r="O69" i="1"/>
  <c r="P69" i="1"/>
  <c r="M70" i="1"/>
  <c r="N70" i="1"/>
  <c r="O70" i="1"/>
  <c r="P70" i="1"/>
  <c r="M71" i="1"/>
  <c r="N71" i="1"/>
  <c r="O71" i="1"/>
  <c r="P71" i="1"/>
  <c r="M72" i="1"/>
  <c r="N72" i="1"/>
  <c r="O72" i="1"/>
  <c r="P72" i="1"/>
  <c r="M73" i="1"/>
  <c r="N73" i="1"/>
  <c r="O73" i="1"/>
  <c r="P73" i="1"/>
  <c r="M74" i="1"/>
  <c r="N74" i="1"/>
  <c r="O74" i="1"/>
  <c r="P74" i="1"/>
  <c r="M75" i="1"/>
  <c r="N75" i="1"/>
  <c r="O75" i="1"/>
  <c r="P75" i="1"/>
  <c r="M76" i="1"/>
  <c r="N76" i="1"/>
  <c r="O76" i="1"/>
  <c r="P76" i="1"/>
  <c r="M77" i="1"/>
  <c r="N77" i="1"/>
  <c r="O77" i="1"/>
  <c r="P77" i="1"/>
  <c r="M78" i="1"/>
  <c r="N78" i="1"/>
  <c r="O78" i="1"/>
  <c r="P78" i="1"/>
  <c r="M79" i="1"/>
  <c r="N79" i="1"/>
  <c r="O79" i="1"/>
  <c r="P79" i="1"/>
  <c r="M80" i="1"/>
  <c r="N80" i="1"/>
  <c r="O80" i="1"/>
  <c r="P80" i="1"/>
  <c r="M81" i="1"/>
  <c r="N81" i="1"/>
  <c r="O81" i="1"/>
  <c r="P81" i="1"/>
  <c r="M82" i="1"/>
  <c r="N82" i="1"/>
  <c r="O82" i="1"/>
  <c r="P82" i="1"/>
  <c r="M83" i="1"/>
  <c r="N83" i="1"/>
  <c r="O83" i="1"/>
  <c r="P83" i="1"/>
  <c r="M84" i="1"/>
  <c r="N84" i="1"/>
  <c r="O84" i="1"/>
  <c r="P84" i="1"/>
  <c r="M85" i="1"/>
  <c r="N85" i="1"/>
  <c r="O85" i="1"/>
  <c r="P85" i="1"/>
  <c r="M86" i="1"/>
  <c r="N86" i="1"/>
  <c r="O86" i="1"/>
  <c r="P86" i="1"/>
  <c r="M87" i="1"/>
  <c r="N87" i="1"/>
  <c r="O87" i="1"/>
  <c r="P87" i="1"/>
  <c r="M88" i="1"/>
  <c r="N88" i="1"/>
  <c r="O88" i="1"/>
  <c r="P88" i="1"/>
  <c r="M89" i="1"/>
  <c r="N89" i="1"/>
  <c r="O89" i="1"/>
  <c r="P89" i="1"/>
  <c r="M90" i="1"/>
  <c r="N90" i="1"/>
  <c r="O90" i="1"/>
  <c r="P90" i="1"/>
  <c r="M91" i="1"/>
  <c r="N91" i="1"/>
  <c r="O91" i="1"/>
  <c r="P91" i="1"/>
  <c r="M92" i="1"/>
  <c r="N92" i="1"/>
  <c r="O92" i="1"/>
  <c r="P92" i="1"/>
  <c r="M93" i="1"/>
  <c r="N93" i="1"/>
  <c r="O93" i="1"/>
  <c r="P93" i="1"/>
  <c r="M94" i="1"/>
  <c r="N94" i="1"/>
  <c r="O94" i="1"/>
  <c r="P94" i="1"/>
  <c r="M95" i="1"/>
  <c r="N95" i="1"/>
  <c r="O95" i="1"/>
  <c r="P95" i="1"/>
  <c r="M96" i="1"/>
  <c r="N96" i="1"/>
  <c r="O96" i="1"/>
  <c r="P96" i="1"/>
  <c r="M97" i="1"/>
  <c r="N97" i="1"/>
  <c r="O97" i="1"/>
  <c r="P97" i="1"/>
  <c r="M98" i="1"/>
  <c r="N98" i="1"/>
  <c r="O98" i="1"/>
  <c r="P98" i="1"/>
  <c r="M99" i="1"/>
  <c r="N99" i="1"/>
  <c r="O99" i="1"/>
  <c r="P99" i="1"/>
  <c r="M100" i="1"/>
  <c r="N100" i="1"/>
  <c r="O100" i="1"/>
  <c r="P100" i="1"/>
  <c r="M101" i="1"/>
  <c r="N101" i="1"/>
  <c r="O101" i="1"/>
  <c r="P101" i="1"/>
  <c r="M102" i="1"/>
  <c r="N102" i="1"/>
  <c r="O102" i="1"/>
  <c r="P102" i="1"/>
  <c r="M103" i="1"/>
  <c r="N103" i="1"/>
  <c r="O103" i="1"/>
  <c r="P103" i="1"/>
  <c r="M104" i="1"/>
  <c r="N104" i="1"/>
  <c r="O104" i="1"/>
  <c r="P104" i="1"/>
  <c r="M105" i="1"/>
  <c r="N105" i="1"/>
  <c r="O105" i="1"/>
  <c r="P105" i="1"/>
  <c r="M106" i="1"/>
  <c r="N106" i="1"/>
  <c r="O106" i="1"/>
  <c r="P106" i="1"/>
  <c r="M107" i="1"/>
  <c r="N107" i="1"/>
  <c r="O107" i="1"/>
  <c r="P107" i="1"/>
  <c r="M108" i="1"/>
  <c r="N108" i="1"/>
  <c r="O108" i="1"/>
  <c r="P108" i="1"/>
  <c r="M109" i="1"/>
  <c r="N109" i="1"/>
  <c r="O109" i="1"/>
  <c r="P109" i="1"/>
  <c r="M110" i="1"/>
  <c r="N110" i="1"/>
  <c r="O110" i="1"/>
  <c r="P110" i="1"/>
  <c r="M111" i="1"/>
  <c r="N111" i="1"/>
  <c r="O111" i="1"/>
  <c r="P111" i="1"/>
  <c r="M112" i="1"/>
  <c r="N112" i="1"/>
  <c r="O112" i="1"/>
  <c r="P112" i="1"/>
  <c r="M113" i="1"/>
  <c r="N113" i="1"/>
  <c r="O113" i="1"/>
  <c r="P113" i="1"/>
  <c r="M114" i="1"/>
  <c r="N114" i="1"/>
  <c r="O114" i="1"/>
  <c r="P114" i="1"/>
  <c r="M115" i="1"/>
  <c r="N115" i="1"/>
  <c r="O115" i="1"/>
  <c r="P115" i="1"/>
  <c r="M116" i="1"/>
  <c r="N116" i="1"/>
  <c r="O116" i="1"/>
  <c r="P116" i="1"/>
  <c r="M117" i="1"/>
  <c r="N117" i="1"/>
  <c r="O117" i="1"/>
  <c r="P117" i="1"/>
  <c r="M118" i="1"/>
  <c r="N118" i="1"/>
  <c r="O118" i="1"/>
  <c r="P118" i="1"/>
  <c r="M119" i="1"/>
  <c r="N119" i="1"/>
  <c r="O119" i="1"/>
  <c r="P119" i="1"/>
  <c r="M120" i="1"/>
  <c r="N120" i="1"/>
  <c r="O120" i="1"/>
  <c r="P120" i="1"/>
  <c r="M121" i="1"/>
  <c r="N121" i="1"/>
  <c r="O121" i="1"/>
  <c r="P121" i="1"/>
  <c r="M122" i="1"/>
  <c r="N122" i="1"/>
  <c r="O122" i="1"/>
  <c r="P122" i="1"/>
  <c r="M123" i="1"/>
  <c r="N123" i="1"/>
  <c r="O123" i="1"/>
  <c r="P123" i="1"/>
  <c r="M124" i="1"/>
  <c r="N124" i="1"/>
  <c r="O124" i="1"/>
  <c r="P124" i="1"/>
  <c r="M125" i="1"/>
  <c r="N125" i="1"/>
  <c r="O125" i="1"/>
  <c r="P125" i="1"/>
  <c r="M126" i="1"/>
  <c r="N126" i="1"/>
  <c r="O126" i="1"/>
  <c r="P126" i="1"/>
  <c r="M127" i="1"/>
  <c r="N127" i="1"/>
  <c r="O127" i="1"/>
  <c r="P127" i="1"/>
  <c r="M128" i="1"/>
  <c r="N128" i="1"/>
  <c r="O128" i="1"/>
  <c r="P128" i="1"/>
  <c r="M129" i="1"/>
  <c r="N129" i="1"/>
  <c r="O129" i="1"/>
  <c r="P129" i="1"/>
  <c r="M130" i="1"/>
  <c r="N130" i="1"/>
  <c r="O130" i="1"/>
  <c r="P130" i="1"/>
  <c r="M131" i="1"/>
  <c r="N131" i="1"/>
  <c r="O131" i="1"/>
  <c r="P131" i="1"/>
  <c r="M132" i="1"/>
  <c r="N132" i="1"/>
  <c r="O132" i="1"/>
  <c r="P132" i="1"/>
  <c r="M133" i="1"/>
  <c r="N133" i="1"/>
  <c r="O133" i="1"/>
  <c r="P133" i="1"/>
  <c r="M134" i="1"/>
  <c r="N134" i="1"/>
  <c r="O134" i="1"/>
  <c r="P134" i="1"/>
  <c r="M135" i="1"/>
  <c r="N135" i="1"/>
  <c r="O135" i="1"/>
  <c r="P135" i="1"/>
  <c r="M136" i="1"/>
  <c r="N136" i="1"/>
  <c r="O136" i="1"/>
  <c r="P136" i="1"/>
  <c r="M137" i="1"/>
  <c r="N137" i="1"/>
  <c r="O137" i="1"/>
  <c r="P137" i="1"/>
  <c r="M138" i="1"/>
  <c r="N138" i="1"/>
  <c r="O138" i="1"/>
  <c r="P138" i="1"/>
  <c r="M139" i="1"/>
  <c r="N139" i="1"/>
  <c r="O139" i="1"/>
  <c r="P139" i="1"/>
  <c r="M140" i="1"/>
  <c r="N140" i="1"/>
  <c r="O140" i="1"/>
  <c r="P140" i="1"/>
  <c r="M141" i="1"/>
  <c r="N141" i="1"/>
  <c r="O141" i="1"/>
  <c r="P141" i="1"/>
  <c r="M142" i="1"/>
  <c r="N142" i="1"/>
  <c r="O142" i="1"/>
  <c r="P142" i="1"/>
  <c r="M143" i="1"/>
  <c r="N143" i="1"/>
  <c r="O143" i="1"/>
  <c r="P143" i="1"/>
  <c r="M144" i="1"/>
  <c r="N144" i="1"/>
  <c r="O144" i="1"/>
  <c r="P144" i="1"/>
  <c r="M145" i="1"/>
  <c r="N145" i="1"/>
  <c r="O145" i="1"/>
  <c r="P145" i="1"/>
  <c r="M146" i="1"/>
  <c r="N146" i="1"/>
  <c r="O146" i="1"/>
  <c r="P146" i="1"/>
  <c r="M147" i="1"/>
  <c r="N147" i="1"/>
  <c r="O147" i="1"/>
  <c r="P147" i="1"/>
  <c r="M148" i="1"/>
  <c r="N148" i="1"/>
  <c r="O148" i="1"/>
  <c r="P148" i="1"/>
  <c r="M149" i="1"/>
  <c r="N149" i="1"/>
  <c r="O149" i="1"/>
  <c r="P149" i="1"/>
  <c r="M150" i="1"/>
  <c r="N150" i="1"/>
  <c r="O150" i="1"/>
  <c r="P150" i="1"/>
  <c r="M151" i="1"/>
  <c r="N151" i="1"/>
  <c r="O151" i="1"/>
  <c r="P151" i="1"/>
  <c r="M152" i="1"/>
  <c r="N152" i="1"/>
  <c r="O152" i="1"/>
  <c r="P152" i="1"/>
  <c r="M153" i="1"/>
  <c r="N153" i="1"/>
  <c r="O153" i="1"/>
  <c r="P153" i="1"/>
  <c r="M154" i="1"/>
  <c r="N154" i="1"/>
  <c r="O154" i="1"/>
  <c r="P154" i="1"/>
  <c r="M155" i="1"/>
  <c r="N155" i="1"/>
  <c r="O155" i="1"/>
  <c r="P155" i="1"/>
  <c r="M156" i="1"/>
  <c r="N156" i="1"/>
  <c r="O156" i="1"/>
  <c r="P156" i="1"/>
  <c r="M157" i="1"/>
  <c r="N157" i="1"/>
  <c r="O157" i="1"/>
  <c r="P157" i="1"/>
  <c r="M158" i="1"/>
  <c r="N158" i="1"/>
  <c r="O158" i="1"/>
  <c r="P158" i="1"/>
  <c r="M159" i="1"/>
  <c r="N159" i="1"/>
  <c r="O159" i="1"/>
  <c r="P159" i="1"/>
  <c r="M160" i="1"/>
  <c r="N160" i="1"/>
  <c r="O160" i="1"/>
  <c r="P160" i="1"/>
  <c r="M161" i="1"/>
  <c r="N161" i="1"/>
  <c r="O161" i="1"/>
  <c r="P161" i="1"/>
  <c r="M162" i="1"/>
  <c r="N162" i="1"/>
  <c r="O162" i="1"/>
  <c r="P162" i="1"/>
  <c r="M163" i="1"/>
  <c r="N163" i="1"/>
  <c r="O163" i="1"/>
  <c r="P163" i="1"/>
  <c r="M164" i="1"/>
  <c r="N164" i="1"/>
  <c r="O164" i="1"/>
  <c r="P164" i="1"/>
  <c r="M165" i="1"/>
  <c r="N165" i="1"/>
  <c r="O165" i="1"/>
  <c r="P165" i="1"/>
  <c r="M166" i="1"/>
  <c r="N166" i="1"/>
  <c r="O166" i="1"/>
  <c r="P166" i="1"/>
  <c r="M167" i="1"/>
  <c r="N167" i="1"/>
  <c r="O167" i="1"/>
  <c r="P167" i="1"/>
  <c r="M168" i="1"/>
  <c r="N168" i="1"/>
  <c r="O168" i="1"/>
  <c r="P168" i="1"/>
  <c r="M169" i="1"/>
  <c r="N169" i="1"/>
  <c r="O169" i="1"/>
  <c r="P169" i="1"/>
  <c r="M170" i="1"/>
  <c r="N170" i="1"/>
  <c r="O170" i="1"/>
  <c r="P170" i="1"/>
  <c r="M171" i="1"/>
  <c r="N171" i="1"/>
  <c r="O171" i="1"/>
  <c r="P171" i="1"/>
  <c r="M172" i="1"/>
  <c r="N172" i="1"/>
  <c r="O172" i="1"/>
  <c r="P172" i="1"/>
  <c r="M173" i="1"/>
  <c r="N173" i="1"/>
  <c r="O173" i="1"/>
  <c r="P173" i="1"/>
  <c r="M174" i="1"/>
  <c r="N174" i="1"/>
  <c r="O174" i="1"/>
  <c r="P174" i="1"/>
  <c r="M175" i="1"/>
  <c r="N175" i="1"/>
  <c r="O175" i="1"/>
  <c r="P175" i="1"/>
  <c r="M176" i="1"/>
  <c r="N176" i="1"/>
  <c r="O176" i="1"/>
  <c r="P176" i="1"/>
  <c r="M177" i="1"/>
  <c r="N177" i="1"/>
  <c r="O177" i="1"/>
  <c r="P177" i="1"/>
  <c r="M178" i="1"/>
  <c r="N178" i="1"/>
  <c r="O178" i="1"/>
  <c r="P178" i="1"/>
  <c r="M179" i="1"/>
  <c r="N179" i="1"/>
  <c r="O179" i="1"/>
  <c r="P179" i="1"/>
  <c r="M180" i="1"/>
  <c r="N180" i="1"/>
  <c r="O180" i="1"/>
  <c r="P180" i="1"/>
  <c r="M181" i="1"/>
  <c r="N181" i="1"/>
  <c r="O181" i="1"/>
  <c r="P181" i="1"/>
  <c r="M182" i="1"/>
  <c r="N182" i="1"/>
  <c r="O182" i="1"/>
  <c r="P182" i="1"/>
  <c r="M183" i="1"/>
  <c r="N183" i="1"/>
  <c r="O183" i="1"/>
  <c r="P183" i="1"/>
  <c r="M184" i="1"/>
  <c r="N184" i="1"/>
  <c r="O184" i="1"/>
  <c r="P184" i="1"/>
  <c r="M185" i="1"/>
  <c r="N185" i="1"/>
  <c r="O185" i="1"/>
  <c r="P185" i="1"/>
  <c r="M186" i="1"/>
  <c r="N186" i="1"/>
  <c r="O186" i="1"/>
  <c r="P186" i="1"/>
  <c r="M187" i="1"/>
  <c r="N187" i="1"/>
  <c r="O187" i="1"/>
  <c r="P187" i="1"/>
  <c r="M188" i="1"/>
  <c r="N188" i="1"/>
  <c r="O188" i="1"/>
  <c r="P188" i="1"/>
  <c r="M189" i="1"/>
  <c r="N189" i="1"/>
  <c r="O189" i="1"/>
  <c r="P189" i="1"/>
  <c r="M190" i="1"/>
  <c r="N190" i="1"/>
  <c r="O190" i="1"/>
  <c r="P190" i="1"/>
  <c r="M191" i="1"/>
  <c r="N191" i="1"/>
  <c r="O191" i="1"/>
  <c r="P191" i="1"/>
  <c r="M192" i="1"/>
  <c r="N192" i="1"/>
  <c r="O192" i="1"/>
  <c r="P192" i="1"/>
  <c r="M193" i="1"/>
  <c r="N193" i="1"/>
  <c r="O193" i="1"/>
  <c r="P193" i="1"/>
  <c r="M194" i="1"/>
  <c r="N194" i="1"/>
  <c r="O194" i="1"/>
  <c r="P194" i="1"/>
  <c r="M195" i="1"/>
  <c r="N195" i="1"/>
  <c r="O195" i="1"/>
  <c r="P195" i="1"/>
  <c r="M196" i="1"/>
  <c r="N196" i="1"/>
  <c r="O196" i="1"/>
  <c r="P196" i="1"/>
  <c r="M197" i="1"/>
  <c r="N197" i="1"/>
  <c r="O197" i="1"/>
  <c r="P197" i="1"/>
  <c r="M198" i="1"/>
  <c r="N198" i="1"/>
  <c r="O198" i="1"/>
  <c r="P198" i="1"/>
  <c r="M199" i="1"/>
  <c r="N199" i="1"/>
  <c r="O199" i="1"/>
  <c r="P199" i="1"/>
  <c r="M200" i="1"/>
  <c r="N200" i="1"/>
  <c r="O200" i="1"/>
  <c r="P200" i="1"/>
  <c r="M201" i="1"/>
  <c r="N201" i="1"/>
  <c r="O201" i="1"/>
  <c r="P201" i="1"/>
  <c r="M202" i="1"/>
  <c r="N202" i="1"/>
  <c r="O202" i="1"/>
  <c r="P202" i="1"/>
  <c r="M203" i="1"/>
  <c r="N203" i="1"/>
  <c r="O203" i="1"/>
  <c r="P203" i="1"/>
  <c r="M204" i="1"/>
  <c r="N204" i="1"/>
  <c r="O204" i="1"/>
  <c r="P204" i="1"/>
  <c r="M205" i="1"/>
  <c r="N205" i="1"/>
  <c r="O205" i="1"/>
  <c r="P205" i="1"/>
  <c r="M206" i="1"/>
  <c r="N206" i="1"/>
  <c r="O206" i="1"/>
  <c r="P206" i="1"/>
  <c r="M207" i="1"/>
  <c r="N207" i="1"/>
  <c r="O207" i="1"/>
  <c r="P207" i="1"/>
  <c r="M208" i="1"/>
  <c r="N208" i="1"/>
  <c r="O208" i="1"/>
  <c r="P208" i="1"/>
  <c r="M209" i="1"/>
  <c r="N209" i="1"/>
  <c r="O209" i="1"/>
  <c r="P209" i="1"/>
  <c r="M210" i="1"/>
  <c r="N210" i="1"/>
  <c r="O210" i="1"/>
  <c r="P210" i="1"/>
  <c r="M211" i="1"/>
  <c r="N211" i="1"/>
  <c r="O211" i="1"/>
  <c r="P211" i="1"/>
  <c r="M212" i="1"/>
  <c r="N212" i="1"/>
  <c r="O212" i="1"/>
  <c r="P212" i="1"/>
  <c r="M213" i="1"/>
  <c r="N213" i="1"/>
  <c r="O213" i="1"/>
  <c r="P213" i="1"/>
  <c r="M214" i="1"/>
  <c r="N214" i="1"/>
  <c r="O214" i="1"/>
  <c r="P214" i="1"/>
  <c r="M215" i="1"/>
  <c r="N215" i="1"/>
  <c r="O215" i="1"/>
  <c r="P215" i="1"/>
  <c r="M216" i="1"/>
  <c r="N216" i="1"/>
  <c r="O216" i="1"/>
  <c r="P216" i="1"/>
  <c r="M217" i="1"/>
  <c r="N217" i="1"/>
  <c r="O217" i="1"/>
  <c r="P217" i="1"/>
  <c r="M218" i="1"/>
  <c r="N218" i="1"/>
  <c r="O218" i="1"/>
  <c r="P218" i="1"/>
  <c r="M219" i="1"/>
  <c r="N219" i="1"/>
  <c r="O219" i="1"/>
  <c r="P219" i="1"/>
  <c r="M220" i="1"/>
  <c r="N220" i="1"/>
  <c r="O220" i="1"/>
  <c r="P220" i="1"/>
  <c r="M221" i="1"/>
  <c r="N221" i="1"/>
  <c r="O221" i="1"/>
  <c r="P221" i="1"/>
  <c r="M222" i="1"/>
  <c r="N222" i="1"/>
  <c r="O222" i="1"/>
  <c r="P222" i="1"/>
  <c r="M223" i="1"/>
  <c r="N223" i="1"/>
  <c r="O223" i="1"/>
  <c r="P223" i="1"/>
  <c r="M224" i="1"/>
  <c r="N224" i="1"/>
  <c r="O224" i="1"/>
  <c r="P224" i="1"/>
  <c r="M225" i="1"/>
  <c r="N225" i="1"/>
  <c r="O225" i="1"/>
  <c r="P225" i="1"/>
  <c r="M226" i="1"/>
  <c r="N226" i="1"/>
  <c r="O226" i="1"/>
  <c r="P226" i="1"/>
  <c r="M227" i="1"/>
  <c r="N227" i="1"/>
  <c r="O227" i="1"/>
  <c r="P227" i="1"/>
  <c r="M228" i="1"/>
  <c r="N228" i="1"/>
  <c r="O228" i="1"/>
  <c r="P228" i="1"/>
  <c r="M229" i="1"/>
  <c r="N229" i="1"/>
  <c r="O229" i="1"/>
  <c r="P229" i="1"/>
  <c r="M230" i="1"/>
  <c r="N230" i="1"/>
  <c r="O230" i="1"/>
  <c r="P230" i="1"/>
  <c r="M231" i="1"/>
  <c r="N231" i="1"/>
  <c r="O231" i="1"/>
  <c r="P231" i="1"/>
  <c r="M232" i="1"/>
  <c r="N232" i="1"/>
  <c r="O232" i="1"/>
  <c r="P232" i="1"/>
  <c r="M233" i="1"/>
  <c r="N233" i="1"/>
  <c r="O233" i="1"/>
  <c r="P233" i="1"/>
  <c r="M234" i="1"/>
  <c r="N234" i="1"/>
  <c r="O234" i="1"/>
  <c r="P234" i="1"/>
  <c r="M235" i="1"/>
  <c r="N235" i="1"/>
  <c r="O235" i="1"/>
  <c r="P235" i="1"/>
  <c r="M236" i="1"/>
  <c r="N236" i="1"/>
  <c r="O236" i="1"/>
  <c r="P236" i="1"/>
  <c r="M237" i="1"/>
  <c r="N237" i="1"/>
  <c r="O237" i="1"/>
  <c r="P237" i="1"/>
  <c r="M238" i="1"/>
  <c r="N238" i="1"/>
  <c r="O238" i="1"/>
  <c r="P238" i="1"/>
  <c r="M239" i="1"/>
  <c r="N239" i="1"/>
  <c r="O239" i="1"/>
  <c r="P239" i="1"/>
  <c r="M240" i="1"/>
  <c r="N240" i="1"/>
  <c r="O240" i="1"/>
  <c r="P240" i="1"/>
  <c r="M241" i="1"/>
  <c r="N241" i="1"/>
  <c r="O241" i="1"/>
  <c r="P241" i="1"/>
  <c r="M242" i="1"/>
  <c r="N242" i="1"/>
  <c r="O242" i="1"/>
  <c r="P242" i="1"/>
  <c r="M243" i="1"/>
  <c r="N243" i="1"/>
  <c r="O243" i="1"/>
  <c r="P243" i="1"/>
  <c r="M244" i="1"/>
  <c r="N244" i="1"/>
  <c r="O244" i="1"/>
  <c r="P244" i="1"/>
  <c r="M245" i="1"/>
  <c r="N245" i="1"/>
  <c r="O245" i="1"/>
  <c r="P245" i="1"/>
  <c r="M246" i="1"/>
  <c r="N246" i="1"/>
  <c r="O246" i="1"/>
  <c r="P246" i="1"/>
  <c r="M247" i="1"/>
  <c r="N247" i="1"/>
  <c r="O247" i="1"/>
  <c r="P247" i="1"/>
  <c r="M248" i="1"/>
  <c r="N248" i="1"/>
  <c r="O248" i="1"/>
  <c r="P248" i="1"/>
  <c r="M249" i="1"/>
  <c r="N249" i="1"/>
  <c r="O249" i="1"/>
  <c r="P249" i="1"/>
  <c r="M250" i="1"/>
  <c r="N250" i="1"/>
  <c r="O250" i="1"/>
  <c r="P250" i="1"/>
  <c r="M251" i="1"/>
  <c r="N251" i="1"/>
  <c r="O251" i="1"/>
  <c r="P251" i="1"/>
  <c r="M252" i="1"/>
  <c r="N252" i="1"/>
  <c r="O252" i="1"/>
  <c r="P252" i="1"/>
  <c r="M253" i="1"/>
  <c r="N253" i="1"/>
  <c r="O253" i="1"/>
  <c r="P253" i="1"/>
  <c r="M254" i="1"/>
  <c r="N254" i="1"/>
  <c r="O254" i="1"/>
  <c r="P254" i="1"/>
  <c r="M255" i="1"/>
  <c r="N255" i="1"/>
  <c r="O255" i="1"/>
  <c r="P255" i="1"/>
  <c r="M256" i="1"/>
  <c r="N256" i="1"/>
  <c r="O256" i="1"/>
  <c r="P256" i="1"/>
  <c r="M257" i="1"/>
  <c r="N257" i="1"/>
  <c r="O257" i="1"/>
  <c r="P257" i="1"/>
  <c r="M258" i="1"/>
  <c r="N258" i="1"/>
  <c r="O258" i="1"/>
  <c r="P258" i="1"/>
  <c r="M259" i="1"/>
  <c r="N259" i="1"/>
  <c r="O259" i="1"/>
  <c r="P259" i="1"/>
  <c r="M260" i="1"/>
  <c r="N260" i="1"/>
  <c r="O260" i="1"/>
  <c r="P260" i="1"/>
  <c r="M261" i="1"/>
  <c r="N261" i="1"/>
  <c r="O261" i="1"/>
  <c r="P261" i="1"/>
  <c r="M262" i="1"/>
  <c r="N262" i="1"/>
  <c r="O262" i="1"/>
  <c r="P262" i="1"/>
  <c r="M263" i="1"/>
  <c r="N263" i="1"/>
  <c r="O263" i="1"/>
  <c r="P263" i="1"/>
  <c r="M264" i="1"/>
  <c r="N264" i="1"/>
  <c r="O264" i="1"/>
  <c r="P264" i="1"/>
  <c r="M265" i="1"/>
  <c r="N265" i="1"/>
  <c r="O265" i="1"/>
  <c r="P265" i="1"/>
  <c r="M266" i="1"/>
  <c r="N266" i="1"/>
  <c r="O266" i="1"/>
  <c r="P266" i="1"/>
  <c r="M267" i="1"/>
  <c r="N267" i="1"/>
  <c r="O267" i="1"/>
  <c r="P267" i="1"/>
  <c r="M268" i="1"/>
  <c r="N268" i="1"/>
  <c r="O268" i="1"/>
  <c r="P268" i="1"/>
  <c r="M269" i="1"/>
  <c r="N269" i="1"/>
  <c r="O269" i="1"/>
  <c r="P269" i="1"/>
  <c r="M270" i="1"/>
  <c r="N270" i="1"/>
  <c r="O270" i="1"/>
  <c r="P270" i="1"/>
  <c r="M271" i="1"/>
  <c r="N271" i="1"/>
  <c r="O271" i="1"/>
  <c r="P271" i="1"/>
  <c r="M272" i="1"/>
  <c r="N272" i="1"/>
  <c r="O272" i="1"/>
  <c r="P272" i="1"/>
  <c r="M273" i="1"/>
  <c r="N273" i="1"/>
  <c r="O273" i="1"/>
  <c r="P273" i="1"/>
  <c r="M274" i="1"/>
  <c r="N274" i="1"/>
  <c r="O274" i="1"/>
  <c r="P274" i="1"/>
  <c r="M275" i="1"/>
  <c r="N275" i="1"/>
  <c r="O275" i="1"/>
  <c r="P275" i="1"/>
  <c r="M276" i="1"/>
  <c r="N276" i="1"/>
  <c r="O276" i="1"/>
  <c r="P276" i="1"/>
  <c r="M277" i="1"/>
  <c r="N277" i="1"/>
  <c r="O277" i="1"/>
  <c r="P277" i="1"/>
  <c r="M278" i="1"/>
  <c r="N278" i="1"/>
  <c r="O278" i="1"/>
  <c r="P278" i="1"/>
  <c r="M279" i="1"/>
  <c r="N279" i="1"/>
  <c r="O279" i="1"/>
  <c r="P279" i="1"/>
  <c r="M280" i="1"/>
  <c r="N280" i="1"/>
  <c r="O280" i="1"/>
  <c r="P280" i="1"/>
  <c r="M281" i="1"/>
  <c r="N281" i="1"/>
  <c r="O281" i="1"/>
  <c r="P281" i="1"/>
  <c r="M282" i="1"/>
  <c r="N282" i="1"/>
  <c r="O282" i="1"/>
  <c r="P282" i="1"/>
  <c r="M283" i="1"/>
  <c r="N283" i="1"/>
  <c r="O283" i="1"/>
  <c r="P283" i="1"/>
  <c r="M284" i="1"/>
  <c r="N284" i="1"/>
  <c r="O284" i="1"/>
  <c r="P284" i="1"/>
  <c r="M285" i="1"/>
  <c r="N285" i="1"/>
  <c r="O285" i="1"/>
  <c r="P285" i="1"/>
  <c r="M286" i="1"/>
  <c r="N286" i="1"/>
  <c r="O286" i="1"/>
  <c r="P286" i="1"/>
  <c r="M287" i="1"/>
  <c r="N287" i="1"/>
  <c r="O287" i="1"/>
  <c r="P287" i="1"/>
  <c r="M288" i="1"/>
  <c r="N288" i="1"/>
  <c r="O288" i="1"/>
  <c r="P288" i="1"/>
  <c r="M289" i="1"/>
  <c r="N289" i="1"/>
  <c r="O289" i="1"/>
  <c r="P289" i="1"/>
  <c r="M290" i="1"/>
  <c r="N290" i="1"/>
  <c r="O290" i="1"/>
  <c r="P290" i="1"/>
  <c r="M291" i="1"/>
  <c r="N291" i="1"/>
  <c r="O291" i="1"/>
  <c r="P291" i="1"/>
  <c r="M292" i="1"/>
  <c r="N292" i="1"/>
  <c r="O292" i="1"/>
  <c r="P292" i="1"/>
  <c r="M293" i="1"/>
  <c r="N293" i="1"/>
  <c r="O293" i="1"/>
  <c r="P293" i="1"/>
  <c r="M294" i="1"/>
  <c r="N294" i="1"/>
  <c r="O294" i="1"/>
  <c r="P294" i="1"/>
  <c r="M295" i="1"/>
  <c r="N295" i="1"/>
  <c r="O295" i="1"/>
  <c r="P295" i="1"/>
  <c r="M296" i="1"/>
  <c r="N296" i="1"/>
  <c r="O296" i="1"/>
  <c r="P296" i="1"/>
  <c r="M297" i="1"/>
  <c r="N297" i="1"/>
  <c r="O297" i="1"/>
  <c r="P297" i="1"/>
  <c r="M298" i="1"/>
  <c r="N298" i="1"/>
  <c r="O298" i="1"/>
  <c r="P298" i="1"/>
  <c r="M299" i="1"/>
  <c r="N299" i="1"/>
  <c r="O299" i="1"/>
  <c r="P299" i="1"/>
  <c r="M300" i="1"/>
  <c r="N300" i="1"/>
  <c r="O300" i="1"/>
  <c r="P300" i="1"/>
  <c r="M301" i="1"/>
  <c r="N301" i="1"/>
  <c r="O301" i="1"/>
  <c r="P301" i="1"/>
  <c r="M302" i="1"/>
  <c r="N302" i="1"/>
  <c r="O302" i="1"/>
  <c r="P302" i="1"/>
  <c r="M303" i="1"/>
  <c r="N303" i="1"/>
  <c r="O303" i="1"/>
  <c r="P303" i="1"/>
  <c r="M304" i="1"/>
  <c r="N304" i="1"/>
  <c r="O304" i="1"/>
  <c r="P304" i="1"/>
  <c r="M305" i="1"/>
  <c r="N305" i="1"/>
  <c r="O305" i="1"/>
  <c r="P305" i="1"/>
  <c r="M306" i="1"/>
  <c r="N306" i="1"/>
  <c r="O306" i="1"/>
  <c r="P306" i="1"/>
  <c r="M307" i="1"/>
  <c r="N307" i="1"/>
  <c r="O307" i="1"/>
  <c r="P307" i="1"/>
  <c r="M308" i="1"/>
  <c r="N308" i="1"/>
  <c r="O308" i="1"/>
  <c r="P308" i="1"/>
  <c r="M309" i="1"/>
  <c r="N309" i="1"/>
  <c r="O309" i="1"/>
  <c r="P309" i="1"/>
  <c r="M310" i="1"/>
  <c r="N310" i="1"/>
  <c r="O310" i="1"/>
  <c r="P310" i="1"/>
  <c r="M311" i="1"/>
  <c r="N311" i="1"/>
  <c r="O311" i="1"/>
  <c r="P311" i="1"/>
  <c r="M312" i="1"/>
  <c r="N312" i="1"/>
  <c r="O312" i="1"/>
  <c r="P312" i="1"/>
  <c r="M313" i="1"/>
  <c r="N313" i="1"/>
  <c r="O313" i="1"/>
  <c r="P313" i="1"/>
  <c r="M314" i="1"/>
  <c r="N314" i="1"/>
  <c r="O314" i="1"/>
  <c r="P314" i="1"/>
  <c r="M315" i="1"/>
  <c r="N315" i="1"/>
  <c r="O315" i="1"/>
  <c r="P315" i="1"/>
  <c r="M316" i="1"/>
  <c r="N316" i="1"/>
  <c r="O316" i="1"/>
  <c r="P316" i="1"/>
  <c r="M317" i="1"/>
  <c r="N317" i="1"/>
  <c r="O317" i="1"/>
  <c r="P317" i="1"/>
  <c r="M318" i="1"/>
  <c r="N318" i="1"/>
  <c r="O318" i="1"/>
  <c r="P318" i="1"/>
  <c r="M319" i="1"/>
  <c r="N319" i="1"/>
  <c r="O319" i="1"/>
  <c r="P319" i="1"/>
  <c r="M320" i="1"/>
  <c r="N320" i="1"/>
  <c r="O320" i="1"/>
  <c r="P320" i="1"/>
  <c r="M321" i="1"/>
  <c r="N321" i="1"/>
  <c r="O321" i="1"/>
  <c r="P321" i="1"/>
  <c r="M322" i="1"/>
  <c r="N322" i="1"/>
  <c r="O322" i="1"/>
  <c r="P322" i="1"/>
  <c r="M323" i="1"/>
  <c r="N323" i="1"/>
  <c r="O323" i="1"/>
  <c r="P323" i="1"/>
  <c r="M324" i="1"/>
  <c r="N324" i="1"/>
  <c r="O324" i="1"/>
  <c r="P324" i="1"/>
  <c r="M325" i="1"/>
  <c r="N325" i="1"/>
  <c r="O325" i="1"/>
  <c r="P325" i="1"/>
  <c r="M326" i="1"/>
  <c r="N326" i="1"/>
  <c r="O326" i="1"/>
  <c r="P326" i="1"/>
  <c r="M327" i="1"/>
  <c r="N327" i="1"/>
  <c r="O327" i="1"/>
  <c r="P327" i="1"/>
  <c r="M328" i="1"/>
  <c r="N328" i="1"/>
  <c r="O328" i="1"/>
  <c r="P328" i="1"/>
  <c r="M329" i="1"/>
  <c r="N329" i="1"/>
  <c r="O329" i="1"/>
  <c r="P329" i="1"/>
  <c r="M330" i="1"/>
  <c r="N330" i="1"/>
  <c r="O330" i="1"/>
  <c r="P330" i="1"/>
  <c r="M331" i="1"/>
  <c r="N331" i="1"/>
  <c r="O331" i="1"/>
  <c r="P331" i="1"/>
  <c r="M332" i="1"/>
  <c r="N332" i="1"/>
  <c r="O332" i="1"/>
  <c r="P332" i="1"/>
  <c r="M333" i="1"/>
  <c r="N333" i="1"/>
  <c r="O333" i="1"/>
  <c r="P333" i="1"/>
  <c r="M334" i="1"/>
  <c r="N334" i="1"/>
  <c r="O334" i="1"/>
  <c r="P334" i="1"/>
  <c r="M335" i="1"/>
  <c r="N335" i="1"/>
  <c r="O335" i="1"/>
  <c r="P335" i="1"/>
  <c r="M336" i="1"/>
  <c r="N336" i="1"/>
  <c r="O336" i="1"/>
  <c r="P336" i="1"/>
  <c r="M337" i="1"/>
  <c r="N337" i="1"/>
  <c r="O337" i="1"/>
  <c r="P337" i="1"/>
  <c r="M338" i="1"/>
  <c r="N338" i="1"/>
  <c r="O338" i="1"/>
  <c r="P338" i="1"/>
  <c r="M339" i="1"/>
  <c r="N339" i="1"/>
  <c r="O339" i="1"/>
  <c r="P339" i="1"/>
  <c r="M340" i="1"/>
  <c r="N340" i="1"/>
  <c r="O340" i="1"/>
  <c r="P340" i="1"/>
  <c r="M341" i="1"/>
  <c r="N341" i="1"/>
  <c r="O341" i="1"/>
  <c r="P341" i="1"/>
  <c r="M342" i="1"/>
  <c r="N342" i="1"/>
  <c r="O342" i="1"/>
  <c r="P342" i="1"/>
  <c r="M343" i="1"/>
  <c r="N343" i="1"/>
  <c r="O343" i="1"/>
  <c r="P343" i="1"/>
  <c r="M344" i="1"/>
  <c r="N344" i="1"/>
  <c r="O344" i="1"/>
  <c r="P344" i="1"/>
  <c r="M345" i="1"/>
  <c r="N345" i="1"/>
  <c r="O345" i="1"/>
  <c r="P345" i="1"/>
  <c r="M346" i="1"/>
  <c r="N346" i="1"/>
  <c r="O346" i="1"/>
  <c r="P346" i="1"/>
  <c r="M347" i="1"/>
  <c r="N347" i="1"/>
  <c r="O347" i="1"/>
  <c r="P347" i="1"/>
  <c r="M348" i="1"/>
  <c r="N348" i="1"/>
  <c r="O348" i="1"/>
  <c r="P348" i="1"/>
  <c r="M349" i="1"/>
  <c r="N349" i="1"/>
  <c r="O349" i="1"/>
  <c r="P349" i="1"/>
  <c r="M350" i="1"/>
  <c r="N350" i="1"/>
  <c r="O350" i="1"/>
  <c r="P350" i="1"/>
  <c r="M351" i="1"/>
  <c r="N351" i="1"/>
  <c r="O351" i="1"/>
  <c r="P351" i="1"/>
  <c r="M352" i="1"/>
  <c r="N352" i="1"/>
  <c r="O352" i="1"/>
  <c r="P352" i="1"/>
  <c r="M353" i="1"/>
  <c r="N353" i="1"/>
  <c r="O353" i="1"/>
  <c r="P353" i="1"/>
  <c r="M354" i="1"/>
  <c r="N354" i="1"/>
  <c r="O354" i="1"/>
  <c r="P354" i="1"/>
  <c r="M355" i="1"/>
  <c r="N355" i="1"/>
  <c r="O355" i="1"/>
  <c r="P355" i="1"/>
  <c r="M356" i="1"/>
  <c r="N356" i="1"/>
  <c r="O356" i="1"/>
  <c r="P356" i="1"/>
  <c r="M357" i="1"/>
  <c r="N357" i="1"/>
  <c r="O357" i="1"/>
  <c r="P357" i="1"/>
  <c r="M358" i="1"/>
  <c r="N358" i="1"/>
  <c r="O358" i="1"/>
  <c r="P358" i="1"/>
  <c r="M359" i="1"/>
  <c r="N359" i="1"/>
  <c r="O359" i="1"/>
  <c r="P359" i="1"/>
  <c r="M360" i="1"/>
  <c r="N360" i="1"/>
  <c r="O360" i="1"/>
  <c r="P360" i="1"/>
  <c r="M361" i="1"/>
  <c r="N361" i="1"/>
  <c r="O361" i="1"/>
  <c r="P361" i="1"/>
  <c r="M362" i="1"/>
  <c r="N362" i="1"/>
  <c r="O362" i="1"/>
  <c r="P362" i="1"/>
  <c r="M363" i="1"/>
  <c r="N363" i="1"/>
  <c r="O363" i="1"/>
  <c r="P363" i="1"/>
  <c r="M364" i="1"/>
  <c r="N364" i="1"/>
  <c r="O364" i="1"/>
  <c r="P364" i="1"/>
  <c r="M365" i="1"/>
  <c r="N365" i="1"/>
  <c r="O365" i="1"/>
  <c r="P365" i="1"/>
  <c r="M366" i="1"/>
  <c r="N366" i="1"/>
  <c r="O366" i="1"/>
  <c r="P366" i="1"/>
  <c r="M367" i="1"/>
  <c r="N367" i="1"/>
  <c r="O367" i="1"/>
  <c r="P367" i="1"/>
  <c r="M368" i="1"/>
  <c r="N368" i="1"/>
  <c r="O368" i="1"/>
  <c r="P368" i="1"/>
  <c r="M369" i="1"/>
  <c r="N369" i="1"/>
  <c r="O369" i="1"/>
  <c r="P369" i="1"/>
  <c r="M370" i="1"/>
  <c r="N370" i="1"/>
  <c r="O370" i="1"/>
  <c r="P370" i="1"/>
  <c r="M371" i="1"/>
  <c r="N371" i="1"/>
  <c r="O371" i="1"/>
  <c r="P371" i="1"/>
  <c r="M372" i="1"/>
  <c r="N372" i="1"/>
  <c r="O372" i="1"/>
  <c r="P372" i="1"/>
  <c r="M373" i="1"/>
  <c r="N373" i="1"/>
  <c r="O373" i="1"/>
  <c r="P373" i="1"/>
  <c r="M374" i="1"/>
  <c r="N374" i="1"/>
  <c r="O374" i="1"/>
  <c r="P374" i="1"/>
  <c r="M375" i="1"/>
  <c r="N375" i="1"/>
  <c r="O375" i="1"/>
  <c r="P375" i="1"/>
  <c r="M376" i="1"/>
  <c r="N376" i="1"/>
  <c r="O376" i="1"/>
  <c r="P376" i="1"/>
  <c r="M377" i="1"/>
  <c r="N377" i="1"/>
  <c r="O377" i="1"/>
  <c r="P377" i="1"/>
  <c r="M378" i="1"/>
  <c r="N378" i="1"/>
  <c r="O378" i="1"/>
  <c r="P378" i="1"/>
  <c r="M379" i="1"/>
  <c r="N379" i="1"/>
  <c r="O379" i="1"/>
  <c r="P379" i="1"/>
  <c r="M380" i="1"/>
  <c r="N380" i="1"/>
  <c r="O380" i="1"/>
  <c r="P380" i="1"/>
  <c r="M381" i="1"/>
  <c r="N381" i="1"/>
  <c r="O381" i="1"/>
  <c r="P381" i="1"/>
  <c r="M382" i="1"/>
  <c r="N382" i="1"/>
  <c r="O382" i="1"/>
  <c r="P382" i="1"/>
  <c r="M383" i="1"/>
  <c r="N383" i="1"/>
  <c r="O383" i="1"/>
  <c r="P383" i="1"/>
  <c r="M384" i="1"/>
  <c r="N384" i="1"/>
  <c r="O384" i="1"/>
  <c r="P384" i="1"/>
  <c r="M385" i="1"/>
  <c r="N385" i="1"/>
  <c r="O385" i="1"/>
  <c r="P385" i="1"/>
  <c r="M386" i="1"/>
  <c r="N386" i="1"/>
  <c r="O386" i="1"/>
  <c r="P386" i="1"/>
  <c r="M387" i="1"/>
  <c r="N387" i="1"/>
  <c r="O387" i="1"/>
  <c r="P387" i="1"/>
  <c r="M388" i="1"/>
  <c r="N388" i="1"/>
  <c r="O388" i="1"/>
  <c r="P388" i="1"/>
  <c r="M389" i="1"/>
  <c r="N389" i="1"/>
  <c r="O389" i="1"/>
  <c r="P389" i="1"/>
  <c r="M390" i="1"/>
  <c r="N390" i="1"/>
  <c r="O390" i="1"/>
  <c r="P390" i="1"/>
  <c r="M391" i="1"/>
  <c r="N391" i="1"/>
  <c r="O391" i="1"/>
  <c r="P391" i="1"/>
  <c r="M392" i="1"/>
  <c r="N392" i="1"/>
  <c r="O392" i="1"/>
  <c r="P392" i="1"/>
  <c r="M393" i="1"/>
  <c r="N393" i="1"/>
  <c r="O393" i="1"/>
  <c r="P393" i="1"/>
  <c r="M394" i="1"/>
  <c r="N394" i="1"/>
  <c r="O394" i="1"/>
  <c r="P394" i="1"/>
  <c r="M395" i="1"/>
  <c r="N395" i="1"/>
  <c r="O395" i="1"/>
  <c r="P395" i="1"/>
  <c r="M396" i="1"/>
  <c r="N396" i="1"/>
  <c r="O396" i="1"/>
  <c r="P396" i="1"/>
  <c r="M397" i="1"/>
  <c r="N397" i="1"/>
  <c r="O397" i="1"/>
  <c r="P397" i="1"/>
  <c r="M398" i="1"/>
  <c r="N398" i="1"/>
  <c r="O398" i="1"/>
  <c r="P398" i="1"/>
  <c r="M399" i="1"/>
  <c r="N399" i="1"/>
  <c r="O399" i="1"/>
  <c r="P399" i="1"/>
  <c r="M400" i="1"/>
  <c r="N400" i="1"/>
  <c r="O400" i="1"/>
  <c r="P400" i="1"/>
  <c r="M401" i="1"/>
  <c r="N401" i="1"/>
  <c r="O401" i="1"/>
  <c r="P401" i="1"/>
  <c r="M402" i="1"/>
  <c r="N402" i="1"/>
  <c r="O402" i="1"/>
  <c r="P402" i="1"/>
  <c r="M403" i="1"/>
  <c r="N403" i="1"/>
  <c r="O403" i="1"/>
  <c r="P403" i="1"/>
  <c r="M404" i="1"/>
  <c r="N404" i="1"/>
  <c r="O404" i="1"/>
  <c r="P404" i="1"/>
  <c r="M405" i="1"/>
  <c r="N405" i="1"/>
  <c r="O405" i="1"/>
  <c r="P405" i="1"/>
  <c r="M406" i="1"/>
  <c r="N406" i="1"/>
  <c r="O406" i="1"/>
  <c r="P406" i="1"/>
  <c r="M407" i="1"/>
  <c r="N407" i="1"/>
  <c r="O407" i="1"/>
  <c r="P407" i="1"/>
  <c r="M408" i="1"/>
  <c r="N408" i="1"/>
  <c r="O408" i="1"/>
  <c r="P408" i="1"/>
  <c r="M409" i="1"/>
  <c r="N409" i="1"/>
  <c r="O409" i="1"/>
  <c r="P409" i="1"/>
  <c r="M410" i="1"/>
  <c r="N410" i="1"/>
  <c r="O410" i="1"/>
  <c r="P410" i="1"/>
  <c r="M411" i="1"/>
  <c r="N411" i="1"/>
  <c r="O411" i="1"/>
  <c r="P411" i="1"/>
  <c r="M412" i="1"/>
  <c r="N412" i="1"/>
  <c r="O412" i="1"/>
  <c r="P412" i="1"/>
  <c r="M413" i="1"/>
  <c r="N413" i="1"/>
  <c r="O413" i="1"/>
  <c r="P413" i="1"/>
  <c r="M414" i="1"/>
  <c r="N414" i="1"/>
  <c r="O414" i="1"/>
  <c r="P414" i="1"/>
  <c r="M415" i="1"/>
  <c r="N415" i="1"/>
  <c r="O415" i="1"/>
  <c r="P415" i="1"/>
  <c r="M416" i="1"/>
  <c r="N416" i="1"/>
  <c r="O416" i="1"/>
  <c r="P416" i="1"/>
  <c r="M417" i="1"/>
  <c r="N417" i="1"/>
  <c r="O417" i="1"/>
  <c r="P417" i="1"/>
  <c r="M418" i="1"/>
  <c r="N418" i="1"/>
  <c r="O418" i="1"/>
  <c r="P418" i="1"/>
  <c r="M419" i="1"/>
  <c r="N419" i="1"/>
  <c r="O419" i="1"/>
  <c r="P419" i="1"/>
  <c r="M420" i="1"/>
  <c r="N420" i="1"/>
  <c r="O420" i="1"/>
  <c r="P420" i="1"/>
  <c r="M421" i="1"/>
  <c r="N421" i="1"/>
  <c r="O421" i="1"/>
  <c r="P421" i="1"/>
  <c r="M422" i="1"/>
  <c r="N422" i="1"/>
  <c r="O422" i="1"/>
  <c r="P422" i="1"/>
  <c r="M423" i="1"/>
  <c r="N423" i="1"/>
  <c r="O423" i="1"/>
  <c r="P423" i="1"/>
  <c r="M424" i="1"/>
  <c r="N424" i="1"/>
  <c r="O424" i="1"/>
  <c r="P424" i="1"/>
  <c r="M425" i="1"/>
  <c r="N425" i="1"/>
  <c r="O425" i="1"/>
  <c r="P425" i="1"/>
  <c r="M426" i="1"/>
  <c r="N426" i="1"/>
  <c r="O426" i="1"/>
  <c r="P426" i="1"/>
  <c r="M427" i="1"/>
  <c r="N427" i="1"/>
  <c r="O427" i="1"/>
  <c r="P427" i="1"/>
  <c r="M428" i="1"/>
  <c r="N428" i="1"/>
  <c r="O428" i="1"/>
  <c r="P428" i="1"/>
  <c r="M429" i="1"/>
  <c r="N429" i="1"/>
  <c r="O429" i="1"/>
  <c r="P429" i="1"/>
  <c r="M430" i="1"/>
  <c r="N430" i="1"/>
  <c r="O430" i="1"/>
  <c r="P430" i="1"/>
  <c r="M431" i="1"/>
  <c r="N431" i="1"/>
  <c r="O431" i="1"/>
  <c r="P431" i="1"/>
  <c r="M432" i="1"/>
  <c r="N432" i="1"/>
  <c r="O432" i="1"/>
  <c r="P432" i="1"/>
  <c r="M433" i="1"/>
  <c r="N433" i="1"/>
  <c r="O433" i="1"/>
  <c r="P433" i="1"/>
  <c r="M434" i="1"/>
  <c r="N434" i="1"/>
  <c r="O434" i="1"/>
  <c r="P434" i="1"/>
  <c r="M435" i="1"/>
  <c r="N435" i="1"/>
  <c r="O435" i="1"/>
  <c r="P435" i="1"/>
  <c r="M436" i="1"/>
  <c r="N436" i="1"/>
  <c r="O436" i="1"/>
  <c r="P436" i="1"/>
  <c r="M437" i="1"/>
  <c r="N437" i="1"/>
  <c r="O437" i="1"/>
  <c r="P437" i="1"/>
  <c r="M438" i="1"/>
  <c r="N438" i="1"/>
  <c r="O438" i="1"/>
  <c r="P438" i="1"/>
  <c r="M439" i="1"/>
  <c r="N439" i="1"/>
  <c r="O439" i="1"/>
  <c r="P439" i="1"/>
  <c r="M440" i="1"/>
  <c r="N440" i="1"/>
  <c r="O440" i="1"/>
  <c r="P440" i="1"/>
  <c r="M441" i="1"/>
  <c r="N441" i="1"/>
  <c r="O441" i="1"/>
  <c r="P441" i="1"/>
  <c r="M442" i="1"/>
  <c r="N442" i="1"/>
  <c r="O442" i="1"/>
  <c r="P442" i="1"/>
  <c r="M443" i="1"/>
  <c r="N443" i="1"/>
  <c r="O443" i="1"/>
  <c r="P443" i="1"/>
  <c r="M444" i="1"/>
  <c r="N444" i="1"/>
  <c r="O444" i="1"/>
  <c r="P444" i="1"/>
  <c r="M445" i="1"/>
  <c r="N445" i="1"/>
  <c r="O445" i="1"/>
  <c r="P445" i="1"/>
  <c r="M446" i="1"/>
  <c r="N446" i="1"/>
  <c r="O446" i="1"/>
  <c r="P446" i="1"/>
  <c r="M447" i="1"/>
  <c r="N447" i="1"/>
  <c r="O447" i="1"/>
  <c r="P447" i="1"/>
  <c r="M448" i="1"/>
  <c r="N448" i="1"/>
  <c r="O448" i="1"/>
  <c r="P448" i="1"/>
  <c r="M449" i="1"/>
  <c r="N449" i="1"/>
  <c r="O449" i="1"/>
  <c r="P449" i="1"/>
  <c r="M450" i="1"/>
  <c r="N450" i="1"/>
  <c r="O450" i="1"/>
  <c r="P450" i="1"/>
  <c r="M451" i="1"/>
  <c r="N451" i="1"/>
  <c r="O451" i="1"/>
  <c r="P451" i="1"/>
  <c r="M452" i="1"/>
  <c r="N452" i="1"/>
  <c r="O452" i="1"/>
  <c r="P452" i="1"/>
  <c r="M453" i="1"/>
  <c r="N453" i="1"/>
  <c r="O453" i="1"/>
  <c r="P453" i="1"/>
  <c r="M454" i="1"/>
  <c r="N454" i="1"/>
  <c r="O454" i="1"/>
  <c r="P454" i="1"/>
  <c r="M455" i="1"/>
  <c r="N455" i="1"/>
  <c r="O455" i="1"/>
  <c r="P455" i="1"/>
  <c r="M456" i="1"/>
  <c r="N456" i="1"/>
  <c r="O456" i="1"/>
  <c r="P456" i="1"/>
  <c r="M457" i="1"/>
  <c r="N457" i="1"/>
  <c r="O457" i="1"/>
  <c r="P457" i="1"/>
  <c r="M458" i="1"/>
  <c r="N458" i="1"/>
  <c r="O458" i="1"/>
  <c r="P458" i="1"/>
  <c r="M459" i="1"/>
  <c r="N459" i="1"/>
  <c r="O459" i="1"/>
  <c r="P459" i="1"/>
  <c r="M460" i="1"/>
  <c r="N460" i="1"/>
  <c r="O460" i="1"/>
  <c r="P460" i="1"/>
  <c r="M461" i="1"/>
  <c r="N461" i="1"/>
  <c r="O461" i="1"/>
  <c r="P461" i="1"/>
  <c r="M462" i="1"/>
  <c r="N462" i="1"/>
  <c r="O462" i="1"/>
  <c r="P462" i="1"/>
  <c r="M463" i="1"/>
  <c r="N463" i="1"/>
  <c r="O463" i="1"/>
  <c r="P463" i="1"/>
  <c r="M464" i="1"/>
  <c r="N464" i="1"/>
  <c r="O464" i="1"/>
  <c r="P464" i="1"/>
  <c r="M465" i="1"/>
  <c r="N465" i="1"/>
  <c r="O465" i="1"/>
  <c r="P465" i="1"/>
  <c r="M466" i="1"/>
  <c r="N466" i="1"/>
  <c r="O466" i="1"/>
  <c r="P466" i="1"/>
  <c r="M467" i="1"/>
  <c r="N467" i="1"/>
  <c r="O467" i="1"/>
  <c r="P467" i="1"/>
  <c r="M468" i="1"/>
  <c r="N468" i="1"/>
  <c r="O468" i="1"/>
  <c r="P468" i="1"/>
  <c r="M469" i="1"/>
  <c r="N469" i="1"/>
  <c r="O469" i="1"/>
  <c r="P469" i="1"/>
  <c r="M470" i="1"/>
  <c r="N470" i="1"/>
  <c r="O470" i="1"/>
  <c r="P470" i="1"/>
  <c r="M471" i="1"/>
  <c r="N471" i="1"/>
  <c r="O471" i="1"/>
  <c r="P471" i="1"/>
  <c r="M472" i="1"/>
  <c r="N472" i="1"/>
  <c r="O472" i="1"/>
  <c r="P472" i="1"/>
  <c r="M473" i="1"/>
  <c r="N473" i="1"/>
  <c r="O473" i="1"/>
  <c r="P473" i="1"/>
  <c r="M474" i="1"/>
  <c r="N474" i="1"/>
  <c r="O474" i="1"/>
  <c r="P474" i="1"/>
  <c r="M475" i="1"/>
  <c r="N475" i="1"/>
  <c r="O475" i="1"/>
  <c r="P475" i="1"/>
  <c r="M476" i="1"/>
  <c r="N476" i="1"/>
  <c r="O476" i="1"/>
  <c r="P476" i="1"/>
  <c r="M477" i="1"/>
  <c r="N477" i="1"/>
  <c r="O477" i="1"/>
  <c r="P477" i="1"/>
  <c r="M478" i="1"/>
  <c r="N478" i="1"/>
  <c r="O478" i="1"/>
  <c r="P478" i="1"/>
  <c r="M479" i="1"/>
  <c r="N479" i="1"/>
  <c r="O479" i="1"/>
  <c r="P479" i="1"/>
  <c r="M480" i="1"/>
  <c r="N480" i="1"/>
  <c r="O480" i="1"/>
  <c r="P480" i="1"/>
  <c r="M481" i="1"/>
  <c r="N481" i="1"/>
  <c r="O481" i="1"/>
  <c r="P481" i="1"/>
  <c r="M482" i="1"/>
  <c r="N482" i="1"/>
  <c r="O482" i="1"/>
  <c r="P482" i="1"/>
  <c r="M483" i="1"/>
  <c r="N483" i="1"/>
  <c r="O483" i="1"/>
  <c r="P483" i="1"/>
  <c r="M484" i="1"/>
  <c r="N484" i="1"/>
  <c r="O484" i="1"/>
  <c r="P484" i="1"/>
  <c r="M485" i="1"/>
  <c r="N485" i="1"/>
  <c r="O485" i="1"/>
  <c r="P485" i="1"/>
  <c r="M486" i="1"/>
  <c r="N486" i="1"/>
  <c r="O486" i="1"/>
  <c r="P486" i="1"/>
  <c r="M487" i="1"/>
  <c r="N487" i="1"/>
  <c r="O487" i="1"/>
  <c r="P487" i="1"/>
  <c r="M488" i="1"/>
  <c r="N488" i="1"/>
  <c r="O488" i="1"/>
  <c r="P488" i="1"/>
  <c r="M489" i="1"/>
  <c r="N489" i="1"/>
  <c r="O489" i="1"/>
  <c r="P489" i="1"/>
  <c r="M490" i="1"/>
  <c r="N490" i="1"/>
  <c r="O490" i="1"/>
  <c r="P490" i="1"/>
  <c r="M491" i="1"/>
  <c r="N491" i="1"/>
  <c r="O491" i="1"/>
  <c r="P491" i="1"/>
  <c r="M492" i="1"/>
  <c r="N492" i="1"/>
  <c r="O492" i="1"/>
  <c r="P492" i="1"/>
  <c r="M493" i="1"/>
  <c r="N493" i="1"/>
  <c r="O493" i="1"/>
  <c r="P493" i="1"/>
  <c r="M494" i="1"/>
  <c r="N494" i="1"/>
  <c r="O494" i="1"/>
  <c r="P494" i="1"/>
  <c r="M495" i="1"/>
  <c r="N495" i="1"/>
  <c r="O495" i="1"/>
  <c r="P495" i="1"/>
  <c r="M496" i="1"/>
  <c r="N496" i="1"/>
  <c r="O496" i="1"/>
  <c r="P496" i="1"/>
  <c r="M497" i="1"/>
  <c r="N497" i="1"/>
  <c r="O497" i="1"/>
  <c r="P497" i="1"/>
  <c r="M498" i="1"/>
  <c r="N498" i="1"/>
  <c r="O498" i="1"/>
  <c r="P498" i="1"/>
  <c r="M499" i="1"/>
  <c r="N499" i="1"/>
  <c r="O499" i="1"/>
  <c r="P499" i="1"/>
  <c r="M500" i="1"/>
  <c r="N500" i="1"/>
  <c r="O500" i="1"/>
  <c r="P500" i="1"/>
  <c r="M501" i="1"/>
  <c r="N501" i="1"/>
  <c r="O501" i="1"/>
  <c r="P501" i="1"/>
  <c r="M502" i="1"/>
  <c r="N502" i="1"/>
  <c r="O502" i="1"/>
  <c r="P502" i="1"/>
  <c r="M503" i="1"/>
  <c r="N503" i="1"/>
  <c r="O503" i="1"/>
  <c r="P503" i="1"/>
  <c r="M504" i="1"/>
  <c r="N504" i="1"/>
  <c r="O504" i="1"/>
  <c r="P504" i="1"/>
  <c r="M505" i="1"/>
  <c r="N505" i="1"/>
  <c r="O505" i="1"/>
  <c r="P505" i="1"/>
  <c r="M506" i="1"/>
  <c r="N506" i="1"/>
  <c r="O506" i="1"/>
  <c r="P506" i="1"/>
  <c r="M507" i="1"/>
  <c r="N507" i="1"/>
  <c r="O507" i="1"/>
  <c r="P507" i="1"/>
  <c r="M508" i="1"/>
  <c r="N508" i="1"/>
  <c r="O508" i="1"/>
  <c r="P508" i="1"/>
  <c r="M509" i="1"/>
  <c r="N509" i="1"/>
  <c r="O509" i="1"/>
  <c r="P509" i="1"/>
  <c r="M510" i="1"/>
  <c r="N510" i="1"/>
  <c r="O510" i="1"/>
  <c r="P510" i="1"/>
  <c r="M511" i="1"/>
  <c r="N511" i="1"/>
  <c r="O511" i="1"/>
  <c r="P511" i="1"/>
  <c r="M512" i="1"/>
  <c r="N512" i="1"/>
  <c r="O512" i="1"/>
  <c r="P512" i="1"/>
  <c r="M513" i="1"/>
  <c r="N513" i="1"/>
  <c r="O513" i="1"/>
  <c r="P513" i="1"/>
  <c r="M514" i="1"/>
  <c r="N514" i="1"/>
  <c r="O514" i="1"/>
  <c r="P514" i="1"/>
  <c r="M515" i="1"/>
  <c r="N515" i="1"/>
  <c r="O515" i="1"/>
  <c r="P515" i="1"/>
  <c r="M516" i="1"/>
  <c r="N516" i="1"/>
  <c r="O516" i="1"/>
  <c r="P516" i="1"/>
  <c r="M517" i="1"/>
  <c r="N517" i="1"/>
  <c r="O517" i="1"/>
  <c r="P517" i="1"/>
  <c r="M518" i="1"/>
  <c r="N518" i="1"/>
  <c r="O518" i="1"/>
  <c r="P518" i="1"/>
  <c r="M519" i="1"/>
  <c r="N519" i="1"/>
  <c r="O519" i="1"/>
  <c r="P519" i="1"/>
  <c r="M520" i="1"/>
  <c r="N520" i="1"/>
  <c r="O520" i="1"/>
  <c r="P520" i="1"/>
  <c r="M521" i="1"/>
  <c r="N521" i="1"/>
  <c r="O521" i="1"/>
  <c r="P521" i="1"/>
  <c r="M522" i="1"/>
  <c r="N522" i="1"/>
  <c r="O522" i="1"/>
  <c r="P522" i="1"/>
  <c r="M523" i="1"/>
  <c r="N523" i="1"/>
  <c r="O523" i="1"/>
  <c r="P523" i="1"/>
  <c r="M524" i="1"/>
  <c r="N524" i="1"/>
  <c r="O524" i="1"/>
  <c r="P524" i="1"/>
  <c r="M525" i="1"/>
  <c r="N525" i="1"/>
  <c r="O525" i="1"/>
  <c r="P525" i="1"/>
  <c r="M526" i="1"/>
  <c r="N526" i="1"/>
  <c r="O526" i="1"/>
  <c r="P526" i="1"/>
  <c r="M527" i="1"/>
  <c r="N527" i="1"/>
  <c r="O527" i="1"/>
  <c r="P527" i="1"/>
  <c r="M528" i="1"/>
  <c r="N528" i="1"/>
  <c r="O528" i="1"/>
  <c r="P528" i="1"/>
  <c r="M529" i="1"/>
  <c r="N529" i="1"/>
  <c r="O529" i="1"/>
  <c r="P529" i="1"/>
  <c r="M530" i="1"/>
  <c r="N530" i="1"/>
  <c r="O530" i="1"/>
  <c r="P530" i="1"/>
  <c r="M531" i="1"/>
  <c r="N531" i="1"/>
  <c r="O531" i="1"/>
  <c r="P531" i="1"/>
  <c r="M532" i="1"/>
  <c r="N532" i="1"/>
  <c r="O532" i="1"/>
  <c r="P532" i="1"/>
  <c r="M533" i="1"/>
  <c r="N533" i="1"/>
  <c r="O533" i="1"/>
  <c r="P533" i="1"/>
  <c r="M534" i="1"/>
  <c r="N534" i="1"/>
  <c r="O534" i="1"/>
  <c r="P534" i="1"/>
  <c r="M535" i="1"/>
  <c r="N535" i="1"/>
  <c r="O535" i="1"/>
  <c r="P535" i="1"/>
  <c r="M536" i="1"/>
  <c r="N536" i="1"/>
  <c r="O536" i="1"/>
  <c r="P536" i="1"/>
  <c r="M537" i="1"/>
  <c r="N537" i="1"/>
  <c r="O537" i="1"/>
  <c r="P537" i="1"/>
  <c r="M538" i="1"/>
  <c r="N538" i="1"/>
  <c r="O538" i="1"/>
  <c r="P538" i="1"/>
  <c r="M539" i="1"/>
  <c r="N539" i="1"/>
  <c r="O539" i="1"/>
  <c r="P539" i="1"/>
  <c r="M540" i="1"/>
  <c r="N540" i="1"/>
  <c r="O540" i="1"/>
  <c r="P540" i="1"/>
  <c r="M541" i="1"/>
  <c r="N541" i="1"/>
  <c r="O541" i="1"/>
  <c r="P541" i="1"/>
  <c r="M542" i="1"/>
  <c r="N542" i="1"/>
  <c r="O542" i="1"/>
  <c r="P542" i="1"/>
  <c r="M543" i="1"/>
  <c r="N543" i="1"/>
  <c r="O543" i="1"/>
  <c r="P543" i="1"/>
  <c r="M544" i="1"/>
  <c r="N544" i="1"/>
  <c r="O544" i="1"/>
  <c r="P544" i="1"/>
  <c r="M545" i="1"/>
  <c r="N545" i="1"/>
  <c r="O545" i="1"/>
  <c r="P545" i="1"/>
  <c r="M546" i="1"/>
  <c r="N546" i="1"/>
  <c r="O546" i="1"/>
  <c r="P546" i="1"/>
  <c r="M547" i="1"/>
  <c r="N547" i="1"/>
  <c r="O547" i="1"/>
  <c r="P547" i="1"/>
  <c r="M548" i="1"/>
  <c r="N548" i="1"/>
  <c r="O548" i="1"/>
  <c r="P548" i="1"/>
  <c r="M549" i="1"/>
  <c r="N549" i="1"/>
  <c r="O549" i="1"/>
  <c r="P549" i="1"/>
  <c r="M550" i="1"/>
  <c r="N550" i="1"/>
  <c r="O550" i="1"/>
  <c r="P550" i="1"/>
  <c r="M551" i="1"/>
  <c r="N551" i="1"/>
  <c r="O551" i="1"/>
  <c r="P551" i="1"/>
  <c r="M552" i="1"/>
  <c r="N552" i="1"/>
  <c r="O552" i="1"/>
  <c r="P552" i="1"/>
  <c r="M553" i="1"/>
  <c r="N553" i="1"/>
  <c r="O553" i="1"/>
  <c r="P553" i="1"/>
  <c r="M554" i="1"/>
  <c r="N554" i="1"/>
  <c r="O554" i="1"/>
  <c r="P554" i="1"/>
  <c r="M555" i="1"/>
  <c r="N555" i="1"/>
  <c r="O555" i="1"/>
  <c r="P555" i="1"/>
  <c r="M556" i="1"/>
  <c r="N556" i="1"/>
  <c r="O556" i="1"/>
  <c r="P556" i="1"/>
  <c r="M557" i="1"/>
  <c r="N557" i="1"/>
  <c r="O557" i="1"/>
  <c r="P557" i="1"/>
  <c r="M558" i="1"/>
  <c r="N558" i="1"/>
  <c r="O558" i="1"/>
  <c r="P558" i="1"/>
  <c r="M559" i="1"/>
  <c r="N559" i="1"/>
  <c r="O559" i="1"/>
  <c r="P559" i="1"/>
  <c r="M560" i="1"/>
  <c r="N560" i="1"/>
  <c r="O560" i="1"/>
  <c r="P560" i="1"/>
  <c r="M561" i="1"/>
  <c r="N561" i="1"/>
  <c r="O561" i="1"/>
  <c r="P561" i="1"/>
  <c r="M562" i="1"/>
  <c r="N562" i="1"/>
  <c r="O562" i="1"/>
  <c r="P562" i="1"/>
  <c r="M563" i="1"/>
  <c r="N563" i="1"/>
  <c r="O563" i="1"/>
  <c r="P563" i="1"/>
  <c r="M564" i="1"/>
  <c r="N564" i="1"/>
  <c r="O564" i="1"/>
  <c r="P564" i="1"/>
  <c r="M565" i="1"/>
  <c r="N565" i="1"/>
  <c r="O565" i="1"/>
  <c r="P565" i="1"/>
  <c r="M566" i="1"/>
  <c r="N566" i="1"/>
  <c r="O566" i="1"/>
  <c r="P566" i="1"/>
  <c r="M567" i="1"/>
  <c r="N567" i="1"/>
  <c r="O567" i="1"/>
  <c r="P567" i="1"/>
  <c r="M568" i="1"/>
  <c r="N568" i="1"/>
  <c r="O568" i="1"/>
  <c r="P568" i="1"/>
  <c r="M569" i="1"/>
  <c r="N569" i="1"/>
  <c r="O569" i="1"/>
  <c r="P569" i="1"/>
  <c r="M570" i="1"/>
  <c r="N570" i="1"/>
  <c r="O570" i="1"/>
  <c r="P570" i="1"/>
  <c r="M571" i="1"/>
  <c r="N571" i="1"/>
  <c r="O571" i="1"/>
  <c r="P571" i="1"/>
  <c r="M572" i="1"/>
  <c r="N572" i="1"/>
  <c r="O572" i="1"/>
  <c r="P572" i="1"/>
  <c r="M573" i="1"/>
  <c r="N573" i="1"/>
  <c r="O573" i="1"/>
  <c r="P573" i="1"/>
  <c r="M574" i="1"/>
  <c r="N574" i="1"/>
  <c r="O574" i="1"/>
  <c r="P574" i="1"/>
  <c r="M575" i="1"/>
  <c r="N575" i="1"/>
  <c r="O575" i="1"/>
  <c r="P575" i="1"/>
  <c r="M576" i="1"/>
  <c r="N576" i="1"/>
  <c r="O576" i="1"/>
  <c r="P576" i="1"/>
  <c r="M577" i="1"/>
  <c r="N577" i="1"/>
  <c r="O577" i="1"/>
  <c r="P577" i="1"/>
  <c r="M578" i="1"/>
  <c r="N578" i="1"/>
  <c r="O578" i="1"/>
  <c r="P578" i="1"/>
  <c r="M579" i="1"/>
  <c r="N579" i="1"/>
  <c r="O579" i="1"/>
  <c r="P579" i="1"/>
  <c r="M580" i="1"/>
  <c r="N580" i="1"/>
  <c r="O580" i="1"/>
  <c r="P580" i="1"/>
  <c r="M581" i="1"/>
  <c r="N581" i="1"/>
  <c r="O581" i="1"/>
  <c r="P581" i="1"/>
  <c r="M582" i="1"/>
  <c r="N582" i="1"/>
  <c r="O582" i="1"/>
  <c r="P582" i="1"/>
  <c r="M583" i="1"/>
  <c r="N583" i="1"/>
  <c r="O583" i="1"/>
  <c r="P583" i="1"/>
  <c r="M584" i="1"/>
  <c r="N584" i="1"/>
  <c r="O584" i="1"/>
  <c r="P584" i="1"/>
  <c r="M585" i="1"/>
  <c r="N585" i="1"/>
  <c r="O585" i="1"/>
  <c r="P585" i="1"/>
  <c r="M586" i="1"/>
  <c r="N586" i="1"/>
  <c r="O586" i="1"/>
  <c r="P586" i="1"/>
  <c r="M587" i="1"/>
  <c r="N587" i="1"/>
  <c r="O587" i="1"/>
  <c r="P587" i="1"/>
  <c r="M588" i="1"/>
  <c r="N588" i="1"/>
  <c r="O588" i="1"/>
  <c r="P588" i="1"/>
  <c r="M589" i="1"/>
  <c r="N589" i="1"/>
  <c r="O589" i="1"/>
  <c r="P589" i="1"/>
  <c r="M590" i="1"/>
  <c r="N590" i="1"/>
  <c r="O590" i="1"/>
  <c r="P590" i="1"/>
  <c r="M591" i="1"/>
  <c r="N591" i="1"/>
  <c r="O591" i="1"/>
  <c r="P591" i="1"/>
  <c r="M592" i="1"/>
  <c r="N592" i="1"/>
  <c r="O592" i="1"/>
  <c r="P592" i="1"/>
  <c r="M593" i="1"/>
  <c r="N593" i="1"/>
  <c r="O593" i="1"/>
  <c r="P593" i="1"/>
  <c r="M594" i="1"/>
  <c r="N594" i="1"/>
  <c r="O594" i="1"/>
  <c r="P594" i="1"/>
  <c r="M595" i="1"/>
  <c r="N595" i="1"/>
  <c r="O595" i="1"/>
  <c r="P595" i="1"/>
  <c r="M596" i="1"/>
  <c r="N596" i="1"/>
  <c r="O596" i="1"/>
  <c r="P596" i="1"/>
  <c r="M597" i="1"/>
  <c r="N597" i="1"/>
  <c r="O597" i="1"/>
  <c r="P597" i="1"/>
  <c r="M598" i="1"/>
  <c r="N598" i="1"/>
  <c r="O598" i="1"/>
  <c r="P598" i="1"/>
  <c r="M599" i="1"/>
  <c r="N599" i="1"/>
  <c r="O599" i="1"/>
  <c r="P599" i="1"/>
  <c r="M600" i="1"/>
  <c r="N600" i="1"/>
  <c r="O600" i="1"/>
  <c r="P600" i="1"/>
  <c r="M601" i="1"/>
  <c r="N601" i="1"/>
  <c r="O601" i="1"/>
  <c r="P601" i="1"/>
  <c r="M602" i="1"/>
  <c r="N602" i="1"/>
  <c r="O602" i="1"/>
  <c r="P602" i="1"/>
  <c r="M603" i="1"/>
  <c r="N603" i="1"/>
  <c r="O603" i="1"/>
  <c r="P603" i="1"/>
  <c r="M604" i="1"/>
  <c r="N604" i="1"/>
  <c r="O604" i="1"/>
  <c r="P604" i="1"/>
  <c r="M605" i="1"/>
  <c r="N605" i="1"/>
  <c r="O605" i="1"/>
  <c r="P605" i="1"/>
  <c r="M606" i="1"/>
  <c r="N606" i="1"/>
  <c r="O606" i="1"/>
  <c r="P606" i="1"/>
  <c r="M607" i="1"/>
  <c r="N607" i="1"/>
  <c r="O607" i="1"/>
  <c r="P607" i="1"/>
  <c r="M608" i="1"/>
  <c r="N608" i="1"/>
  <c r="O608" i="1"/>
  <c r="P608" i="1"/>
  <c r="M609" i="1"/>
  <c r="N609" i="1"/>
  <c r="O609" i="1"/>
  <c r="P609" i="1"/>
  <c r="M610" i="1"/>
  <c r="N610" i="1"/>
  <c r="O610" i="1"/>
  <c r="P610" i="1"/>
  <c r="M611" i="1"/>
  <c r="N611" i="1"/>
  <c r="O611" i="1"/>
  <c r="P611" i="1"/>
  <c r="M612" i="1"/>
  <c r="N612" i="1"/>
  <c r="O612" i="1"/>
  <c r="P612" i="1"/>
  <c r="M613" i="1"/>
  <c r="N613" i="1"/>
  <c r="O613" i="1"/>
  <c r="P613" i="1"/>
  <c r="M614" i="1"/>
  <c r="N614" i="1"/>
  <c r="O614" i="1"/>
  <c r="P614" i="1"/>
  <c r="M615" i="1"/>
  <c r="N615" i="1"/>
  <c r="O615" i="1"/>
  <c r="P615" i="1"/>
  <c r="M616" i="1"/>
  <c r="N616" i="1"/>
  <c r="O616" i="1"/>
  <c r="P616" i="1"/>
  <c r="M617" i="1"/>
  <c r="N617" i="1"/>
  <c r="O617" i="1"/>
  <c r="P617" i="1"/>
  <c r="M618" i="1"/>
  <c r="N618" i="1"/>
  <c r="O618" i="1"/>
  <c r="P618" i="1"/>
  <c r="M619" i="1"/>
  <c r="N619" i="1"/>
  <c r="O619" i="1"/>
  <c r="P619" i="1"/>
  <c r="M620" i="1"/>
  <c r="N620" i="1"/>
  <c r="O620" i="1"/>
  <c r="P620" i="1"/>
  <c r="M621" i="1"/>
  <c r="N621" i="1"/>
  <c r="O621" i="1"/>
  <c r="P621" i="1"/>
  <c r="M622" i="1"/>
  <c r="N622" i="1"/>
  <c r="O622" i="1"/>
  <c r="P622" i="1"/>
  <c r="M623" i="1"/>
  <c r="N623" i="1"/>
  <c r="O623" i="1"/>
  <c r="P623" i="1"/>
  <c r="M624" i="1"/>
  <c r="N624" i="1"/>
  <c r="O624" i="1"/>
  <c r="P624" i="1"/>
  <c r="M625" i="1"/>
  <c r="N625" i="1"/>
  <c r="O625" i="1"/>
  <c r="P625" i="1"/>
  <c r="M626" i="1"/>
  <c r="N626" i="1"/>
  <c r="O626" i="1"/>
  <c r="P626" i="1"/>
  <c r="M627" i="1"/>
  <c r="N627" i="1"/>
  <c r="O627" i="1"/>
  <c r="P627" i="1"/>
  <c r="M628" i="1"/>
  <c r="N628" i="1"/>
  <c r="O628" i="1"/>
  <c r="P628" i="1"/>
  <c r="M629" i="1"/>
  <c r="N629" i="1"/>
  <c r="O629" i="1"/>
  <c r="P629" i="1"/>
  <c r="M630" i="1"/>
  <c r="N630" i="1"/>
  <c r="O630" i="1"/>
  <c r="P630" i="1"/>
  <c r="M631" i="1"/>
  <c r="N631" i="1"/>
  <c r="O631" i="1"/>
  <c r="P631" i="1"/>
  <c r="M632" i="1"/>
  <c r="N632" i="1"/>
  <c r="O632" i="1"/>
  <c r="P632" i="1"/>
  <c r="M633" i="1"/>
  <c r="N633" i="1"/>
  <c r="O633" i="1"/>
  <c r="P633" i="1"/>
  <c r="M634" i="1"/>
  <c r="N634" i="1"/>
  <c r="O634" i="1"/>
  <c r="P634" i="1"/>
  <c r="M635" i="1"/>
  <c r="N635" i="1"/>
  <c r="O635" i="1"/>
  <c r="P635" i="1"/>
  <c r="M636" i="1"/>
  <c r="N636" i="1"/>
  <c r="O636" i="1"/>
  <c r="P636" i="1"/>
  <c r="M637" i="1"/>
  <c r="N637" i="1"/>
  <c r="O637" i="1"/>
  <c r="P637" i="1"/>
  <c r="M638" i="1"/>
  <c r="N638" i="1"/>
  <c r="O638" i="1"/>
  <c r="P638" i="1"/>
  <c r="M639" i="1"/>
  <c r="N639" i="1"/>
  <c r="O639" i="1"/>
  <c r="P639" i="1"/>
  <c r="M640" i="1"/>
  <c r="N640" i="1"/>
  <c r="O640" i="1"/>
  <c r="P640" i="1"/>
  <c r="M641" i="1"/>
  <c r="N641" i="1"/>
  <c r="O641" i="1"/>
  <c r="P641" i="1"/>
  <c r="M642" i="1"/>
  <c r="N642" i="1"/>
  <c r="O642" i="1"/>
  <c r="P642" i="1"/>
  <c r="M643" i="1"/>
  <c r="N643" i="1"/>
  <c r="O643" i="1"/>
  <c r="P643" i="1"/>
  <c r="M644" i="1"/>
  <c r="N644" i="1"/>
  <c r="O644" i="1"/>
  <c r="P644" i="1"/>
  <c r="M645" i="1"/>
  <c r="N645" i="1"/>
  <c r="O645" i="1"/>
  <c r="P645" i="1"/>
  <c r="M646" i="1"/>
  <c r="N646" i="1"/>
  <c r="O646" i="1"/>
  <c r="P646" i="1"/>
  <c r="M647" i="1"/>
  <c r="N647" i="1"/>
  <c r="O647" i="1"/>
  <c r="P647" i="1"/>
  <c r="M648" i="1"/>
  <c r="N648" i="1"/>
  <c r="O648" i="1"/>
  <c r="P648" i="1"/>
  <c r="M649" i="1"/>
  <c r="N649" i="1"/>
  <c r="O649" i="1"/>
  <c r="P649" i="1"/>
  <c r="M650" i="1"/>
  <c r="N650" i="1"/>
  <c r="O650" i="1"/>
  <c r="P650" i="1"/>
  <c r="M651" i="1"/>
  <c r="N651" i="1"/>
  <c r="O651" i="1"/>
  <c r="P651" i="1"/>
  <c r="M652" i="1"/>
  <c r="N652" i="1"/>
  <c r="O652" i="1"/>
  <c r="P652" i="1"/>
  <c r="M653" i="1"/>
  <c r="N653" i="1"/>
  <c r="O653" i="1"/>
  <c r="P653" i="1"/>
  <c r="M654" i="1"/>
  <c r="N654" i="1"/>
  <c r="O654" i="1"/>
  <c r="P654" i="1"/>
  <c r="M655" i="1"/>
  <c r="N655" i="1"/>
  <c r="O655" i="1"/>
  <c r="P655" i="1"/>
  <c r="M656" i="1"/>
  <c r="N656" i="1"/>
  <c r="O656" i="1"/>
  <c r="P656" i="1"/>
  <c r="M657" i="1"/>
  <c r="N657" i="1"/>
  <c r="O657" i="1"/>
  <c r="P657" i="1"/>
  <c r="M658" i="1"/>
  <c r="N658" i="1"/>
  <c r="O658" i="1"/>
  <c r="P658" i="1"/>
  <c r="M659" i="1"/>
  <c r="N659" i="1"/>
  <c r="O659" i="1"/>
  <c r="P659" i="1"/>
  <c r="M660" i="1"/>
  <c r="N660" i="1"/>
  <c r="O660" i="1"/>
  <c r="P660" i="1"/>
  <c r="M661" i="1"/>
  <c r="N661" i="1"/>
  <c r="O661" i="1"/>
  <c r="P661" i="1"/>
  <c r="M662" i="1"/>
  <c r="N662" i="1"/>
  <c r="O662" i="1"/>
  <c r="P662" i="1"/>
  <c r="M663" i="1"/>
  <c r="N663" i="1"/>
  <c r="O663" i="1"/>
  <c r="P663" i="1"/>
  <c r="M664" i="1"/>
  <c r="N664" i="1"/>
  <c r="O664" i="1"/>
  <c r="P664" i="1"/>
  <c r="M665" i="1"/>
  <c r="N665" i="1"/>
  <c r="O665" i="1"/>
  <c r="P665" i="1"/>
  <c r="M666" i="1"/>
  <c r="N666" i="1"/>
  <c r="O666" i="1"/>
  <c r="P666" i="1"/>
  <c r="M667" i="1"/>
  <c r="N667" i="1"/>
  <c r="O667" i="1"/>
  <c r="P667" i="1"/>
  <c r="M668" i="1"/>
  <c r="N668" i="1"/>
  <c r="O668" i="1"/>
  <c r="P668" i="1"/>
  <c r="M669" i="1"/>
  <c r="N669" i="1"/>
  <c r="O669" i="1"/>
  <c r="P669" i="1"/>
  <c r="M670" i="1"/>
  <c r="N670" i="1"/>
  <c r="O670" i="1"/>
  <c r="P670" i="1"/>
  <c r="M671" i="1"/>
  <c r="N671" i="1"/>
  <c r="O671" i="1"/>
  <c r="P671" i="1"/>
  <c r="M672" i="1"/>
  <c r="N672" i="1"/>
  <c r="O672" i="1"/>
  <c r="P672" i="1"/>
  <c r="M673" i="1"/>
  <c r="N673" i="1"/>
  <c r="O673" i="1"/>
  <c r="P673" i="1"/>
  <c r="M674" i="1"/>
  <c r="N674" i="1"/>
  <c r="O674" i="1"/>
  <c r="P674" i="1"/>
  <c r="M675" i="1"/>
  <c r="N675" i="1"/>
  <c r="O675" i="1"/>
  <c r="P675" i="1"/>
  <c r="M676" i="1"/>
  <c r="N676" i="1"/>
  <c r="O676" i="1"/>
  <c r="P676" i="1"/>
  <c r="M677" i="1"/>
  <c r="N677" i="1"/>
  <c r="O677" i="1"/>
  <c r="P677" i="1"/>
  <c r="M678" i="1"/>
  <c r="N678" i="1"/>
  <c r="O678" i="1"/>
  <c r="P678" i="1"/>
  <c r="M679" i="1"/>
  <c r="N679" i="1"/>
  <c r="O679" i="1"/>
  <c r="P679" i="1"/>
  <c r="M680" i="1"/>
  <c r="N680" i="1"/>
  <c r="O680" i="1"/>
  <c r="P680" i="1"/>
  <c r="M681" i="1"/>
  <c r="N681" i="1"/>
  <c r="O681" i="1"/>
  <c r="P681" i="1"/>
  <c r="M682" i="1"/>
  <c r="N682" i="1"/>
  <c r="O682" i="1"/>
  <c r="P682" i="1"/>
  <c r="M683" i="1"/>
  <c r="N683" i="1"/>
  <c r="O683" i="1"/>
  <c r="P683" i="1"/>
  <c r="M684" i="1"/>
  <c r="N684" i="1"/>
  <c r="O684" i="1"/>
  <c r="P684" i="1"/>
  <c r="M685" i="1"/>
  <c r="N685" i="1"/>
  <c r="O685" i="1"/>
  <c r="P685" i="1"/>
  <c r="M686" i="1"/>
  <c r="N686" i="1"/>
  <c r="O686" i="1"/>
  <c r="P686" i="1"/>
  <c r="M687" i="1"/>
  <c r="N687" i="1"/>
  <c r="O687" i="1"/>
  <c r="P687" i="1"/>
  <c r="M688" i="1"/>
  <c r="N688" i="1"/>
  <c r="O688" i="1"/>
  <c r="P688" i="1"/>
  <c r="M689" i="1"/>
  <c r="N689" i="1"/>
  <c r="O689" i="1"/>
  <c r="P689" i="1"/>
  <c r="M690" i="1"/>
  <c r="N690" i="1"/>
  <c r="O690" i="1"/>
  <c r="P690" i="1"/>
  <c r="M691" i="1"/>
  <c r="N691" i="1"/>
  <c r="O691" i="1"/>
  <c r="P691" i="1"/>
  <c r="M692" i="1"/>
  <c r="N692" i="1"/>
  <c r="O692" i="1"/>
  <c r="P692" i="1"/>
  <c r="M693" i="1"/>
  <c r="N693" i="1"/>
  <c r="O693" i="1"/>
  <c r="P693" i="1"/>
  <c r="M694" i="1"/>
  <c r="N694" i="1"/>
  <c r="O694" i="1"/>
  <c r="P694" i="1"/>
  <c r="M695" i="1"/>
  <c r="N695" i="1"/>
  <c r="O695" i="1"/>
  <c r="P695" i="1"/>
  <c r="M696" i="1"/>
  <c r="N696" i="1"/>
  <c r="O696" i="1"/>
  <c r="P696" i="1"/>
  <c r="M697" i="1"/>
  <c r="N697" i="1"/>
  <c r="O697" i="1"/>
  <c r="P697" i="1"/>
  <c r="M698" i="1"/>
  <c r="N698" i="1"/>
  <c r="O698" i="1"/>
  <c r="P698" i="1"/>
  <c r="M699" i="1"/>
  <c r="N699" i="1"/>
  <c r="O699" i="1"/>
  <c r="P699" i="1"/>
  <c r="M700" i="1"/>
  <c r="N700" i="1"/>
  <c r="O700" i="1"/>
  <c r="P700" i="1"/>
  <c r="M701" i="1"/>
  <c r="N701" i="1"/>
  <c r="O701" i="1"/>
  <c r="P701" i="1"/>
  <c r="M702" i="1"/>
  <c r="N702" i="1"/>
  <c r="O702" i="1"/>
  <c r="P702" i="1"/>
  <c r="M703" i="1"/>
  <c r="N703" i="1"/>
  <c r="O703" i="1"/>
  <c r="P703" i="1"/>
  <c r="M704" i="1"/>
  <c r="N704" i="1"/>
  <c r="O704" i="1"/>
  <c r="P704" i="1"/>
  <c r="M705" i="1"/>
  <c r="N705" i="1"/>
  <c r="O705" i="1"/>
  <c r="P705" i="1"/>
  <c r="M706" i="1"/>
  <c r="N706" i="1"/>
  <c r="O706" i="1"/>
  <c r="P706" i="1"/>
  <c r="M707" i="1"/>
  <c r="N707" i="1"/>
  <c r="O707" i="1"/>
  <c r="P707" i="1"/>
  <c r="M708" i="1"/>
  <c r="N708" i="1"/>
  <c r="O708" i="1"/>
  <c r="P708" i="1"/>
  <c r="M709" i="1"/>
  <c r="N709" i="1"/>
  <c r="O709" i="1"/>
  <c r="P709" i="1"/>
  <c r="M710" i="1"/>
  <c r="N710" i="1"/>
  <c r="O710" i="1"/>
  <c r="P710" i="1"/>
  <c r="M711" i="1"/>
  <c r="N711" i="1"/>
  <c r="O711" i="1"/>
  <c r="P711" i="1"/>
  <c r="M712" i="1"/>
  <c r="N712" i="1"/>
  <c r="O712" i="1"/>
  <c r="P712" i="1"/>
  <c r="M713" i="1"/>
  <c r="N713" i="1"/>
  <c r="O713" i="1"/>
  <c r="P713" i="1"/>
  <c r="M714" i="1"/>
  <c r="N714" i="1"/>
  <c r="O714" i="1"/>
  <c r="P714" i="1"/>
  <c r="M715" i="1"/>
  <c r="N715" i="1"/>
  <c r="O715" i="1"/>
  <c r="P715" i="1"/>
  <c r="M716" i="1"/>
  <c r="N716" i="1"/>
  <c r="O716" i="1"/>
  <c r="P716" i="1"/>
  <c r="M717" i="1"/>
  <c r="N717" i="1"/>
  <c r="O717" i="1"/>
  <c r="P717" i="1"/>
  <c r="M718" i="1"/>
  <c r="N718" i="1"/>
  <c r="O718" i="1"/>
  <c r="P718" i="1"/>
  <c r="M719" i="1"/>
  <c r="N719" i="1"/>
  <c r="O719" i="1"/>
  <c r="P719" i="1"/>
  <c r="M720" i="1"/>
  <c r="N720" i="1"/>
  <c r="O720" i="1"/>
  <c r="P720" i="1"/>
  <c r="M721" i="1"/>
  <c r="N721" i="1"/>
  <c r="O721" i="1"/>
  <c r="P721" i="1"/>
  <c r="M722" i="1"/>
  <c r="N722" i="1"/>
  <c r="O722" i="1"/>
  <c r="P722" i="1"/>
  <c r="M723" i="1"/>
  <c r="N723" i="1"/>
  <c r="O723" i="1"/>
  <c r="P723" i="1"/>
  <c r="M724" i="1"/>
  <c r="N724" i="1"/>
  <c r="O724" i="1"/>
  <c r="P724" i="1"/>
  <c r="M725" i="1"/>
  <c r="N725" i="1"/>
  <c r="O725" i="1"/>
  <c r="P725" i="1"/>
  <c r="M726" i="1"/>
  <c r="N726" i="1"/>
  <c r="O726" i="1"/>
  <c r="P726" i="1"/>
  <c r="M727" i="1"/>
  <c r="N727" i="1"/>
  <c r="O727" i="1"/>
  <c r="P727" i="1"/>
  <c r="M728" i="1"/>
  <c r="N728" i="1"/>
  <c r="O728" i="1"/>
  <c r="P728" i="1"/>
  <c r="M729" i="1"/>
  <c r="N729" i="1"/>
  <c r="O729" i="1"/>
  <c r="P729" i="1"/>
  <c r="M730" i="1"/>
  <c r="N730" i="1"/>
  <c r="O730" i="1"/>
  <c r="P730" i="1"/>
  <c r="M731" i="1"/>
  <c r="N731" i="1"/>
  <c r="O731" i="1"/>
  <c r="P731" i="1"/>
  <c r="M732" i="1"/>
  <c r="N732" i="1"/>
  <c r="O732" i="1"/>
  <c r="P732" i="1"/>
  <c r="M733" i="1"/>
  <c r="N733" i="1"/>
  <c r="O733" i="1"/>
  <c r="P733" i="1"/>
  <c r="M734" i="1"/>
  <c r="N734" i="1"/>
  <c r="O734" i="1"/>
  <c r="P734" i="1"/>
  <c r="M735" i="1"/>
  <c r="N735" i="1"/>
  <c r="O735" i="1"/>
  <c r="P735" i="1"/>
  <c r="M736" i="1"/>
  <c r="N736" i="1"/>
  <c r="O736" i="1"/>
  <c r="P736" i="1"/>
  <c r="M737" i="1"/>
  <c r="N737" i="1"/>
  <c r="O737" i="1"/>
  <c r="P737" i="1"/>
  <c r="M738" i="1"/>
  <c r="N738" i="1"/>
  <c r="O738" i="1"/>
  <c r="P738" i="1"/>
  <c r="M739" i="1"/>
  <c r="N739" i="1"/>
  <c r="O739" i="1"/>
  <c r="P739" i="1"/>
  <c r="M740" i="1"/>
  <c r="N740" i="1"/>
  <c r="O740" i="1"/>
  <c r="P740" i="1"/>
  <c r="M741" i="1"/>
  <c r="N741" i="1"/>
  <c r="O741" i="1"/>
  <c r="P741" i="1"/>
  <c r="M742" i="1"/>
  <c r="N742" i="1"/>
  <c r="O742" i="1"/>
  <c r="P742" i="1"/>
  <c r="M743" i="1"/>
  <c r="N743" i="1"/>
  <c r="O743" i="1"/>
  <c r="P743" i="1"/>
  <c r="M744" i="1"/>
  <c r="N744" i="1"/>
  <c r="O744" i="1"/>
  <c r="P744" i="1"/>
  <c r="M745" i="1"/>
  <c r="N745" i="1"/>
  <c r="O745" i="1"/>
  <c r="P745" i="1"/>
  <c r="M746" i="1"/>
  <c r="N746" i="1"/>
  <c r="O746" i="1"/>
  <c r="P746" i="1"/>
  <c r="M747" i="1"/>
  <c r="N747" i="1"/>
  <c r="O747" i="1"/>
  <c r="P747" i="1"/>
  <c r="M748" i="1"/>
  <c r="N748" i="1"/>
  <c r="O748" i="1"/>
  <c r="P748" i="1"/>
  <c r="M749" i="1"/>
  <c r="N749" i="1"/>
  <c r="O749" i="1"/>
  <c r="P749" i="1"/>
  <c r="M750" i="1"/>
  <c r="N750" i="1"/>
  <c r="O750" i="1"/>
  <c r="P750" i="1"/>
  <c r="M751" i="1"/>
  <c r="N751" i="1"/>
  <c r="O751" i="1"/>
  <c r="P751" i="1"/>
  <c r="M752" i="1"/>
  <c r="N752" i="1"/>
  <c r="O752" i="1"/>
  <c r="P752" i="1"/>
  <c r="M753" i="1"/>
  <c r="N753" i="1"/>
  <c r="O753" i="1"/>
  <c r="P753" i="1"/>
  <c r="M754" i="1"/>
  <c r="N754" i="1"/>
  <c r="O754" i="1"/>
  <c r="P754" i="1"/>
  <c r="M755" i="1"/>
  <c r="N755" i="1"/>
  <c r="O755" i="1"/>
  <c r="P755" i="1"/>
  <c r="M756" i="1"/>
  <c r="N756" i="1"/>
  <c r="O756" i="1"/>
  <c r="P756" i="1"/>
  <c r="M757" i="1"/>
  <c r="N757" i="1"/>
  <c r="O757" i="1"/>
  <c r="P757" i="1"/>
  <c r="M758" i="1"/>
  <c r="N758" i="1"/>
  <c r="O758" i="1"/>
  <c r="P758" i="1"/>
  <c r="M759" i="1"/>
  <c r="N759" i="1"/>
  <c r="O759" i="1"/>
  <c r="P759" i="1"/>
  <c r="M760" i="1"/>
  <c r="N760" i="1"/>
  <c r="O760" i="1"/>
  <c r="P760" i="1"/>
  <c r="M761" i="1"/>
  <c r="N761" i="1"/>
  <c r="O761" i="1"/>
  <c r="P761" i="1"/>
  <c r="M762" i="1"/>
  <c r="N762" i="1"/>
  <c r="O762" i="1"/>
  <c r="P762" i="1"/>
  <c r="M763" i="1"/>
  <c r="N763" i="1"/>
  <c r="O763" i="1"/>
  <c r="P763" i="1"/>
  <c r="M764" i="1"/>
  <c r="N764" i="1"/>
  <c r="O764" i="1"/>
  <c r="P764" i="1"/>
  <c r="M765" i="1"/>
  <c r="N765" i="1"/>
  <c r="O765" i="1"/>
  <c r="P765" i="1"/>
  <c r="M766" i="1"/>
  <c r="N766" i="1"/>
  <c r="O766" i="1"/>
  <c r="P766" i="1"/>
  <c r="M767" i="1"/>
  <c r="N767" i="1"/>
  <c r="O767" i="1"/>
  <c r="P767" i="1"/>
  <c r="M768" i="1"/>
  <c r="N768" i="1"/>
  <c r="O768" i="1"/>
  <c r="P768" i="1"/>
  <c r="M769" i="1"/>
  <c r="N769" i="1"/>
  <c r="O769" i="1"/>
  <c r="P769" i="1"/>
  <c r="M770" i="1"/>
  <c r="N770" i="1"/>
  <c r="O770" i="1"/>
  <c r="P770" i="1"/>
  <c r="M771" i="1"/>
  <c r="N771" i="1"/>
  <c r="O771" i="1"/>
  <c r="P771" i="1"/>
  <c r="M772" i="1"/>
  <c r="N772" i="1"/>
  <c r="O772" i="1"/>
  <c r="P772" i="1"/>
  <c r="M773" i="1"/>
  <c r="N773" i="1"/>
  <c r="O773" i="1"/>
  <c r="P773" i="1"/>
  <c r="M774" i="1"/>
  <c r="N774" i="1"/>
  <c r="O774" i="1"/>
  <c r="P774" i="1"/>
  <c r="M775" i="1"/>
  <c r="N775" i="1"/>
  <c r="O775" i="1"/>
  <c r="P775" i="1"/>
  <c r="M776" i="1"/>
  <c r="N776" i="1"/>
  <c r="O776" i="1"/>
  <c r="P776" i="1"/>
  <c r="M777" i="1"/>
  <c r="N777" i="1"/>
  <c r="O777" i="1"/>
  <c r="P777" i="1"/>
  <c r="M778" i="1"/>
  <c r="N778" i="1"/>
  <c r="O778" i="1"/>
  <c r="P778" i="1"/>
  <c r="M779" i="1"/>
  <c r="N779" i="1"/>
  <c r="O779" i="1"/>
  <c r="P779" i="1"/>
  <c r="M780" i="1"/>
  <c r="N780" i="1"/>
  <c r="O780" i="1"/>
  <c r="P780" i="1"/>
  <c r="M781" i="1"/>
  <c r="N781" i="1"/>
  <c r="O781" i="1"/>
  <c r="P781" i="1"/>
  <c r="M782" i="1"/>
  <c r="N782" i="1"/>
  <c r="O782" i="1"/>
  <c r="P782" i="1"/>
  <c r="M783" i="1"/>
  <c r="N783" i="1"/>
  <c r="O783" i="1"/>
  <c r="P783" i="1"/>
  <c r="M784" i="1"/>
  <c r="N784" i="1"/>
  <c r="O784" i="1"/>
  <c r="P784" i="1"/>
  <c r="M785" i="1"/>
  <c r="N785" i="1"/>
  <c r="O785" i="1"/>
  <c r="P785" i="1"/>
  <c r="M786" i="1"/>
  <c r="N786" i="1"/>
  <c r="O786" i="1"/>
  <c r="P786" i="1"/>
  <c r="M787" i="1"/>
  <c r="N787" i="1"/>
  <c r="O787" i="1"/>
  <c r="P787" i="1"/>
  <c r="M788" i="1"/>
  <c r="N788" i="1"/>
  <c r="O788" i="1"/>
  <c r="P788" i="1"/>
  <c r="M789" i="1"/>
  <c r="N789" i="1"/>
  <c r="O789" i="1"/>
  <c r="P789" i="1"/>
  <c r="M790" i="1"/>
  <c r="N790" i="1"/>
  <c r="O790" i="1"/>
  <c r="P790" i="1"/>
  <c r="M791" i="1"/>
  <c r="N791" i="1"/>
  <c r="O791" i="1"/>
  <c r="P791" i="1"/>
  <c r="M792" i="1"/>
  <c r="N792" i="1"/>
  <c r="O792" i="1"/>
  <c r="P792" i="1"/>
  <c r="M793" i="1"/>
  <c r="N793" i="1"/>
  <c r="O793" i="1"/>
  <c r="P793" i="1"/>
  <c r="M794" i="1"/>
  <c r="N794" i="1"/>
  <c r="O794" i="1"/>
  <c r="P794" i="1"/>
  <c r="M795" i="1"/>
  <c r="N795" i="1"/>
  <c r="O795" i="1"/>
  <c r="P795" i="1"/>
  <c r="M796" i="1"/>
  <c r="N796" i="1"/>
  <c r="O796" i="1"/>
  <c r="P796" i="1"/>
  <c r="M797" i="1"/>
  <c r="N797" i="1"/>
  <c r="O797" i="1"/>
  <c r="P797" i="1"/>
  <c r="M798" i="1"/>
  <c r="N798" i="1"/>
  <c r="O798" i="1"/>
  <c r="P798" i="1"/>
  <c r="M799" i="1"/>
  <c r="N799" i="1"/>
  <c r="O799" i="1"/>
  <c r="P799" i="1"/>
  <c r="M800" i="1"/>
  <c r="N800" i="1"/>
  <c r="O800" i="1"/>
  <c r="P800" i="1"/>
  <c r="M801" i="1"/>
  <c r="N801" i="1"/>
  <c r="O801" i="1"/>
  <c r="P801" i="1"/>
  <c r="M802" i="1"/>
  <c r="N802" i="1"/>
  <c r="O802" i="1"/>
  <c r="P802" i="1"/>
  <c r="M803" i="1"/>
  <c r="N803" i="1"/>
  <c r="O803" i="1"/>
  <c r="P803" i="1"/>
  <c r="M804" i="1"/>
  <c r="N804" i="1"/>
  <c r="O804" i="1"/>
  <c r="P804" i="1"/>
  <c r="M805" i="1"/>
  <c r="N805" i="1"/>
  <c r="O805" i="1"/>
  <c r="P805" i="1"/>
  <c r="M806" i="1"/>
  <c r="N806" i="1"/>
  <c r="O806" i="1"/>
  <c r="P806" i="1"/>
  <c r="M807" i="1"/>
  <c r="N807" i="1"/>
  <c r="O807" i="1"/>
  <c r="P807" i="1"/>
  <c r="M808" i="1"/>
  <c r="N808" i="1"/>
  <c r="O808" i="1"/>
  <c r="P808" i="1"/>
  <c r="M809" i="1"/>
  <c r="N809" i="1"/>
  <c r="O809" i="1"/>
  <c r="P809" i="1"/>
  <c r="M810" i="1"/>
  <c r="N810" i="1"/>
  <c r="O810" i="1"/>
  <c r="P810" i="1"/>
  <c r="M811" i="1"/>
  <c r="N811" i="1"/>
  <c r="O811" i="1"/>
  <c r="P811" i="1"/>
  <c r="M812" i="1"/>
  <c r="N812" i="1"/>
  <c r="O812" i="1"/>
  <c r="P812" i="1"/>
  <c r="M813" i="1"/>
  <c r="N813" i="1"/>
  <c r="O813" i="1"/>
  <c r="P813" i="1"/>
  <c r="M814" i="1"/>
  <c r="N814" i="1"/>
  <c r="O814" i="1"/>
  <c r="P814" i="1"/>
  <c r="M815" i="1"/>
  <c r="N815" i="1"/>
  <c r="O815" i="1"/>
  <c r="P815" i="1"/>
  <c r="M816" i="1"/>
  <c r="N816" i="1"/>
  <c r="O816" i="1"/>
  <c r="P816" i="1"/>
  <c r="M817" i="1"/>
  <c r="N817" i="1"/>
  <c r="O817" i="1"/>
  <c r="P817" i="1"/>
  <c r="M818" i="1"/>
  <c r="N818" i="1"/>
  <c r="O818" i="1"/>
  <c r="P818" i="1"/>
  <c r="M819" i="1"/>
  <c r="N819" i="1"/>
  <c r="O819" i="1"/>
  <c r="P819" i="1"/>
  <c r="M820" i="1"/>
  <c r="N820" i="1"/>
  <c r="O820" i="1"/>
  <c r="P820" i="1"/>
  <c r="M821" i="1"/>
  <c r="N821" i="1"/>
  <c r="O821" i="1"/>
  <c r="P821" i="1"/>
  <c r="M822" i="1"/>
  <c r="N822" i="1"/>
  <c r="O822" i="1"/>
  <c r="P822" i="1"/>
  <c r="M823" i="1"/>
  <c r="N823" i="1"/>
  <c r="O823" i="1"/>
  <c r="P823" i="1"/>
  <c r="M824" i="1"/>
  <c r="N824" i="1"/>
  <c r="O824" i="1"/>
  <c r="P824" i="1"/>
  <c r="M825" i="1"/>
  <c r="N825" i="1"/>
  <c r="O825" i="1"/>
  <c r="P825" i="1"/>
  <c r="M826" i="1"/>
  <c r="N826" i="1"/>
  <c r="O826" i="1"/>
  <c r="P826" i="1"/>
  <c r="M827" i="1"/>
  <c r="N827" i="1"/>
  <c r="O827" i="1"/>
  <c r="P827" i="1"/>
  <c r="M828" i="1"/>
  <c r="N828" i="1"/>
  <c r="O828" i="1"/>
  <c r="P828" i="1"/>
  <c r="M829" i="1"/>
  <c r="N829" i="1"/>
  <c r="O829" i="1"/>
  <c r="P829" i="1"/>
  <c r="M830" i="1"/>
  <c r="N830" i="1"/>
  <c r="O830" i="1"/>
  <c r="P830" i="1"/>
  <c r="M831" i="1"/>
  <c r="N831" i="1"/>
  <c r="O831" i="1"/>
  <c r="P831" i="1"/>
  <c r="M832" i="1"/>
  <c r="N832" i="1"/>
  <c r="O832" i="1"/>
  <c r="P832" i="1"/>
  <c r="M833" i="1"/>
  <c r="N833" i="1"/>
  <c r="O833" i="1"/>
  <c r="P833" i="1"/>
  <c r="M834" i="1"/>
  <c r="N834" i="1"/>
  <c r="O834" i="1"/>
  <c r="P834" i="1"/>
  <c r="M835" i="1"/>
  <c r="N835" i="1"/>
  <c r="O835" i="1"/>
  <c r="P835" i="1"/>
  <c r="M836" i="1"/>
  <c r="N836" i="1"/>
  <c r="O836" i="1"/>
  <c r="P836" i="1"/>
  <c r="M837" i="1"/>
  <c r="N837" i="1"/>
  <c r="O837" i="1"/>
  <c r="P837" i="1"/>
  <c r="M838" i="1"/>
  <c r="N838" i="1"/>
  <c r="O838" i="1"/>
  <c r="P838" i="1"/>
  <c r="M839" i="1"/>
  <c r="N839" i="1"/>
  <c r="O839" i="1"/>
  <c r="P839" i="1"/>
  <c r="M840" i="1"/>
  <c r="N840" i="1"/>
  <c r="O840" i="1"/>
  <c r="P840" i="1"/>
  <c r="M841" i="1"/>
  <c r="N841" i="1"/>
  <c r="O841" i="1"/>
  <c r="P841" i="1"/>
  <c r="M842" i="1"/>
  <c r="N842" i="1"/>
  <c r="O842" i="1"/>
  <c r="P842" i="1"/>
  <c r="M843" i="1"/>
  <c r="N843" i="1"/>
  <c r="O843" i="1"/>
  <c r="P843" i="1"/>
  <c r="M844" i="1"/>
  <c r="N844" i="1"/>
  <c r="O844" i="1"/>
  <c r="P844" i="1"/>
  <c r="M845" i="1"/>
  <c r="N845" i="1"/>
  <c r="O845" i="1"/>
  <c r="P845" i="1"/>
  <c r="M846" i="1"/>
  <c r="N846" i="1"/>
  <c r="O846" i="1"/>
  <c r="P846" i="1"/>
  <c r="M847" i="1"/>
  <c r="N847" i="1"/>
  <c r="O847" i="1"/>
  <c r="P847" i="1"/>
  <c r="M848" i="1"/>
  <c r="N848" i="1"/>
  <c r="O848" i="1"/>
  <c r="P848" i="1"/>
  <c r="M849" i="1"/>
  <c r="N849" i="1"/>
  <c r="O849" i="1"/>
  <c r="P849" i="1"/>
  <c r="M850" i="1"/>
  <c r="N850" i="1"/>
  <c r="O850" i="1"/>
  <c r="P850" i="1"/>
  <c r="M851" i="1"/>
  <c r="N851" i="1"/>
  <c r="O851" i="1"/>
  <c r="P851" i="1"/>
  <c r="M852" i="1"/>
  <c r="N852" i="1"/>
  <c r="O852" i="1"/>
  <c r="P852" i="1"/>
  <c r="M853" i="1"/>
  <c r="N853" i="1"/>
  <c r="O853" i="1"/>
  <c r="P853" i="1"/>
  <c r="M854" i="1"/>
  <c r="N854" i="1"/>
  <c r="O854" i="1"/>
  <c r="P854" i="1"/>
  <c r="M855" i="1"/>
  <c r="N855" i="1"/>
  <c r="O855" i="1"/>
  <c r="P855" i="1"/>
  <c r="M856" i="1"/>
  <c r="N856" i="1"/>
  <c r="O856" i="1"/>
  <c r="P856" i="1"/>
  <c r="M857" i="1"/>
  <c r="N857" i="1"/>
  <c r="O857" i="1"/>
  <c r="P857" i="1"/>
  <c r="M858" i="1"/>
  <c r="N858" i="1"/>
  <c r="O858" i="1"/>
  <c r="P858" i="1"/>
  <c r="M859" i="1"/>
  <c r="N859" i="1"/>
  <c r="O859" i="1"/>
  <c r="P859" i="1"/>
  <c r="M860" i="1"/>
  <c r="N860" i="1"/>
  <c r="O860" i="1"/>
  <c r="P860" i="1"/>
  <c r="M861" i="1"/>
  <c r="N861" i="1"/>
  <c r="O861" i="1"/>
  <c r="P861" i="1"/>
  <c r="M862" i="1"/>
  <c r="N862" i="1"/>
  <c r="O862" i="1"/>
  <c r="P862" i="1"/>
  <c r="M863" i="1"/>
  <c r="N863" i="1"/>
  <c r="O863" i="1"/>
  <c r="P863" i="1"/>
  <c r="M864" i="1"/>
  <c r="N864" i="1"/>
  <c r="O864" i="1"/>
  <c r="P864" i="1"/>
  <c r="M865" i="1"/>
  <c r="N865" i="1"/>
  <c r="O865" i="1"/>
  <c r="P865" i="1"/>
  <c r="M866" i="1"/>
  <c r="N866" i="1"/>
  <c r="O866" i="1"/>
  <c r="P866" i="1"/>
  <c r="M867" i="1"/>
  <c r="N867" i="1"/>
  <c r="O867" i="1"/>
  <c r="P867" i="1"/>
  <c r="M868" i="1"/>
  <c r="N868" i="1"/>
  <c r="O868" i="1"/>
  <c r="P868" i="1"/>
  <c r="M869" i="1"/>
  <c r="N869" i="1"/>
  <c r="O869" i="1"/>
  <c r="P869" i="1"/>
  <c r="M870" i="1"/>
  <c r="N870" i="1"/>
  <c r="O870" i="1"/>
  <c r="P870" i="1"/>
  <c r="M871" i="1"/>
  <c r="N871" i="1"/>
  <c r="O871" i="1"/>
  <c r="P871" i="1"/>
  <c r="M872" i="1"/>
  <c r="N872" i="1"/>
  <c r="O872" i="1"/>
  <c r="P872" i="1"/>
  <c r="M873" i="1"/>
  <c r="N873" i="1"/>
  <c r="O873" i="1"/>
  <c r="P873" i="1"/>
  <c r="M874" i="1"/>
  <c r="N874" i="1"/>
  <c r="O874" i="1"/>
  <c r="P874" i="1"/>
  <c r="M875" i="1"/>
  <c r="N875" i="1"/>
  <c r="O875" i="1"/>
  <c r="P875" i="1"/>
  <c r="M876" i="1"/>
  <c r="N876" i="1"/>
  <c r="O876" i="1"/>
  <c r="P876" i="1"/>
  <c r="M877" i="1"/>
  <c r="N877" i="1"/>
  <c r="O877" i="1"/>
  <c r="P877" i="1"/>
  <c r="M878" i="1"/>
  <c r="N878" i="1"/>
  <c r="O878" i="1"/>
  <c r="P878" i="1"/>
  <c r="M879" i="1"/>
  <c r="N879" i="1"/>
  <c r="O879" i="1"/>
  <c r="P879" i="1"/>
  <c r="M880" i="1"/>
  <c r="N880" i="1"/>
  <c r="O880" i="1"/>
  <c r="P880" i="1"/>
  <c r="M881" i="1"/>
  <c r="N881" i="1"/>
  <c r="O881" i="1"/>
  <c r="P881" i="1"/>
  <c r="M882" i="1"/>
  <c r="N882" i="1"/>
  <c r="O882" i="1"/>
  <c r="P882" i="1"/>
  <c r="M883" i="1"/>
  <c r="N883" i="1"/>
  <c r="O883" i="1"/>
  <c r="P883" i="1"/>
  <c r="M884" i="1"/>
  <c r="N884" i="1"/>
  <c r="O884" i="1"/>
  <c r="P884" i="1"/>
  <c r="M885" i="1"/>
  <c r="N885" i="1"/>
  <c r="O885" i="1"/>
  <c r="P885" i="1"/>
  <c r="M886" i="1"/>
  <c r="N886" i="1"/>
  <c r="O886" i="1"/>
  <c r="P886" i="1"/>
  <c r="M887" i="1"/>
  <c r="N887" i="1"/>
  <c r="O887" i="1"/>
  <c r="P887" i="1"/>
  <c r="M888" i="1"/>
  <c r="N888" i="1"/>
  <c r="O888" i="1"/>
  <c r="P888" i="1"/>
  <c r="M889" i="1"/>
  <c r="N889" i="1"/>
  <c r="O889" i="1"/>
  <c r="P889" i="1"/>
  <c r="M890" i="1"/>
  <c r="N890" i="1"/>
  <c r="O890" i="1"/>
  <c r="P890" i="1"/>
  <c r="M891" i="1"/>
  <c r="N891" i="1"/>
  <c r="O891" i="1"/>
  <c r="P891" i="1"/>
  <c r="M892" i="1"/>
  <c r="N892" i="1"/>
  <c r="O892" i="1"/>
  <c r="P892" i="1"/>
  <c r="M893" i="1"/>
  <c r="N893" i="1"/>
  <c r="O893" i="1"/>
  <c r="P893" i="1"/>
  <c r="M894" i="1"/>
  <c r="N894" i="1"/>
  <c r="O894" i="1"/>
  <c r="P894" i="1"/>
  <c r="M895" i="1"/>
  <c r="N895" i="1"/>
  <c r="O895" i="1"/>
  <c r="P895" i="1"/>
  <c r="M896" i="1"/>
  <c r="N896" i="1"/>
  <c r="O896" i="1"/>
  <c r="P896" i="1"/>
  <c r="M897" i="1"/>
  <c r="N897" i="1"/>
  <c r="O897" i="1"/>
  <c r="P897" i="1"/>
  <c r="M898" i="1"/>
  <c r="N898" i="1"/>
  <c r="O898" i="1"/>
  <c r="P898" i="1"/>
  <c r="M899" i="1"/>
  <c r="N899" i="1"/>
  <c r="O899" i="1"/>
  <c r="P899" i="1"/>
  <c r="M900" i="1"/>
  <c r="N900" i="1"/>
  <c r="O900" i="1"/>
  <c r="P900" i="1"/>
  <c r="M901" i="1"/>
  <c r="N901" i="1"/>
  <c r="O901" i="1"/>
  <c r="P901" i="1"/>
  <c r="M902" i="1"/>
  <c r="N902" i="1"/>
  <c r="O902" i="1"/>
  <c r="P902" i="1"/>
  <c r="M903" i="1"/>
  <c r="N903" i="1"/>
  <c r="O903" i="1"/>
  <c r="P903" i="1"/>
  <c r="M904" i="1"/>
  <c r="N904" i="1"/>
  <c r="O904" i="1"/>
  <c r="P904" i="1"/>
  <c r="M905" i="1"/>
  <c r="N905" i="1"/>
  <c r="O905" i="1"/>
  <c r="P905" i="1"/>
  <c r="M906" i="1"/>
  <c r="N906" i="1"/>
  <c r="O906" i="1"/>
  <c r="P906" i="1"/>
  <c r="M907" i="1"/>
  <c r="N907" i="1"/>
  <c r="O907" i="1"/>
  <c r="P907" i="1"/>
  <c r="M908" i="1"/>
  <c r="N908" i="1"/>
  <c r="O908" i="1"/>
  <c r="P908" i="1"/>
  <c r="M909" i="1"/>
  <c r="N909" i="1"/>
  <c r="O909" i="1"/>
  <c r="P909" i="1"/>
  <c r="M910" i="1"/>
  <c r="N910" i="1"/>
  <c r="O910" i="1"/>
  <c r="P910" i="1"/>
  <c r="M911" i="1"/>
  <c r="N911" i="1"/>
  <c r="O911" i="1"/>
  <c r="P911" i="1"/>
  <c r="M912" i="1"/>
  <c r="N912" i="1"/>
  <c r="O912" i="1"/>
  <c r="P912" i="1"/>
  <c r="M913" i="1"/>
  <c r="N913" i="1"/>
  <c r="O913" i="1"/>
  <c r="P913" i="1"/>
  <c r="M914" i="1"/>
  <c r="N914" i="1"/>
  <c r="O914" i="1"/>
  <c r="P914" i="1"/>
  <c r="M915" i="1"/>
  <c r="N915" i="1"/>
  <c r="O915" i="1"/>
  <c r="P915" i="1"/>
  <c r="M916" i="1"/>
  <c r="N916" i="1"/>
  <c r="O916" i="1"/>
  <c r="P916" i="1"/>
  <c r="M917" i="1"/>
  <c r="N917" i="1"/>
  <c r="O917" i="1"/>
  <c r="P917" i="1"/>
  <c r="M918" i="1"/>
  <c r="N918" i="1"/>
  <c r="O918" i="1"/>
  <c r="P918" i="1"/>
  <c r="M919" i="1"/>
  <c r="N919" i="1"/>
  <c r="O919" i="1"/>
  <c r="P919" i="1"/>
  <c r="M920" i="1"/>
  <c r="N920" i="1"/>
  <c r="O920" i="1"/>
  <c r="P920" i="1"/>
  <c r="M921" i="1"/>
  <c r="N921" i="1"/>
  <c r="O921" i="1"/>
  <c r="P921" i="1"/>
  <c r="M922" i="1"/>
  <c r="N922" i="1"/>
  <c r="O922" i="1"/>
  <c r="P922" i="1"/>
  <c r="M923" i="1"/>
  <c r="N923" i="1"/>
  <c r="O923" i="1"/>
  <c r="P923" i="1"/>
  <c r="M924" i="1"/>
  <c r="N924" i="1"/>
  <c r="O924" i="1"/>
  <c r="P924" i="1"/>
  <c r="M925" i="1"/>
  <c r="N925" i="1"/>
  <c r="O925" i="1"/>
  <c r="P925" i="1"/>
  <c r="M926" i="1"/>
  <c r="N926" i="1"/>
  <c r="O926" i="1"/>
  <c r="P926" i="1"/>
  <c r="M927" i="1"/>
  <c r="N927" i="1"/>
  <c r="O927" i="1"/>
  <c r="P927" i="1"/>
  <c r="M928" i="1"/>
  <c r="N928" i="1"/>
  <c r="O928" i="1"/>
  <c r="P928" i="1"/>
  <c r="M929" i="1"/>
  <c r="N929" i="1"/>
  <c r="O929" i="1"/>
  <c r="P929" i="1"/>
  <c r="M930" i="1"/>
  <c r="N930" i="1"/>
  <c r="O930" i="1"/>
  <c r="P930" i="1"/>
  <c r="M931" i="1"/>
  <c r="N931" i="1"/>
  <c r="O931" i="1"/>
  <c r="P931" i="1"/>
  <c r="M932" i="1"/>
  <c r="N932" i="1"/>
  <c r="O932" i="1"/>
  <c r="P932" i="1"/>
  <c r="M933" i="1"/>
  <c r="N933" i="1"/>
  <c r="O933" i="1"/>
  <c r="P933" i="1"/>
  <c r="M934" i="1"/>
  <c r="N934" i="1"/>
  <c r="O934" i="1"/>
  <c r="P934" i="1"/>
  <c r="M935" i="1"/>
  <c r="N935" i="1"/>
  <c r="O935" i="1"/>
  <c r="P935" i="1"/>
  <c r="M936" i="1"/>
  <c r="N936" i="1"/>
  <c r="O936" i="1"/>
  <c r="P936" i="1"/>
  <c r="M937" i="1"/>
  <c r="N937" i="1"/>
  <c r="O937" i="1"/>
  <c r="P937" i="1"/>
  <c r="M938" i="1"/>
  <c r="N938" i="1"/>
  <c r="O938" i="1"/>
  <c r="P938" i="1"/>
  <c r="M939" i="1"/>
  <c r="N939" i="1"/>
  <c r="O939" i="1"/>
  <c r="P939" i="1"/>
  <c r="M940" i="1"/>
  <c r="N940" i="1"/>
  <c r="O940" i="1"/>
  <c r="P940" i="1"/>
  <c r="M941" i="1"/>
  <c r="N941" i="1"/>
  <c r="O941" i="1"/>
  <c r="P941" i="1"/>
  <c r="M942" i="1"/>
  <c r="N942" i="1"/>
  <c r="O942" i="1"/>
  <c r="P942" i="1"/>
  <c r="M943" i="1"/>
  <c r="N943" i="1"/>
  <c r="O943" i="1"/>
  <c r="P943" i="1"/>
  <c r="M944" i="1"/>
  <c r="N944" i="1"/>
  <c r="O944" i="1"/>
  <c r="P944" i="1"/>
  <c r="M945" i="1"/>
  <c r="N945" i="1"/>
  <c r="O945" i="1"/>
  <c r="P945" i="1"/>
  <c r="M946" i="1"/>
  <c r="N946" i="1"/>
  <c r="O946" i="1"/>
  <c r="P946" i="1"/>
  <c r="M947" i="1"/>
  <c r="N947" i="1"/>
  <c r="O947" i="1"/>
  <c r="P947" i="1"/>
  <c r="M948" i="1"/>
  <c r="N948" i="1"/>
  <c r="O948" i="1"/>
  <c r="P948" i="1"/>
  <c r="M949" i="1"/>
  <c r="N949" i="1"/>
  <c r="O949" i="1"/>
  <c r="P949" i="1"/>
  <c r="M950" i="1"/>
  <c r="N950" i="1"/>
  <c r="O950" i="1"/>
  <c r="P950" i="1"/>
  <c r="M951" i="1"/>
  <c r="N951" i="1"/>
  <c r="O951" i="1"/>
  <c r="P951" i="1"/>
  <c r="M952" i="1"/>
  <c r="N952" i="1"/>
  <c r="O952" i="1"/>
  <c r="P952" i="1"/>
  <c r="M953" i="1"/>
  <c r="N953" i="1"/>
  <c r="O953" i="1"/>
  <c r="P953" i="1"/>
  <c r="M954" i="1"/>
  <c r="N954" i="1"/>
  <c r="O954" i="1"/>
  <c r="P954" i="1"/>
  <c r="M955" i="1"/>
  <c r="N955" i="1"/>
  <c r="O955" i="1"/>
  <c r="P955" i="1"/>
  <c r="M956" i="1"/>
  <c r="N956" i="1"/>
  <c r="O956" i="1"/>
  <c r="P956" i="1"/>
  <c r="M957" i="1"/>
  <c r="N957" i="1"/>
  <c r="O957" i="1"/>
  <c r="P957" i="1"/>
  <c r="M958" i="1"/>
  <c r="N958" i="1"/>
  <c r="O958" i="1"/>
  <c r="P958" i="1"/>
  <c r="M959" i="1"/>
  <c r="N959" i="1"/>
  <c r="O959" i="1"/>
  <c r="P959" i="1"/>
  <c r="M960" i="1"/>
  <c r="N960" i="1"/>
  <c r="O960" i="1"/>
  <c r="P960" i="1"/>
  <c r="M961" i="1"/>
  <c r="N961" i="1"/>
  <c r="O961" i="1"/>
  <c r="P961" i="1"/>
  <c r="M962" i="1"/>
  <c r="N962" i="1"/>
  <c r="O962" i="1"/>
  <c r="P962" i="1"/>
  <c r="M963" i="1"/>
  <c r="N963" i="1"/>
  <c r="O963" i="1"/>
  <c r="P963" i="1"/>
  <c r="M964" i="1"/>
  <c r="N964" i="1"/>
  <c r="O964" i="1"/>
  <c r="P964" i="1"/>
  <c r="M965" i="1"/>
  <c r="N965" i="1"/>
  <c r="O965" i="1"/>
  <c r="P965" i="1"/>
  <c r="M966" i="1"/>
  <c r="N966" i="1"/>
  <c r="O966" i="1"/>
  <c r="P966" i="1"/>
  <c r="M967" i="1"/>
  <c r="N967" i="1"/>
  <c r="O967" i="1"/>
  <c r="P967" i="1"/>
  <c r="M968" i="1"/>
  <c r="N968" i="1"/>
  <c r="O968" i="1"/>
  <c r="P968" i="1"/>
  <c r="M969" i="1"/>
  <c r="N969" i="1"/>
  <c r="O969" i="1"/>
  <c r="P969" i="1"/>
  <c r="M970" i="1"/>
  <c r="N970" i="1"/>
  <c r="O970" i="1"/>
  <c r="P970" i="1"/>
  <c r="M971" i="1"/>
  <c r="N971" i="1"/>
  <c r="O971" i="1"/>
  <c r="P971" i="1"/>
  <c r="M972" i="1"/>
  <c r="N972" i="1"/>
  <c r="O972" i="1"/>
  <c r="P972" i="1"/>
  <c r="M973" i="1"/>
  <c r="N973" i="1"/>
  <c r="O973" i="1"/>
  <c r="P973" i="1"/>
  <c r="M974" i="1"/>
  <c r="N974" i="1"/>
  <c r="O974" i="1"/>
  <c r="P974" i="1"/>
  <c r="M975" i="1"/>
  <c r="N975" i="1"/>
  <c r="O975" i="1"/>
  <c r="P975" i="1"/>
  <c r="M976" i="1"/>
  <c r="N976" i="1"/>
  <c r="O976" i="1"/>
  <c r="P976" i="1"/>
  <c r="M977" i="1"/>
  <c r="N977" i="1"/>
  <c r="O977" i="1"/>
  <c r="P977" i="1"/>
  <c r="M978" i="1"/>
  <c r="N978" i="1"/>
  <c r="O978" i="1"/>
  <c r="P978" i="1"/>
  <c r="M979" i="1"/>
  <c r="N979" i="1"/>
  <c r="O979" i="1"/>
  <c r="P979" i="1"/>
  <c r="M980" i="1"/>
  <c r="N980" i="1"/>
  <c r="O980" i="1"/>
  <c r="P980" i="1"/>
  <c r="M981" i="1"/>
  <c r="N981" i="1"/>
  <c r="O981" i="1"/>
  <c r="P981" i="1"/>
  <c r="M982" i="1"/>
  <c r="N982" i="1"/>
  <c r="O982" i="1"/>
  <c r="P982" i="1"/>
  <c r="M983" i="1"/>
  <c r="N983" i="1"/>
  <c r="O983" i="1"/>
  <c r="P983" i="1"/>
  <c r="M984" i="1"/>
  <c r="N984" i="1"/>
  <c r="O984" i="1"/>
  <c r="P984" i="1"/>
  <c r="M985" i="1"/>
  <c r="N985" i="1"/>
  <c r="O985" i="1"/>
  <c r="P985" i="1"/>
  <c r="M986" i="1"/>
  <c r="N986" i="1"/>
  <c r="O986" i="1"/>
  <c r="P986" i="1"/>
  <c r="M987" i="1"/>
  <c r="N987" i="1"/>
  <c r="O987" i="1"/>
  <c r="P987" i="1"/>
  <c r="M988" i="1"/>
  <c r="N988" i="1"/>
  <c r="O988" i="1"/>
  <c r="P988" i="1"/>
  <c r="M989" i="1"/>
  <c r="N989" i="1"/>
  <c r="O989" i="1"/>
  <c r="P989" i="1"/>
  <c r="M990" i="1"/>
  <c r="N990" i="1"/>
  <c r="O990" i="1"/>
  <c r="P990" i="1"/>
  <c r="M991" i="1"/>
  <c r="N991" i="1"/>
  <c r="O991" i="1"/>
  <c r="P991" i="1"/>
  <c r="M992" i="1"/>
  <c r="N992" i="1"/>
  <c r="O992" i="1"/>
  <c r="P992" i="1"/>
  <c r="M993" i="1"/>
  <c r="N993" i="1"/>
  <c r="O993" i="1"/>
  <c r="P993" i="1"/>
  <c r="M994" i="1"/>
  <c r="N994" i="1"/>
  <c r="O994" i="1"/>
  <c r="P994" i="1"/>
  <c r="M995" i="1"/>
  <c r="N995" i="1"/>
  <c r="O995" i="1"/>
  <c r="P995" i="1"/>
  <c r="M996" i="1"/>
  <c r="N996" i="1"/>
  <c r="O996" i="1"/>
  <c r="P996" i="1"/>
  <c r="M997" i="1"/>
  <c r="N997" i="1"/>
  <c r="O997" i="1"/>
  <c r="P997" i="1"/>
  <c r="M998" i="1"/>
  <c r="N998" i="1"/>
  <c r="O998" i="1"/>
  <c r="P998" i="1"/>
  <c r="M999" i="1"/>
  <c r="N999" i="1"/>
  <c r="O999" i="1"/>
  <c r="P999" i="1"/>
  <c r="M1000" i="1"/>
  <c r="N1000" i="1"/>
  <c r="O1000" i="1"/>
  <c r="P1000" i="1"/>
  <c r="M1001" i="1"/>
  <c r="N1001" i="1"/>
  <c r="O1001" i="1"/>
  <c r="P1001" i="1"/>
  <c r="M1002" i="1"/>
  <c r="N1002" i="1"/>
  <c r="O1002" i="1"/>
  <c r="P1002" i="1"/>
  <c r="M1003" i="1"/>
  <c r="N1003" i="1"/>
  <c r="O1003" i="1"/>
  <c r="P1003" i="1"/>
  <c r="M1004" i="1"/>
  <c r="N1004" i="1"/>
  <c r="O1004" i="1"/>
  <c r="P1004" i="1"/>
  <c r="M1005" i="1"/>
  <c r="N1005" i="1"/>
  <c r="O1005" i="1"/>
  <c r="P1005" i="1"/>
  <c r="M1006" i="1"/>
  <c r="N1006" i="1"/>
  <c r="O1006" i="1"/>
  <c r="P1006" i="1"/>
  <c r="M1007" i="1"/>
  <c r="N1007" i="1"/>
  <c r="O1007" i="1"/>
  <c r="P1007" i="1"/>
  <c r="M1008" i="1"/>
  <c r="N1008" i="1"/>
  <c r="O1008" i="1"/>
  <c r="P1008" i="1"/>
  <c r="M1009" i="1"/>
  <c r="N1009" i="1"/>
  <c r="O1009" i="1"/>
  <c r="P1009" i="1"/>
  <c r="M1010" i="1"/>
  <c r="N1010" i="1"/>
  <c r="O1010" i="1"/>
  <c r="P1010" i="1"/>
  <c r="M1011" i="1"/>
  <c r="N1011" i="1"/>
  <c r="O1011" i="1"/>
  <c r="P1011" i="1"/>
  <c r="M1012" i="1"/>
  <c r="N1012" i="1"/>
  <c r="O1012" i="1"/>
  <c r="P1012" i="1"/>
  <c r="M1013" i="1"/>
  <c r="N1013" i="1"/>
  <c r="O1013" i="1"/>
  <c r="P1013" i="1"/>
  <c r="M1014" i="1"/>
  <c r="N1014" i="1"/>
  <c r="O1014" i="1"/>
  <c r="P1014" i="1"/>
  <c r="M1015" i="1"/>
  <c r="N1015" i="1"/>
  <c r="O1015" i="1"/>
  <c r="P1015" i="1"/>
  <c r="M1016" i="1"/>
  <c r="N1016" i="1"/>
  <c r="O1016" i="1"/>
  <c r="P1016" i="1"/>
  <c r="M1017" i="1"/>
  <c r="N1017" i="1"/>
  <c r="O1017" i="1"/>
  <c r="P1017" i="1"/>
  <c r="M1018" i="1"/>
  <c r="N1018" i="1"/>
  <c r="O1018" i="1"/>
  <c r="P1018" i="1"/>
  <c r="M1019" i="1"/>
  <c r="N1019" i="1"/>
  <c r="O1019" i="1"/>
  <c r="P1019" i="1"/>
  <c r="M1020" i="1"/>
  <c r="N1020" i="1"/>
  <c r="O1020" i="1"/>
  <c r="P1020" i="1"/>
  <c r="M1021" i="1"/>
  <c r="N1021" i="1"/>
  <c r="O1021" i="1"/>
  <c r="P1021" i="1"/>
  <c r="M1022" i="1"/>
  <c r="N1022" i="1"/>
  <c r="O1022" i="1"/>
  <c r="P1022" i="1"/>
  <c r="M1023" i="1"/>
  <c r="N1023" i="1"/>
  <c r="O1023" i="1"/>
  <c r="P1023" i="1"/>
  <c r="M1024" i="1"/>
  <c r="N1024" i="1"/>
  <c r="O1024" i="1"/>
  <c r="P1024" i="1"/>
  <c r="M1025" i="1"/>
  <c r="N1025" i="1"/>
  <c r="O1025" i="1"/>
  <c r="P1025" i="1"/>
  <c r="M1026" i="1"/>
  <c r="N1026" i="1"/>
  <c r="O1026" i="1"/>
  <c r="P1026" i="1"/>
  <c r="M1027" i="1"/>
  <c r="N1027" i="1"/>
  <c r="O1027" i="1"/>
  <c r="P1027" i="1"/>
  <c r="M1028" i="1"/>
  <c r="N1028" i="1"/>
  <c r="O1028" i="1"/>
  <c r="P1028" i="1"/>
  <c r="M1029" i="1"/>
  <c r="N1029" i="1"/>
  <c r="O1029" i="1"/>
  <c r="P1029" i="1"/>
  <c r="M1030" i="1"/>
  <c r="N1030" i="1"/>
  <c r="O1030" i="1"/>
  <c r="P1030" i="1"/>
  <c r="M1031" i="1"/>
  <c r="N1031" i="1"/>
  <c r="O1031" i="1"/>
  <c r="P1031" i="1"/>
  <c r="M1032" i="1"/>
  <c r="N1032" i="1"/>
  <c r="O1032" i="1"/>
  <c r="P1032" i="1"/>
  <c r="M1033" i="1"/>
  <c r="N1033" i="1"/>
  <c r="O1033" i="1"/>
  <c r="P1033" i="1"/>
  <c r="M1034" i="1"/>
  <c r="N1034" i="1"/>
  <c r="O1034" i="1"/>
  <c r="P1034" i="1"/>
  <c r="M1035" i="1"/>
  <c r="N1035" i="1"/>
  <c r="O1035" i="1"/>
  <c r="P1035" i="1"/>
  <c r="M1036" i="1"/>
  <c r="N1036" i="1"/>
  <c r="O1036" i="1"/>
  <c r="P1036" i="1"/>
  <c r="M1037" i="1"/>
  <c r="N1037" i="1"/>
  <c r="O1037" i="1"/>
  <c r="P1037" i="1"/>
  <c r="M1038" i="1"/>
  <c r="N1038" i="1"/>
  <c r="O1038" i="1"/>
  <c r="P1038" i="1"/>
  <c r="M1039" i="1"/>
  <c r="N1039" i="1"/>
  <c r="O1039" i="1"/>
  <c r="P1039" i="1"/>
  <c r="M1040" i="1"/>
  <c r="N1040" i="1"/>
  <c r="O1040" i="1"/>
  <c r="P1040" i="1"/>
  <c r="M1041" i="1"/>
  <c r="N1041" i="1"/>
  <c r="O1041" i="1"/>
  <c r="P1041" i="1"/>
  <c r="M1042" i="1"/>
  <c r="N1042" i="1"/>
  <c r="O1042" i="1"/>
  <c r="P1042" i="1"/>
  <c r="M1043" i="1"/>
  <c r="N1043" i="1"/>
  <c r="O1043" i="1"/>
  <c r="P1043" i="1"/>
  <c r="M1044" i="1"/>
  <c r="N1044" i="1"/>
  <c r="O1044" i="1"/>
  <c r="P1044" i="1"/>
  <c r="M1045" i="1"/>
  <c r="N1045" i="1"/>
  <c r="O1045" i="1"/>
  <c r="P1045" i="1"/>
  <c r="M1046" i="1"/>
  <c r="N1046" i="1"/>
  <c r="O1046" i="1"/>
  <c r="P1046" i="1"/>
  <c r="M1047" i="1"/>
  <c r="N1047" i="1"/>
  <c r="O1047" i="1"/>
  <c r="P1047" i="1"/>
  <c r="M1048" i="1"/>
  <c r="N1048" i="1"/>
  <c r="O1048" i="1"/>
  <c r="P1048" i="1"/>
  <c r="M1049" i="1"/>
  <c r="N1049" i="1"/>
  <c r="O1049" i="1"/>
  <c r="P1049" i="1"/>
  <c r="M1050" i="1"/>
  <c r="N1050" i="1"/>
  <c r="O1050" i="1"/>
  <c r="P1050" i="1"/>
  <c r="M1051" i="1"/>
  <c r="N1051" i="1"/>
  <c r="O1051" i="1"/>
  <c r="P1051" i="1"/>
  <c r="M1052" i="1"/>
  <c r="N1052" i="1"/>
  <c r="O1052" i="1"/>
  <c r="P1052" i="1"/>
  <c r="M1053" i="1"/>
  <c r="N1053" i="1"/>
  <c r="O1053" i="1"/>
  <c r="P1053" i="1"/>
  <c r="M1054" i="1"/>
  <c r="N1054" i="1"/>
  <c r="O1054" i="1"/>
  <c r="P1054" i="1"/>
  <c r="M1055" i="1"/>
  <c r="N1055" i="1"/>
  <c r="O1055" i="1"/>
  <c r="P1055" i="1"/>
  <c r="M1056" i="1"/>
  <c r="N1056" i="1"/>
  <c r="O1056" i="1"/>
  <c r="P1056" i="1"/>
  <c r="M1057" i="1"/>
  <c r="N1057" i="1"/>
  <c r="O1057" i="1"/>
  <c r="P1057" i="1"/>
  <c r="M1058" i="1"/>
  <c r="N1058" i="1"/>
  <c r="O1058" i="1"/>
  <c r="P1058" i="1"/>
  <c r="M1059" i="1"/>
  <c r="N1059" i="1"/>
  <c r="O1059" i="1"/>
  <c r="P1059" i="1"/>
  <c r="M1060" i="1"/>
  <c r="N1060" i="1"/>
  <c r="O1060" i="1"/>
  <c r="P1060" i="1"/>
  <c r="M1061" i="1"/>
  <c r="N1061" i="1"/>
  <c r="O1061" i="1"/>
  <c r="P1061" i="1"/>
  <c r="M1062" i="1"/>
  <c r="N1062" i="1"/>
  <c r="O1062" i="1"/>
  <c r="P1062" i="1"/>
  <c r="M1063" i="1"/>
  <c r="N1063" i="1"/>
  <c r="O1063" i="1"/>
  <c r="P1063" i="1"/>
  <c r="M1064" i="1"/>
  <c r="N1064" i="1"/>
  <c r="O1064" i="1"/>
  <c r="P1064" i="1"/>
  <c r="M1065" i="1"/>
  <c r="N1065" i="1"/>
  <c r="O1065" i="1"/>
  <c r="P1065" i="1"/>
  <c r="M1066" i="1"/>
  <c r="N1066" i="1"/>
  <c r="O1066" i="1"/>
  <c r="P1066" i="1"/>
  <c r="M1067" i="1"/>
  <c r="N1067" i="1"/>
  <c r="O1067" i="1"/>
  <c r="P1067" i="1"/>
  <c r="M1068" i="1"/>
  <c r="N1068" i="1"/>
  <c r="O1068" i="1"/>
  <c r="P1068" i="1"/>
  <c r="M1069" i="1"/>
  <c r="N1069" i="1"/>
  <c r="O1069" i="1"/>
  <c r="P1069" i="1"/>
  <c r="M1070" i="1"/>
  <c r="N1070" i="1"/>
  <c r="O1070" i="1"/>
  <c r="P1070" i="1"/>
  <c r="M1071" i="1"/>
  <c r="N1071" i="1"/>
  <c r="O1071" i="1"/>
  <c r="P1071" i="1"/>
  <c r="M1072" i="1"/>
  <c r="N1072" i="1"/>
  <c r="O1072" i="1"/>
  <c r="P1072" i="1"/>
  <c r="M1073" i="1"/>
  <c r="N1073" i="1"/>
  <c r="O1073" i="1"/>
  <c r="P1073" i="1"/>
  <c r="M1074" i="1"/>
  <c r="N1074" i="1"/>
  <c r="O1074" i="1"/>
  <c r="P1074" i="1"/>
  <c r="M1075" i="1"/>
  <c r="N1075" i="1"/>
  <c r="O1075" i="1"/>
  <c r="P1075" i="1"/>
  <c r="M1076" i="1"/>
  <c r="N1076" i="1"/>
  <c r="O1076" i="1"/>
  <c r="P1076" i="1"/>
  <c r="M1077" i="1"/>
  <c r="N1077" i="1"/>
  <c r="O1077" i="1"/>
  <c r="P1077" i="1"/>
  <c r="M1078" i="1"/>
  <c r="N1078" i="1"/>
  <c r="O1078" i="1"/>
  <c r="P1078" i="1"/>
  <c r="M1079" i="1"/>
  <c r="N1079" i="1"/>
  <c r="O1079" i="1"/>
  <c r="P1079" i="1"/>
  <c r="M1080" i="1"/>
  <c r="N1080" i="1"/>
  <c r="O1080" i="1"/>
  <c r="P1080" i="1"/>
  <c r="M1081" i="1"/>
  <c r="N1081" i="1"/>
  <c r="O1081" i="1"/>
  <c r="P1081" i="1"/>
  <c r="M1082" i="1"/>
  <c r="N1082" i="1"/>
  <c r="O1082" i="1"/>
  <c r="P1082" i="1"/>
  <c r="M1083" i="1"/>
  <c r="N1083" i="1"/>
  <c r="O1083" i="1"/>
  <c r="P1083" i="1"/>
  <c r="M1084" i="1"/>
  <c r="N1084" i="1"/>
  <c r="O1084" i="1"/>
  <c r="P1084" i="1"/>
  <c r="M1085" i="1"/>
  <c r="N1085" i="1"/>
  <c r="O1085" i="1"/>
  <c r="P1085" i="1"/>
  <c r="M1086" i="1"/>
  <c r="N1086" i="1"/>
  <c r="O1086" i="1"/>
  <c r="P1086" i="1"/>
  <c r="M1087" i="1"/>
  <c r="N1087" i="1"/>
  <c r="O1087" i="1"/>
  <c r="P1087" i="1"/>
  <c r="M1088" i="1"/>
  <c r="N1088" i="1"/>
  <c r="O1088" i="1"/>
  <c r="P1088" i="1"/>
  <c r="M1089" i="1"/>
  <c r="N1089" i="1"/>
  <c r="O1089" i="1"/>
  <c r="P1089" i="1"/>
  <c r="M1090" i="1"/>
  <c r="N1090" i="1"/>
  <c r="O1090" i="1"/>
  <c r="P1090" i="1"/>
  <c r="M1091" i="1"/>
  <c r="N1091" i="1"/>
  <c r="O1091" i="1"/>
  <c r="P1091" i="1"/>
  <c r="M1092" i="1"/>
  <c r="N1092" i="1"/>
  <c r="O1092" i="1"/>
  <c r="P1092" i="1"/>
  <c r="M1093" i="1"/>
  <c r="N1093" i="1"/>
  <c r="O1093" i="1"/>
  <c r="P1093" i="1"/>
  <c r="M1094" i="1"/>
  <c r="N1094" i="1"/>
  <c r="O1094" i="1"/>
  <c r="P1094" i="1"/>
  <c r="M1095" i="1"/>
  <c r="N1095" i="1"/>
  <c r="O1095" i="1"/>
  <c r="P1095" i="1"/>
  <c r="M1096" i="1"/>
  <c r="N1096" i="1"/>
  <c r="O1096" i="1"/>
  <c r="P1096" i="1"/>
  <c r="M1097" i="1"/>
  <c r="N1097" i="1"/>
  <c r="O1097" i="1"/>
  <c r="P1097" i="1"/>
  <c r="M1098" i="1"/>
  <c r="N1098" i="1"/>
  <c r="O1098" i="1"/>
  <c r="P1098" i="1"/>
  <c r="M1099" i="1"/>
  <c r="N1099" i="1"/>
  <c r="O1099" i="1"/>
  <c r="P1099" i="1"/>
  <c r="M1100" i="1"/>
  <c r="N1100" i="1"/>
  <c r="O1100" i="1"/>
  <c r="P1100" i="1"/>
  <c r="M1101" i="1"/>
  <c r="N1101" i="1"/>
  <c r="O1101" i="1"/>
  <c r="P1101" i="1"/>
  <c r="M1102" i="1"/>
  <c r="N1102" i="1"/>
  <c r="O1102" i="1"/>
  <c r="P1102" i="1"/>
  <c r="M1103" i="1"/>
  <c r="N1103" i="1"/>
  <c r="O1103" i="1"/>
  <c r="P1103" i="1"/>
  <c r="M1104" i="1"/>
  <c r="N1104" i="1"/>
  <c r="O1104" i="1"/>
  <c r="P1104" i="1"/>
  <c r="M1105" i="1"/>
  <c r="N1105" i="1"/>
  <c r="O1105" i="1"/>
  <c r="P1105" i="1"/>
  <c r="M1106" i="1"/>
  <c r="N1106" i="1"/>
  <c r="O1106" i="1"/>
  <c r="P1106" i="1"/>
  <c r="M1107" i="1"/>
  <c r="N1107" i="1"/>
  <c r="O1107" i="1"/>
  <c r="P1107" i="1"/>
  <c r="M1108" i="1"/>
  <c r="N1108" i="1"/>
  <c r="O1108" i="1"/>
  <c r="P1108" i="1"/>
  <c r="M1109" i="1"/>
  <c r="N1109" i="1"/>
  <c r="O1109" i="1"/>
  <c r="P1109" i="1"/>
  <c r="M1110" i="1"/>
  <c r="N1110" i="1"/>
  <c r="O1110" i="1"/>
  <c r="P1110" i="1"/>
  <c r="M1111" i="1"/>
  <c r="N1111" i="1"/>
  <c r="O1111" i="1"/>
  <c r="P1111" i="1"/>
  <c r="M1112" i="1"/>
  <c r="N1112" i="1"/>
  <c r="O1112" i="1"/>
  <c r="P1112" i="1"/>
  <c r="M1113" i="1"/>
  <c r="N1113" i="1"/>
  <c r="O1113" i="1"/>
  <c r="P1113" i="1"/>
  <c r="M1114" i="1"/>
  <c r="N1114" i="1"/>
  <c r="O1114" i="1"/>
  <c r="P1114" i="1"/>
  <c r="M1115" i="1"/>
  <c r="N1115" i="1"/>
  <c r="O1115" i="1"/>
  <c r="P1115" i="1"/>
  <c r="M1116" i="1"/>
  <c r="N1116" i="1"/>
  <c r="O1116" i="1"/>
  <c r="P1116" i="1"/>
  <c r="M1117" i="1"/>
  <c r="N1117" i="1"/>
  <c r="O1117" i="1"/>
  <c r="P1117" i="1"/>
  <c r="M1118" i="1"/>
  <c r="N1118" i="1"/>
  <c r="O1118" i="1"/>
  <c r="P1118" i="1"/>
  <c r="M1119" i="1"/>
  <c r="N1119" i="1"/>
  <c r="O1119" i="1"/>
  <c r="P1119" i="1"/>
  <c r="M1120" i="1"/>
  <c r="N1120" i="1"/>
  <c r="O1120" i="1"/>
  <c r="P1120" i="1"/>
  <c r="M1121" i="1"/>
  <c r="N1121" i="1"/>
  <c r="O1121" i="1"/>
  <c r="P1121" i="1"/>
  <c r="M1122" i="1"/>
  <c r="N1122" i="1"/>
  <c r="O1122" i="1"/>
  <c r="P1122" i="1"/>
  <c r="M1123" i="1"/>
  <c r="N1123" i="1"/>
  <c r="O1123" i="1"/>
  <c r="P1123" i="1"/>
  <c r="M1124" i="1"/>
  <c r="N1124" i="1"/>
  <c r="O1124" i="1"/>
  <c r="P1124" i="1"/>
  <c r="M1125" i="1"/>
  <c r="N1125" i="1"/>
  <c r="O1125" i="1"/>
  <c r="P1125" i="1"/>
  <c r="M1126" i="1"/>
  <c r="N1126" i="1"/>
  <c r="O1126" i="1"/>
  <c r="P1126" i="1"/>
  <c r="M1127" i="1"/>
  <c r="N1127" i="1"/>
  <c r="O1127" i="1"/>
  <c r="P1127" i="1"/>
  <c r="M1128" i="1"/>
  <c r="N1128" i="1"/>
  <c r="O1128" i="1"/>
  <c r="P1128" i="1"/>
  <c r="M1129" i="1"/>
  <c r="N1129" i="1"/>
  <c r="O1129" i="1"/>
  <c r="P1129" i="1"/>
  <c r="M1130" i="1"/>
  <c r="N1130" i="1"/>
  <c r="O1130" i="1"/>
  <c r="P1130" i="1"/>
  <c r="M1131" i="1"/>
  <c r="N1131" i="1"/>
  <c r="O1131" i="1"/>
  <c r="P1131" i="1"/>
  <c r="M1132" i="1"/>
  <c r="N1132" i="1"/>
  <c r="O1132" i="1"/>
  <c r="P1132" i="1"/>
  <c r="M1133" i="1"/>
  <c r="N1133" i="1"/>
  <c r="O1133" i="1"/>
  <c r="P1133" i="1"/>
  <c r="M1134" i="1"/>
  <c r="N1134" i="1"/>
  <c r="O1134" i="1"/>
  <c r="P1134" i="1"/>
  <c r="M1135" i="1"/>
  <c r="N1135" i="1"/>
  <c r="O1135" i="1"/>
  <c r="P1135" i="1"/>
  <c r="M1136" i="1"/>
  <c r="N1136" i="1"/>
  <c r="O1136" i="1"/>
  <c r="P1136" i="1"/>
  <c r="M1137" i="1"/>
  <c r="N1137" i="1"/>
  <c r="O1137" i="1"/>
  <c r="P1137" i="1"/>
  <c r="M1138" i="1"/>
  <c r="N1138" i="1"/>
  <c r="O1138" i="1"/>
  <c r="P1138" i="1"/>
  <c r="M1139" i="1"/>
  <c r="N1139" i="1"/>
  <c r="O1139" i="1"/>
  <c r="P1139" i="1"/>
  <c r="M1140" i="1"/>
  <c r="N1140" i="1"/>
  <c r="O1140" i="1"/>
  <c r="P1140" i="1"/>
  <c r="M1141" i="1"/>
  <c r="N1141" i="1"/>
  <c r="O1141" i="1"/>
  <c r="P1141" i="1"/>
  <c r="M1142" i="1"/>
  <c r="N1142" i="1"/>
  <c r="O1142" i="1"/>
  <c r="P1142" i="1"/>
  <c r="M1143" i="1"/>
  <c r="N1143" i="1"/>
  <c r="O1143" i="1"/>
  <c r="P1143" i="1"/>
  <c r="M1144" i="1"/>
  <c r="N1144" i="1"/>
  <c r="O1144" i="1"/>
  <c r="P1144" i="1"/>
  <c r="M1145" i="1"/>
  <c r="N1145" i="1"/>
  <c r="O1145" i="1"/>
  <c r="P1145" i="1"/>
  <c r="M1146" i="1"/>
  <c r="N1146" i="1"/>
  <c r="O1146" i="1"/>
  <c r="P1146" i="1"/>
  <c r="M1147" i="1"/>
  <c r="N1147" i="1"/>
  <c r="O1147" i="1"/>
  <c r="P1147" i="1"/>
  <c r="M1148" i="1"/>
  <c r="N1148" i="1"/>
  <c r="O1148" i="1"/>
  <c r="P1148" i="1"/>
  <c r="M1149" i="1"/>
  <c r="N1149" i="1"/>
  <c r="O1149" i="1"/>
  <c r="P1149" i="1"/>
  <c r="M1150" i="1"/>
  <c r="N1150" i="1"/>
  <c r="O1150" i="1"/>
  <c r="P1150" i="1"/>
  <c r="M1151" i="1"/>
  <c r="N1151" i="1"/>
  <c r="O1151" i="1"/>
  <c r="P1151" i="1"/>
  <c r="M1152" i="1"/>
  <c r="N1152" i="1"/>
  <c r="O1152" i="1"/>
  <c r="P1152" i="1"/>
  <c r="M1153" i="1"/>
  <c r="N1153" i="1"/>
  <c r="O1153" i="1"/>
  <c r="P1153" i="1"/>
  <c r="M1154" i="1"/>
  <c r="N1154" i="1"/>
  <c r="O1154" i="1"/>
  <c r="P1154" i="1"/>
  <c r="M1155" i="1"/>
  <c r="N1155" i="1"/>
  <c r="O1155" i="1"/>
  <c r="P1155" i="1"/>
  <c r="M1156" i="1"/>
  <c r="N1156" i="1"/>
  <c r="O1156" i="1"/>
  <c r="P1156" i="1"/>
  <c r="M1157" i="1"/>
  <c r="N1157" i="1"/>
  <c r="O1157" i="1"/>
  <c r="P1157" i="1"/>
  <c r="M1158" i="1"/>
  <c r="N1158" i="1"/>
  <c r="O1158" i="1"/>
  <c r="P1158" i="1"/>
  <c r="M1159" i="1"/>
  <c r="N1159" i="1"/>
  <c r="O1159" i="1"/>
  <c r="P1159" i="1"/>
  <c r="M1160" i="1"/>
  <c r="N1160" i="1"/>
  <c r="O1160" i="1"/>
  <c r="P1160" i="1"/>
  <c r="M1161" i="1"/>
  <c r="N1161" i="1"/>
  <c r="O1161" i="1"/>
  <c r="P1161" i="1"/>
  <c r="M1162" i="1"/>
  <c r="N1162" i="1"/>
  <c r="O1162" i="1"/>
  <c r="P1162" i="1"/>
  <c r="M1163" i="1"/>
  <c r="N1163" i="1"/>
  <c r="O1163" i="1"/>
  <c r="P1163" i="1"/>
  <c r="M1164" i="1"/>
  <c r="N1164" i="1"/>
  <c r="O1164" i="1"/>
  <c r="P1164" i="1"/>
  <c r="M1165" i="1"/>
  <c r="N1165" i="1"/>
  <c r="O1165" i="1"/>
  <c r="P1165" i="1"/>
  <c r="M1166" i="1"/>
  <c r="N1166" i="1"/>
  <c r="O1166" i="1"/>
  <c r="P1166" i="1"/>
  <c r="M1167" i="1"/>
  <c r="N1167" i="1"/>
  <c r="O1167" i="1"/>
  <c r="P1167" i="1"/>
  <c r="M1168" i="1"/>
  <c r="N1168" i="1"/>
  <c r="O1168" i="1"/>
  <c r="P1168" i="1"/>
  <c r="M1169" i="1"/>
  <c r="N1169" i="1"/>
  <c r="O1169" i="1"/>
  <c r="P1169" i="1"/>
  <c r="M1170" i="1"/>
  <c r="N1170" i="1"/>
  <c r="O1170" i="1"/>
  <c r="P1170" i="1"/>
  <c r="M1171" i="1"/>
  <c r="N1171" i="1"/>
  <c r="O1171" i="1"/>
  <c r="P1171" i="1"/>
  <c r="M1172" i="1"/>
  <c r="N1172" i="1"/>
  <c r="O1172" i="1"/>
  <c r="P1172" i="1"/>
  <c r="M1173" i="1"/>
  <c r="N1173" i="1"/>
  <c r="O1173" i="1"/>
  <c r="P1173" i="1"/>
  <c r="M1174" i="1"/>
  <c r="N1174" i="1"/>
  <c r="O1174" i="1"/>
  <c r="P1174" i="1"/>
  <c r="M1175" i="1"/>
  <c r="N1175" i="1"/>
  <c r="O1175" i="1"/>
  <c r="P1175" i="1"/>
  <c r="M1176" i="1"/>
  <c r="N1176" i="1"/>
  <c r="O1176" i="1"/>
  <c r="P1176" i="1"/>
  <c r="M1177" i="1"/>
  <c r="N1177" i="1"/>
  <c r="O1177" i="1"/>
  <c r="P1177" i="1"/>
  <c r="M1178" i="1"/>
  <c r="N1178" i="1"/>
  <c r="O1178" i="1"/>
  <c r="P1178" i="1"/>
  <c r="M1179" i="1"/>
  <c r="N1179" i="1"/>
  <c r="O1179" i="1"/>
  <c r="P1179" i="1"/>
  <c r="M1180" i="1"/>
  <c r="N1180" i="1"/>
  <c r="O1180" i="1"/>
  <c r="P1180" i="1"/>
  <c r="M1181" i="1"/>
  <c r="N1181" i="1"/>
  <c r="O1181" i="1"/>
  <c r="P1181" i="1"/>
  <c r="M1182" i="1"/>
  <c r="N1182" i="1"/>
  <c r="O1182" i="1"/>
  <c r="P1182" i="1"/>
  <c r="M1183" i="1"/>
  <c r="N1183" i="1"/>
  <c r="O1183" i="1"/>
  <c r="P1183" i="1"/>
  <c r="M1184" i="1"/>
  <c r="N1184" i="1"/>
  <c r="O1184" i="1"/>
  <c r="P1184" i="1"/>
  <c r="M1185" i="1"/>
  <c r="N1185" i="1"/>
  <c r="O1185" i="1"/>
  <c r="P1185" i="1"/>
  <c r="M1186" i="1"/>
  <c r="N1186" i="1"/>
  <c r="O1186" i="1"/>
  <c r="P1186" i="1"/>
  <c r="M1187" i="1"/>
  <c r="N1187" i="1"/>
  <c r="O1187" i="1"/>
  <c r="P1187" i="1"/>
  <c r="M1188" i="1"/>
  <c r="N1188" i="1"/>
  <c r="O1188" i="1"/>
  <c r="P1188" i="1"/>
  <c r="M1189" i="1"/>
  <c r="N1189" i="1"/>
  <c r="O1189" i="1"/>
  <c r="P1189" i="1"/>
  <c r="M1190" i="1"/>
  <c r="N1190" i="1"/>
  <c r="O1190" i="1"/>
  <c r="P1190" i="1"/>
  <c r="M1191" i="1"/>
  <c r="N1191" i="1"/>
  <c r="O1191" i="1"/>
  <c r="P1191" i="1"/>
  <c r="M1192" i="1"/>
  <c r="N1192" i="1"/>
  <c r="O1192" i="1"/>
  <c r="P1192" i="1"/>
  <c r="M1193" i="1"/>
  <c r="N1193" i="1"/>
  <c r="O1193" i="1"/>
  <c r="P1193" i="1"/>
  <c r="M1194" i="1"/>
  <c r="N1194" i="1"/>
  <c r="O1194" i="1"/>
  <c r="P1194" i="1"/>
  <c r="M1195" i="1"/>
  <c r="N1195" i="1"/>
  <c r="O1195" i="1"/>
  <c r="P1195" i="1"/>
  <c r="M1196" i="1"/>
  <c r="N1196" i="1"/>
  <c r="O1196" i="1"/>
  <c r="P1196" i="1"/>
  <c r="M1197" i="1"/>
  <c r="N1197" i="1"/>
  <c r="O1197" i="1"/>
  <c r="P1197" i="1"/>
  <c r="M1198" i="1"/>
  <c r="N1198" i="1"/>
  <c r="O1198" i="1"/>
  <c r="P1198" i="1"/>
  <c r="M1199" i="1"/>
  <c r="N1199" i="1"/>
  <c r="O1199" i="1"/>
  <c r="P1199" i="1"/>
  <c r="M1200" i="1"/>
  <c r="N1200" i="1"/>
  <c r="O1200" i="1"/>
  <c r="P1200" i="1"/>
  <c r="M1201" i="1"/>
  <c r="N1201" i="1"/>
  <c r="O1201" i="1"/>
  <c r="P1201" i="1"/>
  <c r="M1202" i="1"/>
  <c r="N1202" i="1"/>
  <c r="O1202" i="1"/>
  <c r="P1202" i="1"/>
  <c r="M1203" i="1"/>
  <c r="N1203" i="1"/>
  <c r="O1203" i="1"/>
  <c r="P1203" i="1"/>
  <c r="M1204" i="1"/>
  <c r="N1204" i="1"/>
  <c r="O1204" i="1"/>
  <c r="P1204" i="1"/>
  <c r="M1205" i="1"/>
  <c r="N1205" i="1"/>
  <c r="O1205" i="1"/>
  <c r="P1205" i="1"/>
  <c r="M1206" i="1"/>
  <c r="N1206" i="1"/>
  <c r="O1206" i="1"/>
  <c r="P1206" i="1"/>
  <c r="M1207" i="1"/>
  <c r="N1207" i="1"/>
  <c r="O1207" i="1"/>
  <c r="P1207" i="1"/>
  <c r="M1208" i="1"/>
  <c r="N1208" i="1"/>
  <c r="O1208" i="1"/>
  <c r="P1208" i="1"/>
  <c r="M1209" i="1"/>
  <c r="N1209" i="1"/>
  <c r="O1209" i="1"/>
  <c r="P1209" i="1"/>
  <c r="M1210" i="1"/>
  <c r="N1210" i="1"/>
  <c r="O1210" i="1"/>
  <c r="P1210" i="1"/>
  <c r="M1211" i="1"/>
  <c r="N1211" i="1"/>
  <c r="O1211" i="1"/>
  <c r="P1211" i="1"/>
  <c r="M1212" i="1"/>
  <c r="N1212" i="1"/>
  <c r="O1212" i="1"/>
  <c r="P1212" i="1"/>
  <c r="M1213" i="1"/>
  <c r="N1213" i="1"/>
  <c r="O1213" i="1"/>
  <c r="P1213" i="1"/>
  <c r="M1214" i="1"/>
  <c r="N1214" i="1"/>
  <c r="O1214" i="1"/>
  <c r="P1214" i="1"/>
  <c r="M1215" i="1"/>
  <c r="N1215" i="1"/>
  <c r="O1215" i="1"/>
  <c r="P1215" i="1"/>
  <c r="M1216" i="1"/>
  <c r="N1216" i="1"/>
  <c r="O1216" i="1"/>
  <c r="P1216" i="1"/>
  <c r="M1217" i="1"/>
  <c r="N1217" i="1"/>
  <c r="O1217" i="1"/>
  <c r="P1217" i="1"/>
  <c r="M1218" i="1"/>
  <c r="N1218" i="1"/>
  <c r="O1218" i="1"/>
  <c r="P1218" i="1"/>
  <c r="M1219" i="1"/>
  <c r="N1219" i="1"/>
  <c r="O1219" i="1"/>
  <c r="P1219" i="1"/>
  <c r="M1220" i="1"/>
  <c r="N1220" i="1"/>
  <c r="O1220" i="1"/>
  <c r="P1220" i="1"/>
  <c r="M1221" i="1"/>
  <c r="N1221" i="1"/>
  <c r="O1221" i="1"/>
  <c r="P1221" i="1"/>
  <c r="M1222" i="1"/>
  <c r="N1222" i="1"/>
  <c r="O1222" i="1"/>
  <c r="P1222" i="1"/>
  <c r="M1223" i="1"/>
  <c r="N1223" i="1"/>
  <c r="O1223" i="1"/>
  <c r="P1223" i="1"/>
  <c r="M1224" i="1"/>
  <c r="N1224" i="1"/>
  <c r="O1224" i="1"/>
  <c r="P1224" i="1"/>
  <c r="M1225" i="1"/>
  <c r="N1225" i="1"/>
  <c r="O1225" i="1"/>
  <c r="P1225" i="1"/>
  <c r="M1226" i="1"/>
  <c r="N1226" i="1"/>
  <c r="O1226" i="1"/>
  <c r="P1226" i="1"/>
  <c r="M1227" i="1"/>
  <c r="N1227" i="1"/>
  <c r="O1227" i="1"/>
  <c r="P1227" i="1"/>
  <c r="M1228" i="1"/>
  <c r="N1228" i="1"/>
  <c r="O1228" i="1"/>
  <c r="P1228" i="1"/>
  <c r="M1229" i="1"/>
  <c r="N1229" i="1"/>
  <c r="O1229" i="1"/>
  <c r="P1229" i="1"/>
  <c r="M1230" i="1"/>
  <c r="N1230" i="1"/>
  <c r="O1230" i="1"/>
  <c r="P1230" i="1"/>
  <c r="M1231" i="1"/>
  <c r="N1231" i="1"/>
  <c r="O1231" i="1"/>
  <c r="P1231" i="1"/>
  <c r="M1232" i="1"/>
  <c r="N1232" i="1"/>
  <c r="O1232" i="1"/>
  <c r="P1232" i="1"/>
  <c r="M1233" i="1"/>
  <c r="N1233" i="1"/>
  <c r="O1233" i="1"/>
  <c r="P1233" i="1"/>
  <c r="M1234" i="1"/>
  <c r="N1234" i="1"/>
  <c r="O1234" i="1"/>
  <c r="P1234" i="1"/>
  <c r="M1235" i="1"/>
  <c r="N1235" i="1"/>
  <c r="O1235" i="1"/>
  <c r="P1235" i="1"/>
  <c r="M1236" i="1"/>
  <c r="N1236" i="1"/>
  <c r="O1236" i="1"/>
  <c r="P1236" i="1"/>
  <c r="M1237" i="1"/>
  <c r="N1237" i="1"/>
  <c r="O1237" i="1"/>
  <c r="P1237" i="1"/>
  <c r="M1238" i="1"/>
  <c r="N1238" i="1"/>
  <c r="O1238" i="1"/>
  <c r="P1238" i="1"/>
  <c r="M1239" i="1"/>
  <c r="N1239" i="1"/>
  <c r="O1239" i="1"/>
  <c r="P1239" i="1"/>
  <c r="M1240" i="1"/>
  <c r="N1240" i="1"/>
  <c r="O1240" i="1"/>
  <c r="P1240" i="1"/>
  <c r="M1241" i="1"/>
  <c r="N1241" i="1"/>
  <c r="O1241" i="1"/>
  <c r="P1241" i="1"/>
  <c r="M1242" i="1"/>
  <c r="N1242" i="1"/>
  <c r="O1242" i="1"/>
  <c r="P1242" i="1"/>
  <c r="M1243" i="1"/>
  <c r="N1243" i="1"/>
  <c r="O1243" i="1"/>
  <c r="P1243" i="1"/>
  <c r="M1244" i="1"/>
  <c r="N1244" i="1"/>
  <c r="O1244" i="1"/>
  <c r="P1244" i="1"/>
  <c r="M1245" i="1"/>
  <c r="N1245" i="1"/>
  <c r="O1245" i="1"/>
  <c r="P1245" i="1"/>
  <c r="M1246" i="1"/>
  <c r="N1246" i="1"/>
  <c r="O1246" i="1"/>
  <c r="P1246" i="1"/>
  <c r="M1247" i="1"/>
  <c r="N1247" i="1"/>
  <c r="O1247" i="1"/>
  <c r="P1247" i="1"/>
  <c r="M1248" i="1"/>
  <c r="N1248" i="1"/>
  <c r="O1248" i="1"/>
  <c r="P1248" i="1"/>
  <c r="M1249" i="1"/>
  <c r="N1249" i="1"/>
  <c r="O1249" i="1"/>
  <c r="P1249" i="1"/>
  <c r="M1250" i="1"/>
  <c r="N1250" i="1"/>
  <c r="O1250" i="1"/>
  <c r="P1250" i="1"/>
  <c r="M1251" i="1"/>
  <c r="N1251" i="1"/>
  <c r="O1251" i="1"/>
  <c r="P1251" i="1"/>
  <c r="M1252" i="1"/>
  <c r="N1252" i="1"/>
  <c r="O1252" i="1"/>
  <c r="P1252" i="1"/>
  <c r="M1253" i="1"/>
  <c r="N1253" i="1"/>
  <c r="O1253" i="1"/>
  <c r="P1253" i="1"/>
  <c r="M1254" i="1"/>
  <c r="N1254" i="1"/>
  <c r="O1254" i="1"/>
  <c r="P1254" i="1"/>
  <c r="M1255" i="1"/>
  <c r="N1255" i="1"/>
  <c r="O1255" i="1"/>
  <c r="P1255" i="1"/>
  <c r="M1256" i="1"/>
  <c r="N1256" i="1"/>
  <c r="O1256" i="1"/>
  <c r="P1256" i="1"/>
  <c r="M1257" i="1"/>
  <c r="N1257" i="1"/>
  <c r="O1257" i="1"/>
  <c r="P1257" i="1"/>
  <c r="M1258" i="1"/>
  <c r="N1258" i="1"/>
  <c r="O1258" i="1"/>
  <c r="P1258" i="1"/>
  <c r="M1259" i="1"/>
  <c r="N1259" i="1"/>
  <c r="O1259" i="1"/>
  <c r="P1259" i="1"/>
  <c r="M1260" i="1"/>
  <c r="N1260" i="1"/>
  <c r="O1260" i="1"/>
  <c r="P1260" i="1"/>
  <c r="M1261" i="1"/>
  <c r="N1261" i="1"/>
  <c r="O1261" i="1"/>
  <c r="P1261" i="1"/>
  <c r="M1262" i="1"/>
  <c r="N1262" i="1"/>
  <c r="O1262" i="1"/>
  <c r="P1262" i="1"/>
  <c r="M1263" i="1"/>
  <c r="N1263" i="1"/>
  <c r="O1263" i="1"/>
  <c r="P1263" i="1"/>
  <c r="M1264" i="1"/>
  <c r="N1264" i="1"/>
  <c r="O1264" i="1"/>
  <c r="P1264" i="1"/>
  <c r="M1265" i="1"/>
  <c r="N1265" i="1"/>
  <c r="O1265" i="1"/>
  <c r="P1265" i="1"/>
  <c r="M1266" i="1"/>
  <c r="N1266" i="1"/>
  <c r="O1266" i="1"/>
  <c r="P1266" i="1"/>
  <c r="M1267" i="1"/>
  <c r="N1267" i="1"/>
  <c r="O1267" i="1"/>
  <c r="P1267" i="1"/>
  <c r="M1268" i="1"/>
  <c r="N1268" i="1"/>
  <c r="O1268" i="1"/>
  <c r="P1268" i="1"/>
  <c r="M1269" i="1"/>
  <c r="N1269" i="1"/>
  <c r="O1269" i="1"/>
  <c r="P1269" i="1"/>
  <c r="M1270" i="1"/>
  <c r="N1270" i="1"/>
  <c r="O1270" i="1"/>
  <c r="P1270" i="1"/>
  <c r="M1271" i="1"/>
  <c r="N1271" i="1"/>
  <c r="O1271" i="1"/>
  <c r="P1271" i="1"/>
  <c r="M1272" i="1"/>
  <c r="N1272" i="1"/>
  <c r="O1272" i="1"/>
  <c r="P1272" i="1"/>
  <c r="M1273" i="1"/>
  <c r="N1273" i="1"/>
  <c r="O1273" i="1"/>
  <c r="P1273" i="1"/>
  <c r="M1274" i="1"/>
  <c r="N1274" i="1"/>
  <c r="O1274" i="1"/>
  <c r="P1274" i="1"/>
  <c r="M1275" i="1"/>
  <c r="N1275" i="1"/>
  <c r="O1275" i="1"/>
  <c r="P1275" i="1"/>
  <c r="M1276" i="1"/>
  <c r="N1276" i="1"/>
  <c r="O1276" i="1"/>
  <c r="P1276" i="1"/>
  <c r="M1277" i="1"/>
  <c r="N1277" i="1"/>
  <c r="O1277" i="1"/>
  <c r="P1277" i="1"/>
  <c r="M1278" i="1"/>
  <c r="N1278" i="1"/>
  <c r="O1278" i="1"/>
  <c r="P1278" i="1"/>
  <c r="M1279" i="1"/>
  <c r="N1279" i="1"/>
  <c r="O1279" i="1"/>
  <c r="P1279" i="1"/>
  <c r="M1280" i="1"/>
  <c r="N1280" i="1"/>
  <c r="O1280" i="1"/>
  <c r="P1280" i="1"/>
  <c r="M1281" i="1"/>
  <c r="N1281" i="1"/>
  <c r="O1281" i="1"/>
  <c r="P1281" i="1"/>
  <c r="M1282" i="1"/>
  <c r="N1282" i="1"/>
  <c r="O1282" i="1"/>
  <c r="P1282" i="1"/>
  <c r="M1283" i="1"/>
  <c r="N1283" i="1"/>
  <c r="O1283" i="1"/>
  <c r="P1283" i="1"/>
  <c r="M1284" i="1"/>
  <c r="N1284" i="1"/>
  <c r="O1284" i="1"/>
  <c r="P1284" i="1"/>
  <c r="M1285" i="1"/>
  <c r="N1285" i="1"/>
  <c r="O1285" i="1"/>
  <c r="P1285" i="1"/>
  <c r="M1286" i="1"/>
  <c r="N1286" i="1"/>
  <c r="O1286" i="1"/>
  <c r="P1286" i="1"/>
  <c r="M1287" i="1"/>
  <c r="N1287" i="1"/>
  <c r="O1287" i="1"/>
  <c r="P1287" i="1"/>
  <c r="M1288" i="1"/>
  <c r="N1288" i="1"/>
  <c r="O1288" i="1"/>
  <c r="P1288" i="1"/>
  <c r="M1289" i="1"/>
  <c r="N1289" i="1"/>
  <c r="O1289" i="1"/>
  <c r="P1289" i="1"/>
  <c r="M1290" i="1"/>
  <c r="N1290" i="1"/>
  <c r="O1290" i="1"/>
  <c r="P1290" i="1"/>
  <c r="M1291" i="1"/>
  <c r="N1291" i="1"/>
  <c r="O1291" i="1"/>
  <c r="P1291" i="1"/>
  <c r="M1292" i="1"/>
  <c r="N1292" i="1"/>
  <c r="O1292" i="1"/>
  <c r="P1292" i="1"/>
  <c r="M1293" i="1"/>
  <c r="N1293" i="1"/>
  <c r="O1293" i="1"/>
  <c r="P1293" i="1"/>
  <c r="M1294" i="1"/>
  <c r="N1294" i="1"/>
  <c r="O1294" i="1"/>
  <c r="P1294" i="1"/>
  <c r="M1295" i="1"/>
  <c r="N1295" i="1"/>
  <c r="O1295" i="1"/>
  <c r="P1295" i="1"/>
  <c r="M1296" i="1"/>
  <c r="N1296" i="1"/>
  <c r="O1296" i="1"/>
  <c r="P1296" i="1"/>
  <c r="M1297" i="1"/>
  <c r="N1297" i="1"/>
  <c r="O1297" i="1"/>
  <c r="P1297" i="1"/>
  <c r="M1298" i="1"/>
  <c r="N1298" i="1"/>
  <c r="O1298" i="1"/>
  <c r="P1298" i="1"/>
  <c r="M1299" i="1"/>
  <c r="N1299" i="1"/>
  <c r="O1299" i="1"/>
  <c r="P1299" i="1"/>
  <c r="M1300" i="1"/>
  <c r="N1300" i="1"/>
  <c r="O1300" i="1"/>
  <c r="P1300" i="1"/>
  <c r="M1301" i="1"/>
  <c r="N1301" i="1"/>
  <c r="O1301" i="1"/>
  <c r="P1301" i="1"/>
  <c r="M1302" i="1"/>
  <c r="N1302" i="1"/>
  <c r="O1302" i="1"/>
  <c r="P1302" i="1"/>
  <c r="M1303" i="1"/>
  <c r="N1303" i="1"/>
  <c r="O1303" i="1"/>
  <c r="P1303" i="1"/>
  <c r="M1304" i="1"/>
  <c r="N1304" i="1"/>
  <c r="O1304" i="1"/>
  <c r="P1304" i="1"/>
  <c r="M1305" i="1"/>
  <c r="N1305" i="1"/>
  <c r="O1305" i="1"/>
  <c r="P1305" i="1"/>
  <c r="M1306" i="1"/>
  <c r="N1306" i="1"/>
  <c r="O1306" i="1"/>
  <c r="P1306" i="1"/>
  <c r="M1307" i="1"/>
  <c r="N1307" i="1"/>
  <c r="O1307" i="1"/>
  <c r="P1307" i="1"/>
  <c r="M1308" i="1"/>
  <c r="N1308" i="1"/>
  <c r="O1308" i="1"/>
  <c r="P1308" i="1"/>
  <c r="M1309" i="1"/>
  <c r="N1309" i="1"/>
  <c r="O1309" i="1"/>
  <c r="P1309" i="1"/>
  <c r="M1310" i="1"/>
  <c r="N1310" i="1"/>
  <c r="O1310" i="1"/>
  <c r="P1310" i="1"/>
  <c r="M1311" i="1"/>
  <c r="N1311" i="1"/>
  <c r="O1311" i="1"/>
  <c r="P1311" i="1"/>
  <c r="M1312" i="1"/>
  <c r="N1312" i="1"/>
  <c r="O1312" i="1"/>
  <c r="P1312" i="1"/>
  <c r="M1313" i="1"/>
  <c r="N1313" i="1"/>
  <c r="O1313" i="1"/>
  <c r="P1313" i="1"/>
  <c r="M1314" i="1"/>
  <c r="N1314" i="1"/>
  <c r="O1314" i="1"/>
  <c r="P1314" i="1"/>
  <c r="M1315" i="1"/>
  <c r="N1315" i="1"/>
  <c r="O1315" i="1"/>
  <c r="P1315" i="1"/>
  <c r="M1316" i="1"/>
  <c r="N1316" i="1"/>
  <c r="O1316" i="1"/>
  <c r="P1316" i="1"/>
  <c r="M1317" i="1"/>
  <c r="N1317" i="1"/>
  <c r="O1317" i="1"/>
  <c r="P1317" i="1"/>
  <c r="M1318" i="1"/>
  <c r="N1318" i="1"/>
  <c r="O1318" i="1"/>
  <c r="P1318" i="1"/>
  <c r="M1319" i="1"/>
  <c r="N1319" i="1"/>
  <c r="O1319" i="1"/>
  <c r="P1319" i="1"/>
  <c r="M1320" i="1"/>
  <c r="N1320" i="1"/>
  <c r="O1320" i="1"/>
  <c r="P1320" i="1"/>
  <c r="M1321" i="1"/>
  <c r="N1321" i="1"/>
  <c r="O1321" i="1"/>
  <c r="P1321" i="1"/>
  <c r="M1322" i="1"/>
  <c r="N1322" i="1"/>
  <c r="O1322" i="1"/>
  <c r="P1322" i="1"/>
  <c r="M1323" i="1"/>
  <c r="N1323" i="1"/>
  <c r="O1323" i="1"/>
  <c r="P1323" i="1"/>
  <c r="M1324" i="1"/>
  <c r="N1324" i="1"/>
  <c r="O1324" i="1"/>
  <c r="P1324" i="1"/>
  <c r="M1325" i="1"/>
  <c r="N1325" i="1"/>
  <c r="O1325" i="1"/>
  <c r="P1325" i="1"/>
  <c r="M1326" i="1"/>
  <c r="N1326" i="1"/>
  <c r="O1326" i="1"/>
  <c r="P1326" i="1"/>
  <c r="M1327" i="1"/>
  <c r="N1327" i="1"/>
  <c r="O1327" i="1"/>
  <c r="P1327" i="1"/>
  <c r="M1328" i="1"/>
  <c r="N1328" i="1"/>
  <c r="O1328" i="1"/>
  <c r="P1328" i="1"/>
  <c r="M1329" i="1"/>
  <c r="N1329" i="1"/>
  <c r="O1329" i="1"/>
  <c r="P1329" i="1"/>
  <c r="M1330" i="1"/>
  <c r="N1330" i="1"/>
  <c r="O1330" i="1"/>
  <c r="P1330" i="1"/>
  <c r="M1331" i="1"/>
  <c r="N1331" i="1"/>
  <c r="O1331" i="1"/>
  <c r="P1331" i="1"/>
  <c r="M1332" i="1"/>
  <c r="N1332" i="1"/>
  <c r="O1332" i="1"/>
  <c r="P1332" i="1"/>
  <c r="M1333" i="1"/>
  <c r="N1333" i="1"/>
  <c r="O1333" i="1"/>
  <c r="P1333" i="1"/>
  <c r="M1334" i="1"/>
  <c r="N1334" i="1"/>
  <c r="O1334" i="1"/>
  <c r="P1334" i="1"/>
  <c r="M1335" i="1"/>
  <c r="N1335" i="1"/>
  <c r="O1335" i="1"/>
  <c r="P1335" i="1"/>
  <c r="M1336" i="1"/>
  <c r="N1336" i="1"/>
  <c r="O1336" i="1"/>
  <c r="P1336" i="1"/>
  <c r="M1337" i="1"/>
  <c r="N1337" i="1"/>
  <c r="O1337" i="1"/>
  <c r="P1337" i="1"/>
  <c r="M1338" i="1"/>
  <c r="N1338" i="1"/>
  <c r="O1338" i="1"/>
  <c r="P1338" i="1"/>
  <c r="M1339" i="1"/>
  <c r="N1339" i="1"/>
  <c r="O1339" i="1"/>
  <c r="P1339" i="1"/>
  <c r="M1340" i="1"/>
  <c r="N1340" i="1"/>
  <c r="O1340" i="1"/>
  <c r="P1340" i="1"/>
  <c r="M1341" i="1"/>
  <c r="N1341" i="1"/>
  <c r="O1341" i="1"/>
  <c r="P1341" i="1"/>
  <c r="M1342" i="1"/>
  <c r="N1342" i="1"/>
  <c r="O1342" i="1"/>
  <c r="P1342" i="1"/>
  <c r="M1343" i="1"/>
  <c r="N1343" i="1"/>
  <c r="O1343" i="1"/>
  <c r="P1343" i="1"/>
  <c r="M1344" i="1"/>
  <c r="N1344" i="1"/>
  <c r="O1344" i="1"/>
  <c r="P1344" i="1"/>
  <c r="M1345" i="1"/>
  <c r="N1345" i="1"/>
  <c r="O1345" i="1"/>
  <c r="P1345" i="1"/>
  <c r="M1346" i="1"/>
  <c r="N1346" i="1"/>
  <c r="O1346" i="1"/>
  <c r="P1346" i="1"/>
  <c r="M1347" i="1"/>
  <c r="N1347" i="1"/>
  <c r="O1347" i="1"/>
  <c r="P1347" i="1"/>
  <c r="M1348" i="1"/>
  <c r="N1348" i="1"/>
  <c r="O1348" i="1"/>
  <c r="P1348" i="1"/>
  <c r="M1349" i="1"/>
  <c r="N1349" i="1"/>
  <c r="O1349" i="1"/>
  <c r="P1349" i="1"/>
  <c r="M1350" i="1"/>
  <c r="N1350" i="1"/>
  <c r="O1350" i="1"/>
  <c r="P1350" i="1"/>
  <c r="M1351" i="1"/>
  <c r="N1351" i="1"/>
  <c r="O1351" i="1"/>
  <c r="P1351" i="1"/>
  <c r="M1352" i="1"/>
  <c r="N1352" i="1"/>
  <c r="O1352" i="1"/>
  <c r="P1352" i="1"/>
  <c r="M1353" i="1"/>
  <c r="N1353" i="1"/>
  <c r="O1353" i="1"/>
  <c r="P1353" i="1"/>
  <c r="M1354" i="1"/>
  <c r="N1354" i="1"/>
  <c r="O1354" i="1"/>
  <c r="P1354" i="1"/>
  <c r="M1355" i="1"/>
  <c r="N1355" i="1"/>
  <c r="O1355" i="1"/>
  <c r="P1355" i="1"/>
  <c r="M1356" i="1"/>
  <c r="N1356" i="1"/>
  <c r="O1356" i="1"/>
  <c r="P1356" i="1"/>
  <c r="M1357" i="1"/>
  <c r="N1357" i="1"/>
  <c r="O1357" i="1"/>
  <c r="P1357" i="1"/>
  <c r="M1358" i="1"/>
  <c r="N1358" i="1"/>
  <c r="O1358" i="1"/>
  <c r="P1358" i="1"/>
  <c r="M1359" i="1"/>
  <c r="N1359" i="1"/>
  <c r="O1359" i="1"/>
  <c r="P1359" i="1"/>
  <c r="M1360" i="1"/>
  <c r="N1360" i="1"/>
  <c r="O1360" i="1"/>
  <c r="P1360" i="1"/>
  <c r="M1361" i="1"/>
  <c r="N1361" i="1"/>
  <c r="O1361" i="1"/>
  <c r="P1361" i="1"/>
  <c r="M1362" i="1"/>
  <c r="N1362" i="1"/>
  <c r="O1362" i="1"/>
  <c r="P1362" i="1"/>
  <c r="M1363" i="1"/>
  <c r="N1363" i="1"/>
  <c r="O1363" i="1"/>
  <c r="P1363" i="1"/>
  <c r="M1364" i="1"/>
  <c r="N1364" i="1"/>
  <c r="O1364" i="1"/>
  <c r="P1364" i="1"/>
  <c r="M1365" i="1"/>
  <c r="N1365" i="1"/>
  <c r="O1365" i="1"/>
  <c r="P1365" i="1"/>
  <c r="M1366" i="1"/>
  <c r="N1366" i="1"/>
  <c r="O1366" i="1"/>
  <c r="P1366" i="1"/>
  <c r="M1367" i="1"/>
  <c r="N1367" i="1"/>
  <c r="O1367" i="1"/>
  <c r="P1367" i="1"/>
  <c r="M1368" i="1"/>
  <c r="N1368" i="1"/>
  <c r="O1368" i="1"/>
  <c r="P1368" i="1"/>
  <c r="M1369" i="1"/>
  <c r="N1369" i="1"/>
  <c r="O1369" i="1"/>
  <c r="P1369" i="1"/>
  <c r="M1370" i="1"/>
  <c r="N1370" i="1"/>
  <c r="O1370" i="1"/>
  <c r="P1370" i="1"/>
  <c r="M1371" i="1"/>
  <c r="N1371" i="1"/>
  <c r="O1371" i="1"/>
  <c r="P1371" i="1"/>
  <c r="M1372" i="1"/>
  <c r="N1372" i="1"/>
  <c r="O1372" i="1"/>
  <c r="P1372" i="1"/>
  <c r="M1373" i="1"/>
  <c r="N1373" i="1"/>
  <c r="O1373" i="1"/>
  <c r="P1373" i="1"/>
  <c r="M1374" i="1"/>
  <c r="N1374" i="1"/>
  <c r="O1374" i="1"/>
  <c r="P1374" i="1"/>
  <c r="M1375" i="1"/>
  <c r="N1375" i="1"/>
  <c r="O1375" i="1"/>
  <c r="P1375" i="1"/>
  <c r="M1376" i="1"/>
  <c r="N1376" i="1"/>
  <c r="O1376" i="1"/>
  <c r="P1376" i="1"/>
  <c r="M1377" i="1"/>
  <c r="N1377" i="1"/>
  <c r="O1377" i="1"/>
  <c r="P1377" i="1"/>
  <c r="M1378" i="1"/>
  <c r="N1378" i="1"/>
  <c r="O1378" i="1"/>
  <c r="P1378" i="1"/>
  <c r="M1379" i="1"/>
  <c r="N1379" i="1"/>
  <c r="O1379" i="1"/>
  <c r="P1379" i="1"/>
  <c r="M1380" i="1"/>
  <c r="N1380" i="1"/>
  <c r="O1380" i="1"/>
  <c r="P1380" i="1"/>
  <c r="M1381" i="1"/>
  <c r="N1381" i="1"/>
  <c r="O1381" i="1"/>
  <c r="P1381" i="1"/>
  <c r="M1382" i="1"/>
  <c r="N1382" i="1"/>
  <c r="O1382" i="1"/>
  <c r="P1382" i="1"/>
  <c r="M1383" i="1"/>
  <c r="N1383" i="1"/>
  <c r="O1383" i="1"/>
  <c r="P1383" i="1"/>
  <c r="M1384" i="1"/>
  <c r="N1384" i="1"/>
  <c r="O1384" i="1"/>
  <c r="P1384" i="1"/>
  <c r="M1385" i="1"/>
  <c r="N1385" i="1"/>
  <c r="O1385" i="1"/>
  <c r="P1385" i="1"/>
  <c r="M1386" i="1"/>
  <c r="N1386" i="1"/>
  <c r="O1386" i="1"/>
  <c r="P1386" i="1"/>
  <c r="M1387" i="1"/>
  <c r="N1387" i="1"/>
  <c r="O1387" i="1"/>
  <c r="P1387" i="1"/>
  <c r="M1388" i="1"/>
  <c r="N1388" i="1"/>
  <c r="O1388" i="1"/>
  <c r="P1388" i="1"/>
  <c r="M1389" i="1"/>
  <c r="N1389" i="1"/>
  <c r="O1389" i="1"/>
  <c r="P1389" i="1"/>
  <c r="M1390" i="1"/>
  <c r="N1390" i="1"/>
  <c r="O1390" i="1"/>
  <c r="P1390" i="1"/>
  <c r="M1391" i="1"/>
  <c r="N1391" i="1"/>
  <c r="O1391" i="1"/>
  <c r="P1391" i="1"/>
  <c r="M1392" i="1"/>
  <c r="N1392" i="1"/>
  <c r="O1392" i="1"/>
  <c r="P1392" i="1"/>
  <c r="M1393" i="1"/>
  <c r="N1393" i="1"/>
  <c r="O1393" i="1"/>
  <c r="P1393" i="1"/>
  <c r="M1394" i="1"/>
  <c r="N1394" i="1"/>
  <c r="O1394" i="1"/>
  <c r="P1394" i="1"/>
  <c r="M1395" i="1"/>
  <c r="N1395" i="1"/>
  <c r="O1395" i="1"/>
  <c r="P1395" i="1"/>
  <c r="M1396" i="1"/>
  <c r="N1396" i="1"/>
  <c r="O1396" i="1"/>
  <c r="P1396" i="1"/>
  <c r="M1397" i="1"/>
  <c r="N1397" i="1"/>
  <c r="O1397" i="1"/>
  <c r="P1397" i="1"/>
  <c r="M1398" i="1"/>
  <c r="N1398" i="1"/>
  <c r="O1398" i="1"/>
  <c r="P1398" i="1"/>
  <c r="M1399" i="1"/>
  <c r="N1399" i="1"/>
  <c r="O1399" i="1"/>
  <c r="P1399" i="1"/>
  <c r="M1400" i="1"/>
  <c r="N1400" i="1"/>
  <c r="O1400" i="1"/>
  <c r="P1400" i="1"/>
  <c r="M1401" i="1"/>
  <c r="N1401" i="1"/>
  <c r="O1401" i="1"/>
  <c r="P1401" i="1"/>
  <c r="M1402" i="1"/>
  <c r="N1402" i="1"/>
  <c r="O1402" i="1"/>
  <c r="P1402" i="1"/>
  <c r="M1403" i="1"/>
  <c r="N1403" i="1"/>
  <c r="O1403" i="1"/>
  <c r="P1403" i="1"/>
  <c r="M1404" i="1"/>
  <c r="N1404" i="1"/>
  <c r="O1404" i="1"/>
  <c r="P1404" i="1"/>
  <c r="M1405" i="1"/>
  <c r="N1405" i="1"/>
  <c r="O1405" i="1"/>
  <c r="P1405" i="1"/>
  <c r="M1406" i="1"/>
  <c r="N1406" i="1"/>
  <c r="O1406" i="1"/>
  <c r="P1406" i="1"/>
  <c r="M1407" i="1"/>
  <c r="N1407" i="1"/>
  <c r="O1407" i="1"/>
  <c r="P1407" i="1"/>
  <c r="M1408" i="1"/>
  <c r="N1408" i="1"/>
  <c r="O1408" i="1"/>
  <c r="P1408" i="1"/>
  <c r="M1409" i="1"/>
  <c r="N1409" i="1"/>
  <c r="O1409" i="1"/>
  <c r="P1409" i="1"/>
  <c r="M1410" i="1"/>
  <c r="N1410" i="1"/>
  <c r="O1410" i="1"/>
  <c r="P1410" i="1"/>
  <c r="M1411" i="1"/>
  <c r="N1411" i="1"/>
  <c r="O1411" i="1"/>
  <c r="P1411" i="1"/>
  <c r="M1412" i="1"/>
  <c r="N1412" i="1"/>
  <c r="O1412" i="1"/>
  <c r="P1412" i="1"/>
  <c r="M1413" i="1"/>
  <c r="N1413" i="1"/>
  <c r="O1413" i="1"/>
  <c r="P1413" i="1"/>
  <c r="M1414" i="1"/>
  <c r="N1414" i="1"/>
  <c r="O1414" i="1"/>
  <c r="P1414" i="1"/>
  <c r="M1415" i="1"/>
  <c r="N1415" i="1"/>
  <c r="O1415" i="1"/>
  <c r="P1415" i="1"/>
  <c r="M1416" i="1"/>
  <c r="N1416" i="1"/>
  <c r="O1416" i="1"/>
  <c r="P1416" i="1"/>
  <c r="M1417" i="1"/>
  <c r="N1417" i="1"/>
  <c r="O1417" i="1"/>
  <c r="P1417" i="1"/>
  <c r="M1418" i="1"/>
  <c r="N1418" i="1"/>
  <c r="O1418" i="1"/>
  <c r="P1418" i="1"/>
  <c r="M1419" i="1"/>
  <c r="N1419" i="1"/>
  <c r="O1419" i="1"/>
  <c r="P1419" i="1"/>
  <c r="M1420" i="1"/>
  <c r="N1420" i="1"/>
  <c r="O1420" i="1"/>
  <c r="P1420" i="1"/>
  <c r="M1421" i="1"/>
  <c r="N1421" i="1"/>
  <c r="O1421" i="1"/>
  <c r="P1421" i="1"/>
  <c r="M1422" i="1"/>
  <c r="N1422" i="1"/>
  <c r="O1422" i="1"/>
  <c r="P1422" i="1"/>
  <c r="M1423" i="1"/>
  <c r="N1423" i="1"/>
  <c r="O1423" i="1"/>
  <c r="P1423" i="1"/>
  <c r="M1424" i="1"/>
  <c r="N1424" i="1"/>
  <c r="O1424" i="1"/>
  <c r="P1424" i="1"/>
  <c r="M1425" i="1"/>
  <c r="N1425" i="1"/>
  <c r="O1425" i="1"/>
  <c r="P1425" i="1"/>
  <c r="M1426" i="1"/>
  <c r="N1426" i="1"/>
  <c r="O1426" i="1"/>
  <c r="P1426" i="1"/>
  <c r="M1427" i="1"/>
  <c r="N1427" i="1"/>
  <c r="O1427" i="1"/>
  <c r="P1427" i="1"/>
  <c r="M1428" i="1"/>
  <c r="N1428" i="1"/>
  <c r="O1428" i="1"/>
  <c r="P1428" i="1"/>
  <c r="M1429" i="1"/>
  <c r="N1429" i="1"/>
  <c r="O1429" i="1"/>
  <c r="P1429" i="1"/>
  <c r="M1430" i="1"/>
  <c r="N1430" i="1"/>
  <c r="O1430" i="1"/>
  <c r="P1430" i="1"/>
  <c r="M1431" i="1"/>
  <c r="N1431" i="1"/>
  <c r="O1431" i="1"/>
  <c r="P1431" i="1"/>
  <c r="M1432" i="1"/>
  <c r="N1432" i="1"/>
  <c r="O1432" i="1"/>
  <c r="P1432" i="1"/>
  <c r="M1433" i="1"/>
  <c r="N1433" i="1"/>
  <c r="O1433" i="1"/>
  <c r="P1433" i="1"/>
  <c r="M1434" i="1"/>
  <c r="N1434" i="1"/>
  <c r="O1434" i="1"/>
  <c r="P1434" i="1"/>
  <c r="M1435" i="1"/>
  <c r="N1435" i="1"/>
  <c r="O1435" i="1"/>
  <c r="P1435" i="1"/>
  <c r="M1436" i="1"/>
  <c r="N1436" i="1"/>
  <c r="O1436" i="1"/>
  <c r="P1436" i="1"/>
  <c r="M1437" i="1"/>
  <c r="N1437" i="1"/>
  <c r="O1437" i="1"/>
  <c r="P1437" i="1"/>
  <c r="M1438" i="1"/>
  <c r="N1438" i="1"/>
  <c r="O1438" i="1"/>
  <c r="P1438" i="1"/>
  <c r="M1439" i="1"/>
  <c r="N1439" i="1"/>
  <c r="O1439" i="1"/>
  <c r="P1439" i="1"/>
  <c r="M1440" i="1"/>
  <c r="N1440" i="1"/>
  <c r="O1440" i="1"/>
  <c r="P1440" i="1"/>
  <c r="M1441" i="1"/>
  <c r="N1441" i="1"/>
  <c r="O1441" i="1"/>
  <c r="P1441" i="1"/>
  <c r="M1442" i="1"/>
  <c r="N1442" i="1"/>
  <c r="O1442" i="1"/>
  <c r="P1442" i="1"/>
  <c r="M1443" i="1"/>
  <c r="N1443" i="1"/>
  <c r="O1443" i="1"/>
  <c r="P1443" i="1"/>
  <c r="M1444" i="1"/>
  <c r="N1444" i="1"/>
  <c r="O1444" i="1"/>
  <c r="P1444" i="1"/>
  <c r="M1445" i="1"/>
  <c r="N1445" i="1"/>
  <c r="O1445" i="1"/>
  <c r="P1445" i="1"/>
  <c r="M1446" i="1"/>
  <c r="N1446" i="1"/>
  <c r="O1446" i="1"/>
  <c r="P1446" i="1"/>
  <c r="M1447" i="1"/>
  <c r="N1447" i="1"/>
  <c r="O1447" i="1"/>
  <c r="P1447" i="1"/>
  <c r="M1448" i="1"/>
  <c r="N1448" i="1"/>
  <c r="O1448" i="1"/>
  <c r="P1448" i="1"/>
  <c r="M1449" i="1"/>
  <c r="N1449" i="1"/>
  <c r="O1449" i="1"/>
  <c r="P1449" i="1"/>
  <c r="M1450" i="1"/>
  <c r="N1450" i="1"/>
  <c r="O1450" i="1"/>
  <c r="P1450" i="1"/>
  <c r="M1451" i="1"/>
  <c r="N1451" i="1"/>
  <c r="O1451" i="1"/>
  <c r="P1451" i="1"/>
  <c r="M1452" i="1"/>
  <c r="N1452" i="1"/>
  <c r="O1452" i="1"/>
  <c r="P1452" i="1"/>
  <c r="M1453" i="1"/>
  <c r="N1453" i="1"/>
  <c r="O1453" i="1"/>
  <c r="P1453" i="1"/>
  <c r="M1454" i="1"/>
  <c r="N1454" i="1"/>
  <c r="O1454" i="1"/>
  <c r="P1454" i="1"/>
  <c r="M1455" i="1"/>
  <c r="N1455" i="1"/>
  <c r="O1455" i="1"/>
  <c r="P1455" i="1"/>
  <c r="M1456" i="1"/>
  <c r="N1456" i="1"/>
  <c r="O1456" i="1"/>
  <c r="P1456" i="1"/>
  <c r="M1457" i="1"/>
  <c r="N1457" i="1"/>
  <c r="O1457" i="1"/>
  <c r="P1457" i="1"/>
  <c r="M1458" i="1"/>
  <c r="N1458" i="1"/>
  <c r="O1458" i="1"/>
  <c r="P1458" i="1"/>
  <c r="M1459" i="1"/>
  <c r="N1459" i="1"/>
  <c r="O1459" i="1"/>
  <c r="P1459" i="1"/>
  <c r="M1460" i="1"/>
  <c r="N1460" i="1"/>
  <c r="O1460" i="1"/>
  <c r="P1460" i="1"/>
  <c r="M1461" i="1"/>
  <c r="N1461" i="1"/>
  <c r="O1461" i="1"/>
  <c r="P1461" i="1"/>
  <c r="M1462" i="1"/>
  <c r="N1462" i="1"/>
  <c r="O1462" i="1"/>
  <c r="P1462" i="1"/>
  <c r="M1463" i="1"/>
  <c r="N1463" i="1"/>
  <c r="O1463" i="1"/>
  <c r="P1463" i="1"/>
  <c r="M1464" i="1"/>
  <c r="N1464" i="1"/>
  <c r="O1464" i="1"/>
  <c r="P1464" i="1"/>
  <c r="M1465" i="1"/>
  <c r="N1465" i="1"/>
  <c r="O1465" i="1"/>
  <c r="P1465" i="1"/>
  <c r="M1466" i="1"/>
  <c r="N1466" i="1"/>
  <c r="O1466" i="1"/>
  <c r="P1466" i="1"/>
  <c r="M1467" i="1"/>
  <c r="N1467" i="1"/>
  <c r="O1467" i="1"/>
  <c r="P1467" i="1"/>
  <c r="M1468" i="1"/>
  <c r="N1468" i="1"/>
  <c r="O1468" i="1"/>
  <c r="P1468" i="1"/>
  <c r="M1469" i="1"/>
  <c r="N1469" i="1"/>
  <c r="O1469" i="1"/>
  <c r="P1469" i="1"/>
  <c r="M1470" i="1"/>
  <c r="N1470" i="1"/>
  <c r="O1470" i="1"/>
  <c r="P1470" i="1"/>
  <c r="M1471" i="1"/>
  <c r="N1471" i="1"/>
  <c r="O1471" i="1"/>
  <c r="P1471" i="1"/>
  <c r="M1472" i="1"/>
  <c r="N1472" i="1"/>
  <c r="O1472" i="1"/>
  <c r="P1472" i="1"/>
  <c r="M1473" i="1"/>
  <c r="N1473" i="1"/>
  <c r="O1473" i="1"/>
  <c r="P1473" i="1"/>
  <c r="M1474" i="1"/>
  <c r="N1474" i="1"/>
  <c r="O1474" i="1"/>
  <c r="P1474" i="1"/>
  <c r="M1475" i="1"/>
  <c r="N1475" i="1"/>
  <c r="O1475" i="1"/>
  <c r="P1475" i="1"/>
  <c r="M1476" i="1"/>
  <c r="N1476" i="1"/>
  <c r="O1476" i="1"/>
  <c r="P1476" i="1"/>
  <c r="M1477" i="1"/>
  <c r="N1477" i="1"/>
  <c r="O1477" i="1"/>
  <c r="P1477" i="1"/>
  <c r="M1478" i="1"/>
  <c r="N1478" i="1"/>
  <c r="O1478" i="1"/>
  <c r="P1478" i="1"/>
  <c r="M1479" i="1"/>
  <c r="N1479" i="1"/>
  <c r="O1479" i="1"/>
  <c r="P1479" i="1"/>
  <c r="M1480" i="1"/>
  <c r="N1480" i="1"/>
  <c r="O1480" i="1"/>
  <c r="P1480" i="1"/>
  <c r="M1481" i="1"/>
  <c r="N1481" i="1"/>
  <c r="O1481" i="1"/>
  <c r="P1481" i="1"/>
  <c r="M1482" i="1"/>
  <c r="N1482" i="1"/>
  <c r="O1482" i="1"/>
  <c r="P1482" i="1"/>
  <c r="M1483" i="1"/>
  <c r="N1483" i="1"/>
  <c r="O1483" i="1"/>
  <c r="P1483" i="1"/>
  <c r="M1484" i="1"/>
  <c r="N1484" i="1"/>
  <c r="O1484" i="1"/>
  <c r="P1484" i="1"/>
  <c r="M1485" i="1"/>
  <c r="N1485" i="1"/>
  <c r="O1485" i="1"/>
  <c r="P1485" i="1"/>
  <c r="M1486" i="1"/>
  <c r="N1486" i="1"/>
  <c r="O1486" i="1"/>
  <c r="P1486" i="1"/>
  <c r="M1487" i="1"/>
  <c r="N1487" i="1"/>
  <c r="O1487" i="1"/>
  <c r="P1487" i="1"/>
  <c r="M1488" i="1"/>
  <c r="N1488" i="1"/>
  <c r="O1488" i="1"/>
  <c r="P1488" i="1"/>
  <c r="M1489" i="1"/>
  <c r="N1489" i="1"/>
  <c r="O1489" i="1"/>
  <c r="P1489" i="1"/>
  <c r="M1490" i="1"/>
  <c r="N1490" i="1"/>
  <c r="O1490" i="1"/>
  <c r="P1490" i="1"/>
  <c r="M1491" i="1"/>
  <c r="N1491" i="1"/>
  <c r="O1491" i="1"/>
  <c r="P1491" i="1"/>
  <c r="M1492" i="1"/>
  <c r="N1492" i="1"/>
  <c r="O1492" i="1"/>
  <c r="P1492" i="1"/>
  <c r="M1493" i="1"/>
  <c r="N1493" i="1"/>
  <c r="O1493" i="1"/>
  <c r="P1493" i="1"/>
  <c r="M1494" i="1"/>
  <c r="N1494" i="1"/>
  <c r="O1494" i="1"/>
  <c r="P1494" i="1"/>
  <c r="M1495" i="1"/>
  <c r="N1495" i="1"/>
  <c r="O1495" i="1"/>
  <c r="P1495" i="1"/>
  <c r="M1496" i="1"/>
  <c r="N1496" i="1"/>
  <c r="O1496" i="1"/>
  <c r="P1496" i="1"/>
  <c r="M1497" i="1"/>
  <c r="N1497" i="1"/>
  <c r="O1497" i="1"/>
  <c r="P1497" i="1"/>
  <c r="M1498" i="1"/>
  <c r="N1498" i="1"/>
  <c r="O1498" i="1"/>
  <c r="P1498" i="1"/>
  <c r="M1499" i="1"/>
  <c r="N1499" i="1"/>
  <c r="O1499" i="1"/>
  <c r="P1499" i="1"/>
  <c r="M1500" i="1"/>
  <c r="N1500" i="1"/>
  <c r="O1500" i="1"/>
  <c r="P1500" i="1"/>
  <c r="M1501" i="1"/>
  <c r="N1501" i="1"/>
  <c r="O1501" i="1"/>
  <c r="P1501" i="1"/>
  <c r="M1502" i="1"/>
  <c r="N1502" i="1"/>
  <c r="O1502" i="1"/>
  <c r="P1502" i="1"/>
  <c r="M1503" i="1"/>
  <c r="N1503" i="1"/>
  <c r="O1503" i="1"/>
  <c r="P1503" i="1"/>
  <c r="M1504" i="1"/>
  <c r="N1504" i="1"/>
  <c r="O1504" i="1"/>
  <c r="P1504" i="1"/>
  <c r="M1505" i="1"/>
  <c r="N1505" i="1"/>
  <c r="O1505" i="1"/>
  <c r="P1505" i="1"/>
  <c r="M1506" i="1"/>
  <c r="N1506" i="1"/>
  <c r="O1506" i="1"/>
  <c r="P1506" i="1"/>
  <c r="M1507" i="1"/>
  <c r="N1507" i="1"/>
  <c r="O1507" i="1"/>
  <c r="P1507" i="1"/>
  <c r="M1508" i="1"/>
  <c r="N1508" i="1"/>
  <c r="O1508" i="1"/>
  <c r="P1508" i="1"/>
  <c r="M1509" i="1"/>
  <c r="N1509" i="1"/>
  <c r="O1509" i="1"/>
  <c r="P1509" i="1"/>
  <c r="M1510" i="1"/>
  <c r="N1510" i="1"/>
  <c r="O1510" i="1"/>
  <c r="P1510" i="1"/>
  <c r="M1511" i="1"/>
  <c r="N1511" i="1"/>
  <c r="O1511" i="1"/>
  <c r="P1511" i="1"/>
  <c r="M1512" i="1"/>
  <c r="N1512" i="1"/>
  <c r="O1512" i="1"/>
  <c r="P1512" i="1"/>
  <c r="M1513" i="1"/>
  <c r="N1513" i="1"/>
  <c r="O1513" i="1"/>
  <c r="P1513" i="1"/>
  <c r="M1514" i="1"/>
  <c r="N1514" i="1"/>
  <c r="O1514" i="1"/>
  <c r="P1514" i="1"/>
  <c r="M1515" i="1"/>
  <c r="N1515" i="1"/>
  <c r="O1515" i="1"/>
  <c r="P1515" i="1"/>
  <c r="M1516" i="1"/>
  <c r="N1516" i="1"/>
  <c r="O1516" i="1"/>
  <c r="P1516" i="1"/>
  <c r="M1517" i="1"/>
  <c r="N1517" i="1"/>
  <c r="O1517" i="1"/>
  <c r="P1517" i="1"/>
  <c r="M1518" i="1"/>
  <c r="N1518" i="1"/>
  <c r="O1518" i="1"/>
  <c r="P1518" i="1"/>
  <c r="M1519" i="1"/>
  <c r="N1519" i="1"/>
  <c r="O1519" i="1"/>
  <c r="P1519" i="1"/>
  <c r="M1520" i="1"/>
  <c r="N1520" i="1"/>
  <c r="O1520" i="1"/>
  <c r="P1520" i="1"/>
  <c r="M1521" i="1"/>
  <c r="N1521" i="1"/>
  <c r="O1521" i="1"/>
  <c r="P1521" i="1"/>
  <c r="M1522" i="1"/>
  <c r="N1522" i="1"/>
  <c r="O1522" i="1"/>
  <c r="P1522" i="1"/>
  <c r="M1523" i="1"/>
  <c r="N1523" i="1"/>
  <c r="O1523" i="1"/>
  <c r="P1523" i="1"/>
  <c r="M1524" i="1"/>
  <c r="N1524" i="1"/>
  <c r="O1524" i="1"/>
  <c r="P1524" i="1"/>
  <c r="M1525" i="1"/>
  <c r="N1525" i="1"/>
  <c r="O1525" i="1"/>
  <c r="P1525" i="1"/>
  <c r="M1526" i="1"/>
  <c r="N1526" i="1"/>
  <c r="O1526" i="1"/>
  <c r="P1526" i="1"/>
  <c r="M1527" i="1"/>
  <c r="N1527" i="1"/>
  <c r="O1527" i="1"/>
  <c r="P1527" i="1"/>
  <c r="M1528" i="1"/>
  <c r="N1528" i="1"/>
  <c r="O1528" i="1"/>
  <c r="P1528" i="1"/>
  <c r="M1529" i="1"/>
  <c r="N1529" i="1"/>
  <c r="O1529" i="1"/>
  <c r="P1529" i="1"/>
  <c r="M1530" i="1"/>
  <c r="N1530" i="1"/>
  <c r="O1530" i="1"/>
  <c r="P1530" i="1"/>
  <c r="M1531" i="1"/>
  <c r="N1531" i="1"/>
  <c r="O1531" i="1"/>
  <c r="P1531" i="1"/>
  <c r="M1532" i="1"/>
  <c r="N1532" i="1"/>
  <c r="O1532" i="1"/>
  <c r="P1532" i="1"/>
  <c r="M1533" i="1"/>
  <c r="N1533" i="1"/>
  <c r="O1533" i="1"/>
  <c r="P1533" i="1"/>
  <c r="M1534" i="1"/>
  <c r="N1534" i="1"/>
  <c r="O1534" i="1"/>
  <c r="P1534" i="1"/>
  <c r="M1535" i="1"/>
  <c r="N1535" i="1"/>
  <c r="O1535" i="1"/>
  <c r="P1535" i="1"/>
  <c r="M1536" i="1"/>
  <c r="N1536" i="1"/>
  <c r="O1536" i="1"/>
  <c r="P1536" i="1"/>
  <c r="M1537" i="1"/>
  <c r="N1537" i="1"/>
  <c r="O1537" i="1"/>
  <c r="P1537" i="1"/>
  <c r="M1538" i="1"/>
  <c r="N1538" i="1"/>
  <c r="O1538" i="1"/>
  <c r="P1538" i="1"/>
  <c r="M1539" i="1"/>
  <c r="N1539" i="1"/>
  <c r="O1539" i="1"/>
  <c r="P1539" i="1"/>
  <c r="M1540" i="1"/>
  <c r="N1540" i="1"/>
  <c r="O1540" i="1"/>
  <c r="P1540" i="1"/>
  <c r="M1541" i="1"/>
  <c r="N1541" i="1"/>
  <c r="O1541" i="1"/>
  <c r="P1541" i="1"/>
  <c r="M1542" i="1"/>
  <c r="N1542" i="1"/>
  <c r="O1542" i="1"/>
  <c r="P1542" i="1"/>
  <c r="M1543" i="1"/>
  <c r="N1543" i="1"/>
  <c r="O1543" i="1"/>
  <c r="P1543" i="1"/>
  <c r="M1544" i="1"/>
  <c r="N1544" i="1"/>
  <c r="O1544" i="1"/>
  <c r="P1544" i="1"/>
  <c r="M1545" i="1"/>
  <c r="N1545" i="1"/>
  <c r="O1545" i="1"/>
  <c r="P1545" i="1"/>
  <c r="M1546" i="1"/>
  <c r="N1546" i="1"/>
  <c r="O1546" i="1"/>
  <c r="P1546" i="1"/>
  <c r="M1547" i="1"/>
  <c r="N1547" i="1"/>
  <c r="O1547" i="1"/>
  <c r="P1547" i="1"/>
  <c r="M1548" i="1"/>
  <c r="N1548" i="1"/>
  <c r="O1548" i="1"/>
  <c r="P1548" i="1"/>
  <c r="M1549" i="1"/>
  <c r="N1549" i="1"/>
  <c r="O1549" i="1"/>
  <c r="P1549" i="1"/>
  <c r="M1550" i="1"/>
  <c r="N1550" i="1"/>
  <c r="O1550" i="1"/>
  <c r="P1550" i="1"/>
  <c r="M1551" i="1"/>
  <c r="N1551" i="1"/>
  <c r="O1551" i="1"/>
  <c r="P1551" i="1"/>
  <c r="M1552" i="1"/>
  <c r="N1552" i="1"/>
  <c r="O1552" i="1"/>
  <c r="P1552" i="1"/>
  <c r="M1553" i="1"/>
  <c r="N1553" i="1"/>
  <c r="O1553" i="1"/>
  <c r="P1553" i="1"/>
  <c r="M1554" i="1"/>
  <c r="N1554" i="1"/>
  <c r="O1554" i="1"/>
  <c r="P1554" i="1"/>
  <c r="M1555" i="1"/>
  <c r="N1555" i="1"/>
  <c r="O1555" i="1"/>
  <c r="P1555" i="1"/>
  <c r="M1556" i="1"/>
  <c r="N1556" i="1"/>
  <c r="O1556" i="1"/>
  <c r="P1556" i="1"/>
  <c r="M1557" i="1"/>
  <c r="N1557" i="1"/>
  <c r="O1557" i="1"/>
  <c r="P1557" i="1"/>
  <c r="M1558" i="1"/>
  <c r="N1558" i="1"/>
  <c r="O1558" i="1"/>
  <c r="P1558" i="1"/>
  <c r="M1559" i="1"/>
  <c r="N1559" i="1"/>
  <c r="O1559" i="1"/>
  <c r="P1559" i="1"/>
  <c r="M1560" i="1"/>
  <c r="N1560" i="1"/>
  <c r="O1560" i="1"/>
  <c r="P1560" i="1"/>
  <c r="M1561" i="1"/>
  <c r="N1561" i="1"/>
  <c r="O1561" i="1"/>
  <c r="P1561" i="1"/>
  <c r="M1562" i="1"/>
  <c r="N1562" i="1"/>
  <c r="O1562" i="1"/>
  <c r="P1562" i="1"/>
  <c r="M1563" i="1"/>
  <c r="N1563" i="1"/>
  <c r="O1563" i="1"/>
  <c r="P1563" i="1"/>
  <c r="M1564" i="1"/>
  <c r="N1564" i="1"/>
  <c r="O1564" i="1"/>
  <c r="P1564" i="1"/>
  <c r="M1565" i="1"/>
  <c r="N1565" i="1"/>
  <c r="O1565" i="1"/>
  <c r="P1565" i="1"/>
  <c r="M1566" i="1"/>
  <c r="N1566" i="1"/>
  <c r="O1566" i="1"/>
  <c r="P1566" i="1"/>
  <c r="M1567" i="1"/>
  <c r="N1567" i="1"/>
  <c r="O1567" i="1"/>
  <c r="P1567" i="1"/>
  <c r="M1568" i="1"/>
  <c r="N1568" i="1"/>
  <c r="O1568" i="1"/>
  <c r="P1568" i="1"/>
  <c r="M1569" i="1"/>
  <c r="N1569" i="1"/>
  <c r="O1569" i="1"/>
  <c r="P1569" i="1"/>
  <c r="M1570" i="1"/>
  <c r="N1570" i="1"/>
  <c r="O1570" i="1"/>
  <c r="P1570" i="1"/>
  <c r="M1571" i="1"/>
  <c r="N1571" i="1"/>
  <c r="O1571" i="1"/>
  <c r="P1571" i="1"/>
  <c r="M1572" i="1"/>
  <c r="N1572" i="1"/>
  <c r="O1572" i="1"/>
  <c r="P1572" i="1"/>
  <c r="M1573" i="1"/>
  <c r="N1573" i="1"/>
  <c r="O1573" i="1"/>
  <c r="P1573" i="1"/>
  <c r="M1574" i="1"/>
  <c r="N1574" i="1"/>
  <c r="O1574" i="1"/>
  <c r="P1574" i="1"/>
  <c r="M1575" i="1"/>
  <c r="N1575" i="1"/>
  <c r="O1575" i="1"/>
  <c r="P1575" i="1"/>
  <c r="M1576" i="1"/>
  <c r="N1576" i="1"/>
  <c r="O1576" i="1"/>
  <c r="P1576" i="1"/>
  <c r="M1577" i="1"/>
  <c r="N1577" i="1"/>
  <c r="O1577" i="1"/>
  <c r="P1577" i="1"/>
  <c r="M1578" i="1"/>
  <c r="N1578" i="1"/>
  <c r="O1578" i="1"/>
  <c r="P1578" i="1"/>
  <c r="M1579" i="1"/>
  <c r="N1579" i="1"/>
  <c r="O1579" i="1"/>
  <c r="P1579" i="1"/>
  <c r="M1580" i="1"/>
  <c r="N1580" i="1"/>
  <c r="O1580" i="1"/>
  <c r="P1580" i="1"/>
  <c r="M1581" i="1"/>
  <c r="N1581" i="1"/>
  <c r="O1581" i="1"/>
  <c r="P1581" i="1"/>
  <c r="M1582" i="1"/>
  <c r="N1582" i="1"/>
  <c r="O1582" i="1"/>
  <c r="P1582" i="1"/>
  <c r="M1583" i="1"/>
  <c r="N1583" i="1"/>
  <c r="O1583" i="1"/>
  <c r="P1583" i="1"/>
  <c r="M1584" i="1"/>
  <c r="N1584" i="1"/>
  <c r="O1584" i="1"/>
  <c r="P1584" i="1"/>
  <c r="M1585" i="1"/>
  <c r="N1585" i="1"/>
  <c r="O1585" i="1"/>
  <c r="P1585" i="1"/>
  <c r="M1586" i="1"/>
  <c r="N1586" i="1"/>
  <c r="O1586" i="1"/>
  <c r="P1586" i="1"/>
  <c r="M1587" i="1"/>
  <c r="N1587" i="1"/>
  <c r="O1587" i="1"/>
  <c r="P1587" i="1"/>
  <c r="M1588" i="1"/>
  <c r="N1588" i="1"/>
  <c r="O1588" i="1"/>
  <c r="P1588" i="1"/>
  <c r="M1589" i="1"/>
  <c r="N1589" i="1"/>
  <c r="O1589" i="1"/>
  <c r="P1589" i="1"/>
  <c r="M1590" i="1"/>
  <c r="N1590" i="1"/>
  <c r="O1590" i="1"/>
  <c r="P1590" i="1"/>
  <c r="M1591" i="1"/>
  <c r="N1591" i="1"/>
  <c r="O1591" i="1"/>
  <c r="P1591" i="1"/>
  <c r="M1592" i="1"/>
  <c r="N1592" i="1"/>
  <c r="O1592" i="1"/>
  <c r="P1592" i="1"/>
  <c r="M1593" i="1"/>
  <c r="N1593" i="1"/>
  <c r="O1593" i="1"/>
  <c r="P1593" i="1"/>
  <c r="M1594" i="1"/>
  <c r="N1594" i="1"/>
  <c r="O1594" i="1"/>
  <c r="P1594" i="1"/>
  <c r="M1595" i="1"/>
  <c r="N1595" i="1"/>
  <c r="O1595" i="1"/>
  <c r="P1595" i="1"/>
  <c r="M1596" i="1"/>
  <c r="N1596" i="1"/>
  <c r="O1596" i="1"/>
  <c r="P1596" i="1"/>
  <c r="M1597" i="1"/>
  <c r="N1597" i="1"/>
  <c r="O1597" i="1"/>
  <c r="P1597" i="1"/>
  <c r="M1598" i="1"/>
  <c r="N1598" i="1"/>
  <c r="O1598" i="1"/>
  <c r="P1598" i="1"/>
  <c r="M1599" i="1"/>
  <c r="N1599" i="1"/>
  <c r="O1599" i="1"/>
  <c r="P1599" i="1"/>
  <c r="M1600" i="1"/>
  <c r="N1600" i="1"/>
  <c r="O1600" i="1"/>
  <c r="P1600" i="1"/>
  <c r="M1601" i="1"/>
  <c r="N1601" i="1"/>
  <c r="O1601" i="1"/>
  <c r="P1601" i="1"/>
  <c r="M1602" i="1"/>
  <c r="N1602" i="1"/>
  <c r="O1602" i="1"/>
  <c r="P1602" i="1"/>
  <c r="M1603" i="1"/>
  <c r="N1603" i="1"/>
  <c r="O1603" i="1"/>
  <c r="P1603" i="1"/>
  <c r="M1604" i="1"/>
  <c r="N1604" i="1"/>
  <c r="O1604" i="1"/>
  <c r="P1604" i="1"/>
  <c r="M1605" i="1"/>
  <c r="N1605" i="1"/>
  <c r="O1605" i="1"/>
  <c r="P1605" i="1"/>
  <c r="M1606" i="1"/>
  <c r="N1606" i="1"/>
  <c r="O1606" i="1"/>
  <c r="P1606" i="1"/>
  <c r="M1607" i="1"/>
  <c r="N1607" i="1"/>
  <c r="O1607" i="1"/>
  <c r="P1607" i="1"/>
  <c r="M1608" i="1"/>
  <c r="N1608" i="1"/>
  <c r="O1608" i="1"/>
  <c r="P1608" i="1"/>
  <c r="M1609" i="1"/>
  <c r="N1609" i="1"/>
  <c r="O1609" i="1"/>
  <c r="P1609" i="1"/>
  <c r="M1610" i="1"/>
  <c r="N1610" i="1"/>
  <c r="O1610" i="1"/>
  <c r="P1610" i="1"/>
  <c r="M1611" i="1"/>
  <c r="N1611" i="1"/>
  <c r="O1611" i="1"/>
  <c r="P1611" i="1"/>
  <c r="M1612" i="1"/>
  <c r="N1612" i="1"/>
  <c r="O1612" i="1"/>
  <c r="P1612" i="1"/>
  <c r="M1613" i="1"/>
  <c r="N1613" i="1"/>
  <c r="O1613" i="1"/>
  <c r="P1613" i="1"/>
  <c r="M1614" i="1"/>
  <c r="N1614" i="1"/>
  <c r="O1614" i="1"/>
  <c r="P1614" i="1"/>
  <c r="M1615" i="1"/>
  <c r="N1615" i="1"/>
  <c r="O1615" i="1"/>
  <c r="P1615" i="1"/>
  <c r="M1616" i="1"/>
  <c r="N1616" i="1"/>
  <c r="O1616" i="1"/>
  <c r="P1616" i="1"/>
  <c r="M1617" i="1"/>
  <c r="N1617" i="1"/>
  <c r="O1617" i="1"/>
  <c r="P1617" i="1"/>
  <c r="M1618" i="1"/>
  <c r="N1618" i="1"/>
  <c r="O1618" i="1"/>
  <c r="P1618" i="1"/>
  <c r="M1619" i="1"/>
  <c r="N1619" i="1"/>
  <c r="O1619" i="1"/>
  <c r="P1619" i="1"/>
  <c r="M1620" i="1"/>
  <c r="N1620" i="1"/>
  <c r="O1620" i="1"/>
  <c r="P1620" i="1"/>
  <c r="M1621" i="1"/>
  <c r="N1621" i="1"/>
  <c r="O1621" i="1"/>
  <c r="P1621" i="1"/>
  <c r="M1622" i="1"/>
  <c r="N1622" i="1"/>
  <c r="O1622" i="1"/>
  <c r="P1622" i="1"/>
  <c r="M1623" i="1"/>
  <c r="N1623" i="1"/>
  <c r="O1623" i="1"/>
  <c r="P1623" i="1"/>
  <c r="M1624" i="1"/>
  <c r="N1624" i="1"/>
  <c r="O1624" i="1"/>
  <c r="P1624" i="1"/>
  <c r="M1625" i="1"/>
  <c r="N1625" i="1"/>
  <c r="O1625" i="1"/>
  <c r="P1625" i="1"/>
  <c r="M1626" i="1"/>
  <c r="N1626" i="1"/>
  <c r="O1626" i="1"/>
  <c r="P1626" i="1"/>
  <c r="M1627" i="1"/>
  <c r="N1627" i="1"/>
  <c r="O1627" i="1"/>
  <c r="P1627" i="1"/>
  <c r="M1628" i="1"/>
  <c r="N1628" i="1"/>
  <c r="O1628" i="1"/>
  <c r="P1628" i="1"/>
  <c r="M1629" i="1"/>
  <c r="N1629" i="1"/>
  <c r="O1629" i="1"/>
  <c r="P1629" i="1"/>
  <c r="M1630" i="1"/>
  <c r="N1630" i="1"/>
  <c r="O1630" i="1"/>
  <c r="P1630" i="1"/>
  <c r="M1631" i="1"/>
  <c r="N1631" i="1"/>
  <c r="O1631" i="1"/>
  <c r="P1631" i="1"/>
  <c r="M1632" i="1"/>
  <c r="N1632" i="1"/>
  <c r="O1632" i="1"/>
  <c r="P1632" i="1"/>
  <c r="M1633" i="1"/>
  <c r="N1633" i="1"/>
  <c r="O1633" i="1"/>
  <c r="P1633" i="1"/>
  <c r="M1634" i="1"/>
  <c r="N1634" i="1"/>
  <c r="O1634" i="1"/>
  <c r="P1634" i="1"/>
  <c r="M1635" i="1"/>
  <c r="N1635" i="1"/>
  <c r="O1635" i="1"/>
  <c r="P1635" i="1"/>
  <c r="M1636" i="1"/>
  <c r="N1636" i="1"/>
  <c r="O1636" i="1"/>
  <c r="P1636" i="1"/>
  <c r="M1637" i="1"/>
  <c r="N1637" i="1"/>
  <c r="O1637" i="1"/>
  <c r="P1637" i="1"/>
  <c r="M1638" i="1"/>
  <c r="N1638" i="1"/>
  <c r="O1638" i="1"/>
  <c r="P1638" i="1"/>
  <c r="M1639" i="1"/>
  <c r="N1639" i="1"/>
  <c r="O1639" i="1"/>
  <c r="P1639" i="1"/>
  <c r="M1640" i="1"/>
  <c r="N1640" i="1"/>
  <c r="O1640" i="1"/>
  <c r="P1640" i="1"/>
  <c r="M1641" i="1"/>
  <c r="N1641" i="1"/>
  <c r="O1641" i="1"/>
  <c r="P1641" i="1"/>
  <c r="M1642" i="1"/>
  <c r="N1642" i="1"/>
  <c r="O1642" i="1"/>
  <c r="P1642" i="1"/>
  <c r="M1643" i="1"/>
  <c r="N1643" i="1"/>
  <c r="O1643" i="1"/>
  <c r="P1643" i="1"/>
  <c r="M1644" i="1"/>
  <c r="N1644" i="1"/>
  <c r="O1644" i="1"/>
  <c r="P1644" i="1"/>
  <c r="M1645" i="1"/>
  <c r="N1645" i="1"/>
  <c r="O1645" i="1"/>
  <c r="P1645" i="1"/>
  <c r="M1646" i="1"/>
  <c r="N1646" i="1"/>
  <c r="O1646" i="1"/>
  <c r="P1646" i="1"/>
  <c r="M1647" i="1"/>
  <c r="N1647" i="1"/>
  <c r="O1647" i="1"/>
  <c r="P1647" i="1"/>
  <c r="M1648" i="1"/>
  <c r="N1648" i="1"/>
  <c r="O1648" i="1"/>
  <c r="P1648" i="1"/>
  <c r="M1649" i="1"/>
  <c r="N1649" i="1"/>
  <c r="O1649" i="1"/>
  <c r="P1649" i="1"/>
  <c r="M1650" i="1"/>
  <c r="N1650" i="1"/>
  <c r="O1650" i="1"/>
  <c r="P1650" i="1"/>
  <c r="M1651" i="1"/>
  <c r="N1651" i="1"/>
  <c r="O1651" i="1"/>
  <c r="P1651" i="1"/>
  <c r="M1652" i="1"/>
  <c r="N1652" i="1"/>
  <c r="O1652" i="1"/>
  <c r="P1652" i="1"/>
  <c r="M1653" i="1"/>
  <c r="N1653" i="1"/>
  <c r="O1653" i="1"/>
  <c r="P1653" i="1"/>
  <c r="M1654" i="1"/>
  <c r="N1654" i="1"/>
  <c r="O1654" i="1"/>
  <c r="P1654" i="1"/>
  <c r="M1655" i="1"/>
  <c r="N1655" i="1"/>
  <c r="O1655" i="1"/>
  <c r="P1655" i="1"/>
  <c r="M1656" i="1"/>
  <c r="N1656" i="1"/>
  <c r="O1656" i="1"/>
  <c r="P1656" i="1"/>
  <c r="M1657" i="1"/>
  <c r="N1657" i="1"/>
  <c r="O1657" i="1"/>
  <c r="P1657" i="1"/>
  <c r="M1658" i="1"/>
  <c r="N1658" i="1"/>
  <c r="O1658" i="1"/>
  <c r="P1658" i="1"/>
  <c r="M1659" i="1"/>
  <c r="N1659" i="1"/>
  <c r="O1659" i="1"/>
  <c r="P1659" i="1"/>
  <c r="M1660" i="1"/>
  <c r="N1660" i="1"/>
  <c r="O1660" i="1"/>
  <c r="P1660" i="1"/>
  <c r="M1661" i="1"/>
  <c r="N1661" i="1"/>
  <c r="O1661" i="1"/>
  <c r="P1661" i="1"/>
  <c r="M1662" i="1"/>
  <c r="N1662" i="1"/>
  <c r="O1662" i="1"/>
  <c r="P1662" i="1"/>
  <c r="M1663" i="1"/>
  <c r="N1663" i="1"/>
  <c r="O1663" i="1"/>
  <c r="P1663" i="1"/>
  <c r="M1664" i="1"/>
  <c r="N1664" i="1"/>
  <c r="O1664" i="1"/>
  <c r="P1664" i="1"/>
  <c r="M1665" i="1"/>
  <c r="N1665" i="1"/>
  <c r="O1665" i="1"/>
  <c r="P1665" i="1"/>
  <c r="M1666" i="1"/>
  <c r="N1666" i="1"/>
  <c r="O1666" i="1"/>
  <c r="P1666" i="1"/>
  <c r="M1667" i="1"/>
  <c r="N1667" i="1"/>
  <c r="O1667" i="1"/>
  <c r="P1667" i="1"/>
  <c r="M1668" i="1"/>
  <c r="N1668" i="1"/>
  <c r="O1668" i="1"/>
  <c r="P1668" i="1"/>
  <c r="M1669" i="1"/>
  <c r="N1669" i="1"/>
  <c r="O1669" i="1"/>
  <c r="P1669" i="1"/>
  <c r="M1670" i="1"/>
  <c r="N1670" i="1"/>
  <c r="O1670" i="1"/>
  <c r="P1670" i="1"/>
  <c r="M1671" i="1"/>
  <c r="N1671" i="1"/>
  <c r="O1671" i="1"/>
  <c r="P1671" i="1"/>
  <c r="M1672" i="1"/>
  <c r="N1672" i="1"/>
  <c r="O1672" i="1"/>
  <c r="P1672" i="1"/>
  <c r="M1673" i="1"/>
  <c r="N1673" i="1"/>
  <c r="O1673" i="1"/>
  <c r="P1673" i="1"/>
  <c r="M1674" i="1"/>
  <c r="N1674" i="1"/>
  <c r="O1674" i="1"/>
  <c r="P1674" i="1"/>
  <c r="M1675" i="1"/>
  <c r="N1675" i="1"/>
  <c r="O1675" i="1"/>
  <c r="P1675" i="1"/>
  <c r="M1676" i="1"/>
  <c r="N1676" i="1"/>
  <c r="O1676" i="1"/>
  <c r="P1676" i="1"/>
  <c r="M1677" i="1"/>
  <c r="N1677" i="1"/>
  <c r="O1677" i="1"/>
  <c r="P1677" i="1"/>
  <c r="M1678" i="1"/>
  <c r="N1678" i="1"/>
  <c r="O1678" i="1"/>
  <c r="P1678" i="1"/>
  <c r="M1679" i="1"/>
  <c r="N1679" i="1"/>
  <c r="O1679" i="1"/>
  <c r="P1679" i="1"/>
  <c r="M1680" i="1"/>
  <c r="N1680" i="1"/>
  <c r="O1680" i="1"/>
  <c r="P1680" i="1"/>
  <c r="M1681" i="1"/>
  <c r="N1681" i="1"/>
  <c r="O1681" i="1"/>
  <c r="P1681" i="1"/>
  <c r="M1682" i="1"/>
  <c r="N1682" i="1"/>
  <c r="O1682" i="1"/>
  <c r="P1682" i="1"/>
  <c r="M1683" i="1"/>
  <c r="N1683" i="1"/>
  <c r="O1683" i="1"/>
  <c r="P1683" i="1"/>
  <c r="M1684" i="1"/>
  <c r="N1684" i="1"/>
  <c r="O1684" i="1"/>
  <c r="P1684" i="1"/>
  <c r="M1685" i="1"/>
  <c r="N1685" i="1"/>
  <c r="O1685" i="1"/>
  <c r="P1685" i="1"/>
  <c r="M1686" i="1"/>
  <c r="N1686" i="1"/>
  <c r="O1686" i="1"/>
  <c r="P1686" i="1"/>
  <c r="M1687" i="1"/>
  <c r="N1687" i="1"/>
  <c r="O1687" i="1"/>
  <c r="P1687" i="1"/>
  <c r="M1688" i="1"/>
  <c r="N1688" i="1"/>
  <c r="O1688" i="1"/>
  <c r="P1688" i="1"/>
  <c r="M1689" i="1"/>
  <c r="N1689" i="1"/>
  <c r="O1689" i="1"/>
  <c r="P1689" i="1"/>
  <c r="M1690" i="1"/>
  <c r="N1690" i="1"/>
  <c r="O1690" i="1"/>
  <c r="P1690" i="1"/>
  <c r="M1691" i="1"/>
  <c r="N1691" i="1"/>
  <c r="O1691" i="1"/>
  <c r="P1691" i="1"/>
  <c r="M1692" i="1"/>
  <c r="N1692" i="1"/>
  <c r="O1692" i="1"/>
  <c r="P1692" i="1"/>
  <c r="M1693" i="1"/>
  <c r="N1693" i="1"/>
  <c r="O1693" i="1"/>
  <c r="P1693" i="1"/>
  <c r="M1694" i="1"/>
  <c r="N1694" i="1"/>
  <c r="O1694" i="1"/>
  <c r="P1694" i="1"/>
  <c r="M1695" i="1"/>
  <c r="N1695" i="1"/>
  <c r="O1695" i="1"/>
  <c r="P1695" i="1"/>
  <c r="M1696" i="1"/>
  <c r="N1696" i="1"/>
  <c r="O1696" i="1"/>
  <c r="P1696" i="1"/>
  <c r="M1697" i="1"/>
  <c r="N1697" i="1"/>
  <c r="O1697" i="1"/>
  <c r="P1697" i="1"/>
  <c r="M1698" i="1"/>
  <c r="N1698" i="1"/>
  <c r="O1698" i="1"/>
  <c r="P1698" i="1"/>
  <c r="M1699" i="1"/>
  <c r="N1699" i="1"/>
  <c r="O1699" i="1"/>
  <c r="P1699" i="1"/>
  <c r="M1700" i="1"/>
  <c r="N1700" i="1"/>
  <c r="O1700" i="1"/>
  <c r="P1700" i="1"/>
  <c r="M1701" i="1"/>
  <c r="N1701" i="1"/>
  <c r="O1701" i="1"/>
  <c r="P1701" i="1"/>
  <c r="M1702" i="1"/>
  <c r="N1702" i="1"/>
  <c r="O1702" i="1"/>
  <c r="P1702" i="1"/>
  <c r="M1703" i="1"/>
  <c r="N1703" i="1"/>
  <c r="O1703" i="1"/>
  <c r="P1703" i="1"/>
  <c r="M1704" i="1"/>
  <c r="N1704" i="1"/>
  <c r="O1704" i="1"/>
  <c r="P1704" i="1"/>
  <c r="M1705" i="1"/>
  <c r="N1705" i="1"/>
  <c r="O1705" i="1"/>
  <c r="P1705" i="1"/>
  <c r="M1706" i="1"/>
  <c r="N1706" i="1"/>
  <c r="O1706" i="1"/>
  <c r="P1706" i="1"/>
  <c r="M1707" i="1"/>
  <c r="N1707" i="1"/>
  <c r="O1707" i="1"/>
  <c r="P1707" i="1"/>
  <c r="M1708" i="1"/>
  <c r="N1708" i="1"/>
  <c r="O1708" i="1"/>
  <c r="P1708" i="1"/>
  <c r="M1709" i="1"/>
  <c r="N1709" i="1"/>
  <c r="O1709" i="1"/>
  <c r="P1709" i="1"/>
  <c r="M1710" i="1"/>
  <c r="N1710" i="1"/>
  <c r="O1710" i="1"/>
  <c r="P1710" i="1"/>
  <c r="M1711" i="1"/>
  <c r="N1711" i="1"/>
  <c r="O1711" i="1"/>
  <c r="P1711" i="1"/>
  <c r="M1712" i="1"/>
  <c r="N1712" i="1"/>
  <c r="O1712" i="1"/>
  <c r="P1712" i="1"/>
  <c r="M1713" i="1"/>
  <c r="N1713" i="1"/>
  <c r="O1713" i="1"/>
  <c r="P1713" i="1"/>
  <c r="M1714" i="1"/>
  <c r="N1714" i="1"/>
  <c r="O1714" i="1"/>
  <c r="P1714" i="1"/>
  <c r="M1715" i="1"/>
  <c r="N1715" i="1"/>
  <c r="O1715" i="1"/>
  <c r="P1715" i="1"/>
  <c r="M1716" i="1"/>
  <c r="N1716" i="1"/>
  <c r="O1716" i="1"/>
  <c r="P1716" i="1"/>
  <c r="M1717" i="1"/>
  <c r="N1717" i="1"/>
  <c r="O1717" i="1"/>
  <c r="P1717" i="1"/>
  <c r="M1718" i="1"/>
  <c r="N1718" i="1"/>
  <c r="O1718" i="1"/>
  <c r="P1718" i="1"/>
  <c r="M1719" i="1"/>
  <c r="N1719" i="1"/>
  <c r="O1719" i="1"/>
  <c r="P1719" i="1"/>
  <c r="M1720" i="1"/>
  <c r="N1720" i="1"/>
  <c r="O1720" i="1"/>
  <c r="P1720" i="1"/>
  <c r="M1721" i="1"/>
  <c r="N1721" i="1"/>
  <c r="O1721" i="1"/>
  <c r="P1721" i="1"/>
  <c r="M1722" i="1"/>
  <c r="N1722" i="1"/>
  <c r="O1722" i="1"/>
  <c r="P1722" i="1"/>
  <c r="M1723" i="1"/>
  <c r="N1723" i="1"/>
  <c r="O1723" i="1"/>
  <c r="P1723" i="1"/>
  <c r="M1724" i="1"/>
  <c r="N1724" i="1"/>
  <c r="O1724" i="1"/>
  <c r="P1724" i="1"/>
  <c r="M1725" i="1"/>
  <c r="N1725" i="1"/>
  <c r="O1725" i="1"/>
  <c r="P1725" i="1"/>
  <c r="M1726" i="1"/>
  <c r="N1726" i="1"/>
  <c r="O1726" i="1"/>
  <c r="P1726" i="1"/>
  <c r="M1727" i="1"/>
  <c r="N1727" i="1"/>
  <c r="O1727" i="1"/>
  <c r="P1727" i="1"/>
  <c r="M1728" i="1"/>
  <c r="N1728" i="1"/>
  <c r="O1728" i="1"/>
  <c r="P1728" i="1"/>
  <c r="M1729" i="1"/>
  <c r="N1729" i="1"/>
  <c r="O1729" i="1"/>
  <c r="P1729" i="1"/>
  <c r="M1730" i="1"/>
  <c r="N1730" i="1"/>
  <c r="O1730" i="1"/>
  <c r="P1730" i="1"/>
  <c r="M1731" i="1"/>
  <c r="N1731" i="1"/>
  <c r="O1731" i="1"/>
  <c r="P1731" i="1"/>
  <c r="M1732" i="1"/>
  <c r="N1732" i="1"/>
  <c r="O1732" i="1"/>
  <c r="P1732" i="1"/>
  <c r="M1733" i="1"/>
  <c r="N1733" i="1"/>
  <c r="O1733" i="1"/>
  <c r="P1733" i="1"/>
  <c r="M1734" i="1"/>
  <c r="N1734" i="1"/>
  <c r="O1734" i="1"/>
  <c r="P1734" i="1"/>
  <c r="M1735" i="1"/>
  <c r="N1735" i="1"/>
  <c r="O1735" i="1"/>
  <c r="P1735" i="1"/>
  <c r="M1736" i="1"/>
  <c r="N1736" i="1"/>
  <c r="O1736" i="1"/>
  <c r="P1736" i="1"/>
  <c r="M1737" i="1"/>
  <c r="N1737" i="1"/>
  <c r="O1737" i="1"/>
  <c r="P1737" i="1"/>
  <c r="M1738" i="1"/>
  <c r="N1738" i="1"/>
  <c r="O1738" i="1"/>
  <c r="P1738" i="1"/>
  <c r="M1739" i="1"/>
  <c r="N1739" i="1"/>
  <c r="O1739" i="1"/>
  <c r="P1739" i="1"/>
  <c r="M1740" i="1"/>
  <c r="N1740" i="1"/>
  <c r="O1740" i="1"/>
  <c r="P1740" i="1"/>
  <c r="M1741" i="1"/>
  <c r="N1741" i="1"/>
  <c r="O1741" i="1"/>
  <c r="P1741" i="1"/>
  <c r="M1742" i="1"/>
  <c r="N1742" i="1"/>
  <c r="O1742" i="1"/>
  <c r="P1742" i="1"/>
  <c r="M1743" i="1"/>
  <c r="N1743" i="1"/>
  <c r="O1743" i="1"/>
  <c r="P1743" i="1"/>
  <c r="M1744" i="1"/>
  <c r="N1744" i="1"/>
  <c r="O1744" i="1"/>
  <c r="P1744" i="1"/>
  <c r="M1745" i="1"/>
  <c r="N1745" i="1"/>
  <c r="O1745" i="1"/>
  <c r="P1745" i="1"/>
  <c r="M1746" i="1"/>
  <c r="N1746" i="1"/>
  <c r="O1746" i="1"/>
  <c r="P1746" i="1"/>
  <c r="M1747" i="1"/>
  <c r="N1747" i="1"/>
  <c r="O1747" i="1"/>
  <c r="P1747" i="1"/>
  <c r="M1748" i="1"/>
  <c r="N1748" i="1"/>
  <c r="O1748" i="1"/>
  <c r="P1748" i="1"/>
  <c r="M1749" i="1"/>
  <c r="N1749" i="1"/>
  <c r="O1749" i="1"/>
  <c r="P1749" i="1"/>
  <c r="M1750" i="1"/>
  <c r="N1750" i="1"/>
  <c r="O1750" i="1"/>
  <c r="P1750" i="1"/>
  <c r="M1751" i="1"/>
  <c r="N1751" i="1"/>
  <c r="O1751" i="1"/>
  <c r="P1751" i="1"/>
  <c r="M1752" i="1"/>
  <c r="N1752" i="1"/>
  <c r="O1752" i="1"/>
  <c r="P1752" i="1"/>
  <c r="M1753" i="1"/>
  <c r="N1753" i="1"/>
  <c r="O1753" i="1"/>
  <c r="P1753" i="1"/>
  <c r="M1754" i="1"/>
  <c r="N1754" i="1"/>
  <c r="O1754" i="1"/>
  <c r="P1754" i="1"/>
  <c r="M1755" i="1"/>
  <c r="N1755" i="1"/>
  <c r="O1755" i="1"/>
  <c r="P1755" i="1"/>
  <c r="M1756" i="1"/>
  <c r="N1756" i="1"/>
  <c r="O1756" i="1"/>
  <c r="P1756" i="1"/>
  <c r="M1757" i="1"/>
  <c r="N1757" i="1"/>
  <c r="O1757" i="1"/>
  <c r="P1757" i="1"/>
  <c r="M1758" i="1"/>
  <c r="N1758" i="1"/>
  <c r="O1758" i="1"/>
  <c r="P1758" i="1"/>
  <c r="M1759" i="1"/>
  <c r="N1759" i="1"/>
  <c r="O1759" i="1"/>
  <c r="P1759" i="1"/>
  <c r="M1760" i="1"/>
  <c r="N1760" i="1"/>
  <c r="O1760" i="1"/>
  <c r="P1760" i="1"/>
  <c r="M1761" i="1"/>
  <c r="N1761" i="1"/>
  <c r="O1761" i="1"/>
  <c r="P1761" i="1"/>
  <c r="M1762" i="1"/>
  <c r="N1762" i="1"/>
  <c r="O1762" i="1"/>
  <c r="P1762" i="1"/>
  <c r="M1763" i="1"/>
  <c r="N1763" i="1"/>
  <c r="O1763" i="1"/>
  <c r="P1763" i="1"/>
  <c r="M1764" i="1"/>
  <c r="N1764" i="1"/>
  <c r="O1764" i="1"/>
  <c r="P1764" i="1"/>
  <c r="M1765" i="1"/>
  <c r="N1765" i="1"/>
  <c r="O1765" i="1"/>
  <c r="P1765" i="1"/>
  <c r="M1766" i="1"/>
  <c r="N1766" i="1"/>
  <c r="O1766" i="1"/>
  <c r="P1766" i="1"/>
  <c r="M1767" i="1"/>
  <c r="N1767" i="1"/>
  <c r="O1767" i="1"/>
  <c r="P1767" i="1"/>
  <c r="M1768" i="1"/>
  <c r="N1768" i="1"/>
  <c r="O1768" i="1"/>
  <c r="P1768" i="1"/>
  <c r="M1769" i="1"/>
  <c r="N1769" i="1"/>
  <c r="O1769" i="1"/>
  <c r="P1769" i="1"/>
  <c r="M1770" i="1"/>
  <c r="N1770" i="1"/>
  <c r="O1770" i="1"/>
  <c r="P1770" i="1"/>
  <c r="M1771" i="1"/>
  <c r="N1771" i="1"/>
  <c r="O1771" i="1"/>
  <c r="P1771" i="1"/>
  <c r="M1772" i="1"/>
  <c r="N1772" i="1"/>
  <c r="O1772" i="1"/>
  <c r="P1772" i="1"/>
  <c r="M1773" i="1"/>
  <c r="N1773" i="1"/>
  <c r="O1773" i="1"/>
  <c r="P1773" i="1"/>
  <c r="M1774" i="1"/>
  <c r="N1774" i="1"/>
  <c r="O1774" i="1"/>
  <c r="P1774" i="1"/>
  <c r="M1775" i="1"/>
  <c r="N1775" i="1"/>
  <c r="O1775" i="1"/>
  <c r="P1775" i="1"/>
  <c r="M1776" i="1"/>
  <c r="N1776" i="1"/>
  <c r="O1776" i="1"/>
  <c r="P1776" i="1"/>
  <c r="M1777" i="1"/>
  <c r="N1777" i="1"/>
  <c r="O1777" i="1"/>
  <c r="P1777" i="1"/>
  <c r="M1778" i="1"/>
  <c r="N1778" i="1"/>
  <c r="O1778" i="1"/>
  <c r="P1778" i="1"/>
  <c r="M1779" i="1"/>
  <c r="N1779" i="1"/>
  <c r="O1779" i="1"/>
  <c r="P1779" i="1"/>
  <c r="M1780" i="1"/>
  <c r="N1780" i="1"/>
  <c r="O1780" i="1"/>
  <c r="P1780" i="1"/>
  <c r="M1781" i="1"/>
  <c r="N1781" i="1"/>
  <c r="O1781" i="1"/>
  <c r="P1781" i="1"/>
  <c r="M1782" i="1"/>
  <c r="N1782" i="1"/>
  <c r="O1782" i="1"/>
  <c r="P1782" i="1"/>
  <c r="M1783" i="1"/>
  <c r="N1783" i="1"/>
  <c r="O1783" i="1"/>
  <c r="P1783" i="1"/>
  <c r="M1784" i="1"/>
  <c r="N1784" i="1"/>
  <c r="O1784" i="1"/>
  <c r="P1784" i="1"/>
  <c r="M1785" i="1"/>
  <c r="N1785" i="1"/>
  <c r="O1785" i="1"/>
  <c r="P1785" i="1"/>
  <c r="M1786" i="1"/>
  <c r="N1786" i="1"/>
  <c r="O1786" i="1"/>
  <c r="P1786" i="1"/>
  <c r="M1787" i="1"/>
  <c r="N1787" i="1"/>
  <c r="O1787" i="1"/>
  <c r="P1787" i="1"/>
  <c r="M1788" i="1"/>
  <c r="N1788" i="1"/>
  <c r="O1788" i="1"/>
  <c r="P1788" i="1"/>
  <c r="M1789" i="1"/>
  <c r="N1789" i="1"/>
  <c r="O1789" i="1"/>
  <c r="P1789" i="1"/>
  <c r="M1790" i="1"/>
  <c r="N1790" i="1"/>
  <c r="O1790" i="1"/>
  <c r="P1790" i="1"/>
  <c r="M1791" i="1"/>
  <c r="N1791" i="1"/>
  <c r="O1791" i="1"/>
  <c r="P1791" i="1"/>
  <c r="M1792" i="1"/>
  <c r="N1792" i="1"/>
  <c r="O1792" i="1"/>
  <c r="P1792" i="1"/>
  <c r="M1793" i="1"/>
  <c r="N1793" i="1"/>
  <c r="O1793" i="1"/>
  <c r="P1793" i="1"/>
  <c r="M1794" i="1"/>
  <c r="N1794" i="1"/>
  <c r="O1794" i="1"/>
  <c r="P1794" i="1"/>
  <c r="M1795" i="1"/>
  <c r="N1795" i="1"/>
  <c r="O1795" i="1"/>
  <c r="P1795" i="1"/>
  <c r="M1796" i="1"/>
  <c r="N1796" i="1"/>
  <c r="O1796" i="1"/>
  <c r="P1796" i="1"/>
  <c r="M1797" i="1"/>
  <c r="N1797" i="1"/>
  <c r="O1797" i="1"/>
  <c r="P1797" i="1"/>
  <c r="M1798" i="1"/>
  <c r="N1798" i="1"/>
  <c r="O1798" i="1"/>
  <c r="P1798" i="1"/>
  <c r="M1799" i="1"/>
  <c r="N1799" i="1"/>
  <c r="O1799" i="1"/>
  <c r="P1799" i="1"/>
  <c r="M1800" i="1"/>
  <c r="N1800" i="1"/>
  <c r="O1800" i="1"/>
  <c r="P1800" i="1"/>
  <c r="M1801" i="1"/>
  <c r="N1801" i="1"/>
  <c r="O1801" i="1"/>
  <c r="P1801" i="1"/>
  <c r="M1802" i="1"/>
  <c r="N1802" i="1"/>
  <c r="O1802" i="1"/>
  <c r="P1802" i="1"/>
  <c r="M1803" i="1"/>
  <c r="N1803" i="1"/>
  <c r="O1803" i="1"/>
  <c r="P1803" i="1"/>
  <c r="M1804" i="1"/>
  <c r="N1804" i="1"/>
  <c r="O1804" i="1"/>
  <c r="P1804" i="1"/>
  <c r="M1805" i="1"/>
  <c r="N1805" i="1"/>
  <c r="O1805" i="1"/>
  <c r="P1805" i="1"/>
  <c r="M1806" i="1"/>
  <c r="N1806" i="1"/>
  <c r="O1806" i="1"/>
  <c r="P1806" i="1"/>
  <c r="M1807" i="1"/>
  <c r="N1807" i="1"/>
  <c r="O1807" i="1"/>
  <c r="P1807" i="1"/>
  <c r="M1808" i="1"/>
  <c r="N1808" i="1"/>
  <c r="O1808" i="1"/>
  <c r="P1808" i="1"/>
  <c r="M1809" i="1"/>
  <c r="N1809" i="1"/>
  <c r="O1809" i="1"/>
  <c r="P1809" i="1"/>
  <c r="M1810" i="1"/>
  <c r="N1810" i="1"/>
  <c r="O1810" i="1"/>
  <c r="P1810" i="1"/>
  <c r="M1811" i="1"/>
  <c r="N1811" i="1"/>
  <c r="O1811" i="1"/>
  <c r="P1811" i="1"/>
  <c r="M1812" i="1"/>
  <c r="N1812" i="1"/>
  <c r="O1812" i="1"/>
  <c r="P1812" i="1"/>
  <c r="M1813" i="1"/>
  <c r="N1813" i="1"/>
  <c r="O1813" i="1"/>
  <c r="P1813" i="1"/>
  <c r="M1814" i="1"/>
  <c r="N1814" i="1"/>
  <c r="O1814" i="1"/>
  <c r="P1814" i="1"/>
  <c r="M1815" i="1"/>
  <c r="N1815" i="1"/>
  <c r="O1815" i="1"/>
  <c r="P1815" i="1"/>
  <c r="M1816" i="1"/>
  <c r="N1816" i="1"/>
  <c r="O1816" i="1"/>
  <c r="P1816" i="1"/>
  <c r="M1817" i="1"/>
  <c r="N1817" i="1"/>
  <c r="O1817" i="1"/>
  <c r="P1817" i="1"/>
  <c r="M1818" i="1"/>
  <c r="N1818" i="1"/>
  <c r="O1818" i="1"/>
  <c r="P1818" i="1"/>
  <c r="M1819" i="1"/>
  <c r="N1819" i="1"/>
  <c r="O1819" i="1"/>
  <c r="P1819" i="1"/>
  <c r="M1820" i="1"/>
  <c r="N1820" i="1"/>
  <c r="O1820" i="1"/>
  <c r="P1820" i="1"/>
  <c r="M1821" i="1"/>
  <c r="N1821" i="1"/>
  <c r="O1821" i="1"/>
  <c r="P1821" i="1"/>
  <c r="M1822" i="1"/>
  <c r="N1822" i="1"/>
  <c r="O1822" i="1"/>
  <c r="P1822" i="1"/>
  <c r="M1823" i="1"/>
  <c r="N1823" i="1"/>
  <c r="O1823" i="1"/>
  <c r="P1823" i="1"/>
  <c r="M1824" i="1"/>
  <c r="N1824" i="1"/>
  <c r="O1824" i="1"/>
  <c r="P1824" i="1"/>
  <c r="M1825" i="1"/>
  <c r="N1825" i="1"/>
  <c r="O1825" i="1"/>
  <c r="P1825" i="1"/>
  <c r="M1826" i="1"/>
  <c r="N1826" i="1"/>
  <c r="O1826" i="1"/>
  <c r="P1826" i="1"/>
  <c r="M1827" i="1"/>
  <c r="N1827" i="1"/>
  <c r="O1827" i="1"/>
  <c r="P1827" i="1"/>
  <c r="M1828" i="1"/>
  <c r="N1828" i="1"/>
  <c r="O1828" i="1"/>
  <c r="P1828" i="1"/>
  <c r="M1829" i="1"/>
  <c r="N1829" i="1"/>
  <c r="O1829" i="1"/>
  <c r="P1829" i="1"/>
  <c r="M1830" i="1"/>
  <c r="N1830" i="1"/>
  <c r="O1830" i="1"/>
  <c r="P1830" i="1"/>
  <c r="M1831" i="1"/>
  <c r="N1831" i="1"/>
  <c r="O1831" i="1"/>
  <c r="P1831" i="1"/>
  <c r="M1832" i="1"/>
  <c r="N1832" i="1"/>
  <c r="O1832" i="1"/>
  <c r="P1832" i="1"/>
  <c r="M1833" i="1"/>
  <c r="N1833" i="1"/>
  <c r="O1833" i="1"/>
  <c r="P1833" i="1"/>
  <c r="M1834" i="1"/>
  <c r="N1834" i="1"/>
  <c r="O1834" i="1"/>
  <c r="P1834" i="1"/>
  <c r="M1835" i="1"/>
  <c r="N1835" i="1"/>
  <c r="O1835" i="1"/>
  <c r="P1835" i="1"/>
  <c r="M1836" i="1"/>
  <c r="N1836" i="1"/>
  <c r="O1836" i="1"/>
  <c r="P1836" i="1"/>
  <c r="M1837" i="1"/>
  <c r="N1837" i="1"/>
  <c r="O1837" i="1"/>
  <c r="P1837" i="1"/>
  <c r="M1838" i="1"/>
  <c r="N1838" i="1"/>
  <c r="O1838" i="1"/>
  <c r="P1838" i="1"/>
  <c r="M1839" i="1"/>
  <c r="N1839" i="1"/>
  <c r="O1839" i="1"/>
  <c r="P1839" i="1"/>
  <c r="M1840" i="1"/>
  <c r="N1840" i="1"/>
  <c r="O1840" i="1"/>
  <c r="P1840" i="1"/>
  <c r="M1841" i="1"/>
  <c r="N1841" i="1"/>
  <c r="O1841" i="1"/>
  <c r="P1841" i="1"/>
  <c r="M1842" i="1"/>
  <c r="N1842" i="1"/>
  <c r="O1842" i="1"/>
  <c r="P1842" i="1"/>
  <c r="M1843" i="1"/>
  <c r="N1843" i="1"/>
  <c r="O1843" i="1"/>
  <c r="P1843" i="1"/>
  <c r="M1844" i="1"/>
  <c r="N1844" i="1"/>
  <c r="O1844" i="1"/>
  <c r="P1844" i="1"/>
  <c r="M1845" i="1"/>
  <c r="N1845" i="1"/>
  <c r="O1845" i="1"/>
  <c r="P1845" i="1"/>
  <c r="M1846" i="1"/>
  <c r="N1846" i="1"/>
  <c r="O1846" i="1"/>
  <c r="P1846" i="1"/>
  <c r="M1847" i="1"/>
  <c r="N1847" i="1"/>
  <c r="O1847" i="1"/>
  <c r="P1847" i="1"/>
  <c r="M1848" i="1"/>
  <c r="N1848" i="1"/>
  <c r="O1848" i="1"/>
  <c r="P1848" i="1"/>
  <c r="M1849" i="1"/>
  <c r="N1849" i="1"/>
  <c r="O1849" i="1"/>
  <c r="P1849" i="1"/>
  <c r="M1850" i="1"/>
  <c r="N1850" i="1"/>
  <c r="O1850" i="1"/>
  <c r="P1850" i="1"/>
  <c r="M1851" i="1"/>
  <c r="N1851" i="1"/>
  <c r="O1851" i="1"/>
  <c r="P1851" i="1"/>
  <c r="M1852" i="1"/>
  <c r="N1852" i="1"/>
  <c r="O1852" i="1"/>
  <c r="P1852" i="1"/>
  <c r="M1853" i="1"/>
  <c r="N1853" i="1"/>
  <c r="O1853" i="1"/>
  <c r="P1853" i="1"/>
  <c r="M1854" i="1"/>
  <c r="N1854" i="1"/>
  <c r="O1854" i="1"/>
  <c r="P1854" i="1"/>
  <c r="M1855" i="1"/>
  <c r="N1855" i="1"/>
  <c r="O1855" i="1"/>
  <c r="P1855" i="1"/>
  <c r="M1856" i="1"/>
  <c r="N1856" i="1"/>
  <c r="O1856" i="1"/>
  <c r="P1856" i="1"/>
  <c r="M1857" i="1"/>
  <c r="N1857" i="1"/>
  <c r="O1857" i="1"/>
  <c r="P1857" i="1"/>
  <c r="M1858" i="1"/>
  <c r="N1858" i="1"/>
  <c r="O1858" i="1"/>
  <c r="P1858" i="1"/>
  <c r="M1859" i="1"/>
  <c r="N1859" i="1"/>
  <c r="O1859" i="1"/>
  <c r="P1859" i="1"/>
  <c r="M1860" i="1"/>
  <c r="N1860" i="1"/>
  <c r="O1860" i="1"/>
  <c r="P1860" i="1"/>
  <c r="M1861" i="1"/>
  <c r="N1861" i="1"/>
  <c r="O1861" i="1"/>
  <c r="P1861" i="1"/>
  <c r="M1862" i="1"/>
  <c r="N1862" i="1"/>
  <c r="O1862" i="1"/>
  <c r="P1862" i="1"/>
  <c r="M1863" i="1"/>
  <c r="N1863" i="1"/>
  <c r="O1863" i="1"/>
  <c r="P1863" i="1"/>
  <c r="M1864" i="1"/>
  <c r="N1864" i="1"/>
  <c r="O1864" i="1"/>
  <c r="P1864" i="1"/>
  <c r="M1865" i="1"/>
  <c r="N1865" i="1"/>
  <c r="O1865" i="1"/>
  <c r="P1865" i="1"/>
  <c r="M1866" i="1"/>
  <c r="N1866" i="1"/>
  <c r="O1866" i="1"/>
  <c r="P1866" i="1"/>
  <c r="M1867" i="1"/>
  <c r="N1867" i="1"/>
  <c r="O1867" i="1"/>
  <c r="P1867" i="1"/>
  <c r="M1868" i="1"/>
  <c r="N1868" i="1"/>
  <c r="O1868" i="1"/>
  <c r="P1868" i="1"/>
  <c r="M1869" i="1"/>
  <c r="N1869" i="1"/>
  <c r="O1869" i="1"/>
  <c r="P1869" i="1"/>
  <c r="M1870" i="1"/>
  <c r="N1870" i="1"/>
  <c r="O1870" i="1"/>
  <c r="P1870" i="1"/>
  <c r="M1871" i="1"/>
  <c r="N1871" i="1"/>
  <c r="O1871" i="1"/>
  <c r="P1871" i="1"/>
  <c r="M1872" i="1"/>
  <c r="N1872" i="1"/>
  <c r="O1872" i="1"/>
  <c r="P1872" i="1"/>
  <c r="M1873" i="1"/>
  <c r="N1873" i="1"/>
  <c r="O1873" i="1"/>
  <c r="P1873" i="1"/>
  <c r="M1874" i="1"/>
  <c r="N1874" i="1"/>
  <c r="O1874" i="1"/>
  <c r="P1874" i="1"/>
  <c r="M1875" i="1"/>
  <c r="N1875" i="1"/>
  <c r="O1875" i="1"/>
  <c r="P1875" i="1"/>
  <c r="M1876" i="1"/>
  <c r="N1876" i="1"/>
  <c r="O1876" i="1"/>
  <c r="P1876" i="1"/>
  <c r="M1877" i="1"/>
  <c r="N1877" i="1"/>
  <c r="O1877" i="1"/>
  <c r="P1877" i="1"/>
  <c r="M1878" i="1"/>
  <c r="N1878" i="1"/>
  <c r="O1878" i="1"/>
  <c r="P1878" i="1"/>
  <c r="M1879" i="1"/>
  <c r="N1879" i="1"/>
  <c r="O1879" i="1"/>
  <c r="P1879" i="1"/>
  <c r="M1880" i="1"/>
  <c r="N1880" i="1"/>
  <c r="O1880" i="1"/>
  <c r="P1880" i="1"/>
  <c r="M1881" i="1"/>
  <c r="N1881" i="1"/>
  <c r="O1881" i="1"/>
  <c r="P1881" i="1"/>
  <c r="M1882" i="1"/>
  <c r="N1882" i="1"/>
  <c r="O1882" i="1"/>
  <c r="P1882" i="1"/>
  <c r="M1883" i="1"/>
  <c r="N1883" i="1"/>
  <c r="O1883" i="1"/>
  <c r="P1883" i="1"/>
  <c r="M1884" i="1"/>
  <c r="N1884" i="1"/>
  <c r="O1884" i="1"/>
  <c r="P1884" i="1"/>
  <c r="M1885" i="1"/>
  <c r="N1885" i="1"/>
  <c r="O1885" i="1"/>
  <c r="P1885" i="1"/>
  <c r="M1886" i="1"/>
  <c r="N1886" i="1"/>
  <c r="O1886" i="1"/>
  <c r="P1886" i="1"/>
  <c r="M1887" i="1"/>
  <c r="N1887" i="1"/>
  <c r="O1887" i="1"/>
  <c r="P1887" i="1"/>
  <c r="M1888" i="1"/>
  <c r="N1888" i="1"/>
  <c r="O1888" i="1"/>
  <c r="P1888" i="1"/>
  <c r="M1889" i="1"/>
  <c r="N1889" i="1"/>
  <c r="O1889" i="1"/>
  <c r="P1889" i="1"/>
  <c r="M1890" i="1"/>
  <c r="N1890" i="1"/>
  <c r="O1890" i="1"/>
  <c r="P1890" i="1"/>
  <c r="M1891" i="1"/>
  <c r="N1891" i="1"/>
  <c r="O1891" i="1"/>
  <c r="P1891" i="1"/>
  <c r="M1892" i="1"/>
  <c r="N1892" i="1"/>
  <c r="O1892" i="1"/>
  <c r="P1892" i="1"/>
  <c r="M1893" i="1"/>
  <c r="N1893" i="1"/>
  <c r="O1893" i="1"/>
  <c r="P1893" i="1"/>
  <c r="M1894" i="1"/>
  <c r="N1894" i="1"/>
  <c r="O1894" i="1"/>
  <c r="P1894" i="1"/>
  <c r="M1895" i="1"/>
  <c r="N1895" i="1"/>
  <c r="O1895" i="1"/>
  <c r="P1895" i="1"/>
  <c r="M1896" i="1"/>
  <c r="N1896" i="1"/>
  <c r="O1896" i="1"/>
  <c r="P1896" i="1"/>
  <c r="M1897" i="1"/>
  <c r="N1897" i="1"/>
  <c r="O1897" i="1"/>
  <c r="P1897" i="1"/>
  <c r="M1898" i="1"/>
  <c r="N1898" i="1"/>
  <c r="O1898" i="1"/>
  <c r="P1898" i="1"/>
  <c r="M1899" i="1"/>
  <c r="N1899" i="1"/>
  <c r="O1899" i="1"/>
  <c r="P1899" i="1"/>
  <c r="M1900" i="1"/>
  <c r="N1900" i="1"/>
  <c r="O1900" i="1"/>
  <c r="P1900" i="1"/>
  <c r="M1901" i="1"/>
  <c r="N1901" i="1"/>
  <c r="O1901" i="1"/>
  <c r="P1901" i="1"/>
  <c r="M1902" i="1"/>
  <c r="N1902" i="1"/>
  <c r="O1902" i="1"/>
  <c r="P1902" i="1"/>
  <c r="M1903" i="1"/>
  <c r="N1903" i="1"/>
  <c r="O1903" i="1"/>
  <c r="P1903" i="1"/>
  <c r="M1904" i="1"/>
  <c r="N1904" i="1"/>
  <c r="O1904" i="1"/>
  <c r="P1904" i="1"/>
  <c r="M1905" i="1"/>
  <c r="N1905" i="1"/>
  <c r="O1905" i="1"/>
  <c r="P1905" i="1"/>
  <c r="M1906" i="1"/>
  <c r="N1906" i="1"/>
  <c r="O1906" i="1"/>
  <c r="P1906" i="1"/>
  <c r="M1907" i="1"/>
  <c r="N1907" i="1"/>
  <c r="O1907" i="1"/>
  <c r="P1907" i="1"/>
  <c r="M1908" i="1"/>
  <c r="N1908" i="1"/>
  <c r="O1908" i="1"/>
  <c r="P1908" i="1"/>
  <c r="M1909" i="1"/>
  <c r="N1909" i="1"/>
  <c r="O1909" i="1"/>
  <c r="P1909" i="1"/>
  <c r="M1910" i="1"/>
  <c r="N1910" i="1"/>
  <c r="O1910" i="1"/>
  <c r="P1910" i="1"/>
  <c r="M1911" i="1"/>
  <c r="N1911" i="1"/>
  <c r="O1911" i="1"/>
  <c r="P1911" i="1"/>
  <c r="M1912" i="1"/>
  <c r="N1912" i="1"/>
  <c r="O1912" i="1"/>
  <c r="P1912" i="1"/>
  <c r="M1913" i="1"/>
  <c r="N1913" i="1"/>
  <c r="O1913" i="1"/>
  <c r="P1913" i="1"/>
  <c r="M1914" i="1"/>
  <c r="N1914" i="1"/>
  <c r="O1914" i="1"/>
  <c r="P1914" i="1"/>
  <c r="M1915" i="1"/>
  <c r="N1915" i="1"/>
  <c r="O1915" i="1"/>
  <c r="P1915" i="1"/>
  <c r="M1916" i="1"/>
  <c r="N1916" i="1"/>
  <c r="O1916" i="1"/>
  <c r="P1916" i="1"/>
  <c r="M1917" i="1"/>
  <c r="N1917" i="1"/>
  <c r="O1917" i="1"/>
  <c r="P1917" i="1"/>
  <c r="M1918" i="1"/>
  <c r="N1918" i="1"/>
  <c r="O1918" i="1"/>
  <c r="P1918" i="1"/>
  <c r="M1919" i="1"/>
  <c r="N1919" i="1"/>
  <c r="O1919" i="1"/>
  <c r="P1919" i="1"/>
  <c r="M1920" i="1"/>
  <c r="N1920" i="1"/>
  <c r="O1920" i="1"/>
  <c r="P1920" i="1"/>
  <c r="M1921" i="1"/>
  <c r="N1921" i="1"/>
  <c r="O1921" i="1"/>
  <c r="P1921" i="1"/>
  <c r="M1922" i="1"/>
  <c r="N1922" i="1"/>
  <c r="O1922" i="1"/>
  <c r="P1922" i="1"/>
  <c r="M1923" i="1"/>
  <c r="N1923" i="1"/>
  <c r="O1923" i="1"/>
  <c r="P1923" i="1"/>
  <c r="M1924" i="1"/>
  <c r="N1924" i="1"/>
  <c r="O1924" i="1"/>
  <c r="P1924" i="1"/>
  <c r="M1925" i="1"/>
  <c r="N1925" i="1"/>
  <c r="O1925" i="1"/>
  <c r="P1925" i="1"/>
  <c r="M1926" i="1"/>
  <c r="N1926" i="1"/>
  <c r="O1926" i="1"/>
  <c r="P1926" i="1"/>
  <c r="M1927" i="1"/>
  <c r="N1927" i="1"/>
  <c r="O1927" i="1"/>
  <c r="P1927" i="1"/>
  <c r="M1928" i="1"/>
  <c r="N1928" i="1"/>
  <c r="O1928" i="1"/>
  <c r="P1928" i="1"/>
  <c r="M1929" i="1"/>
  <c r="N1929" i="1"/>
  <c r="O1929" i="1"/>
  <c r="P1929" i="1"/>
  <c r="M1930" i="1"/>
  <c r="N1930" i="1"/>
  <c r="O1930" i="1"/>
  <c r="P1930" i="1"/>
  <c r="M1931" i="1"/>
  <c r="N1931" i="1"/>
  <c r="O1931" i="1"/>
  <c r="P1931" i="1"/>
  <c r="M1932" i="1"/>
  <c r="N1932" i="1"/>
  <c r="O1932" i="1"/>
  <c r="P1932" i="1"/>
  <c r="M1933" i="1"/>
  <c r="N1933" i="1"/>
  <c r="O1933" i="1"/>
  <c r="P1933" i="1"/>
  <c r="M1934" i="1"/>
  <c r="N1934" i="1"/>
  <c r="O1934" i="1"/>
  <c r="P1934" i="1"/>
  <c r="M1935" i="1"/>
  <c r="N1935" i="1"/>
  <c r="O1935" i="1"/>
  <c r="P1935" i="1"/>
  <c r="M1936" i="1"/>
  <c r="N1936" i="1"/>
  <c r="O1936" i="1"/>
  <c r="P1936" i="1"/>
  <c r="M1937" i="1"/>
  <c r="N1937" i="1"/>
  <c r="O1937" i="1"/>
  <c r="P1937" i="1"/>
  <c r="M1938" i="1"/>
  <c r="N1938" i="1"/>
  <c r="O1938" i="1"/>
  <c r="P1938" i="1"/>
  <c r="M1939" i="1"/>
  <c r="N1939" i="1"/>
  <c r="O1939" i="1"/>
  <c r="P1939" i="1"/>
  <c r="M1940" i="1"/>
  <c r="N1940" i="1"/>
  <c r="O1940" i="1"/>
  <c r="P1940" i="1"/>
  <c r="M1941" i="1"/>
  <c r="N1941" i="1"/>
  <c r="O1941" i="1"/>
  <c r="P1941" i="1"/>
  <c r="M1942" i="1"/>
  <c r="N1942" i="1"/>
  <c r="O1942" i="1"/>
  <c r="P1942" i="1"/>
  <c r="M1943" i="1"/>
  <c r="N1943" i="1"/>
  <c r="O1943" i="1"/>
  <c r="P1943" i="1"/>
  <c r="M1944" i="1"/>
  <c r="N1944" i="1"/>
  <c r="O1944" i="1"/>
  <c r="P1944" i="1"/>
  <c r="M1945" i="1"/>
  <c r="N1945" i="1"/>
  <c r="O1945" i="1"/>
  <c r="P1945" i="1"/>
  <c r="M1946" i="1"/>
  <c r="N1946" i="1"/>
  <c r="O1946" i="1"/>
  <c r="P1946" i="1"/>
  <c r="M1947" i="1"/>
  <c r="N1947" i="1"/>
  <c r="O1947" i="1"/>
  <c r="P1947" i="1"/>
  <c r="M1948" i="1"/>
  <c r="N1948" i="1"/>
  <c r="O1948" i="1"/>
  <c r="P1948" i="1"/>
  <c r="M1949" i="1"/>
  <c r="N1949" i="1"/>
  <c r="O1949" i="1"/>
  <c r="P1949" i="1"/>
  <c r="M1950" i="1"/>
  <c r="N1950" i="1"/>
  <c r="O1950" i="1"/>
  <c r="P1950" i="1"/>
  <c r="M1951" i="1"/>
  <c r="N1951" i="1"/>
  <c r="O1951" i="1"/>
  <c r="P1951" i="1"/>
  <c r="M1952" i="1"/>
  <c r="N1952" i="1"/>
  <c r="O1952" i="1"/>
  <c r="P1952" i="1"/>
  <c r="M1953" i="1"/>
  <c r="N1953" i="1"/>
  <c r="O1953" i="1"/>
  <c r="P1953" i="1"/>
  <c r="M1954" i="1"/>
  <c r="N1954" i="1"/>
  <c r="O1954" i="1"/>
  <c r="P1954" i="1"/>
  <c r="M1955" i="1"/>
  <c r="N1955" i="1"/>
  <c r="O1955" i="1"/>
  <c r="P1955" i="1"/>
  <c r="M1956" i="1"/>
  <c r="N1956" i="1"/>
  <c r="O1956" i="1"/>
  <c r="P1956" i="1"/>
  <c r="M1957" i="1"/>
  <c r="N1957" i="1"/>
  <c r="O1957" i="1"/>
  <c r="P1957" i="1"/>
  <c r="M1958" i="1"/>
  <c r="N1958" i="1"/>
  <c r="O1958" i="1"/>
  <c r="P1958" i="1"/>
  <c r="M1959" i="1"/>
  <c r="N1959" i="1"/>
  <c r="O1959" i="1"/>
  <c r="P1959" i="1"/>
  <c r="M1960" i="1"/>
  <c r="N1960" i="1"/>
  <c r="O1960" i="1"/>
  <c r="P1960" i="1"/>
  <c r="M1961" i="1"/>
  <c r="N1961" i="1"/>
  <c r="O1961" i="1"/>
  <c r="P1961" i="1"/>
  <c r="M1962" i="1"/>
  <c r="N1962" i="1"/>
  <c r="O1962" i="1"/>
  <c r="P1962" i="1"/>
  <c r="M1963" i="1"/>
  <c r="N1963" i="1"/>
  <c r="O1963" i="1"/>
  <c r="P1963" i="1"/>
  <c r="M1964" i="1"/>
  <c r="N1964" i="1"/>
  <c r="O1964" i="1"/>
  <c r="P1964" i="1"/>
  <c r="M1965" i="1"/>
  <c r="N1965" i="1"/>
  <c r="O1965" i="1"/>
  <c r="P1965" i="1"/>
  <c r="M1966" i="1"/>
  <c r="N1966" i="1"/>
  <c r="O1966" i="1"/>
  <c r="P1966" i="1"/>
  <c r="M1967" i="1"/>
  <c r="N1967" i="1"/>
  <c r="O1967" i="1"/>
  <c r="P1967" i="1"/>
  <c r="M1968" i="1"/>
  <c r="N1968" i="1"/>
  <c r="O1968" i="1"/>
  <c r="P1968" i="1"/>
  <c r="M1969" i="1"/>
  <c r="N1969" i="1"/>
  <c r="O1969" i="1"/>
  <c r="P1969" i="1"/>
  <c r="M1970" i="1"/>
  <c r="N1970" i="1"/>
  <c r="O1970" i="1"/>
  <c r="P1970" i="1"/>
  <c r="M1971" i="1"/>
  <c r="N1971" i="1"/>
  <c r="O1971" i="1"/>
  <c r="P1971" i="1"/>
  <c r="M1972" i="1"/>
  <c r="N1972" i="1"/>
  <c r="O1972" i="1"/>
  <c r="P1972" i="1"/>
  <c r="M1973" i="1"/>
  <c r="N1973" i="1"/>
  <c r="O1973" i="1"/>
  <c r="P1973" i="1"/>
  <c r="M1974" i="1"/>
  <c r="N1974" i="1"/>
  <c r="O1974" i="1"/>
  <c r="P1974" i="1"/>
  <c r="M1975" i="1"/>
  <c r="N1975" i="1"/>
  <c r="O1975" i="1"/>
  <c r="P1975" i="1"/>
  <c r="M1976" i="1"/>
  <c r="N1976" i="1"/>
  <c r="O1976" i="1"/>
  <c r="P1976" i="1"/>
  <c r="M1977" i="1"/>
  <c r="N1977" i="1"/>
  <c r="O1977" i="1"/>
  <c r="P1977" i="1"/>
  <c r="M1978" i="1"/>
  <c r="N1978" i="1"/>
  <c r="O1978" i="1"/>
  <c r="P1978" i="1"/>
  <c r="M1979" i="1"/>
  <c r="N1979" i="1"/>
  <c r="O1979" i="1"/>
  <c r="P1979" i="1"/>
  <c r="M1980" i="1"/>
  <c r="N1980" i="1"/>
  <c r="O1980" i="1"/>
  <c r="P1980" i="1"/>
  <c r="M1981" i="1"/>
  <c r="N1981" i="1"/>
  <c r="O1981" i="1"/>
  <c r="P1981" i="1"/>
  <c r="M1982" i="1"/>
  <c r="N1982" i="1"/>
  <c r="O1982" i="1"/>
  <c r="P1982" i="1"/>
  <c r="M1983" i="1"/>
  <c r="N1983" i="1"/>
  <c r="O1983" i="1"/>
  <c r="P1983" i="1"/>
  <c r="M1984" i="1"/>
  <c r="N1984" i="1"/>
  <c r="O1984" i="1"/>
  <c r="P1984" i="1"/>
  <c r="M1985" i="1"/>
  <c r="N1985" i="1"/>
  <c r="O1985" i="1"/>
  <c r="P1985" i="1"/>
  <c r="M1986" i="1"/>
  <c r="N1986" i="1"/>
  <c r="O1986" i="1"/>
  <c r="P1986" i="1"/>
  <c r="M1987" i="1"/>
  <c r="N1987" i="1"/>
  <c r="O1987" i="1"/>
  <c r="P1987" i="1"/>
  <c r="M1988" i="1"/>
  <c r="N1988" i="1"/>
  <c r="O1988" i="1"/>
  <c r="P1988" i="1"/>
  <c r="M1989" i="1"/>
  <c r="N1989" i="1"/>
  <c r="O1989" i="1"/>
  <c r="P1989" i="1"/>
  <c r="M1990" i="1"/>
  <c r="N1990" i="1"/>
  <c r="O1990" i="1"/>
  <c r="P1990" i="1"/>
  <c r="M1991" i="1"/>
  <c r="N1991" i="1"/>
  <c r="O1991" i="1"/>
  <c r="P1991" i="1"/>
  <c r="M1992" i="1"/>
  <c r="N1992" i="1"/>
  <c r="O1992" i="1"/>
  <c r="P1992" i="1"/>
  <c r="M1993" i="1"/>
  <c r="N1993" i="1"/>
  <c r="O1993" i="1"/>
  <c r="P1993" i="1"/>
  <c r="M1994" i="1"/>
  <c r="N1994" i="1"/>
  <c r="O1994" i="1"/>
  <c r="P1994" i="1"/>
  <c r="M1995" i="1"/>
  <c r="N1995" i="1"/>
  <c r="O1995" i="1"/>
  <c r="P1995" i="1"/>
  <c r="M1996" i="1"/>
  <c r="N1996" i="1"/>
  <c r="O1996" i="1"/>
  <c r="P1996" i="1"/>
  <c r="M1997" i="1"/>
  <c r="N1997" i="1"/>
  <c r="O1997" i="1"/>
  <c r="P1997" i="1"/>
  <c r="M1998" i="1"/>
  <c r="N1998" i="1"/>
  <c r="O1998" i="1"/>
  <c r="P1998" i="1"/>
  <c r="M1999" i="1"/>
  <c r="N1999" i="1"/>
  <c r="O1999" i="1"/>
  <c r="P1999" i="1"/>
  <c r="M2000" i="1"/>
  <c r="N2000" i="1"/>
  <c r="O2000" i="1"/>
  <c r="P2000" i="1"/>
  <c r="M2001" i="1"/>
  <c r="N2001" i="1"/>
  <c r="O2001" i="1"/>
  <c r="P2001" i="1"/>
  <c r="M2002" i="1"/>
  <c r="N2002" i="1"/>
  <c r="O2002" i="1"/>
  <c r="P2002" i="1"/>
  <c r="M2003" i="1"/>
  <c r="N2003" i="1"/>
  <c r="O2003" i="1"/>
  <c r="P2003" i="1"/>
  <c r="M2004" i="1"/>
  <c r="N2004" i="1"/>
  <c r="O2004" i="1"/>
  <c r="P2004" i="1"/>
  <c r="M2005" i="1"/>
  <c r="N2005" i="1"/>
  <c r="O2005" i="1"/>
  <c r="P2005" i="1"/>
  <c r="M2006" i="1"/>
  <c r="N2006" i="1"/>
  <c r="O2006" i="1"/>
  <c r="P2006" i="1"/>
  <c r="M2007" i="1"/>
  <c r="N2007" i="1"/>
  <c r="O2007" i="1"/>
  <c r="P2007" i="1"/>
  <c r="M2008" i="1"/>
  <c r="N2008" i="1"/>
  <c r="O2008" i="1"/>
  <c r="P2008" i="1"/>
  <c r="M2009" i="1"/>
  <c r="N2009" i="1"/>
  <c r="O2009" i="1"/>
  <c r="P2009" i="1"/>
  <c r="M2010" i="1"/>
  <c r="N2010" i="1"/>
  <c r="O2010" i="1"/>
  <c r="P2010" i="1"/>
  <c r="M2011" i="1"/>
  <c r="N2011" i="1"/>
  <c r="O2011" i="1"/>
  <c r="P2011" i="1"/>
  <c r="M2012" i="1"/>
  <c r="N2012" i="1"/>
  <c r="O2012" i="1"/>
  <c r="P2012" i="1"/>
  <c r="M2013" i="1"/>
  <c r="N2013" i="1"/>
  <c r="O2013" i="1"/>
  <c r="P2013" i="1"/>
  <c r="M2014" i="1"/>
  <c r="N2014" i="1"/>
  <c r="O2014" i="1"/>
  <c r="P2014" i="1"/>
  <c r="M2015" i="1"/>
  <c r="N2015" i="1"/>
  <c r="O2015" i="1"/>
  <c r="P2015" i="1"/>
  <c r="M2016" i="1"/>
  <c r="N2016" i="1"/>
  <c r="O2016" i="1"/>
  <c r="P2016" i="1"/>
  <c r="M2017" i="1"/>
  <c r="N2017" i="1"/>
  <c r="O2017" i="1"/>
  <c r="P2017" i="1"/>
  <c r="M2018" i="1"/>
  <c r="N2018" i="1"/>
  <c r="O2018" i="1"/>
  <c r="P2018" i="1"/>
  <c r="M2019" i="1"/>
  <c r="N2019" i="1"/>
  <c r="O2019" i="1"/>
  <c r="P2019" i="1"/>
  <c r="M2020" i="1"/>
  <c r="N2020" i="1"/>
  <c r="O2020" i="1"/>
  <c r="P2020" i="1"/>
  <c r="M2021" i="1"/>
  <c r="N2021" i="1"/>
  <c r="O2021" i="1"/>
  <c r="P2021" i="1"/>
  <c r="M2022" i="1"/>
  <c r="N2022" i="1"/>
  <c r="O2022" i="1"/>
  <c r="P2022" i="1"/>
  <c r="M2023" i="1"/>
  <c r="N2023" i="1"/>
  <c r="O2023" i="1"/>
  <c r="P2023" i="1"/>
  <c r="M2024" i="1"/>
  <c r="N2024" i="1"/>
  <c r="O2024" i="1"/>
  <c r="P2024" i="1"/>
  <c r="M2025" i="1"/>
  <c r="N2025" i="1"/>
  <c r="O2025" i="1"/>
  <c r="P2025" i="1"/>
  <c r="M2026" i="1"/>
  <c r="N2026" i="1"/>
  <c r="O2026" i="1"/>
  <c r="P2026" i="1"/>
  <c r="M2027" i="1"/>
  <c r="N2027" i="1"/>
  <c r="O2027" i="1"/>
  <c r="P2027" i="1"/>
  <c r="M2028" i="1"/>
  <c r="N2028" i="1"/>
  <c r="O2028" i="1"/>
  <c r="P2028" i="1"/>
  <c r="M2029" i="1"/>
  <c r="N2029" i="1"/>
  <c r="O2029" i="1"/>
  <c r="P2029" i="1"/>
  <c r="M2030" i="1"/>
  <c r="N2030" i="1"/>
  <c r="O2030" i="1"/>
  <c r="P2030" i="1"/>
  <c r="M2031" i="1"/>
  <c r="N2031" i="1"/>
  <c r="O2031" i="1"/>
  <c r="P2031" i="1"/>
  <c r="M2032" i="1"/>
  <c r="N2032" i="1"/>
  <c r="O2032" i="1"/>
  <c r="P2032" i="1"/>
  <c r="M2033" i="1"/>
  <c r="N2033" i="1"/>
  <c r="O2033" i="1"/>
  <c r="P2033" i="1"/>
  <c r="M2034" i="1"/>
  <c r="N2034" i="1"/>
  <c r="O2034" i="1"/>
  <c r="P2034" i="1"/>
  <c r="M2035" i="1"/>
  <c r="N2035" i="1"/>
  <c r="O2035" i="1"/>
  <c r="P2035" i="1"/>
  <c r="M2036" i="1"/>
  <c r="N2036" i="1"/>
  <c r="O2036" i="1"/>
  <c r="P2036" i="1"/>
  <c r="M2037" i="1"/>
  <c r="N2037" i="1"/>
  <c r="O2037" i="1"/>
  <c r="P2037" i="1"/>
  <c r="M2038" i="1"/>
  <c r="N2038" i="1"/>
  <c r="O2038" i="1"/>
  <c r="P2038" i="1"/>
  <c r="M2039" i="1"/>
  <c r="N2039" i="1"/>
  <c r="O2039" i="1"/>
  <c r="P2039" i="1"/>
  <c r="M2040" i="1"/>
  <c r="N2040" i="1"/>
  <c r="O2040" i="1"/>
  <c r="P2040" i="1"/>
  <c r="M2041" i="1"/>
  <c r="N2041" i="1"/>
  <c r="O2041" i="1"/>
  <c r="P2041" i="1"/>
  <c r="M2042" i="1"/>
  <c r="N2042" i="1"/>
  <c r="O2042" i="1"/>
  <c r="P2042" i="1"/>
  <c r="M2043" i="1"/>
  <c r="N2043" i="1"/>
  <c r="O2043" i="1"/>
  <c r="P2043" i="1"/>
  <c r="M2044" i="1"/>
  <c r="N2044" i="1"/>
  <c r="O2044" i="1"/>
  <c r="P2044" i="1"/>
  <c r="M2045" i="1"/>
  <c r="N2045" i="1"/>
  <c r="O2045" i="1"/>
  <c r="P2045" i="1"/>
  <c r="M2046" i="1"/>
  <c r="N2046" i="1"/>
  <c r="O2046" i="1"/>
  <c r="P2046" i="1"/>
  <c r="M2047" i="1"/>
  <c r="N2047" i="1"/>
  <c r="O2047" i="1"/>
  <c r="P2047" i="1"/>
  <c r="M2048" i="1"/>
  <c r="N2048" i="1"/>
  <c r="O2048" i="1"/>
  <c r="P2048" i="1"/>
  <c r="M2049" i="1"/>
  <c r="N2049" i="1"/>
  <c r="O2049" i="1"/>
  <c r="P2049" i="1"/>
  <c r="M2050" i="1"/>
  <c r="N2050" i="1"/>
  <c r="O2050" i="1"/>
  <c r="P2050" i="1"/>
  <c r="M2051" i="1"/>
  <c r="N2051" i="1"/>
  <c r="O2051" i="1"/>
  <c r="P2051" i="1"/>
  <c r="M2052" i="1"/>
  <c r="N2052" i="1"/>
  <c r="O2052" i="1"/>
  <c r="P2052" i="1"/>
  <c r="M2053" i="1"/>
  <c r="N2053" i="1"/>
  <c r="O2053" i="1"/>
  <c r="P2053" i="1"/>
  <c r="M2054" i="1"/>
  <c r="N2054" i="1"/>
  <c r="O2054" i="1"/>
  <c r="P2054" i="1"/>
  <c r="M2055" i="1"/>
  <c r="N2055" i="1"/>
  <c r="O2055" i="1"/>
  <c r="P2055" i="1"/>
  <c r="M2056" i="1"/>
  <c r="N2056" i="1"/>
  <c r="O2056" i="1"/>
  <c r="P2056" i="1"/>
  <c r="M2057" i="1"/>
  <c r="N2057" i="1"/>
  <c r="O2057" i="1"/>
  <c r="P2057" i="1"/>
  <c r="M2058" i="1"/>
  <c r="N2058" i="1"/>
  <c r="O2058" i="1"/>
  <c r="P2058" i="1"/>
  <c r="M2059" i="1"/>
  <c r="N2059" i="1"/>
  <c r="O2059" i="1"/>
  <c r="P2059" i="1"/>
  <c r="M2060" i="1"/>
  <c r="N2060" i="1"/>
  <c r="O2060" i="1"/>
  <c r="P2060" i="1"/>
  <c r="M2061" i="1"/>
  <c r="N2061" i="1"/>
  <c r="O2061" i="1"/>
  <c r="P2061" i="1"/>
  <c r="M2062" i="1"/>
  <c r="N2062" i="1"/>
  <c r="O2062" i="1"/>
  <c r="P2062" i="1"/>
  <c r="M2063" i="1"/>
  <c r="N2063" i="1"/>
  <c r="O2063" i="1"/>
  <c r="P2063" i="1"/>
  <c r="M2064" i="1"/>
  <c r="N2064" i="1"/>
  <c r="O2064" i="1"/>
  <c r="P2064" i="1"/>
  <c r="M2065" i="1"/>
  <c r="N2065" i="1"/>
  <c r="O2065" i="1"/>
  <c r="P2065" i="1"/>
  <c r="M2066" i="1"/>
  <c r="N2066" i="1"/>
  <c r="O2066" i="1"/>
  <c r="P2066" i="1"/>
  <c r="M2067" i="1"/>
  <c r="N2067" i="1"/>
  <c r="O2067" i="1"/>
  <c r="P2067" i="1"/>
  <c r="M2068" i="1"/>
  <c r="N2068" i="1"/>
  <c r="O2068" i="1"/>
  <c r="P2068" i="1"/>
  <c r="M2069" i="1"/>
  <c r="N2069" i="1"/>
  <c r="O2069" i="1"/>
  <c r="P2069" i="1"/>
  <c r="M2070" i="1"/>
  <c r="N2070" i="1"/>
  <c r="O2070" i="1"/>
  <c r="P2070" i="1"/>
  <c r="M2071" i="1"/>
  <c r="N2071" i="1"/>
  <c r="O2071" i="1"/>
  <c r="P2071" i="1"/>
  <c r="M2072" i="1"/>
  <c r="N2072" i="1"/>
  <c r="O2072" i="1"/>
  <c r="P2072" i="1"/>
  <c r="M2073" i="1"/>
  <c r="N2073" i="1"/>
  <c r="O2073" i="1"/>
  <c r="P2073" i="1"/>
  <c r="M2074" i="1"/>
  <c r="N2074" i="1"/>
  <c r="O2074" i="1"/>
  <c r="P2074" i="1"/>
  <c r="M2075" i="1"/>
  <c r="N2075" i="1"/>
  <c r="O2075" i="1"/>
  <c r="P2075" i="1"/>
  <c r="M2076" i="1"/>
  <c r="N2076" i="1"/>
  <c r="O2076" i="1"/>
  <c r="P2076" i="1"/>
  <c r="M2077" i="1"/>
  <c r="N2077" i="1"/>
  <c r="O2077" i="1"/>
  <c r="P2077" i="1"/>
  <c r="M2078" i="1"/>
  <c r="N2078" i="1"/>
  <c r="O2078" i="1"/>
  <c r="P2078" i="1"/>
  <c r="M2079" i="1"/>
  <c r="N2079" i="1"/>
  <c r="O2079" i="1"/>
  <c r="P2079" i="1"/>
  <c r="M2080" i="1"/>
  <c r="N2080" i="1"/>
  <c r="O2080" i="1"/>
  <c r="P2080" i="1"/>
  <c r="M2081" i="1"/>
  <c r="N2081" i="1"/>
  <c r="O2081" i="1"/>
  <c r="P2081" i="1"/>
  <c r="M2082" i="1"/>
  <c r="N2082" i="1"/>
  <c r="O2082" i="1"/>
  <c r="P2082" i="1"/>
  <c r="M2083" i="1"/>
  <c r="N2083" i="1"/>
  <c r="O2083" i="1"/>
  <c r="P2083" i="1"/>
  <c r="M2084" i="1"/>
  <c r="N2084" i="1"/>
  <c r="O2084" i="1"/>
  <c r="P2084" i="1"/>
  <c r="M2085" i="1"/>
  <c r="N2085" i="1"/>
  <c r="O2085" i="1"/>
  <c r="P2085" i="1"/>
  <c r="M2086" i="1"/>
  <c r="N2086" i="1"/>
  <c r="O2086" i="1"/>
  <c r="P2086" i="1"/>
  <c r="M2087" i="1"/>
  <c r="N2087" i="1"/>
  <c r="O2087" i="1"/>
  <c r="P2087" i="1"/>
  <c r="M2088" i="1"/>
  <c r="N2088" i="1"/>
  <c r="O2088" i="1"/>
  <c r="P2088" i="1"/>
  <c r="M2089" i="1"/>
  <c r="N2089" i="1"/>
  <c r="O2089" i="1"/>
  <c r="P2089" i="1"/>
  <c r="M2090" i="1"/>
  <c r="N2090" i="1"/>
  <c r="O2090" i="1"/>
  <c r="P2090" i="1"/>
  <c r="M2091" i="1"/>
  <c r="N2091" i="1"/>
  <c r="O2091" i="1"/>
  <c r="P2091" i="1"/>
  <c r="M2092" i="1"/>
  <c r="N2092" i="1"/>
  <c r="O2092" i="1"/>
  <c r="P2092" i="1"/>
  <c r="M2093" i="1"/>
  <c r="N2093" i="1"/>
  <c r="O2093" i="1"/>
  <c r="P2093" i="1"/>
  <c r="M2094" i="1"/>
  <c r="N2094" i="1"/>
  <c r="O2094" i="1"/>
  <c r="P2094" i="1"/>
  <c r="M2095" i="1"/>
  <c r="N2095" i="1"/>
  <c r="O2095" i="1"/>
  <c r="P2095" i="1"/>
  <c r="M2096" i="1"/>
  <c r="N2096" i="1"/>
  <c r="O2096" i="1"/>
  <c r="P2096" i="1"/>
  <c r="M2097" i="1"/>
  <c r="N2097" i="1"/>
  <c r="O2097" i="1"/>
  <c r="P2097" i="1"/>
  <c r="M2098" i="1"/>
  <c r="N2098" i="1"/>
  <c r="O2098" i="1"/>
  <c r="P2098" i="1"/>
  <c r="M2099" i="1"/>
  <c r="N2099" i="1"/>
  <c r="O2099" i="1"/>
  <c r="P2099" i="1"/>
  <c r="M2100" i="1"/>
  <c r="N2100" i="1"/>
  <c r="O2100" i="1"/>
  <c r="P2100" i="1"/>
  <c r="M2101" i="1"/>
  <c r="N2101" i="1"/>
  <c r="O2101" i="1"/>
  <c r="P2101" i="1"/>
  <c r="M2102" i="1"/>
  <c r="N2102" i="1"/>
  <c r="O2102" i="1"/>
  <c r="P2102" i="1"/>
  <c r="M2103" i="1"/>
  <c r="N2103" i="1"/>
  <c r="O2103" i="1"/>
  <c r="P2103" i="1"/>
  <c r="M2104" i="1"/>
  <c r="N2104" i="1"/>
  <c r="O2104" i="1"/>
  <c r="P2104" i="1"/>
  <c r="M2105" i="1"/>
  <c r="N2105" i="1"/>
  <c r="O2105" i="1"/>
  <c r="P2105" i="1"/>
  <c r="M2106" i="1"/>
  <c r="N2106" i="1"/>
  <c r="O2106" i="1"/>
  <c r="P2106" i="1"/>
  <c r="M2107" i="1"/>
  <c r="N2107" i="1"/>
  <c r="O2107" i="1"/>
  <c r="P2107" i="1"/>
  <c r="M2108" i="1"/>
  <c r="N2108" i="1"/>
  <c r="O2108" i="1"/>
  <c r="P2108" i="1"/>
  <c r="M2109" i="1"/>
  <c r="N2109" i="1"/>
  <c r="O2109" i="1"/>
  <c r="P2109" i="1"/>
  <c r="M2110" i="1"/>
  <c r="N2110" i="1"/>
  <c r="O2110" i="1"/>
  <c r="P2110" i="1"/>
  <c r="M2111" i="1"/>
  <c r="N2111" i="1"/>
  <c r="O2111" i="1"/>
  <c r="P2111" i="1"/>
  <c r="M2112" i="1"/>
  <c r="N2112" i="1"/>
  <c r="O2112" i="1"/>
  <c r="P2112" i="1"/>
  <c r="M2113" i="1"/>
  <c r="N2113" i="1"/>
  <c r="O2113" i="1"/>
  <c r="P2113" i="1"/>
  <c r="M2114" i="1"/>
  <c r="N2114" i="1"/>
  <c r="O2114" i="1"/>
  <c r="P2114" i="1"/>
  <c r="M2115" i="1"/>
  <c r="N2115" i="1"/>
  <c r="O2115" i="1"/>
  <c r="P2115" i="1"/>
  <c r="M2116" i="1"/>
  <c r="N2116" i="1"/>
  <c r="O2116" i="1"/>
  <c r="P2116" i="1"/>
  <c r="M2117" i="1"/>
  <c r="N2117" i="1"/>
  <c r="O2117" i="1"/>
  <c r="P2117" i="1"/>
  <c r="M2118" i="1"/>
  <c r="N2118" i="1"/>
  <c r="O2118" i="1"/>
  <c r="P2118" i="1"/>
  <c r="M2119" i="1"/>
  <c r="N2119" i="1"/>
  <c r="O2119" i="1"/>
  <c r="P2119" i="1"/>
  <c r="M2120" i="1"/>
  <c r="N2120" i="1"/>
  <c r="O2120" i="1"/>
  <c r="P2120" i="1"/>
  <c r="M2121" i="1"/>
  <c r="N2121" i="1"/>
  <c r="O2121" i="1"/>
  <c r="P2121" i="1"/>
  <c r="M2122" i="1"/>
  <c r="N2122" i="1"/>
  <c r="O2122" i="1"/>
  <c r="P2122" i="1"/>
  <c r="M2123" i="1"/>
  <c r="N2123" i="1"/>
  <c r="O2123" i="1"/>
  <c r="P2123" i="1"/>
  <c r="M2124" i="1"/>
  <c r="N2124" i="1"/>
  <c r="O2124" i="1"/>
  <c r="P2124" i="1"/>
  <c r="M2125" i="1"/>
  <c r="N2125" i="1"/>
  <c r="O2125" i="1"/>
  <c r="P2125" i="1"/>
  <c r="M2126" i="1"/>
  <c r="N2126" i="1"/>
  <c r="O2126" i="1"/>
  <c r="P2126" i="1"/>
  <c r="M2127" i="1"/>
  <c r="N2127" i="1"/>
  <c r="O2127" i="1"/>
  <c r="P2127" i="1"/>
  <c r="M2128" i="1"/>
  <c r="N2128" i="1"/>
  <c r="O2128" i="1"/>
  <c r="P2128" i="1"/>
  <c r="M2129" i="1"/>
  <c r="N2129" i="1"/>
  <c r="O2129" i="1"/>
  <c r="P2129" i="1"/>
  <c r="M2130" i="1"/>
  <c r="N2130" i="1"/>
  <c r="O2130" i="1"/>
  <c r="P2130" i="1"/>
  <c r="M2131" i="1"/>
  <c r="N2131" i="1"/>
  <c r="O2131" i="1"/>
  <c r="P2131" i="1"/>
  <c r="M2132" i="1"/>
  <c r="N2132" i="1"/>
  <c r="O2132" i="1"/>
  <c r="P2132" i="1"/>
  <c r="M2133" i="1"/>
  <c r="N2133" i="1"/>
  <c r="O2133" i="1"/>
  <c r="P2133" i="1"/>
  <c r="M2134" i="1"/>
  <c r="N2134" i="1"/>
  <c r="O2134" i="1"/>
  <c r="P2134" i="1"/>
  <c r="M2135" i="1"/>
  <c r="N2135" i="1"/>
  <c r="O2135" i="1"/>
  <c r="P2135" i="1"/>
  <c r="M2136" i="1"/>
  <c r="N2136" i="1"/>
  <c r="O2136" i="1"/>
  <c r="P2136" i="1"/>
  <c r="M2137" i="1"/>
  <c r="N2137" i="1"/>
  <c r="O2137" i="1"/>
  <c r="P2137" i="1"/>
  <c r="M2138" i="1"/>
  <c r="N2138" i="1"/>
  <c r="O2138" i="1"/>
  <c r="P2138" i="1"/>
  <c r="M2139" i="1"/>
  <c r="N2139" i="1"/>
  <c r="O2139" i="1"/>
  <c r="P2139" i="1"/>
  <c r="M2140" i="1"/>
  <c r="N2140" i="1"/>
  <c r="O2140" i="1"/>
  <c r="P2140" i="1"/>
  <c r="M2141" i="1"/>
  <c r="N2141" i="1"/>
  <c r="O2141" i="1"/>
  <c r="P2141" i="1"/>
  <c r="M2142" i="1"/>
  <c r="N2142" i="1"/>
  <c r="O2142" i="1"/>
  <c r="P2142" i="1"/>
  <c r="M2143" i="1"/>
  <c r="N2143" i="1"/>
  <c r="O2143" i="1"/>
  <c r="P2143" i="1"/>
  <c r="M2144" i="1"/>
  <c r="N2144" i="1"/>
  <c r="O2144" i="1"/>
  <c r="P2144" i="1"/>
  <c r="M2145" i="1"/>
  <c r="N2145" i="1"/>
  <c r="O2145" i="1"/>
  <c r="P2145" i="1"/>
  <c r="M2146" i="1"/>
  <c r="N2146" i="1"/>
  <c r="O2146" i="1"/>
  <c r="P2146" i="1"/>
  <c r="M2147" i="1"/>
  <c r="N2147" i="1"/>
  <c r="O2147" i="1"/>
  <c r="P2147" i="1"/>
  <c r="M2148" i="1"/>
  <c r="N2148" i="1"/>
  <c r="O2148" i="1"/>
  <c r="P2148" i="1"/>
  <c r="M2149" i="1"/>
  <c r="N2149" i="1"/>
  <c r="O2149" i="1"/>
  <c r="P2149" i="1"/>
  <c r="M2150" i="1"/>
  <c r="N2150" i="1"/>
  <c r="O2150" i="1"/>
  <c r="P2150" i="1"/>
  <c r="M2151" i="1"/>
  <c r="N2151" i="1"/>
  <c r="O2151" i="1"/>
  <c r="P2151" i="1"/>
  <c r="M2152" i="1"/>
  <c r="N2152" i="1"/>
  <c r="O2152" i="1"/>
  <c r="P2152" i="1"/>
  <c r="M2153" i="1"/>
  <c r="N2153" i="1"/>
  <c r="O2153" i="1"/>
  <c r="P2153" i="1"/>
  <c r="M2154" i="1"/>
  <c r="N2154" i="1"/>
  <c r="O2154" i="1"/>
  <c r="P2154" i="1"/>
  <c r="M2155" i="1"/>
  <c r="N2155" i="1"/>
  <c r="O2155" i="1"/>
  <c r="P2155" i="1"/>
  <c r="M2156" i="1"/>
  <c r="N2156" i="1"/>
  <c r="O2156" i="1"/>
  <c r="P2156" i="1"/>
  <c r="M2157" i="1"/>
  <c r="N2157" i="1"/>
  <c r="O2157" i="1"/>
  <c r="P2157" i="1"/>
  <c r="M2158" i="1"/>
  <c r="N2158" i="1"/>
  <c r="O2158" i="1"/>
  <c r="P2158" i="1"/>
  <c r="M2159" i="1"/>
  <c r="N2159" i="1"/>
  <c r="O2159" i="1"/>
  <c r="P2159" i="1"/>
  <c r="M2160" i="1"/>
  <c r="N2160" i="1"/>
  <c r="O2160" i="1"/>
  <c r="P2160" i="1"/>
  <c r="M2161" i="1"/>
  <c r="N2161" i="1"/>
  <c r="O2161" i="1"/>
  <c r="P2161" i="1"/>
  <c r="M2162" i="1"/>
  <c r="N2162" i="1"/>
  <c r="O2162" i="1"/>
  <c r="P2162" i="1"/>
  <c r="M2163" i="1"/>
  <c r="N2163" i="1"/>
  <c r="O2163" i="1"/>
  <c r="P2163" i="1"/>
  <c r="M2164" i="1"/>
  <c r="N2164" i="1"/>
  <c r="O2164" i="1"/>
  <c r="P2164" i="1"/>
  <c r="M2165" i="1"/>
  <c r="N2165" i="1"/>
  <c r="O2165" i="1"/>
  <c r="P2165" i="1"/>
  <c r="M2166" i="1"/>
  <c r="N2166" i="1"/>
  <c r="O2166" i="1"/>
  <c r="P2166" i="1"/>
  <c r="M2167" i="1"/>
  <c r="N2167" i="1"/>
  <c r="O2167" i="1"/>
  <c r="P2167" i="1"/>
  <c r="M2168" i="1"/>
  <c r="N2168" i="1"/>
  <c r="O2168" i="1"/>
  <c r="P2168" i="1"/>
  <c r="M2169" i="1"/>
  <c r="N2169" i="1"/>
  <c r="O2169" i="1"/>
  <c r="P2169" i="1"/>
  <c r="M2170" i="1"/>
  <c r="N2170" i="1"/>
  <c r="O2170" i="1"/>
  <c r="P2170" i="1"/>
  <c r="M2171" i="1"/>
  <c r="N2171" i="1"/>
  <c r="O2171" i="1"/>
  <c r="P2171" i="1"/>
  <c r="M2172" i="1"/>
  <c r="N2172" i="1"/>
  <c r="O2172" i="1"/>
  <c r="P2172" i="1"/>
  <c r="M2173" i="1"/>
  <c r="N2173" i="1"/>
  <c r="O2173" i="1"/>
  <c r="P2173" i="1"/>
  <c r="M2174" i="1"/>
  <c r="N2174" i="1"/>
  <c r="O2174" i="1"/>
  <c r="P2174" i="1"/>
  <c r="M2175" i="1"/>
  <c r="N2175" i="1"/>
  <c r="O2175" i="1"/>
  <c r="P2175" i="1"/>
  <c r="M2176" i="1"/>
  <c r="N2176" i="1"/>
  <c r="O2176" i="1"/>
  <c r="P2176" i="1"/>
  <c r="M2177" i="1"/>
  <c r="N2177" i="1"/>
  <c r="O2177" i="1"/>
  <c r="P2177" i="1"/>
  <c r="M2178" i="1"/>
  <c r="N2178" i="1"/>
  <c r="O2178" i="1"/>
  <c r="P2178" i="1"/>
  <c r="M2179" i="1"/>
  <c r="N2179" i="1"/>
  <c r="O2179" i="1"/>
  <c r="P2179" i="1"/>
  <c r="M2180" i="1"/>
  <c r="N2180" i="1"/>
  <c r="O2180" i="1"/>
  <c r="P2180" i="1"/>
  <c r="M2181" i="1"/>
  <c r="N2181" i="1"/>
  <c r="O2181" i="1"/>
  <c r="P2181" i="1"/>
  <c r="M2182" i="1"/>
  <c r="N2182" i="1"/>
  <c r="O2182" i="1"/>
  <c r="P2182" i="1"/>
  <c r="M2183" i="1"/>
  <c r="N2183" i="1"/>
  <c r="O2183" i="1"/>
  <c r="P2183" i="1"/>
  <c r="M2184" i="1"/>
  <c r="N2184" i="1"/>
  <c r="O2184" i="1"/>
  <c r="P2184" i="1"/>
  <c r="M2185" i="1"/>
  <c r="N2185" i="1"/>
  <c r="O2185" i="1"/>
  <c r="P2185" i="1"/>
  <c r="M2186" i="1"/>
  <c r="N2186" i="1"/>
  <c r="O2186" i="1"/>
  <c r="P2186" i="1"/>
  <c r="M2187" i="1"/>
  <c r="N2187" i="1"/>
  <c r="O2187" i="1"/>
  <c r="P2187" i="1"/>
  <c r="M2188" i="1"/>
  <c r="N2188" i="1"/>
  <c r="O2188" i="1"/>
  <c r="P2188" i="1"/>
  <c r="M2189" i="1"/>
  <c r="N2189" i="1"/>
  <c r="O2189" i="1"/>
  <c r="P2189" i="1"/>
  <c r="M2190" i="1"/>
  <c r="N2190" i="1"/>
  <c r="O2190" i="1"/>
  <c r="P2190" i="1"/>
  <c r="M2191" i="1"/>
  <c r="N2191" i="1"/>
  <c r="O2191" i="1"/>
  <c r="P2191" i="1"/>
  <c r="M2192" i="1"/>
  <c r="N2192" i="1"/>
  <c r="O2192" i="1"/>
  <c r="P2192" i="1"/>
  <c r="M2193" i="1"/>
  <c r="N2193" i="1"/>
  <c r="O2193" i="1"/>
  <c r="P2193" i="1"/>
  <c r="M2194" i="1"/>
  <c r="N2194" i="1"/>
  <c r="O2194" i="1"/>
  <c r="P2194" i="1"/>
  <c r="M2195" i="1"/>
  <c r="N2195" i="1"/>
  <c r="O2195" i="1"/>
  <c r="P2195" i="1"/>
  <c r="M2196" i="1"/>
  <c r="N2196" i="1"/>
  <c r="O2196" i="1"/>
  <c r="P2196" i="1"/>
  <c r="M2197" i="1"/>
  <c r="N2197" i="1"/>
  <c r="O2197" i="1"/>
  <c r="P2197" i="1"/>
  <c r="M2198" i="1"/>
  <c r="N2198" i="1"/>
  <c r="O2198" i="1"/>
  <c r="P2198" i="1"/>
  <c r="M2199" i="1"/>
  <c r="N2199" i="1"/>
  <c r="O2199" i="1"/>
  <c r="P2199" i="1"/>
  <c r="M2200" i="1"/>
  <c r="N2200" i="1"/>
  <c r="O2200" i="1"/>
  <c r="P2200" i="1"/>
  <c r="M2201" i="1"/>
  <c r="N2201" i="1"/>
  <c r="O2201" i="1"/>
  <c r="P2201" i="1"/>
  <c r="M2202" i="1"/>
  <c r="N2202" i="1"/>
  <c r="O2202" i="1"/>
  <c r="P2202" i="1"/>
  <c r="M2203" i="1"/>
  <c r="N2203" i="1"/>
  <c r="O2203" i="1"/>
  <c r="P2203" i="1"/>
  <c r="M2204" i="1"/>
  <c r="N2204" i="1"/>
  <c r="O2204" i="1"/>
  <c r="P2204" i="1"/>
  <c r="M2205" i="1"/>
  <c r="N2205" i="1"/>
  <c r="O2205" i="1"/>
  <c r="P2205" i="1"/>
  <c r="M2206" i="1"/>
  <c r="N2206" i="1"/>
  <c r="O2206" i="1"/>
  <c r="P2206" i="1"/>
  <c r="M2207" i="1"/>
  <c r="N2207" i="1"/>
  <c r="O2207" i="1"/>
  <c r="P2207" i="1"/>
  <c r="M2208" i="1"/>
  <c r="N2208" i="1"/>
  <c r="O2208" i="1"/>
  <c r="P2208" i="1"/>
  <c r="M2209" i="1"/>
  <c r="N2209" i="1"/>
  <c r="O2209" i="1"/>
  <c r="P2209" i="1"/>
  <c r="M2210" i="1"/>
  <c r="N2210" i="1"/>
  <c r="O2210" i="1"/>
  <c r="P2210" i="1"/>
  <c r="M2211" i="1"/>
  <c r="N2211" i="1"/>
  <c r="O2211" i="1"/>
  <c r="P2211" i="1"/>
  <c r="M2212" i="1"/>
  <c r="N2212" i="1"/>
  <c r="O2212" i="1"/>
  <c r="P2212" i="1"/>
  <c r="M2213" i="1"/>
  <c r="N2213" i="1"/>
  <c r="O2213" i="1"/>
  <c r="P2213" i="1"/>
  <c r="M2214" i="1"/>
  <c r="N2214" i="1"/>
  <c r="O2214" i="1"/>
  <c r="P2214" i="1"/>
  <c r="M2215" i="1"/>
  <c r="N2215" i="1"/>
  <c r="O2215" i="1"/>
  <c r="P2215" i="1"/>
  <c r="M2216" i="1"/>
  <c r="N2216" i="1"/>
  <c r="O2216" i="1"/>
  <c r="P2216" i="1"/>
  <c r="M2217" i="1"/>
  <c r="N2217" i="1"/>
  <c r="O2217" i="1"/>
  <c r="P2217" i="1"/>
  <c r="M2218" i="1"/>
  <c r="N2218" i="1"/>
  <c r="O2218" i="1"/>
  <c r="P2218" i="1"/>
  <c r="M2219" i="1"/>
  <c r="N2219" i="1"/>
  <c r="O2219" i="1"/>
  <c r="P2219" i="1"/>
  <c r="M2220" i="1"/>
  <c r="N2220" i="1"/>
  <c r="O2220" i="1"/>
  <c r="P2220" i="1"/>
  <c r="M2221" i="1"/>
  <c r="N2221" i="1"/>
  <c r="O2221" i="1"/>
  <c r="P2221" i="1"/>
  <c r="M2222" i="1"/>
  <c r="N2222" i="1"/>
  <c r="O2222" i="1"/>
  <c r="P2222" i="1"/>
  <c r="M2223" i="1"/>
  <c r="N2223" i="1"/>
  <c r="O2223" i="1"/>
  <c r="P2223" i="1"/>
  <c r="M2224" i="1"/>
  <c r="N2224" i="1"/>
  <c r="O2224" i="1"/>
  <c r="P2224" i="1"/>
  <c r="M2225" i="1"/>
  <c r="N2225" i="1"/>
  <c r="O2225" i="1"/>
  <c r="P2225" i="1"/>
  <c r="M2226" i="1"/>
  <c r="N2226" i="1"/>
  <c r="O2226" i="1"/>
  <c r="P2226" i="1"/>
  <c r="M2227" i="1"/>
  <c r="N2227" i="1"/>
  <c r="O2227" i="1"/>
  <c r="P2227" i="1"/>
  <c r="M2228" i="1"/>
  <c r="N2228" i="1"/>
  <c r="O2228" i="1"/>
  <c r="P2228" i="1"/>
  <c r="M2229" i="1"/>
  <c r="N2229" i="1"/>
  <c r="O2229" i="1"/>
  <c r="P2229" i="1"/>
  <c r="M2230" i="1"/>
  <c r="N2230" i="1"/>
  <c r="O2230" i="1"/>
  <c r="P2230" i="1"/>
  <c r="M2231" i="1"/>
  <c r="N2231" i="1"/>
  <c r="O2231" i="1"/>
  <c r="P2231" i="1"/>
  <c r="M2232" i="1"/>
  <c r="N2232" i="1"/>
  <c r="O2232" i="1"/>
  <c r="P2232" i="1"/>
  <c r="M2233" i="1"/>
  <c r="N2233" i="1"/>
  <c r="O2233" i="1"/>
  <c r="P2233" i="1"/>
  <c r="M2234" i="1"/>
  <c r="N2234" i="1"/>
  <c r="O2234" i="1"/>
  <c r="P2234" i="1"/>
  <c r="M2235" i="1"/>
  <c r="N2235" i="1"/>
  <c r="O2235" i="1"/>
  <c r="P2235" i="1"/>
  <c r="M2236" i="1"/>
  <c r="N2236" i="1"/>
  <c r="O2236" i="1"/>
  <c r="P2236" i="1"/>
  <c r="M2237" i="1"/>
  <c r="N2237" i="1"/>
  <c r="O2237" i="1"/>
  <c r="P2237" i="1"/>
  <c r="M2238" i="1"/>
  <c r="N2238" i="1"/>
  <c r="O2238" i="1"/>
  <c r="P2238" i="1"/>
  <c r="M2239" i="1"/>
  <c r="N2239" i="1"/>
  <c r="O2239" i="1"/>
  <c r="P2239" i="1"/>
  <c r="M2240" i="1"/>
  <c r="N2240" i="1"/>
  <c r="O2240" i="1"/>
  <c r="P2240" i="1"/>
  <c r="M2241" i="1"/>
  <c r="N2241" i="1"/>
  <c r="O2241" i="1"/>
  <c r="P2241" i="1"/>
  <c r="M2242" i="1"/>
  <c r="N2242" i="1"/>
  <c r="O2242" i="1"/>
  <c r="P2242" i="1"/>
  <c r="M2243" i="1"/>
  <c r="N2243" i="1"/>
  <c r="O2243" i="1"/>
  <c r="P2243" i="1"/>
  <c r="M2244" i="1"/>
  <c r="N2244" i="1"/>
  <c r="O2244" i="1"/>
  <c r="P2244" i="1"/>
  <c r="M2245" i="1"/>
  <c r="N2245" i="1"/>
  <c r="O2245" i="1"/>
  <c r="P2245" i="1"/>
  <c r="M2246" i="1"/>
  <c r="N2246" i="1"/>
  <c r="O2246" i="1"/>
  <c r="P2246" i="1"/>
  <c r="M2247" i="1"/>
  <c r="N2247" i="1"/>
  <c r="O2247" i="1"/>
  <c r="P2247" i="1"/>
  <c r="M2248" i="1"/>
  <c r="N2248" i="1"/>
  <c r="O2248" i="1"/>
  <c r="P2248" i="1"/>
  <c r="M2249" i="1"/>
  <c r="N2249" i="1"/>
  <c r="O2249" i="1"/>
  <c r="P2249" i="1"/>
  <c r="M2250" i="1"/>
  <c r="N2250" i="1"/>
  <c r="O2250" i="1"/>
  <c r="P2250" i="1"/>
  <c r="M2251" i="1"/>
  <c r="N2251" i="1"/>
  <c r="O2251" i="1"/>
  <c r="P2251" i="1"/>
  <c r="M2252" i="1"/>
  <c r="N2252" i="1"/>
  <c r="O2252" i="1"/>
  <c r="P2252" i="1"/>
  <c r="M2253" i="1"/>
  <c r="N2253" i="1"/>
  <c r="O2253" i="1"/>
  <c r="P2253" i="1"/>
  <c r="M2254" i="1"/>
  <c r="N2254" i="1"/>
  <c r="O2254" i="1"/>
  <c r="P2254" i="1"/>
  <c r="M2255" i="1"/>
  <c r="N2255" i="1"/>
  <c r="O2255" i="1"/>
  <c r="P2255" i="1"/>
  <c r="M2256" i="1"/>
  <c r="N2256" i="1"/>
  <c r="O2256" i="1"/>
  <c r="P2256" i="1"/>
  <c r="M2257" i="1"/>
  <c r="N2257" i="1"/>
  <c r="O2257" i="1"/>
  <c r="P2257" i="1"/>
  <c r="M2258" i="1"/>
  <c r="N2258" i="1"/>
  <c r="O2258" i="1"/>
  <c r="P2258" i="1"/>
  <c r="M2259" i="1"/>
  <c r="N2259" i="1"/>
  <c r="O2259" i="1"/>
  <c r="P2259" i="1"/>
  <c r="M2260" i="1"/>
  <c r="N2260" i="1"/>
  <c r="O2260" i="1"/>
  <c r="P2260" i="1"/>
  <c r="M2261" i="1"/>
  <c r="N2261" i="1"/>
  <c r="O2261" i="1"/>
  <c r="P2261" i="1"/>
  <c r="M2262" i="1"/>
  <c r="N2262" i="1"/>
  <c r="O2262" i="1"/>
  <c r="P2262" i="1"/>
  <c r="M2263" i="1"/>
  <c r="N2263" i="1"/>
  <c r="O2263" i="1"/>
  <c r="P2263" i="1"/>
  <c r="M2264" i="1"/>
  <c r="N2264" i="1"/>
  <c r="O2264" i="1"/>
  <c r="P2264" i="1"/>
  <c r="M2265" i="1"/>
  <c r="N2265" i="1"/>
  <c r="O2265" i="1"/>
  <c r="P2265" i="1"/>
  <c r="M2266" i="1"/>
  <c r="N2266" i="1"/>
  <c r="O2266" i="1"/>
  <c r="P2266" i="1"/>
  <c r="M2267" i="1"/>
  <c r="N2267" i="1"/>
  <c r="O2267" i="1"/>
  <c r="P2267" i="1"/>
  <c r="M2268" i="1"/>
  <c r="N2268" i="1"/>
  <c r="O2268" i="1"/>
  <c r="P2268" i="1"/>
  <c r="M2269" i="1"/>
  <c r="N2269" i="1"/>
  <c r="O2269" i="1"/>
  <c r="P2269" i="1"/>
  <c r="M2270" i="1"/>
  <c r="N2270" i="1"/>
  <c r="O2270" i="1"/>
  <c r="P2270" i="1"/>
  <c r="M2271" i="1"/>
  <c r="N2271" i="1"/>
  <c r="O2271" i="1"/>
  <c r="P2271" i="1"/>
  <c r="M2272" i="1"/>
  <c r="N2272" i="1"/>
  <c r="O2272" i="1"/>
  <c r="P2272" i="1"/>
  <c r="M2273" i="1"/>
  <c r="N2273" i="1"/>
  <c r="O2273" i="1"/>
  <c r="P2273" i="1"/>
  <c r="M2274" i="1"/>
  <c r="N2274" i="1"/>
  <c r="O2274" i="1"/>
  <c r="P2274" i="1"/>
  <c r="M2275" i="1"/>
  <c r="N2275" i="1"/>
  <c r="O2275" i="1"/>
  <c r="P2275" i="1"/>
  <c r="M2276" i="1"/>
  <c r="N2276" i="1"/>
  <c r="O2276" i="1"/>
  <c r="P2276" i="1"/>
  <c r="M2277" i="1"/>
  <c r="N2277" i="1"/>
  <c r="O2277" i="1"/>
  <c r="P2277" i="1"/>
  <c r="M2278" i="1"/>
  <c r="N2278" i="1"/>
  <c r="O2278" i="1"/>
  <c r="P2278" i="1"/>
  <c r="M2279" i="1"/>
  <c r="N2279" i="1"/>
  <c r="O2279" i="1"/>
  <c r="P2279" i="1"/>
  <c r="M2280" i="1"/>
  <c r="N2280" i="1"/>
  <c r="O2280" i="1"/>
  <c r="P2280" i="1"/>
  <c r="M2281" i="1"/>
  <c r="N2281" i="1"/>
  <c r="O2281" i="1"/>
  <c r="P2281" i="1"/>
  <c r="M2282" i="1"/>
  <c r="N2282" i="1"/>
  <c r="O2282" i="1"/>
  <c r="P2282" i="1"/>
  <c r="M2283" i="1"/>
  <c r="N2283" i="1"/>
  <c r="O2283" i="1"/>
  <c r="P2283" i="1"/>
  <c r="M2284" i="1"/>
  <c r="N2284" i="1"/>
  <c r="O2284" i="1"/>
  <c r="P2284" i="1"/>
  <c r="M2285" i="1"/>
  <c r="N2285" i="1"/>
  <c r="O2285" i="1"/>
  <c r="P2285" i="1"/>
  <c r="M2286" i="1"/>
  <c r="N2286" i="1"/>
  <c r="O2286" i="1"/>
  <c r="P2286" i="1"/>
  <c r="M2287" i="1"/>
  <c r="N2287" i="1"/>
  <c r="O2287" i="1"/>
  <c r="P2287" i="1"/>
  <c r="M2288" i="1"/>
  <c r="N2288" i="1"/>
  <c r="O2288" i="1"/>
  <c r="P2288" i="1"/>
  <c r="M2289" i="1"/>
  <c r="N2289" i="1"/>
  <c r="O2289" i="1"/>
  <c r="P2289" i="1"/>
  <c r="M2290" i="1"/>
  <c r="N2290" i="1"/>
  <c r="O2290" i="1"/>
  <c r="P2290" i="1"/>
  <c r="M2291" i="1"/>
  <c r="N2291" i="1"/>
  <c r="O2291" i="1"/>
  <c r="P2291" i="1"/>
  <c r="M2292" i="1"/>
  <c r="N2292" i="1"/>
  <c r="O2292" i="1"/>
  <c r="P2292" i="1"/>
  <c r="M2293" i="1"/>
  <c r="N2293" i="1"/>
  <c r="O2293" i="1"/>
  <c r="P2293" i="1"/>
  <c r="M2294" i="1"/>
  <c r="N2294" i="1"/>
  <c r="O2294" i="1"/>
  <c r="P2294" i="1"/>
  <c r="M2295" i="1"/>
  <c r="N2295" i="1"/>
  <c r="O2295" i="1"/>
  <c r="P2295" i="1"/>
  <c r="M2296" i="1"/>
  <c r="N2296" i="1"/>
  <c r="O2296" i="1"/>
  <c r="P2296" i="1"/>
  <c r="M2297" i="1"/>
  <c r="N2297" i="1"/>
  <c r="O2297" i="1"/>
  <c r="P2297" i="1"/>
  <c r="M2298" i="1"/>
  <c r="N2298" i="1"/>
  <c r="O2298" i="1"/>
  <c r="P2298" i="1"/>
  <c r="M2299" i="1"/>
  <c r="N2299" i="1"/>
  <c r="O2299" i="1"/>
  <c r="P2299" i="1"/>
  <c r="M2300" i="1"/>
  <c r="N2300" i="1"/>
  <c r="O2300" i="1"/>
  <c r="P2300" i="1"/>
  <c r="M2301" i="1"/>
  <c r="N2301" i="1"/>
  <c r="O2301" i="1"/>
  <c r="P2301" i="1"/>
  <c r="M2302" i="1"/>
  <c r="N2302" i="1"/>
  <c r="O2302" i="1"/>
  <c r="P2302" i="1"/>
  <c r="M2303" i="1"/>
  <c r="N2303" i="1"/>
  <c r="O2303" i="1"/>
  <c r="P2303" i="1"/>
  <c r="M2304" i="1"/>
  <c r="N2304" i="1"/>
  <c r="O2304" i="1"/>
  <c r="P2304" i="1"/>
  <c r="M2305" i="1"/>
  <c r="N2305" i="1"/>
  <c r="O2305" i="1"/>
  <c r="P2305" i="1"/>
  <c r="M2306" i="1"/>
  <c r="N2306" i="1"/>
  <c r="O2306" i="1"/>
  <c r="P2306" i="1"/>
  <c r="M2307" i="1"/>
  <c r="N2307" i="1"/>
  <c r="O2307" i="1"/>
  <c r="P2307" i="1"/>
  <c r="M2308" i="1"/>
  <c r="N2308" i="1"/>
  <c r="O2308" i="1"/>
  <c r="P2308" i="1"/>
  <c r="M2309" i="1"/>
  <c r="N2309" i="1"/>
  <c r="O2309" i="1"/>
  <c r="P2309" i="1"/>
  <c r="M2310" i="1"/>
  <c r="N2310" i="1"/>
  <c r="O2310" i="1"/>
  <c r="P2310" i="1"/>
  <c r="M2311" i="1"/>
  <c r="N2311" i="1"/>
  <c r="O2311" i="1"/>
  <c r="P2311" i="1"/>
  <c r="M2312" i="1"/>
  <c r="N2312" i="1"/>
  <c r="O2312" i="1"/>
  <c r="P2312" i="1"/>
  <c r="M2313" i="1"/>
  <c r="N2313" i="1"/>
  <c r="O2313" i="1"/>
  <c r="P2313" i="1"/>
  <c r="M2314" i="1"/>
  <c r="N2314" i="1"/>
  <c r="O2314" i="1"/>
  <c r="P2314" i="1"/>
  <c r="M2315" i="1"/>
  <c r="N2315" i="1"/>
  <c r="O2315" i="1"/>
  <c r="P2315" i="1"/>
  <c r="M2316" i="1"/>
  <c r="N2316" i="1"/>
  <c r="O2316" i="1"/>
  <c r="P2316" i="1"/>
  <c r="M2317" i="1"/>
  <c r="N2317" i="1"/>
  <c r="O2317" i="1"/>
  <c r="P2317" i="1"/>
  <c r="M2318" i="1"/>
  <c r="N2318" i="1"/>
  <c r="O2318" i="1"/>
  <c r="P2318" i="1"/>
  <c r="M2319" i="1"/>
  <c r="N2319" i="1"/>
  <c r="O2319" i="1"/>
  <c r="P2319" i="1"/>
  <c r="M2320" i="1"/>
  <c r="N2320" i="1"/>
  <c r="O2320" i="1"/>
  <c r="P2320" i="1"/>
  <c r="M2321" i="1"/>
  <c r="N2321" i="1"/>
  <c r="O2321" i="1"/>
  <c r="P2321" i="1"/>
  <c r="M2322" i="1"/>
  <c r="N2322" i="1"/>
  <c r="O2322" i="1"/>
  <c r="P2322" i="1"/>
  <c r="M2323" i="1"/>
  <c r="N2323" i="1"/>
  <c r="O2323" i="1"/>
  <c r="P2323" i="1"/>
  <c r="M2324" i="1"/>
  <c r="N2324" i="1"/>
  <c r="O2324" i="1"/>
  <c r="P2324" i="1"/>
  <c r="M2325" i="1"/>
  <c r="N2325" i="1"/>
  <c r="O2325" i="1"/>
  <c r="P2325" i="1"/>
  <c r="M2326" i="1"/>
  <c r="N2326" i="1"/>
  <c r="O2326" i="1"/>
  <c r="P2326" i="1"/>
  <c r="M2327" i="1"/>
  <c r="N2327" i="1"/>
  <c r="O2327" i="1"/>
  <c r="P2327" i="1"/>
  <c r="M2328" i="1"/>
  <c r="N2328" i="1"/>
  <c r="O2328" i="1"/>
  <c r="P2328" i="1"/>
  <c r="M2329" i="1"/>
  <c r="N2329" i="1"/>
  <c r="O2329" i="1"/>
  <c r="P2329" i="1"/>
  <c r="M2330" i="1"/>
  <c r="N2330" i="1"/>
  <c r="O2330" i="1"/>
  <c r="P2330" i="1"/>
  <c r="M2331" i="1"/>
  <c r="N2331" i="1"/>
  <c r="O2331" i="1"/>
  <c r="P2331" i="1"/>
  <c r="M2332" i="1"/>
  <c r="N2332" i="1"/>
  <c r="O2332" i="1"/>
  <c r="P2332" i="1"/>
  <c r="M2333" i="1"/>
  <c r="N2333" i="1"/>
  <c r="O2333" i="1"/>
  <c r="P2333" i="1"/>
  <c r="M2334" i="1"/>
  <c r="N2334" i="1"/>
  <c r="O2334" i="1"/>
  <c r="P2334" i="1"/>
  <c r="M2335" i="1"/>
  <c r="N2335" i="1"/>
  <c r="O2335" i="1"/>
  <c r="P2335" i="1"/>
  <c r="M2336" i="1"/>
  <c r="N2336" i="1"/>
  <c r="O2336" i="1"/>
  <c r="P2336" i="1"/>
  <c r="M2337" i="1"/>
  <c r="N2337" i="1"/>
  <c r="O2337" i="1"/>
  <c r="P2337" i="1"/>
  <c r="M2338" i="1"/>
  <c r="N2338" i="1"/>
  <c r="O2338" i="1"/>
  <c r="P2338" i="1"/>
  <c r="M2339" i="1"/>
  <c r="N2339" i="1"/>
  <c r="O2339" i="1"/>
  <c r="P2339" i="1"/>
  <c r="M2340" i="1"/>
  <c r="N2340" i="1"/>
  <c r="O2340" i="1"/>
  <c r="P2340" i="1"/>
  <c r="M2341" i="1"/>
  <c r="N2341" i="1"/>
  <c r="O2341" i="1"/>
  <c r="P2341" i="1"/>
  <c r="M2342" i="1"/>
  <c r="N2342" i="1"/>
  <c r="O2342" i="1"/>
  <c r="P2342" i="1"/>
  <c r="M2343" i="1"/>
  <c r="N2343" i="1"/>
  <c r="O2343" i="1"/>
  <c r="P2343" i="1"/>
  <c r="M2344" i="1"/>
  <c r="N2344" i="1"/>
  <c r="O2344" i="1"/>
  <c r="P2344" i="1"/>
  <c r="M2345" i="1"/>
  <c r="N2345" i="1"/>
  <c r="O2345" i="1"/>
  <c r="P2345" i="1"/>
  <c r="M2346" i="1"/>
  <c r="N2346" i="1"/>
  <c r="O2346" i="1"/>
  <c r="P2346" i="1"/>
  <c r="M2347" i="1"/>
  <c r="N2347" i="1"/>
  <c r="O2347" i="1"/>
  <c r="P2347" i="1"/>
  <c r="M2348" i="1"/>
  <c r="N2348" i="1"/>
  <c r="O2348" i="1"/>
  <c r="P2348" i="1"/>
  <c r="M2349" i="1"/>
  <c r="N2349" i="1"/>
  <c r="O2349" i="1"/>
  <c r="P2349" i="1"/>
  <c r="M2350" i="1"/>
  <c r="N2350" i="1"/>
  <c r="O2350" i="1"/>
  <c r="P2350" i="1"/>
  <c r="M2351" i="1"/>
  <c r="N2351" i="1"/>
  <c r="O2351" i="1"/>
  <c r="P2351" i="1"/>
  <c r="M2352" i="1"/>
  <c r="N2352" i="1"/>
  <c r="O2352" i="1"/>
  <c r="P2352" i="1"/>
  <c r="M2353" i="1"/>
  <c r="N2353" i="1"/>
  <c r="O2353" i="1"/>
  <c r="P2353" i="1"/>
  <c r="M2354" i="1"/>
  <c r="N2354" i="1"/>
  <c r="O2354" i="1"/>
  <c r="P2354" i="1"/>
  <c r="M2355" i="1"/>
  <c r="N2355" i="1"/>
  <c r="O2355" i="1"/>
  <c r="P2355" i="1"/>
  <c r="M2356" i="1"/>
  <c r="N2356" i="1"/>
  <c r="O2356" i="1"/>
  <c r="P2356" i="1"/>
  <c r="M2357" i="1"/>
  <c r="N2357" i="1"/>
  <c r="O2357" i="1"/>
  <c r="P2357" i="1"/>
  <c r="M2358" i="1"/>
  <c r="N2358" i="1"/>
  <c r="O2358" i="1"/>
  <c r="P2358" i="1"/>
  <c r="M2359" i="1"/>
  <c r="N2359" i="1"/>
  <c r="O2359" i="1"/>
  <c r="P2359" i="1"/>
  <c r="M2360" i="1"/>
  <c r="N2360" i="1"/>
  <c r="O2360" i="1"/>
  <c r="P2360" i="1"/>
  <c r="M2361" i="1"/>
  <c r="N2361" i="1"/>
  <c r="O2361" i="1"/>
  <c r="P2361" i="1"/>
  <c r="M2362" i="1"/>
  <c r="N2362" i="1"/>
  <c r="O2362" i="1"/>
  <c r="P2362" i="1"/>
  <c r="M2363" i="1"/>
  <c r="N2363" i="1"/>
  <c r="O2363" i="1"/>
  <c r="P2363" i="1"/>
  <c r="M2364" i="1"/>
  <c r="N2364" i="1"/>
  <c r="O2364" i="1"/>
  <c r="P2364" i="1"/>
  <c r="M2365" i="1"/>
  <c r="N2365" i="1"/>
  <c r="O2365" i="1"/>
  <c r="P2365" i="1"/>
  <c r="M2366" i="1"/>
  <c r="N2366" i="1"/>
  <c r="O2366" i="1"/>
  <c r="P2366" i="1"/>
  <c r="M2367" i="1"/>
  <c r="N2367" i="1"/>
  <c r="O2367" i="1"/>
  <c r="P2367" i="1"/>
  <c r="M2368" i="1"/>
  <c r="N2368" i="1"/>
  <c r="O2368" i="1"/>
  <c r="P2368" i="1"/>
  <c r="M2369" i="1"/>
  <c r="N2369" i="1"/>
  <c r="O2369" i="1"/>
  <c r="P2369" i="1"/>
  <c r="M2370" i="1"/>
  <c r="N2370" i="1"/>
  <c r="O2370" i="1"/>
  <c r="P2370" i="1"/>
  <c r="M2371" i="1"/>
  <c r="N2371" i="1"/>
  <c r="O2371" i="1"/>
  <c r="P2371" i="1"/>
  <c r="M2372" i="1"/>
  <c r="N2372" i="1"/>
  <c r="O2372" i="1"/>
  <c r="P2372" i="1"/>
  <c r="M2373" i="1"/>
  <c r="N2373" i="1"/>
  <c r="O2373" i="1"/>
  <c r="P2373" i="1"/>
  <c r="M2374" i="1"/>
  <c r="N2374" i="1"/>
  <c r="O2374" i="1"/>
  <c r="P2374" i="1"/>
  <c r="M2375" i="1"/>
  <c r="N2375" i="1"/>
  <c r="O2375" i="1"/>
  <c r="P2375" i="1"/>
  <c r="M2376" i="1"/>
  <c r="N2376" i="1"/>
  <c r="O2376" i="1"/>
  <c r="P2376" i="1"/>
  <c r="M2377" i="1"/>
  <c r="N2377" i="1"/>
  <c r="O2377" i="1"/>
  <c r="P2377" i="1"/>
  <c r="M2378" i="1"/>
  <c r="N2378" i="1"/>
  <c r="O2378" i="1"/>
  <c r="P2378" i="1"/>
  <c r="M2379" i="1"/>
  <c r="N2379" i="1"/>
  <c r="O2379" i="1"/>
  <c r="P2379" i="1"/>
  <c r="M2380" i="1"/>
  <c r="N2380" i="1"/>
  <c r="O2380" i="1"/>
  <c r="P2380" i="1"/>
  <c r="M2381" i="1"/>
  <c r="N2381" i="1"/>
  <c r="O2381" i="1"/>
  <c r="P2381" i="1"/>
  <c r="M2382" i="1"/>
  <c r="N2382" i="1"/>
  <c r="O2382" i="1"/>
  <c r="P2382" i="1"/>
  <c r="M2383" i="1"/>
  <c r="N2383" i="1"/>
  <c r="O2383" i="1"/>
  <c r="P2383" i="1"/>
  <c r="M2384" i="1"/>
  <c r="N2384" i="1"/>
  <c r="O2384" i="1"/>
  <c r="P2384" i="1"/>
  <c r="M2385" i="1"/>
  <c r="N2385" i="1"/>
  <c r="O2385" i="1"/>
  <c r="P2385" i="1"/>
  <c r="M2386" i="1"/>
  <c r="N2386" i="1"/>
  <c r="O2386" i="1"/>
  <c r="P2386" i="1"/>
  <c r="M2387" i="1"/>
  <c r="N2387" i="1"/>
  <c r="O2387" i="1"/>
  <c r="P2387" i="1"/>
  <c r="M2388" i="1"/>
  <c r="N2388" i="1"/>
  <c r="O2388" i="1"/>
  <c r="P2388" i="1"/>
  <c r="M2389" i="1"/>
  <c r="N2389" i="1"/>
  <c r="O2389" i="1"/>
  <c r="P2389" i="1"/>
  <c r="M2390" i="1"/>
  <c r="N2390" i="1"/>
  <c r="O2390" i="1"/>
  <c r="P2390" i="1"/>
  <c r="M2391" i="1"/>
  <c r="N2391" i="1"/>
  <c r="O2391" i="1"/>
  <c r="P2391" i="1"/>
  <c r="M2392" i="1"/>
  <c r="N2392" i="1"/>
  <c r="O2392" i="1"/>
  <c r="P2392" i="1"/>
  <c r="M2393" i="1"/>
  <c r="N2393" i="1"/>
  <c r="O2393" i="1"/>
  <c r="P2393" i="1"/>
  <c r="M2394" i="1"/>
  <c r="N2394" i="1"/>
  <c r="O2394" i="1"/>
  <c r="P2394" i="1"/>
  <c r="M2395" i="1"/>
  <c r="N2395" i="1"/>
  <c r="O2395" i="1"/>
  <c r="P2395" i="1"/>
  <c r="M2396" i="1"/>
  <c r="N2396" i="1"/>
  <c r="O2396" i="1"/>
  <c r="P2396" i="1"/>
  <c r="M2397" i="1"/>
  <c r="N2397" i="1"/>
  <c r="O2397" i="1"/>
  <c r="P2397" i="1"/>
  <c r="M2398" i="1"/>
  <c r="N2398" i="1"/>
  <c r="O2398" i="1"/>
  <c r="P2398" i="1"/>
  <c r="M2399" i="1"/>
  <c r="N2399" i="1"/>
  <c r="O2399" i="1"/>
  <c r="P2399" i="1"/>
  <c r="M2400" i="1"/>
  <c r="N2400" i="1"/>
  <c r="O2400" i="1"/>
  <c r="P2400" i="1"/>
  <c r="M2401" i="1"/>
  <c r="N2401" i="1"/>
  <c r="O2401" i="1"/>
  <c r="P2401" i="1"/>
  <c r="M2402" i="1"/>
  <c r="N2402" i="1"/>
  <c r="O2402" i="1"/>
  <c r="P2402" i="1"/>
  <c r="M2403" i="1"/>
  <c r="N2403" i="1"/>
  <c r="O2403" i="1"/>
  <c r="P2403" i="1"/>
  <c r="M2404" i="1"/>
  <c r="N2404" i="1"/>
  <c r="O2404" i="1"/>
  <c r="P2404" i="1"/>
  <c r="M2405" i="1"/>
  <c r="N2405" i="1"/>
  <c r="O2405" i="1"/>
  <c r="P2405" i="1"/>
  <c r="M2406" i="1"/>
  <c r="N2406" i="1"/>
  <c r="O2406" i="1"/>
  <c r="P2406" i="1"/>
  <c r="M2407" i="1"/>
  <c r="N2407" i="1"/>
  <c r="O2407" i="1"/>
  <c r="P2407" i="1"/>
  <c r="M2408" i="1"/>
  <c r="N2408" i="1"/>
  <c r="O2408" i="1"/>
  <c r="P2408" i="1"/>
  <c r="M2409" i="1"/>
  <c r="N2409" i="1"/>
  <c r="O2409" i="1"/>
  <c r="P2409" i="1"/>
  <c r="M2410" i="1"/>
  <c r="N2410" i="1"/>
  <c r="O2410" i="1"/>
  <c r="P2410" i="1"/>
  <c r="M2411" i="1"/>
  <c r="N2411" i="1"/>
  <c r="O2411" i="1"/>
  <c r="P2411" i="1"/>
  <c r="M2412" i="1"/>
  <c r="N2412" i="1"/>
  <c r="O2412" i="1"/>
  <c r="P2412" i="1"/>
  <c r="M2413" i="1"/>
  <c r="N2413" i="1"/>
  <c r="O2413" i="1"/>
  <c r="P2413" i="1"/>
  <c r="M2414" i="1"/>
  <c r="N2414" i="1"/>
  <c r="O2414" i="1"/>
  <c r="P2414" i="1"/>
  <c r="M2415" i="1"/>
  <c r="N2415" i="1"/>
  <c r="O2415" i="1"/>
  <c r="P2415" i="1"/>
  <c r="M2416" i="1"/>
  <c r="N2416" i="1"/>
  <c r="O2416" i="1"/>
  <c r="P2416" i="1"/>
  <c r="M2417" i="1"/>
  <c r="N2417" i="1"/>
  <c r="O2417" i="1"/>
  <c r="P2417" i="1"/>
  <c r="M2418" i="1"/>
  <c r="N2418" i="1"/>
  <c r="O2418" i="1"/>
  <c r="P2418" i="1"/>
  <c r="M2419" i="1"/>
  <c r="N2419" i="1"/>
  <c r="O2419" i="1"/>
  <c r="P2419" i="1"/>
  <c r="M2420" i="1"/>
  <c r="N2420" i="1"/>
  <c r="O2420" i="1"/>
  <c r="P2420" i="1"/>
  <c r="M2421" i="1"/>
  <c r="N2421" i="1"/>
  <c r="O2421" i="1"/>
  <c r="P2421" i="1"/>
  <c r="M2422" i="1"/>
  <c r="N2422" i="1"/>
  <c r="O2422" i="1"/>
  <c r="P2422" i="1"/>
  <c r="M2423" i="1"/>
  <c r="N2423" i="1"/>
  <c r="O2423" i="1"/>
  <c r="P2423" i="1"/>
  <c r="M2424" i="1"/>
  <c r="N2424" i="1"/>
  <c r="O2424" i="1"/>
  <c r="P2424" i="1"/>
  <c r="M2425" i="1"/>
  <c r="N2425" i="1"/>
  <c r="O2425" i="1"/>
  <c r="P2425" i="1"/>
  <c r="M2426" i="1"/>
  <c r="N2426" i="1"/>
  <c r="O2426" i="1"/>
  <c r="P2426" i="1"/>
  <c r="M2427" i="1"/>
  <c r="N2427" i="1"/>
  <c r="O2427" i="1"/>
  <c r="P2427" i="1"/>
  <c r="M2428" i="1"/>
  <c r="N2428" i="1"/>
  <c r="O2428" i="1"/>
  <c r="P2428" i="1"/>
  <c r="M2429" i="1"/>
  <c r="N2429" i="1"/>
  <c r="O2429" i="1"/>
  <c r="P2429" i="1"/>
  <c r="M2430" i="1"/>
  <c r="N2430" i="1"/>
  <c r="O2430" i="1"/>
  <c r="P2430" i="1"/>
  <c r="M2431" i="1"/>
  <c r="N2431" i="1"/>
  <c r="O2431" i="1"/>
  <c r="P2431" i="1"/>
  <c r="M2432" i="1"/>
  <c r="N2432" i="1"/>
  <c r="O2432" i="1"/>
  <c r="P2432" i="1"/>
  <c r="M2433" i="1"/>
  <c r="N2433" i="1"/>
  <c r="O2433" i="1"/>
  <c r="P2433" i="1"/>
  <c r="M2434" i="1"/>
  <c r="N2434" i="1"/>
  <c r="O2434" i="1"/>
  <c r="P2434" i="1"/>
  <c r="M2435" i="1"/>
  <c r="N2435" i="1"/>
  <c r="O2435" i="1"/>
  <c r="P2435" i="1"/>
  <c r="M2436" i="1"/>
  <c r="N2436" i="1"/>
  <c r="O2436" i="1"/>
  <c r="P2436" i="1"/>
  <c r="M2437" i="1"/>
  <c r="N2437" i="1"/>
  <c r="O2437" i="1"/>
  <c r="P2437" i="1"/>
  <c r="M2438" i="1"/>
  <c r="N2438" i="1"/>
  <c r="O2438" i="1"/>
  <c r="P2438" i="1"/>
  <c r="M2439" i="1"/>
  <c r="N2439" i="1"/>
  <c r="O2439" i="1"/>
  <c r="P2439" i="1"/>
  <c r="M2440" i="1"/>
  <c r="N2440" i="1"/>
  <c r="O2440" i="1"/>
  <c r="P2440" i="1"/>
  <c r="M2441" i="1"/>
  <c r="N2441" i="1"/>
  <c r="O2441" i="1"/>
  <c r="P2441" i="1"/>
  <c r="M2442" i="1"/>
  <c r="N2442" i="1"/>
  <c r="O2442" i="1"/>
  <c r="P2442" i="1"/>
  <c r="M2443" i="1"/>
  <c r="N2443" i="1"/>
  <c r="O2443" i="1"/>
  <c r="P2443" i="1"/>
  <c r="M2444" i="1"/>
  <c r="N2444" i="1"/>
  <c r="O2444" i="1"/>
  <c r="P2444" i="1"/>
  <c r="M2445" i="1"/>
  <c r="N2445" i="1"/>
  <c r="O2445" i="1"/>
  <c r="P2445" i="1"/>
  <c r="M2446" i="1"/>
  <c r="N2446" i="1"/>
  <c r="O2446" i="1"/>
  <c r="P2446" i="1"/>
  <c r="M2447" i="1"/>
  <c r="N2447" i="1"/>
  <c r="O2447" i="1"/>
  <c r="P2447" i="1"/>
  <c r="M2448" i="1"/>
  <c r="N2448" i="1"/>
  <c r="O2448" i="1"/>
  <c r="P2448" i="1"/>
  <c r="M2449" i="1"/>
  <c r="N2449" i="1"/>
  <c r="O2449" i="1"/>
  <c r="P2449" i="1"/>
  <c r="M2450" i="1"/>
  <c r="N2450" i="1"/>
  <c r="O2450" i="1"/>
  <c r="P2450" i="1"/>
  <c r="M2451" i="1"/>
  <c r="N2451" i="1"/>
  <c r="O2451" i="1"/>
  <c r="P2451" i="1"/>
  <c r="M2452" i="1"/>
  <c r="N2452" i="1"/>
  <c r="O2452" i="1"/>
  <c r="P2452" i="1"/>
  <c r="M2453" i="1"/>
  <c r="N2453" i="1"/>
  <c r="O2453" i="1"/>
  <c r="P2453" i="1"/>
  <c r="M2454" i="1"/>
  <c r="N2454" i="1"/>
  <c r="O2454" i="1"/>
  <c r="P2454" i="1"/>
  <c r="M2455" i="1"/>
  <c r="N2455" i="1"/>
  <c r="O2455" i="1"/>
  <c r="P2455" i="1"/>
  <c r="M2456" i="1"/>
  <c r="N2456" i="1"/>
  <c r="O2456" i="1"/>
  <c r="P2456" i="1"/>
  <c r="M2457" i="1"/>
  <c r="N2457" i="1"/>
  <c r="O2457" i="1"/>
  <c r="P2457" i="1"/>
  <c r="M2458" i="1"/>
  <c r="N2458" i="1"/>
  <c r="O2458" i="1"/>
  <c r="P2458" i="1"/>
  <c r="M2459" i="1"/>
  <c r="N2459" i="1"/>
  <c r="O2459" i="1"/>
  <c r="P2459" i="1"/>
  <c r="M2460" i="1"/>
  <c r="N2460" i="1"/>
  <c r="O2460" i="1"/>
  <c r="P2460" i="1"/>
  <c r="M2461" i="1"/>
  <c r="N2461" i="1"/>
  <c r="O2461" i="1"/>
  <c r="P2461" i="1"/>
  <c r="M2462" i="1"/>
  <c r="N2462" i="1"/>
  <c r="O2462" i="1"/>
  <c r="P2462" i="1"/>
  <c r="M2463" i="1"/>
  <c r="N2463" i="1"/>
  <c r="O2463" i="1"/>
  <c r="P2463" i="1"/>
  <c r="M2464" i="1"/>
  <c r="N2464" i="1"/>
  <c r="O2464" i="1"/>
  <c r="P2464" i="1"/>
  <c r="M2465" i="1"/>
  <c r="N2465" i="1"/>
  <c r="O2465" i="1"/>
  <c r="P2465" i="1"/>
  <c r="M2466" i="1"/>
  <c r="N2466" i="1"/>
  <c r="O2466" i="1"/>
  <c r="P2466" i="1"/>
  <c r="M2467" i="1"/>
  <c r="N2467" i="1"/>
  <c r="O2467" i="1"/>
  <c r="P2467" i="1"/>
  <c r="M2468" i="1"/>
  <c r="N2468" i="1"/>
  <c r="O2468" i="1"/>
  <c r="P2468" i="1"/>
  <c r="M2469" i="1"/>
  <c r="N2469" i="1"/>
  <c r="O2469" i="1"/>
  <c r="P2469" i="1"/>
  <c r="M2470" i="1"/>
  <c r="N2470" i="1"/>
  <c r="O2470" i="1"/>
  <c r="P2470" i="1"/>
  <c r="M2471" i="1"/>
  <c r="N2471" i="1"/>
  <c r="O2471" i="1"/>
  <c r="P2471" i="1"/>
  <c r="M2472" i="1"/>
  <c r="N2472" i="1"/>
  <c r="O2472" i="1"/>
  <c r="P2472" i="1"/>
  <c r="M2473" i="1"/>
  <c r="N2473" i="1"/>
  <c r="O2473" i="1"/>
  <c r="P2473" i="1"/>
  <c r="M2474" i="1"/>
  <c r="N2474" i="1"/>
  <c r="O2474" i="1"/>
  <c r="P2474" i="1"/>
  <c r="M2475" i="1"/>
  <c r="N2475" i="1"/>
  <c r="O2475" i="1"/>
  <c r="P2475" i="1"/>
  <c r="M2476" i="1"/>
  <c r="N2476" i="1"/>
  <c r="O2476" i="1"/>
  <c r="P2476" i="1"/>
  <c r="M2477" i="1"/>
  <c r="N2477" i="1"/>
  <c r="O2477" i="1"/>
  <c r="P2477" i="1"/>
  <c r="M2478" i="1"/>
  <c r="N2478" i="1"/>
  <c r="O2478" i="1"/>
  <c r="P2478" i="1"/>
  <c r="M2479" i="1"/>
  <c r="N2479" i="1"/>
  <c r="O2479" i="1"/>
  <c r="P2479" i="1"/>
  <c r="M2480" i="1"/>
  <c r="N2480" i="1"/>
  <c r="O2480" i="1"/>
  <c r="P2480" i="1"/>
  <c r="M2481" i="1"/>
  <c r="N2481" i="1"/>
  <c r="O2481" i="1"/>
  <c r="P2481" i="1"/>
  <c r="M2482" i="1"/>
  <c r="N2482" i="1"/>
  <c r="O2482" i="1"/>
  <c r="P2482" i="1"/>
  <c r="M2483" i="1"/>
  <c r="N2483" i="1"/>
  <c r="O2483" i="1"/>
  <c r="P2483" i="1"/>
  <c r="M2484" i="1"/>
  <c r="N2484" i="1"/>
  <c r="O2484" i="1"/>
  <c r="P2484" i="1"/>
  <c r="M2485" i="1"/>
  <c r="N2485" i="1"/>
  <c r="O2485" i="1"/>
  <c r="P2485" i="1"/>
  <c r="M2486" i="1"/>
  <c r="N2486" i="1"/>
  <c r="O2486" i="1"/>
  <c r="P2486" i="1"/>
  <c r="M2487" i="1"/>
  <c r="N2487" i="1"/>
  <c r="O2487" i="1"/>
  <c r="P2487" i="1"/>
  <c r="M2488" i="1"/>
  <c r="N2488" i="1"/>
  <c r="O2488" i="1"/>
  <c r="P2488" i="1"/>
  <c r="M2489" i="1"/>
  <c r="N2489" i="1"/>
  <c r="O2489" i="1"/>
  <c r="P2489" i="1"/>
  <c r="M2490" i="1"/>
  <c r="N2490" i="1"/>
  <c r="O2490" i="1"/>
  <c r="P2490" i="1"/>
  <c r="M2491" i="1"/>
  <c r="N2491" i="1"/>
  <c r="O2491" i="1"/>
  <c r="P2491" i="1"/>
  <c r="M2492" i="1"/>
  <c r="N2492" i="1"/>
  <c r="O2492" i="1"/>
  <c r="P2492" i="1"/>
  <c r="M2493" i="1"/>
  <c r="N2493" i="1"/>
  <c r="O2493" i="1"/>
  <c r="P2493" i="1"/>
  <c r="M2494" i="1"/>
  <c r="N2494" i="1"/>
  <c r="O2494" i="1"/>
  <c r="P2494" i="1"/>
  <c r="M2495" i="1"/>
  <c r="N2495" i="1"/>
  <c r="O2495" i="1"/>
  <c r="P2495" i="1"/>
  <c r="M2496" i="1"/>
  <c r="N2496" i="1"/>
  <c r="O2496" i="1"/>
  <c r="P2496" i="1"/>
  <c r="M2497" i="1"/>
  <c r="N2497" i="1"/>
  <c r="O2497" i="1"/>
  <c r="P2497" i="1"/>
  <c r="M2498" i="1"/>
  <c r="N2498" i="1"/>
  <c r="O2498" i="1"/>
  <c r="P2498" i="1"/>
  <c r="M2499" i="1"/>
  <c r="N2499" i="1"/>
  <c r="O2499" i="1"/>
  <c r="P2499" i="1"/>
  <c r="M2500" i="1"/>
  <c r="N2500" i="1"/>
  <c r="O2500" i="1"/>
  <c r="P2500" i="1"/>
  <c r="M2501" i="1"/>
  <c r="N2501" i="1"/>
  <c r="O2501" i="1"/>
  <c r="P2501" i="1"/>
  <c r="M2502" i="1"/>
  <c r="N2502" i="1"/>
  <c r="O2502" i="1"/>
  <c r="P2502" i="1"/>
  <c r="M2503" i="1"/>
  <c r="N2503" i="1"/>
  <c r="O2503" i="1"/>
  <c r="P2503" i="1"/>
  <c r="M2504" i="1"/>
  <c r="N2504" i="1"/>
  <c r="O2504" i="1"/>
  <c r="P2504" i="1"/>
  <c r="M2505" i="1"/>
  <c r="N2505" i="1"/>
  <c r="O2505" i="1"/>
  <c r="P2505" i="1"/>
  <c r="M2506" i="1"/>
  <c r="N2506" i="1"/>
  <c r="O2506" i="1"/>
  <c r="P2506" i="1"/>
  <c r="M2507" i="1"/>
  <c r="N2507" i="1"/>
  <c r="O2507" i="1"/>
  <c r="P2507" i="1"/>
  <c r="M2508" i="1"/>
  <c r="N2508" i="1"/>
  <c r="O2508" i="1"/>
  <c r="P2508" i="1"/>
  <c r="M2509" i="1"/>
  <c r="N2509" i="1"/>
  <c r="O2509" i="1"/>
  <c r="P2509" i="1"/>
  <c r="M2510" i="1"/>
  <c r="N2510" i="1"/>
  <c r="O2510" i="1"/>
  <c r="P2510" i="1"/>
  <c r="M2511" i="1"/>
  <c r="N2511" i="1"/>
  <c r="O2511" i="1"/>
  <c r="P2511" i="1"/>
  <c r="M2512" i="1"/>
  <c r="N2512" i="1"/>
  <c r="O2512" i="1"/>
  <c r="P2512" i="1"/>
  <c r="M2513" i="1"/>
  <c r="N2513" i="1"/>
  <c r="O2513" i="1"/>
  <c r="P2513" i="1"/>
  <c r="M2514" i="1"/>
  <c r="N2514" i="1"/>
  <c r="O2514" i="1"/>
  <c r="P2514" i="1"/>
  <c r="M2515" i="1"/>
  <c r="N2515" i="1"/>
  <c r="O2515" i="1"/>
  <c r="P2515" i="1"/>
  <c r="M2516" i="1"/>
  <c r="N2516" i="1"/>
  <c r="O2516" i="1"/>
  <c r="P2516" i="1"/>
  <c r="M2517" i="1"/>
  <c r="N2517" i="1"/>
  <c r="O2517" i="1"/>
  <c r="P2517" i="1"/>
  <c r="M2518" i="1"/>
  <c r="N2518" i="1"/>
  <c r="O2518" i="1"/>
  <c r="P2518" i="1"/>
  <c r="M2519" i="1"/>
  <c r="N2519" i="1"/>
  <c r="O2519" i="1"/>
  <c r="P2519" i="1"/>
  <c r="M2520" i="1"/>
  <c r="N2520" i="1"/>
  <c r="O2520" i="1"/>
  <c r="P2520" i="1"/>
  <c r="M2521" i="1"/>
  <c r="N2521" i="1"/>
  <c r="O2521" i="1"/>
  <c r="P2521" i="1"/>
  <c r="M2522" i="1"/>
  <c r="N2522" i="1"/>
  <c r="O2522" i="1"/>
  <c r="P2522" i="1"/>
  <c r="M2523" i="1"/>
  <c r="N2523" i="1"/>
  <c r="O2523" i="1"/>
  <c r="P2523" i="1"/>
  <c r="M2524" i="1"/>
  <c r="N2524" i="1"/>
  <c r="O2524" i="1"/>
  <c r="P2524" i="1"/>
  <c r="M2525" i="1"/>
  <c r="N2525" i="1"/>
  <c r="O2525" i="1"/>
  <c r="P2525" i="1"/>
  <c r="M2526" i="1"/>
  <c r="N2526" i="1"/>
  <c r="O2526" i="1"/>
  <c r="P2526" i="1"/>
  <c r="M2527" i="1"/>
  <c r="N2527" i="1"/>
  <c r="O2527" i="1"/>
  <c r="P2527" i="1"/>
  <c r="M2528" i="1"/>
  <c r="N2528" i="1"/>
  <c r="O2528" i="1"/>
  <c r="P2528" i="1"/>
  <c r="M2529" i="1"/>
  <c r="N2529" i="1"/>
  <c r="O2529" i="1"/>
  <c r="P2529" i="1"/>
  <c r="M2530" i="1"/>
  <c r="N2530" i="1"/>
  <c r="O2530" i="1"/>
  <c r="P2530" i="1"/>
  <c r="M2531" i="1"/>
  <c r="N2531" i="1"/>
  <c r="O2531" i="1"/>
  <c r="P2531" i="1"/>
  <c r="M2532" i="1"/>
  <c r="N2532" i="1"/>
  <c r="O2532" i="1"/>
  <c r="P2532" i="1"/>
  <c r="M2533" i="1"/>
  <c r="N2533" i="1"/>
  <c r="O2533" i="1"/>
  <c r="P2533" i="1"/>
  <c r="M2534" i="1"/>
  <c r="N2534" i="1"/>
  <c r="O2534" i="1"/>
  <c r="P2534" i="1"/>
  <c r="M2535" i="1"/>
  <c r="N2535" i="1"/>
  <c r="O2535" i="1"/>
  <c r="P2535" i="1"/>
  <c r="M2536" i="1"/>
  <c r="N2536" i="1"/>
  <c r="O2536" i="1"/>
  <c r="P2536" i="1"/>
  <c r="M2537" i="1"/>
  <c r="N2537" i="1"/>
  <c r="O2537" i="1"/>
  <c r="P2537" i="1"/>
  <c r="M2538" i="1"/>
  <c r="N2538" i="1"/>
  <c r="O2538" i="1"/>
  <c r="P2538" i="1"/>
  <c r="M2539" i="1"/>
  <c r="N2539" i="1"/>
  <c r="O2539" i="1"/>
  <c r="P2539" i="1"/>
  <c r="M2540" i="1"/>
  <c r="N2540" i="1"/>
  <c r="O2540" i="1"/>
  <c r="P2540" i="1"/>
  <c r="M2541" i="1"/>
  <c r="N2541" i="1"/>
  <c r="O2541" i="1"/>
  <c r="P2541" i="1"/>
  <c r="M2542" i="1"/>
  <c r="N2542" i="1"/>
  <c r="O2542" i="1"/>
  <c r="P2542" i="1"/>
  <c r="M2543" i="1"/>
  <c r="N2543" i="1"/>
  <c r="O2543" i="1"/>
  <c r="P2543" i="1"/>
  <c r="M2544" i="1"/>
  <c r="N2544" i="1"/>
  <c r="O2544" i="1"/>
  <c r="P2544" i="1"/>
  <c r="M2545" i="1"/>
  <c r="N2545" i="1"/>
  <c r="O2545" i="1"/>
  <c r="P2545" i="1"/>
  <c r="M2546" i="1"/>
  <c r="N2546" i="1"/>
  <c r="O2546" i="1"/>
  <c r="P2546" i="1"/>
  <c r="M2547" i="1"/>
  <c r="N2547" i="1"/>
  <c r="O2547" i="1"/>
  <c r="P2547" i="1"/>
  <c r="M2548" i="1"/>
  <c r="N2548" i="1"/>
  <c r="O2548" i="1"/>
  <c r="P2548" i="1"/>
  <c r="M2549" i="1"/>
  <c r="N2549" i="1"/>
  <c r="O2549" i="1"/>
  <c r="P2549" i="1"/>
  <c r="M2550" i="1"/>
  <c r="N2550" i="1"/>
  <c r="O2550" i="1"/>
  <c r="P2550" i="1"/>
  <c r="M2551" i="1"/>
  <c r="N2551" i="1"/>
  <c r="O2551" i="1"/>
  <c r="P2551" i="1"/>
  <c r="M2552" i="1"/>
  <c r="N2552" i="1"/>
  <c r="O2552" i="1"/>
  <c r="P2552" i="1"/>
  <c r="M2553" i="1"/>
  <c r="N2553" i="1"/>
  <c r="O2553" i="1"/>
  <c r="P2553" i="1"/>
  <c r="M2554" i="1"/>
  <c r="N2554" i="1"/>
  <c r="O2554" i="1"/>
  <c r="P2554" i="1"/>
  <c r="M2555" i="1"/>
  <c r="N2555" i="1"/>
  <c r="O2555" i="1"/>
  <c r="P2555" i="1"/>
  <c r="M2556" i="1"/>
  <c r="N2556" i="1"/>
  <c r="O2556" i="1"/>
  <c r="P2556" i="1"/>
  <c r="M2557" i="1"/>
  <c r="N2557" i="1"/>
  <c r="O2557" i="1"/>
  <c r="P2557" i="1"/>
  <c r="M2558" i="1"/>
  <c r="N2558" i="1"/>
  <c r="O2558" i="1"/>
  <c r="P2558" i="1"/>
  <c r="M2559" i="1"/>
  <c r="N2559" i="1"/>
  <c r="O2559" i="1"/>
  <c r="P2559" i="1"/>
  <c r="M2560" i="1"/>
  <c r="N2560" i="1"/>
  <c r="O2560" i="1"/>
  <c r="P2560" i="1"/>
  <c r="M2561" i="1"/>
  <c r="N2561" i="1"/>
  <c r="O2561" i="1"/>
  <c r="P2561" i="1"/>
  <c r="M2562" i="1"/>
  <c r="N2562" i="1"/>
  <c r="O2562" i="1"/>
  <c r="P2562" i="1"/>
  <c r="M2563" i="1"/>
  <c r="N2563" i="1"/>
  <c r="O2563" i="1"/>
  <c r="P2563" i="1"/>
  <c r="M2564" i="1"/>
  <c r="N2564" i="1"/>
  <c r="O2564" i="1"/>
  <c r="P2564" i="1"/>
  <c r="M2565" i="1"/>
  <c r="N2565" i="1"/>
  <c r="O2565" i="1"/>
  <c r="P2565" i="1"/>
  <c r="M2566" i="1"/>
  <c r="N2566" i="1"/>
  <c r="O2566" i="1"/>
  <c r="P2566" i="1"/>
  <c r="M2567" i="1"/>
  <c r="N2567" i="1"/>
  <c r="O2567" i="1"/>
  <c r="P2567" i="1"/>
  <c r="M2568" i="1"/>
  <c r="N2568" i="1"/>
  <c r="O2568" i="1"/>
  <c r="P2568" i="1"/>
  <c r="M2569" i="1"/>
  <c r="N2569" i="1"/>
  <c r="O2569" i="1"/>
  <c r="P2569" i="1"/>
  <c r="M2570" i="1"/>
  <c r="N2570" i="1"/>
  <c r="O2570" i="1"/>
  <c r="P2570" i="1"/>
  <c r="M2571" i="1"/>
  <c r="N2571" i="1"/>
  <c r="O2571" i="1"/>
  <c r="P2571" i="1"/>
  <c r="M2572" i="1"/>
  <c r="N2572" i="1"/>
  <c r="O2572" i="1"/>
  <c r="P2572" i="1"/>
  <c r="M2573" i="1"/>
  <c r="N2573" i="1"/>
  <c r="O2573" i="1"/>
  <c r="P2573" i="1"/>
  <c r="M2574" i="1"/>
  <c r="N2574" i="1"/>
  <c r="O2574" i="1"/>
  <c r="P2574" i="1"/>
  <c r="M2575" i="1"/>
  <c r="N2575" i="1"/>
  <c r="O2575" i="1"/>
  <c r="P2575" i="1"/>
  <c r="M2576" i="1"/>
  <c r="N2576" i="1"/>
  <c r="O2576" i="1"/>
  <c r="P2576" i="1"/>
  <c r="M2577" i="1"/>
  <c r="N2577" i="1"/>
  <c r="O2577" i="1"/>
  <c r="P2577" i="1"/>
  <c r="M2578" i="1"/>
  <c r="N2578" i="1"/>
  <c r="O2578" i="1"/>
  <c r="P2578" i="1"/>
  <c r="M2579" i="1"/>
  <c r="N2579" i="1"/>
  <c r="O2579" i="1"/>
  <c r="P2579" i="1"/>
  <c r="M2580" i="1"/>
  <c r="N2580" i="1"/>
  <c r="O2580" i="1"/>
  <c r="P2580" i="1"/>
  <c r="M2581" i="1"/>
  <c r="N2581" i="1"/>
  <c r="O2581" i="1"/>
  <c r="P2581" i="1"/>
  <c r="M2582" i="1"/>
  <c r="N2582" i="1"/>
  <c r="O2582" i="1"/>
  <c r="P2582" i="1"/>
  <c r="M2583" i="1"/>
  <c r="N2583" i="1"/>
  <c r="O2583" i="1"/>
  <c r="P2583" i="1"/>
  <c r="M2584" i="1"/>
  <c r="N2584" i="1"/>
  <c r="O2584" i="1"/>
  <c r="P2584" i="1"/>
  <c r="M2585" i="1"/>
  <c r="N2585" i="1"/>
  <c r="O2585" i="1"/>
  <c r="P2585" i="1"/>
  <c r="M2586" i="1"/>
  <c r="N2586" i="1"/>
  <c r="O2586" i="1"/>
  <c r="P2586" i="1"/>
  <c r="M2587" i="1"/>
  <c r="N2587" i="1"/>
  <c r="O2587" i="1"/>
  <c r="P2587" i="1"/>
  <c r="M2588" i="1"/>
  <c r="N2588" i="1"/>
  <c r="O2588" i="1"/>
  <c r="P2588" i="1"/>
  <c r="M2589" i="1"/>
  <c r="N2589" i="1"/>
  <c r="O2589" i="1"/>
  <c r="P2589" i="1"/>
  <c r="M2590" i="1"/>
  <c r="N2590" i="1"/>
  <c r="O2590" i="1"/>
  <c r="P2590" i="1"/>
  <c r="M2591" i="1"/>
  <c r="N2591" i="1"/>
  <c r="O2591" i="1"/>
  <c r="P2591" i="1"/>
  <c r="M2592" i="1"/>
  <c r="N2592" i="1"/>
  <c r="O2592" i="1"/>
  <c r="P2592" i="1"/>
  <c r="M2593" i="1"/>
  <c r="N2593" i="1"/>
  <c r="O2593" i="1"/>
  <c r="P2593" i="1"/>
  <c r="M2594" i="1"/>
  <c r="N2594" i="1"/>
  <c r="O2594" i="1"/>
  <c r="P2594" i="1"/>
  <c r="M2595" i="1"/>
  <c r="N2595" i="1"/>
  <c r="O2595" i="1"/>
  <c r="P2595" i="1"/>
  <c r="M2596" i="1"/>
  <c r="N2596" i="1"/>
  <c r="O2596" i="1"/>
  <c r="P2596" i="1"/>
  <c r="M2597" i="1"/>
  <c r="N2597" i="1"/>
  <c r="O2597" i="1"/>
  <c r="P2597" i="1"/>
  <c r="M2598" i="1"/>
  <c r="N2598" i="1"/>
  <c r="O2598" i="1"/>
  <c r="P2598" i="1"/>
  <c r="M2599" i="1"/>
  <c r="N2599" i="1"/>
  <c r="O2599" i="1"/>
  <c r="P2599" i="1"/>
  <c r="M2600" i="1"/>
  <c r="N2600" i="1"/>
  <c r="O2600" i="1"/>
  <c r="P2600" i="1"/>
  <c r="M2601" i="1"/>
  <c r="N2601" i="1"/>
  <c r="O2601" i="1"/>
  <c r="P2601" i="1"/>
  <c r="M2602" i="1"/>
  <c r="N2602" i="1"/>
  <c r="O2602" i="1"/>
  <c r="P2602" i="1"/>
  <c r="M2603" i="1"/>
  <c r="N2603" i="1"/>
  <c r="O2603" i="1"/>
  <c r="P2603" i="1"/>
  <c r="M2604" i="1"/>
  <c r="N2604" i="1"/>
  <c r="O2604" i="1"/>
  <c r="P2604" i="1"/>
  <c r="M2605" i="1"/>
  <c r="N2605" i="1"/>
  <c r="O2605" i="1"/>
  <c r="P2605" i="1"/>
  <c r="M2606" i="1"/>
  <c r="N2606" i="1"/>
  <c r="O2606" i="1"/>
  <c r="P2606" i="1"/>
  <c r="M2607" i="1"/>
  <c r="N2607" i="1"/>
  <c r="O2607" i="1"/>
  <c r="P2607" i="1"/>
  <c r="M2608" i="1"/>
  <c r="N2608" i="1"/>
  <c r="O2608" i="1"/>
  <c r="P2608" i="1"/>
  <c r="M2609" i="1"/>
  <c r="N2609" i="1"/>
  <c r="O2609" i="1"/>
  <c r="P2609" i="1"/>
  <c r="M2610" i="1"/>
  <c r="N2610" i="1"/>
  <c r="O2610" i="1"/>
  <c r="P2610" i="1"/>
  <c r="M2611" i="1"/>
  <c r="N2611" i="1"/>
  <c r="O2611" i="1"/>
  <c r="P2611" i="1"/>
  <c r="M2612" i="1"/>
  <c r="N2612" i="1"/>
  <c r="O2612" i="1"/>
  <c r="P2612" i="1"/>
  <c r="M2613" i="1"/>
  <c r="N2613" i="1"/>
  <c r="O2613" i="1"/>
  <c r="P2613" i="1"/>
  <c r="M2614" i="1"/>
  <c r="N2614" i="1"/>
  <c r="O2614" i="1"/>
  <c r="P2614" i="1"/>
  <c r="M2615" i="1"/>
  <c r="N2615" i="1"/>
  <c r="O2615" i="1"/>
  <c r="P2615" i="1"/>
  <c r="M2616" i="1"/>
  <c r="N2616" i="1"/>
  <c r="O2616" i="1"/>
  <c r="P2616" i="1"/>
  <c r="M2617" i="1"/>
  <c r="N2617" i="1"/>
  <c r="O2617" i="1"/>
  <c r="P2617" i="1"/>
  <c r="M2618" i="1"/>
  <c r="N2618" i="1"/>
  <c r="O2618" i="1"/>
  <c r="P2618" i="1"/>
  <c r="M2619" i="1"/>
  <c r="N2619" i="1"/>
  <c r="O2619" i="1"/>
  <c r="P2619" i="1"/>
  <c r="M2620" i="1"/>
  <c r="N2620" i="1"/>
  <c r="O2620" i="1"/>
  <c r="P2620" i="1"/>
  <c r="M2621" i="1"/>
  <c r="N2621" i="1"/>
  <c r="O2621" i="1"/>
  <c r="P2621" i="1"/>
  <c r="M2622" i="1"/>
  <c r="N2622" i="1"/>
  <c r="O2622" i="1"/>
  <c r="P2622" i="1"/>
  <c r="M2623" i="1"/>
  <c r="N2623" i="1"/>
  <c r="O2623" i="1"/>
  <c r="P2623" i="1"/>
  <c r="M2624" i="1"/>
  <c r="N2624" i="1"/>
  <c r="O2624" i="1"/>
  <c r="P2624" i="1"/>
  <c r="M2625" i="1"/>
  <c r="N2625" i="1"/>
  <c r="O2625" i="1"/>
  <c r="P2625" i="1"/>
  <c r="M2626" i="1"/>
  <c r="N2626" i="1"/>
  <c r="O2626" i="1"/>
  <c r="P2626" i="1"/>
  <c r="M2627" i="1"/>
  <c r="N2627" i="1"/>
  <c r="O2627" i="1"/>
  <c r="P2627" i="1"/>
  <c r="M2628" i="1"/>
  <c r="N2628" i="1"/>
  <c r="O2628" i="1"/>
  <c r="P2628" i="1"/>
  <c r="M2629" i="1"/>
  <c r="N2629" i="1"/>
  <c r="O2629" i="1"/>
  <c r="P2629" i="1"/>
  <c r="M2630" i="1"/>
  <c r="N2630" i="1"/>
  <c r="O2630" i="1"/>
  <c r="P2630" i="1"/>
  <c r="M2631" i="1"/>
  <c r="N2631" i="1"/>
  <c r="O2631" i="1"/>
  <c r="P2631" i="1"/>
  <c r="M2632" i="1"/>
  <c r="N2632" i="1"/>
  <c r="O2632" i="1"/>
  <c r="P2632" i="1"/>
  <c r="M2633" i="1"/>
  <c r="N2633" i="1"/>
  <c r="O2633" i="1"/>
  <c r="P2633" i="1"/>
  <c r="M2634" i="1"/>
  <c r="N2634" i="1"/>
  <c r="O2634" i="1"/>
  <c r="P2634" i="1"/>
  <c r="M2635" i="1"/>
  <c r="N2635" i="1"/>
  <c r="O2635" i="1"/>
  <c r="P2635" i="1"/>
  <c r="M2636" i="1"/>
  <c r="N2636" i="1"/>
  <c r="O2636" i="1"/>
  <c r="P2636" i="1"/>
  <c r="M2637" i="1"/>
  <c r="N2637" i="1"/>
  <c r="O2637" i="1"/>
  <c r="P2637" i="1"/>
  <c r="M2638" i="1"/>
  <c r="N2638" i="1"/>
  <c r="O2638" i="1"/>
  <c r="P2638" i="1"/>
  <c r="M2639" i="1"/>
  <c r="N2639" i="1"/>
  <c r="O2639" i="1"/>
  <c r="P2639" i="1"/>
  <c r="M2640" i="1"/>
  <c r="N2640" i="1"/>
  <c r="O2640" i="1"/>
  <c r="P2640" i="1"/>
  <c r="M2641" i="1"/>
  <c r="N2641" i="1"/>
  <c r="O2641" i="1"/>
  <c r="P2641" i="1"/>
  <c r="M2642" i="1"/>
  <c r="N2642" i="1"/>
  <c r="O2642" i="1"/>
  <c r="P2642" i="1"/>
  <c r="M2643" i="1"/>
  <c r="N2643" i="1"/>
  <c r="O2643" i="1"/>
  <c r="P2643" i="1"/>
  <c r="M2644" i="1"/>
  <c r="N2644" i="1"/>
  <c r="O2644" i="1"/>
  <c r="P2644" i="1"/>
  <c r="M2645" i="1"/>
  <c r="N2645" i="1"/>
  <c r="O2645" i="1"/>
  <c r="P2645" i="1"/>
  <c r="M2646" i="1"/>
  <c r="N2646" i="1"/>
  <c r="O2646" i="1"/>
  <c r="P2646" i="1"/>
  <c r="M2647" i="1"/>
  <c r="N2647" i="1"/>
  <c r="O2647" i="1"/>
  <c r="P2647" i="1"/>
  <c r="M2648" i="1"/>
  <c r="N2648" i="1"/>
  <c r="O2648" i="1"/>
  <c r="P2648" i="1"/>
  <c r="M2649" i="1"/>
  <c r="N2649" i="1"/>
  <c r="O2649" i="1"/>
  <c r="P2649" i="1"/>
  <c r="M2650" i="1"/>
  <c r="N2650" i="1"/>
  <c r="O2650" i="1"/>
  <c r="P2650" i="1"/>
  <c r="M2651" i="1"/>
  <c r="N2651" i="1"/>
  <c r="O2651" i="1"/>
  <c r="P2651" i="1"/>
  <c r="M2652" i="1"/>
  <c r="N2652" i="1"/>
  <c r="O2652" i="1"/>
  <c r="P2652" i="1"/>
  <c r="M2653" i="1"/>
  <c r="N2653" i="1"/>
  <c r="O2653" i="1"/>
  <c r="P2653" i="1"/>
  <c r="M2654" i="1"/>
  <c r="N2654" i="1"/>
  <c r="O2654" i="1"/>
  <c r="P2654" i="1"/>
  <c r="M2655" i="1"/>
  <c r="N2655" i="1"/>
  <c r="O2655" i="1"/>
  <c r="P2655" i="1"/>
  <c r="M2656" i="1"/>
  <c r="N2656" i="1"/>
  <c r="O2656" i="1"/>
  <c r="P2656" i="1"/>
  <c r="M2657" i="1"/>
  <c r="N2657" i="1"/>
  <c r="O2657" i="1"/>
  <c r="P2657" i="1"/>
  <c r="M2658" i="1"/>
  <c r="N2658" i="1"/>
  <c r="O2658" i="1"/>
  <c r="P2658" i="1"/>
  <c r="M2659" i="1"/>
  <c r="N2659" i="1"/>
  <c r="O2659" i="1"/>
  <c r="P2659" i="1"/>
  <c r="M2660" i="1"/>
  <c r="N2660" i="1"/>
  <c r="O2660" i="1"/>
  <c r="P2660" i="1"/>
  <c r="M2661" i="1"/>
  <c r="N2661" i="1"/>
  <c r="O2661" i="1"/>
  <c r="P2661" i="1"/>
  <c r="M2662" i="1"/>
  <c r="N2662" i="1"/>
  <c r="O2662" i="1"/>
  <c r="P2662" i="1"/>
  <c r="M2663" i="1"/>
  <c r="N2663" i="1"/>
  <c r="O2663" i="1"/>
  <c r="P2663" i="1"/>
  <c r="M2664" i="1"/>
  <c r="N2664" i="1"/>
  <c r="O2664" i="1"/>
  <c r="P2664" i="1"/>
  <c r="M2665" i="1"/>
  <c r="N2665" i="1"/>
  <c r="O2665" i="1"/>
  <c r="P2665" i="1"/>
  <c r="M2666" i="1"/>
  <c r="N2666" i="1"/>
  <c r="O2666" i="1"/>
  <c r="P2666" i="1"/>
  <c r="M2667" i="1"/>
  <c r="N2667" i="1"/>
  <c r="O2667" i="1"/>
  <c r="P2667" i="1"/>
  <c r="M2668" i="1"/>
  <c r="N2668" i="1"/>
  <c r="O2668" i="1"/>
  <c r="P2668" i="1"/>
  <c r="M2669" i="1"/>
  <c r="N2669" i="1"/>
  <c r="O2669" i="1"/>
  <c r="P2669" i="1"/>
  <c r="M2670" i="1"/>
  <c r="N2670" i="1"/>
  <c r="O2670" i="1"/>
  <c r="P2670" i="1"/>
  <c r="M2671" i="1"/>
  <c r="N2671" i="1"/>
  <c r="O2671" i="1"/>
  <c r="P2671" i="1"/>
  <c r="M2672" i="1"/>
  <c r="N2672" i="1"/>
  <c r="O2672" i="1"/>
  <c r="P2672" i="1"/>
  <c r="M2673" i="1"/>
  <c r="N2673" i="1"/>
  <c r="O2673" i="1"/>
  <c r="P2673" i="1"/>
  <c r="M2674" i="1"/>
  <c r="N2674" i="1"/>
  <c r="O2674" i="1"/>
  <c r="P2674" i="1"/>
  <c r="M2675" i="1"/>
  <c r="N2675" i="1"/>
  <c r="O2675" i="1"/>
  <c r="P2675" i="1"/>
  <c r="M2676" i="1"/>
  <c r="N2676" i="1"/>
  <c r="O2676" i="1"/>
  <c r="P2676" i="1"/>
  <c r="M2677" i="1"/>
  <c r="N2677" i="1"/>
  <c r="O2677" i="1"/>
  <c r="P2677" i="1"/>
  <c r="M2678" i="1"/>
  <c r="N2678" i="1"/>
  <c r="O2678" i="1"/>
  <c r="P2678" i="1"/>
  <c r="M2679" i="1"/>
  <c r="N2679" i="1"/>
  <c r="O2679" i="1"/>
  <c r="P2679" i="1"/>
  <c r="M2680" i="1"/>
  <c r="N2680" i="1"/>
  <c r="O2680" i="1"/>
  <c r="P2680" i="1"/>
  <c r="M2681" i="1"/>
  <c r="N2681" i="1"/>
  <c r="O2681" i="1"/>
  <c r="P2681" i="1"/>
  <c r="M2682" i="1"/>
  <c r="N2682" i="1"/>
  <c r="O2682" i="1"/>
  <c r="P2682" i="1"/>
  <c r="M2683" i="1"/>
  <c r="N2683" i="1"/>
  <c r="O2683" i="1"/>
  <c r="P2683" i="1"/>
  <c r="M2684" i="1"/>
  <c r="N2684" i="1"/>
  <c r="O2684" i="1"/>
  <c r="P2684" i="1"/>
  <c r="M2685" i="1"/>
  <c r="N2685" i="1"/>
  <c r="O2685" i="1"/>
  <c r="P2685" i="1"/>
  <c r="M2686" i="1"/>
  <c r="N2686" i="1"/>
  <c r="O2686" i="1"/>
  <c r="P2686" i="1"/>
  <c r="M2687" i="1"/>
  <c r="N2687" i="1"/>
  <c r="O2687" i="1"/>
  <c r="P2687" i="1"/>
  <c r="M2688" i="1"/>
  <c r="N2688" i="1"/>
  <c r="O2688" i="1"/>
  <c r="P2688" i="1"/>
  <c r="M2689" i="1"/>
  <c r="N2689" i="1"/>
  <c r="O2689" i="1"/>
  <c r="P2689" i="1"/>
  <c r="M2690" i="1"/>
  <c r="N2690" i="1"/>
  <c r="O2690" i="1"/>
  <c r="P2690" i="1"/>
  <c r="M2691" i="1"/>
  <c r="N2691" i="1"/>
  <c r="O2691" i="1"/>
  <c r="P2691" i="1"/>
  <c r="M2692" i="1"/>
  <c r="N2692" i="1"/>
  <c r="O2692" i="1"/>
  <c r="P2692" i="1"/>
  <c r="M2693" i="1"/>
  <c r="N2693" i="1"/>
  <c r="O2693" i="1"/>
  <c r="P2693" i="1"/>
  <c r="M2694" i="1"/>
  <c r="N2694" i="1"/>
  <c r="O2694" i="1"/>
  <c r="P2694" i="1"/>
  <c r="M2695" i="1"/>
  <c r="N2695" i="1"/>
  <c r="O2695" i="1"/>
  <c r="P2695" i="1"/>
  <c r="M2696" i="1"/>
  <c r="N2696" i="1"/>
  <c r="O2696" i="1"/>
  <c r="P2696" i="1"/>
  <c r="M2697" i="1"/>
  <c r="N2697" i="1"/>
  <c r="O2697" i="1"/>
  <c r="P2697" i="1"/>
  <c r="M2698" i="1"/>
  <c r="N2698" i="1"/>
  <c r="O2698" i="1"/>
  <c r="P2698" i="1"/>
  <c r="M2699" i="1"/>
  <c r="N2699" i="1"/>
  <c r="O2699" i="1"/>
  <c r="P2699" i="1"/>
  <c r="M2700" i="1"/>
  <c r="N2700" i="1"/>
  <c r="O2700" i="1"/>
  <c r="P2700" i="1"/>
  <c r="M2701" i="1"/>
  <c r="N2701" i="1"/>
  <c r="O2701" i="1"/>
  <c r="P2701" i="1"/>
  <c r="M2702" i="1"/>
  <c r="N2702" i="1"/>
  <c r="O2702" i="1"/>
  <c r="P2702" i="1"/>
  <c r="M2703" i="1"/>
  <c r="N2703" i="1"/>
  <c r="O2703" i="1"/>
  <c r="P2703" i="1"/>
  <c r="M2704" i="1"/>
  <c r="N2704" i="1"/>
  <c r="O2704" i="1"/>
  <c r="P2704" i="1"/>
  <c r="M2705" i="1"/>
  <c r="N2705" i="1"/>
  <c r="O2705" i="1"/>
  <c r="P2705" i="1"/>
  <c r="M2706" i="1"/>
  <c r="N2706" i="1"/>
  <c r="O2706" i="1"/>
  <c r="P2706" i="1"/>
  <c r="M2707" i="1"/>
  <c r="N2707" i="1"/>
  <c r="O2707" i="1"/>
  <c r="P2707" i="1"/>
  <c r="M2708" i="1"/>
  <c r="N2708" i="1"/>
  <c r="O2708" i="1"/>
  <c r="P2708" i="1"/>
  <c r="M2709" i="1"/>
  <c r="N2709" i="1"/>
  <c r="O2709" i="1"/>
  <c r="P2709" i="1"/>
  <c r="M2710" i="1"/>
  <c r="N2710" i="1"/>
  <c r="O2710" i="1"/>
  <c r="P2710" i="1"/>
  <c r="M2711" i="1"/>
  <c r="N2711" i="1"/>
  <c r="O2711" i="1"/>
  <c r="P2711" i="1"/>
  <c r="M2712" i="1"/>
  <c r="N2712" i="1"/>
  <c r="O2712" i="1"/>
  <c r="P2712" i="1"/>
  <c r="M2713" i="1"/>
  <c r="N2713" i="1"/>
  <c r="O2713" i="1"/>
  <c r="P2713" i="1"/>
  <c r="M2714" i="1"/>
  <c r="N2714" i="1"/>
  <c r="O2714" i="1"/>
  <c r="P2714" i="1"/>
  <c r="M2715" i="1"/>
  <c r="N2715" i="1"/>
  <c r="O2715" i="1"/>
  <c r="P2715" i="1"/>
  <c r="M2716" i="1"/>
  <c r="N2716" i="1"/>
  <c r="O2716" i="1"/>
  <c r="P2716" i="1"/>
  <c r="M2717" i="1"/>
  <c r="N2717" i="1"/>
  <c r="O2717" i="1"/>
  <c r="P2717" i="1"/>
  <c r="M2718" i="1"/>
  <c r="N2718" i="1"/>
  <c r="O2718" i="1"/>
  <c r="P2718" i="1"/>
  <c r="M2719" i="1"/>
  <c r="N2719" i="1"/>
  <c r="O2719" i="1"/>
  <c r="P2719" i="1"/>
  <c r="M2720" i="1"/>
  <c r="N2720" i="1"/>
  <c r="O2720" i="1"/>
  <c r="P2720" i="1"/>
  <c r="M2721" i="1"/>
  <c r="N2721" i="1"/>
  <c r="O2721" i="1"/>
  <c r="P2721" i="1"/>
  <c r="M2722" i="1"/>
  <c r="N2722" i="1"/>
  <c r="O2722" i="1"/>
  <c r="P2722" i="1"/>
  <c r="M2723" i="1"/>
  <c r="N2723" i="1"/>
  <c r="O2723" i="1"/>
  <c r="P2723" i="1"/>
  <c r="M2724" i="1"/>
  <c r="N2724" i="1"/>
  <c r="O2724" i="1"/>
  <c r="P2724" i="1"/>
  <c r="M2725" i="1"/>
  <c r="N2725" i="1"/>
  <c r="O2725" i="1"/>
  <c r="P2725" i="1"/>
  <c r="M2726" i="1"/>
  <c r="N2726" i="1"/>
  <c r="O2726" i="1"/>
  <c r="P2726" i="1"/>
  <c r="M2727" i="1"/>
  <c r="N2727" i="1"/>
  <c r="O2727" i="1"/>
  <c r="P2727" i="1"/>
  <c r="M2728" i="1"/>
  <c r="N2728" i="1"/>
  <c r="O2728" i="1"/>
  <c r="P2728" i="1"/>
  <c r="M2729" i="1"/>
  <c r="N2729" i="1"/>
  <c r="O2729" i="1"/>
  <c r="P2729" i="1"/>
  <c r="M2730" i="1"/>
  <c r="N2730" i="1"/>
  <c r="O2730" i="1"/>
  <c r="P2730" i="1"/>
  <c r="M2731" i="1"/>
  <c r="N2731" i="1"/>
  <c r="O2731" i="1"/>
  <c r="P2731" i="1"/>
  <c r="M2732" i="1"/>
  <c r="N2732" i="1"/>
  <c r="O2732" i="1"/>
  <c r="P2732" i="1"/>
  <c r="M2733" i="1"/>
  <c r="N2733" i="1"/>
  <c r="O2733" i="1"/>
  <c r="P2733" i="1"/>
  <c r="M2734" i="1"/>
  <c r="N2734" i="1"/>
  <c r="O2734" i="1"/>
  <c r="P2734" i="1"/>
  <c r="M2735" i="1"/>
  <c r="N2735" i="1"/>
  <c r="O2735" i="1"/>
  <c r="P2735" i="1"/>
  <c r="M2736" i="1"/>
  <c r="N2736" i="1"/>
  <c r="O2736" i="1"/>
  <c r="P2736" i="1"/>
  <c r="M2737" i="1"/>
  <c r="N2737" i="1"/>
  <c r="O2737" i="1"/>
  <c r="P2737" i="1"/>
  <c r="M2738" i="1"/>
  <c r="N2738" i="1"/>
  <c r="O2738" i="1"/>
  <c r="P2738" i="1"/>
  <c r="M2739" i="1"/>
  <c r="N2739" i="1"/>
  <c r="O2739" i="1"/>
  <c r="P2739" i="1"/>
  <c r="M2740" i="1"/>
  <c r="N2740" i="1"/>
  <c r="O2740" i="1"/>
  <c r="P2740" i="1"/>
  <c r="M2741" i="1"/>
  <c r="N2741" i="1"/>
  <c r="O2741" i="1"/>
  <c r="P2741" i="1"/>
  <c r="M2742" i="1"/>
  <c r="N2742" i="1"/>
  <c r="O2742" i="1"/>
  <c r="P2742" i="1"/>
  <c r="M2743" i="1"/>
  <c r="N2743" i="1"/>
  <c r="O2743" i="1"/>
  <c r="P2743" i="1"/>
  <c r="M2744" i="1"/>
  <c r="N2744" i="1"/>
  <c r="O2744" i="1"/>
  <c r="P2744" i="1"/>
  <c r="M2745" i="1"/>
  <c r="N2745" i="1"/>
  <c r="O2745" i="1"/>
  <c r="P2745" i="1"/>
  <c r="M2746" i="1"/>
  <c r="N2746" i="1"/>
  <c r="O2746" i="1"/>
  <c r="P2746" i="1"/>
  <c r="M2747" i="1"/>
  <c r="N2747" i="1"/>
  <c r="O2747" i="1"/>
  <c r="P2747" i="1"/>
  <c r="M2748" i="1"/>
  <c r="N2748" i="1"/>
  <c r="O2748" i="1"/>
  <c r="P2748" i="1"/>
  <c r="M2749" i="1"/>
  <c r="N2749" i="1"/>
  <c r="O2749" i="1"/>
  <c r="P2749" i="1"/>
  <c r="M2750" i="1"/>
  <c r="N2750" i="1"/>
  <c r="O2750" i="1"/>
  <c r="P2750" i="1"/>
  <c r="M2751" i="1"/>
  <c r="N2751" i="1"/>
  <c r="O2751" i="1"/>
  <c r="P2751" i="1"/>
  <c r="M2752" i="1"/>
  <c r="N2752" i="1"/>
  <c r="O2752" i="1"/>
  <c r="P2752" i="1"/>
  <c r="M2753" i="1"/>
  <c r="N2753" i="1"/>
  <c r="O2753" i="1"/>
  <c r="P2753" i="1"/>
  <c r="M2754" i="1"/>
  <c r="N2754" i="1"/>
  <c r="O2754" i="1"/>
  <c r="P2754" i="1"/>
  <c r="M2755" i="1"/>
  <c r="N2755" i="1"/>
  <c r="O2755" i="1"/>
  <c r="P2755" i="1"/>
  <c r="M2756" i="1"/>
  <c r="N2756" i="1"/>
  <c r="O2756" i="1"/>
  <c r="P2756" i="1"/>
  <c r="M2757" i="1"/>
  <c r="N2757" i="1"/>
  <c r="O2757" i="1"/>
  <c r="P2757" i="1"/>
  <c r="M2758" i="1"/>
  <c r="N2758" i="1"/>
  <c r="O2758" i="1"/>
  <c r="P2758" i="1"/>
  <c r="M2759" i="1"/>
  <c r="N2759" i="1"/>
  <c r="O2759" i="1"/>
  <c r="P2759" i="1"/>
  <c r="M2760" i="1"/>
  <c r="N2760" i="1"/>
  <c r="O2760" i="1"/>
  <c r="P2760" i="1"/>
  <c r="M2761" i="1"/>
  <c r="N2761" i="1"/>
  <c r="O2761" i="1"/>
  <c r="P2761" i="1"/>
  <c r="M2762" i="1"/>
  <c r="N2762" i="1"/>
  <c r="O2762" i="1"/>
  <c r="P2762" i="1"/>
  <c r="M2763" i="1"/>
  <c r="N2763" i="1"/>
  <c r="O2763" i="1"/>
  <c r="P2763" i="1"/>
  <c r="M2764" i="1"/>
  <c r="N2764" i="1"/>
  <c r="O2764" i="1"/>
  <c r="P2764" i="1"/>
  <c r="M2765" i="1"/>
  <c r="N2765" i="1"/>
  <c r="O2765" i="1"/>
  <c r="P2765" i="1"/>
  <c r="M2766" i="1"/>
  <c r="N2766" i="1"/>
  <c r="O2766" i="1"/>
  <c r="P2766" i="1"/>
  <c r="M2767" i="1"/>
  <c r="N2767" i="1"/>
  <c r="O2767" i="1"/>
  <c r="P2767" i="1"/>
  <c r="M2768" i="1"/>
  <c r="N2768" i="1"/>
  <c r="O2768" i="1"/>
  <c r="P2768" i="1"/>
  <c r="M2769" i="1"/>
  <c r="N2769" i="1"/>
  <c r="O2769" i="1"/>
  <c r="P2769" i="1"/>
  <c r="M2770" i="1"/>
  <c r="N2770" i="1"/>
  <c r="O2770" i="1"/>
  <c r="P2770" i="1"/>
  <c r="M2771" i="1"/>
  <c r="N2771" i="1"/>
  <c r="O2771" i="1"/>
  <c r="P2771" i="1"/>
  <c r="M2772" i="1"/>
  <c r="N2772" i="1"/>
  <c r="O2772" i="1"/>
  <c r="P2772" i="1"/>
  <c r="M2773" i="1"/>
  <c r="N2773" i="1"/>
  <c r="O2773" i="1"/>
  <c r="P2773" i="1"/>
  <c r="M2774" i="1"/>
  <c r="N2774" i="1"/>
  <c r="O2774" i="1"/>
  <c r="P2774" i="1"/>
  <c r="M2775" i="1"/>
  <c r="N2775" i="1"/>
  <c r="O2775" i="1"/>
  <c r="P2775" i="1"/>
  <c r="M2776" i="1"/>
  <c r="N2776" i="1"/>
  <c r="O2776" i="1"/>
  <c r="P2776" i="1"/>
  <c r="M2777" i="1"/>
  <c r="N2777" i="1"/>
  <c r="O2777" i="1"/>
  <c r="P2777" i="1"/>
  <c r="M2778" i="1"/>
  <c r="N2778" i="1"/>
  <c r="O2778" i="1"/>
  <c r="P2778" i="1"/>
  <c r="M2779" i="1"/>
  <c r="N2779" i="1"/>
  <c r="O2779" i="1"/>
  <c r="P2779" i="1"/>
  <c r="M2780" i="1"/>
  <c r="N2780" i="1"/>
  <c r="O2780" i="1"/>
  <c r="P2780" i="1"/>
  <c r="M2781" i="1"/>
  <c r="N2781" i="1"/>
  <c r="O2781" i="1"/>
  <c r="P2781" i="1"/>
  <c r="M2782" i="1"/>
  <c r="N2782" i="1"/>
  <c r="O2782" i="1"/>
  <c r="P2782" i="1"/>
  <c r="M2783" i="1"/>
  <c r="N2783" i="1"/>
  <c r="O2783" i="1"/>
  <c r="P2783" i="1"/>
  <c r="M2784" i="1"/>
  <c r="N2784" i="1"/>
  <c r="O2784" i="1"/>
  <c r="P2784" i="1"/>
  <c r="M2785" i="1"/>
  <c r="N2785" i="1"/>
  <c r="O2785" i="1"/>
  <c r="P2785" i="1"/>
  <c r="M2786" i="1"/>
  <c r="N2786" i="1"/>
  <c r="O2786" i="1"/>
  <c r="P2786" i="1"/>
  <c r="M2787" i="1"/>
  <c r="N2787" i="1"/>
  <c r="O2787" i="1"/>
  <c r="P2787" i="1"/>
  <c r="M2788" i="1"/>
  <c r="N2788" i="1"/>
  <c r="O2788" i="1"/>
  <c r="P2788" i="1"/>
  <c r="M2789" i="1"/>
  <c r="N2789" i="1"/>
  <c r="O2789" i="1"/>
  <c r="P2789" i="1"/>
  <c r="M2790" i="1"/>
  <c r="N2790" i="1"/>
  <c r="O2790" i="1"/>
  <c r="P2790" i="1"/>
  <c r="M2791" i="1"/>
  <c r="N2791" i="1"/>
  <c r="O2791" i="1"/>
  <c r="P2791" i="1"/>
  <c r="M2792" i="1"/>
  <c r="N2792" i="1"/>
  <c r="O2792" i="1"/>
  <c r="P2792" i="1"/>
  <c r="M2793" i="1"/>
  <c r="N2793" i="1"/>
  <c r="O2793" i="1"/>
  <c r="P2793" i="1"/>
  <c r="M2794" i="1"/>
  <c r="N2794" i="1"/>
  <c r="O2794" i="1"/>
  <c r="P2794" i="1"/>
  <c r="M2795" i="1"/>
  <c r="N2795" i="1"/>
  <c r="O2795" i="1"/>
  <c r="P2795" i="1"/>
  <c r="M2796" i="1"/>
  <c r="N2796" i="1"/>
  <c r="O2796" i="1"/>
  <c r="P2796" i="1"/>
  <c r="M2797" i="1"/>
  <c r="N2797" i="1"/>
  <c r="O2797" i="1"/>
  <c r="P2797" i="1"/>
  <c r="M2798" i="1"/>
  <c r="N2798" i="1"/>
  <c r="O2798" i="1"/>
  <c r="P2798" i="1"/>
  <c r="M2799" i="1"/>
  <c r="N2799" i="1"/>
  <c r="O2799" i="1"/>
  <c r="P2799" i="1"/>
  <c r="M2800" i="1"/>
  <c r="N2800" i="1"/>
  <c r="O2800" i="1"/>
  <c r="P2800" i="1"/>
  <c r="M2801" i="1"/>
  <c r="N2801" i="1"/>
  <c r="O2801" i="1"/>
  <c r="P2801" i="1"/>
  <c r="M2802" i="1"/>
  <c r="N2802" i="1"/>
  <c r="O2802" i="1"/>
  <c r="P2802" i="1"/>
  <c r="M2803" i="1"/>
  <c r="N2803" i="1"/>
  <c r="O2803" i="1"/>
  <c r="P2803" i="1"/>
  <c r="M2804" i="1"/>
  <c r="N2804" i="1"/>
  <c r="O2804" i="1"/>
  <c r="P2804" i="1"/>
  <c r="M2805" i="1"/>
  <c r="N2805" i="1"/>
  <c r="O2805" i="1"/>
  <c r="P2805" i="1"/>
  <c r="M2806" i="1"/>
  <c r="N2806" i="1"/>
  <c r="O2806" i="1"/>
  <c r="P2806" i="1"/>
  <c r="M2807" i="1"/>
  <c r="N2807" i="1"/>
  <c r="O2807" i="1"/>
  <c r="P2807" i="1"/>
  <c r="M2808" i="1"/>
  <c r="N2808" i="1"/>
  <c r="O2808" i="1"/>
  <c r="P2808" i="1"/>
  <c r="M2809" i="1"/>
  <c r="N2809" i="1"/>
  <c r="O2809" i="1"/>
  <c r="P2809" i="1"/>
  <c r="M2810" i="1"/>
  <c r="N2810" i="1"/>
  <c r="O2810" i="1"/>
  <c r="P2810" i="1"/>
  <c r="M2811" i="1"/>
  <c r="N2811" i="1"/>
  <c r="O2811" i="1"/>
  <c r="P2811" i="1"/>
  <c r="M2812" i="1"/>
  <c r="N2812" i="1"/>
  <c r="O2812" i="1"/>
  <c r="P2812" i="1"/>
  <c r="M2813" i="1"/>
  <c r="N2813" i="1"/>
  <c r="O2813" i="1"/>
  <c r="P2813" i="1"/>
  <c r="M2814" i="1"/>
  <c r="N2814" i="1"/>
  <c r="O2814" i="1"/>
  <c r="P2814" i="1"/>
  <c r="M2815" i="1"/>
  <c r="N2815" i="1"/>
  <c r="O2815" i="1"/>
  <c r="P2815" i="1"/>
  <c r="M2816" i="1"/>
  <c r="N2816" i="1"/>
  <c r="O2816" i="1"/>
  <c r="P2816" i="1"/>
  <c r="M2817" i="1"/>
  <c r="N2817" i="1"/>
  <c r="O2817" i="1"/>
  <c r="P2817" i="1"/>
  <c r="M2818" i="1"/>
  <c r="N2818" i="1"/>
  <c r="O2818" i="1"/>
  <c r="P2818" i="1"/>
  <c r="M2819" i="1"/>
  <c r="N2819" i="1"/>
  <c r="O2819" i="1"/>
  <c r="P2819" i="1"/>
  <c r="M2820" i="1"/>
  <c r="N2820" i="1"/>
  <c r="O2820" i="1"/>
  <c r="P2820" i="1"/>
  <c r="M2821" i="1"/>
  <c r="N2821" i="1"/>
  <c r="O2821" i="1"/>
  <c r="P2821" i="1"/>
  <c r="M2822" i="1"/>
  <c r="N2822" i="1"/>
  <c r="O2822" i="1"/>
  <c r="P2822" i="1"/>
  <c r="M2823" i="1"/>
  <c r="N2823" i="1"/>
  <c r="O2823" i="1"/>
  <c r="P2823" i="1"/>
  <c r="M2824" i="1"/>
  <c r="N2824" i="1"/>
  <c r="O2824" i="1"/>
  <c r="P2824" i="1"/>
  <c r="M2825" i="1"/>
  <c r="N2825" i="1"/>
  <c r="O2825" i="1"/>
  <c r="P2825" i="1"/>
  <c r="M2826" i="1"/>
  <c r="N2826" i="1"/>
  <c r="O2826" i="1"/>
  <c r="P2826" i="1"/>
  <c r="M2827" i="1"/>
  <c r="N2827" i="1"/>
  <c r="O2827" i="1"/>
  <c r="P2827" i="1"/>
  <c r="M2828" i="1"/>
  <c r="N2828" i="1"/>
  <c r="O2828" i="1"/>
  <c r="P2828" i="1"/>
  <c r="M2829" i="1"/>
  <c r="N2829" i="1"/>
  <c r="O2829" i="1"/>
  <c r="P2829" i="1"/>
  <c r="M2830" i="1"/>
  <c r="N2830" i="1"/>
  <c r="O2830" i="1"/>
  <c r="P2830" i="1"/>
  <c r="M2831" i="1"/>
  <c r="N2831" i="1"/>
  <c r="O2831" i="1"/>
  <c r="P2831" i="1"/>
  <c r="M2832" i="1"/>
  <c r="N2832" i="1"/>
  <c r="O2832" i="1"/>
  <c r="P2832" i="1"/>
  <c r="M2833" i="1"/>
  <c r="N2833" i="1"/>
  <c r="O2833" i="1"/>
  <c r="P2833" i="1"/>
  <c r="M2834" i="1"/>
  <c r="N2834" i="1"/>
  <c r="O2834" i="1"/>
  <c r="P2834" i="1"/>
  <c r="M2835" i="1"/>
  <c r="N2835" i="1"/>
  <c r="O2835" i="1"/>
  <c r="P2835" i="1"/>
  <c r="M2836" i="1"/>
  <c r="N2836" i="1"/>
  <c r="O2836" i="1"/>
  <c r="P2836" i="1"/>
  <c r="P2" i="1"/>
  <c r="O2" i="1"/>
  <c r="N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L2" i="1"/>
  <c r="K2" i="1"/>
  <c r="C3" i="2"/>
  <c r="C4" i="2"/>
  <c r="C5" i="2"/>
  <c r="C6" i="2"/>
  <c r="C7" i="2"/>
  <c r="C2" i="2"/>
  <c r="C8" i="2"/>
  <c r="B8" i="2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" i="1"/>
</calcChain>
</file>

<file path=xl/sharedStrings.xml><?xml version="1.0" encoding="utf-8"?>
<sst xmlns="http://schemas.openxmlformats.org/spreadsheetml/2006/main" count="2862" uniqueCount="30">
  <si>
    <t>2008.11.24</t>
  </si>
  <si>
    <t>2008.11.25</t>
  </si>
  <si>
    <t>2008.11.26</t>
  </si>
  <si>
    <t>Date</t>
  </si>
  <si>
    <t>Hour</t>
  </si>
  <si>
    <t>Obsv</t>
  </si>
  <si>
    <t>USD/EUR</t>
  </si>
  <si>
    <t>USD/CHF</t>
  </si>
  <si>
    <t>USD/GBP</t>
  </si>
  <si>
    <t>USD/JPY</t>
  </si>
  <si>
    <t>USD/CAD</t>
  </si>
  <si>
    <t>ID</t>
  </si>
  <si>
    <t>USD/AUD</t>
  </si>
  <si>
    <t>Country</t>
  </si>
  <si>
    <t xml:space="preserve">Total Trade 2008 </t>
  </si>
  <si>
    <t>Japan</t>
  </si>
  <si>
    <t>United Kingdom</t>
  </si>
  <si>
    <t>Switzerland</t>
  </si>
  <si>
    <t>Eurozone</t>
  </si>
  <si>
    <t>SUM</t>
  </si>
  <si>
    <t>Australia</t>
  </si>
  <si>
    <t>Canada</t>
  </si>
  <si>
    <t>Weight</t>
  </si>
  <si>
    <t>WUSD/EUR</t>
  </si>
  <si>
    <t>WUSD/CHF</t>
  </si>
  <si>
    <t>WUSD/GBP</t>
  </si>
  <si>
    <t>WUSD/JPY</t>
  </si>
  <si>
    <t>WUSD/CAD</t>
  </si>
  <si>
    <t>WUSD/AUD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</si>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</sst>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"/>
    <numFmt numFmtId="170" formatCode="0.00000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20" fontId="0" fillId="0" borderId="0" xfId="0" applyNumberFormat="1"/>
    <xf numFmtId="0" fontId="0" fillId="2" borderId="0" xfId="0" applyFill="1"/>
    <xf numFmtId="20" fontId="0" fillId="2" borderId="0" xfId="0" applyNumberFormat="1" applyFill="1"/>
    <xf numFmtId="0" fontId="0" fillId="0" borderId="0" xfId="0" applyNumberFormat="1"/>
    <xf numFmtId="166" fontId="0" fillId="0" borderId="0" xfId="0" applyNumberFormat="1"/>
    <xf numFmtId="170" fontId="0" fillId="0" borderId="0" xfId="0" applyNumberFormat="1"/>
    <xf numFmtId="0" fontId="0" fillId="0" borderId="0" xfId="1" applyNumberFormat="1" applyFon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36"/>
  <sheetViews>
    <sheetView tabSelected="1" zoomScale="85" zoomScaleNormal="85" workbookViewId="0">
      <selection activeCell="U13" sqref="U13"/>
    </sheetView>
  </sheetViews>
  <sheetFormatPr defaultRowHeight="14.4" x14ac:dyDescent="0.3"/>
  <cols>
    <col min="1" max="1" width="10.33203125" customWidth="1"/>
    <col min="3" max="3" width="31.88671875" customWidth="1"/>
    <col min="11" max="11" width="15.33203125" hidden="1" customWidth="1"/>
    <col min="12" max="12" width="19.109375" hidden="1" customWidth="1"/>
    <col min="13" max="16" width="15.33203125" hidden="1" customWidth="1"/>
    <col min="17" max="23" width="15.33203125" customWidth="1"/>
  </cols>
  <sheetData>
    <row r="1" spans="1:17" x14ac:dyDescent="0.3">
      <c r="A1" t="s">
        <v>3</v>
      </c>
      <c r="B1" t="s">
        <v>4</v>
      </c>
      <c r="C1" t="s">
        <v>11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</row>
    <row r="2" spans="1:17" x14ac:dyDescent="0.3">
      <c r="A2" t="s">
        <v>0</v>
      </c>
      <c r="B2" s="1">
        <v>0.34375</v>
      </c>
      <c r="C2" s="1" t="str">
        <f>A2&amp;B2</f>
        <v>2008.11.240.34375</v>
      </c>
      <c r="D2">
        <v>-1423</v>
      </c>
      <c r="E2">
        <v>0.78284014404258639</v>
      </c>
      <c r="F2" s="5">
        <v>1.2091000000000001</v>
      </c>
      <c r="G2">
        <v>0.66666666666666663</v>
      </c>
      <c r="H2">
        <v>95.94</v>
      </c>
      <c r="I2">
        <v>1.2644</v>
      </c>
      <c r="J2" s="4">
        <v>1.5598190609889253</v>
      </c>
      <c r="K2">
        <f>(E2)^('Trade Weights'!$C$5)</f>
        <v>0.92273303805166529</v>
      </c>
      <c r="L2" s="6">
        <f>F2^'Trade Weights'!$C$4</f>
        <v>1.0051605405922386</v>
      </c>
      <c r="M2">
        <f>G2^'Trade Weights'!$C$3</f>
        <v>0.96947483235061871</v>
      </c>
      <c r="N2">
        <f>H2^'Trade Weights'!$C$2</f>
        <v>1.9065563970438049</v>
      </c>
      <c r="O2">
        <f>I2^'Trade Weights'!$C$7</f>
        <v>1.0994432048631433</v>
      </c>
      <c r="P2">
        <f>J2^'Trade Weights'!$C$6</f>
        <v>1.0100378142768971</v>
      </c>
      <c r="Q2">
        <v>100</v>
      </c>
    </row>
    <row r="3" spans="1:17" x14ac:dyDescent="0.3">
      <c r="A3" t="s">
        <v>0</v>
      </c>
      <c r="B3" s="1">
        <v>0.3444444444444445</v>
      </c>
      <c r="C3" s="1" t="str">
        <f t="shared" ref="C3:C66" si="0">A3&amp;B3</f>
        <v>2008.11.240.344444444444444</v>
      </c>
      <c r="D3">
        <v>-1422</v>
      </c>
      <c r="E3">
        <v>0.78253384458877839</v>
      </c>
      <c r="F3" s="5">
        <v>1.2094</v>
      </c>
      <c r="G3">
        <v>0.66631130063965893</v>
      </c>
      <c r="H3">
        <v>95.92</v>
      </c>
      <c r="I3">
        <v>1.2633000000000001</v>
      </c>
      <c r="J3" s="4">
        <v>1.5603058199407083</v>
      </c>
      <c r="K3">
        <f>(E3)^('Trade Weights'!$C$5)</f>
        <v>0.92261443764708906</v>
      </c>
      <c r="L3" s="6">
        <f>F3^'Trade Weights'!$C$4</f>
        <v>1.0051673006178086</v>
      </c>
      <c r="M3">
        <f>G3^'Trade Weights'!$C$3</f>
        <v>0.96943531120374271</v>
      </c>
      <c r="N3">
        <f>H3^'Trade Weights'!$C$2</f>
        <v>1.9065001939387989</v>
      </c>
      <c r="O3">
        <f>I3^'Trade Weights'!$C$7</f>
        <v>1.0990565745162397</v>
      </c>
      <c r="P3">
        <f>J3^'Trade Weights'!$C$6</f>
        <v>1.0100448943815086</v>
      </c>
      <c r="Q3">
        <v>99.946337150742124</v>
      </c>
    </row>
    <row r="4" spans="1:17" x14ac:dyDescent="0.3">
      <c r="A4" t="s">
        <v>0</v>
      </c>
      <c r="B4" s="1">
        <v>0.34513888888888888</v>
      </c>
      <c r="C4" s="1" t="str">
        <f t="shared" si="0"/>
        <v>2008.11.240.345138888888889</v>
      </c>
      <c r="D4">
        <v>-1421</v>
      </c>
      <c r="E4">
        <v>0.78284014404258639</v>
      </c>
      <c r="F4" s="5">
        <v>1.2093</v>
      </c>
      <c r="G4">
        <v>0.66622251832111934</v>
      </c>
      <c r="H4">
        <v>95.93</v>
      </c>
      <c r="I4">
        <v>1.262</v>
      </c>
      <c r="J4" s="4">
        <v>1.5598190609889253</v>
      </c>
      <c r="K4">
        <f>(E4)^('Trade Weights'!$C$5)</f>
        <v>0.92273303805166529</v>
      </c>
      <c r="L4" s="6">
        <f>F4^'Trade Weights'!$C$4</f>
        <v>1.0051650474572376</v>
      </c>
      <c r="M4">
        <f>G4^'Trade Weights'!$C$3</f>
        <v>0.96942543446033347</v>
      </c>
      <c r="N4">
        <f>H4^'Trade Weights'!$C$2</f>
        <v>1.906528296748889</v>
      </c>
      <c r="O4">
        <f>I4^'Trade Weights'!$C$7</f>
        <v>1.0985993890196841</v>
      </c>
      <c r="P4">
        <f>J4^'Trade Weights'!$C$6</f>
        <v>1.0100378142768971</v>
      </c>
      <c r="Q4">
        <v>99.917134534338118</v>
      </c>
    </row>
    <row r="5" spans="1:17" x14ac:dyDescent="0.3">
      <c r="A5" t="s">
        <v>0</v>
      </c>
      <c r="B5" s="1">
        <v>0.34583333333333338</v>
      </c>
      <c r="C5" s="1" t="str">
        <f t="shared" si="0"/>
        <v>2008.11.240.345833333333333</v>
      </c>
      <c r="D5">
        <v>-1420</v>
      </c>
      <c r="E5">
        <v>0.78290143270962176</v>
      </c>
      <c r="F5" s="5">
        <v>1.2093</v>
      </c>
      <c r="G5">
        <v>0.6666222251849877</v>
      </c>
      <c r="H5">
        <v>95.91</v>
      </c>
      <c r="I5">
        <v>1.2615000000000001</v>
      </c>
      <c r="J5" s="4">
        <v>1.5595757953836558</v>
      </c>
      <c r="K5">
        <f>(E5)^('Trade Weights'!$C$5)</f>
        <v>0.92275676553315988</v>
      </c>
      <c r="L5" s="6">
        <f>F5^'Trade Weights'!$C$4</f>
        <v>1.0051650474572376</v>
      </c>
      <c r="M5">
        <f>G5^'Trade Weights'!$C$3</f>
        <v>0.96946989096658587</v>
      </c>
      <c r="N5">
        <f>H5^'Trade Weights'!$C$2</f>
        <v>1.9064720886130473</v>
      </c>
      <c r="O5">
        <f>I5^'Trade Weights'!$C$7</f>
        <v>1.0984234737212446</v>
      </c>
      <c r="P5">
        <f>J5^'Trade Weights'!$C$6</f>
        <v>1.0100342750714297</v>
      </c>
      <c r="Q5">
        <v>99.904989892257831</v>
      </c>
    </row>
    <row r="6" spans="1:17" x14ac:dyDescent="0.3">
      <c r="A6" t="s">
        <v>0</v>
      </c>
      <c r="B6" s="1">
        <v>0.34652777777777777</v>
      </c>
      <c r="C6" s="1" t="str">
        <f t="shared" si="0"/>
        <v>2008.11.240.346527777777778</v>
      </c>
      <c r="D6">
        <v>-1419</v>
      </c>
      <c r="E6">
        <v>0.78296273097400571</v>
      </c>
      <c r="F6" s="5">
        <v>1.2089000000000001</v>
      </c>
      <c r="G6">
        <v>0.66666666666666663</v>
      </c>
      <c r="H6">
        <v>95.86</v>
      </c>
      <c r="I6">
        <v>1.2615000000000001</v>
      </c>
      <c r="J6" s="4">
        <v>1.5590894917368259</v>
      </c>
      <c r="K6">
        <f>(E6)^('Trade Weights'!$C$5)</f>
        <v>0.92278049548256358</v>
      </c>
      <c r="L6" s="6">
        <f>F6^'Trade Weights'!$C$4</f>
        <v>1.0051560330018998</v>
      </c>
      <c r="M6">
        <f>G6^'Trade Weights'!$C$3</f>
        <v>0.96947483235061871</v>
      </c>
      <c r="N6">
        <f>H6^'Trade Weights'!$C$2</f>
        <v>1.9063315242322985</v>
      </c>
      <c r="O6">
        <f>I6^'Trade Weights'!$C$7</f>
        <v>1.0984234737212446</v>
      </c>
      <c r="P6">
        <f>J6^'Trade Weights'!$C$6</f>
        <v>1.0100271983532814</v>
      </c>
      <c r="Q6">
        <v>99.899106219473012</v>
      </c>
    </row>
    <row r="7" spans="1:17" x14ac:dyDescent="0.3">
      <c r="A7" t="s">
        <v>0</v>
      </c>
      <c r="B7" s="1">
        <v>0.34722222222222227</v>
      </c>
      <c r="C7" s="1" t="str">
        <f t="shared" si="0"/>
        <v>2008.11.240.347222222222222</v>
      </c>
      <c r="D7">
        <v>-1418</v>
      </c>
      <c r="E7">
        <v>0.78259508530286426</v>
      </c>
      <c r="F7" s="5">
        <v>1.2094</v>
      </c>
      <c r="G7">
        <v>0.66671111407427164</v>
      </c>
      <c r="H7">
        <v>95.85</v>
      </c>
      <c r="I7">
        <v>1.2609999999999999</v>
      </c>
      <c r="J7" s="4">
        <v>1.5603058199407083</v>
      </c>
      <c r="K7">
        <f>(E7)^('Trade Weights'!$C$5)</f>
        <v>0.92263815279578321</v>
      </c>
      <c r="L7" s="6">
        <f>F7^'Trade Weights'!$C$4</f>
        <v>1.0051673006178086</v>
      </c>
      <c r="M7">
        <f>G7^'Trade Weights'!$C$3</f>
        <v>0.96947977408927688</v>
      </c>
      <c r="N7">
        <f>H7^'Trade Weights'!$C$2</f>
        <v>1.9063034038023348</v>
      </c>
      <c r="O7">
        <f>I7^'Trade Weights'!$C$7</f>
        <v>1.0982475168698509</v>
      </c>
      <c r="P7">
        <f>J7^'Trade Weights'!$C$6</f>
        <v>1.0100448943815086</v>
      </c>
      <c r="Q7">
        <v>99.869601069873752</v>
      </c>
    </row>
    <row r="8" spans="1:17" x14ac:dyDescent="0.3">
      <c r="A8" t="s">
        <v>0</v>
      </c>
      <c r="B8" s="1">
        <v>0.34791666666666665</v>
      </c>
      <c r="C8" s="1" t="str">
        <f t="shared" si="0"/>
        <v>2008.11.240.347916666666667</v>
      </c>
      <c r="D8">
        <v>-1417</v>
      </c>
      <c r="E8">
        <v>0.7822277847309137</v>
      </c>
      <c r="F8" s="5">
        <v>1.2089000000000001</v>
      </c>
      <c r="G8">
        <v>0.66653335999466778</v>
      </c>
      <c r="H8">
        <v>95.89</v>
      </c>
      <c r="I8">
        <v>1.2608999999999999</v>
      </c>
      <c r="J8" s="4">
        <v>1.5600624024960998</v>
      </c>
      <c r="K8">
        <f>(E8)^('Trade Weights'!$C$5)</f>
        <v>0.92249589887281569</v>
      </c>
      <c r="L8" s="6">
        <f>F8^'Trade Weights'!$C$4</f>
        <v>1.0051560330018998</v>
      </c>
      <c r="M8">
        <f>G8^'Trade Weights'!$C$3</f>
        <v>0.96946000926219977</v>
      </c>
      <c r="N8">
        <f>H8^'Trade Weights'!$C$2</f>
        <v>1.9064158704126095</v>
      </c>
      <c r="O8">
        <f>I8^'Trade Weights'!$C$7</f>
        <v>1.098212320510904</v>
      </c>
      <c r="P8">
        <f>J8^'Trade Weights'!$C$6</f>
        <v>1.010041354046864</v>
      </c>
      <c r="Q8">
        <v>99.853388705283066</v>
      </c>
    </row>
    <row r="9" spans="1:17" x14ac:dyDescent="0.3">
      <c r="A9" t="s">
        <v>0</v>
      </c>
      <c r="B9" s="1">
        <v>0.34861111111111115</v>
      </c>
      <c r="C9" s="1" t="str">
        <f t="shared" si="0"/>
        <v>2008.11.240.348611111111111</v>
      </c>
      <c r="D9">
        <v>-1416</v>
      </c>
      <c r="E9">
        <v>0.78186082877247853</v>
      </c>
      <c r="F9" s="5">
        <v>1.2088000000000001</v>
      </c>
      <c r="G9">
        <v>0.66613375965893951</v>
      </c>
      <c r="H9">
        <v>95.92</v>
      </c>
      <c r="I9">
        <v>1.2598</v>
      </c>
      <c r="J9" s="4">
        <v>1.5595757953836558</v>
      </c>
      <c r="K9">
        <f>(E9)^('Trade Weights'!$C$5)</f>
        <v>0.92235373361668704</v>
      </c>
      <c r="L9" s="6">
        <f>F9^'Trade Weights'!$C$4</f>
        <v>1.0051537789346536</v>
      </c>
      <c r="M9">
        <f>G9^'Trade Weights'!$C$3</f>
        <v>0.96941555913346389</v>
      </c>
      <c r="N9">
        <f>H9^'Trade Weights'!$C$2</f>
        <v>1.9065001939387989</v>
      </c>
      <c r="O9">
        <f>I9^'Trade Weights'!$C$7</f>
        <v>1.0978250507330347</v>
      </c>
      <c r="P9">
        <f>J9^'Trade Weights'!$C$6</f>
        <v>1.0100342750714297</v>
      </c>
      <c r="Q9">
        <v>99.801708775707496</v>
      </c>
    </row>
    <row r="10" spans="1:17" x14ac:dyDescent="0.3">
      <c r="A10" t="s">
        <v>0</v>
      </c>
      <c r="B10" s="1">
        <v>0.34930555555555554</v>
      </c>
      <c r="C10" s="1" t="str">
        <f t="shared" si="0"/>
        <v>2008.11.240.349305555555556</v>
      </c>
      <c r="D10">
        <v>-1415</v>
      </c>
      <c r="E10">
        <v>0.78210542781166903</v>
      </c>
      <c r="F10" s="5">
        <v>1.2078</v>
      </c>
      <c r="G10">
        <v>0.66604502464366588</v>
      </c>
      <c r="H10">
        <v>95.94</v>
      </c>
      <c r="I10">
        <v>1.2601</v>
      </c>
      <c r="J10" s="4">
        <v>1.559332605644784</v>
      </c>
      <c r="K10">
        <f>(E10)^('Trade Weights'!$C$5)</f>
        <v>0.92244850060701955</v>
      </c>
      <c r="L10" s="6">
        <f>F10^'Trade Weights'!$C$4</f>
        <v>1.0051312282789957</v>
      </c>
      <c r="M10">
        <f>G10^'Trade Weights'!$C$3</f>
        <v>0.96940568522274206</v>
      </c>
      <c r="N10">
        <f>H10^'Trade Weights'!$C$2</f>
        <v>1.9065563970438049</v>
      </c>
      <c r="O10">
        <f>I10^'Trade Weights'!$C$7</f>
        <v>1.0979306897399403</v>
      </c>
      <c r="P10">
        <f>J10^'Trade Weights'!$C$6</f>
        <v>1.0100307364302838</v>
      </c>
      <c r="Q10">
        <v>99.820904045804497</v>
      </c>
    </row>
    <row r="11" spans="1:17" x14ac:dyDescent="0.3">
      <c r="A11" t="s">
        <v>0</v>
      </c>
      <c r="B11" s="1">
        <v>0.35000000000000003</v>
      </c>
      <c r="C11" s="1" t="str">
        <f t="shared" si="0"/>
        <v>2008.11.240.35</v>
      </c>
      <c r="D11">
        <v>-1414</v>
      </c>
      <c r="E11">
        <v>0.78241139190986619</v>
      </c>
      <c r="F11" s="5">
        <v>1.2088000000000001</v>
      </c>
      <c r="G11">
        <v>0.66608938919603011</v>
      </c>
      <c r="H11">
        <v>95.97</v>
      </c>
      <c r="I11">
        <v>1.2604</v>
      </c>
      <c r="J11" s="4">
        <v>1.5595757953836558</v>
      </c>
      <c r="K11">
        <f>(E11)^('Trade Weights'!$C$5)</f>
        <v>0.92256701474488723</v>
      </c>
      <c r="L11" s="6">
        <f>F11^'Trade Weights'!$C$4</f>
        <v>1.0051537789346536</v>
      </c>
      <c r="M11">
        <f>G11^'Trade Weights'!$C$3</f>
        <v>0.96941062200110906</v>
      </c>
      <c r="N11">
        <f>H11^'Trade Weights'!$C$2</f>
        <v>1.9066406828423794</v>
      </c>
      <c r="O11">
        <f>I11^'Trade Weights'!$C$7</f>
        <v>1.098036313761251</v>
      </c>
      <c r="P11">
        <f>J11^'Trade Weights'!$C$6</f>
        <v>1.0100342750714297</v>
      </c>
      <c r="Q11">
        <v>99.850845471172534</v>
      </c>
    </row>
    <row r="12" spans="1:17" x14ac:dyDescent="0.3">
      <c r="A12" t="s">
        <v>0</v>
      </c>
      <c r="B12" s="1">
        <v>0.35069444444444442</v>
      </c>
      <c r="C12" s="1" t="str">
        <f t="shared" si="0"/>
        <v>2008.11.240.350694444444444</v>
      </c>
      <c r="D12">
        <v>-1413</v>
      </c>
      <c r="E12">
        <v>0.78259508530286426</v>
      </c>
      <c r="F12" s="5">
        <v>1.2093</v>
      </c>
      <c r="G12">
        <v>0.66604502464366588</v>
      </c>
      <c r="H12">
        <v>95.96</v>
      </c>
      <c r="I12">
        <v>1.2611000000000001</v>
      </c>
      <c r="J12" s="4">
        <v>1.5600624024960998</v>
      </c>
      <c r="K12">
        <f>(E12)^('Trade Weights'!$C$5)</f>
        <v>0.92263815279578321</v>
      </c>
      <c r="L12" s="6">
        <f>F12^'Trade Weights'!$C$4</f>
        <v>1.0051650474572376</v>
      </c>
      <c r="M12">
        <f>G12^'Trade Weights'!$C$3</f>
        <v>0.96940568522274206</v>
      </c>
      <c r="N12">
        <f>H12^'Trade Weights'!$C$2</f>
        <v>1.9066125900900635</v>
      </c>
      <c r="O12">
        <f>I12^'Trade Weights'!$C$7</f>
        <v>1.098282711565628</v>
      </c>
      <c r="P12">
        <f>J12^'Trade Weights'!$C$6</f>
        <v>1.010041354046864</v>
      </c>
      <c r="Q12">
        <v>99.880792406869901</v>
      </c>
    </row>
    <row r="13" spans="1:17" x14ac:dyDescent="0.3">
      <c r="A13" t="s">
        <v>0</v>
      </c>
      <c r="B13" s="1">
        <v>0.35138888888888892</v>
      </c>
      <c r="C13" s="1" t="str">
        <f t="shared" si="0"/>
        <v>2008.11.240.351388888888889</v>
      </c>
      <c r="D13">
        <v>-1412</v>
      </c>
      <c r="E13">
        <v>0.78216660148611661</v>
      </c>
      <c r="F13" s="5">
        <v>1.2093</v>
      </c>
      <c r="G13">
        <v>0.66617813603357534</v>
      </c>
      <c r="H13">
        <v>95.93</v>
      </c>
      <c r="I13">
        <v>1.2616000000000001</v>
      </c>
      <c r="J13" s="4">
        <v>1.5607928827844544</v>
      </c>
      <c r="K13">
        <f>(E13)^('Trade Weights'!$C$5)</f>
        <v>0.92247219850865814</v>
      </c>
      <c r="L13" s="6">
        <f>F13^'Trade Weights'!$C$4</f>
        <v>1.0051650474572376</v>
      </c>
      <c r="M13">
        <f>G13^'Trade Weights'!$C$3</f>
        <v>0.96942049661985574</v>
      </c>
      <c r="N13">
        <f>H13^'Trade Weights'!$C$2</f>
        <v>1.906528296748889</v>
      </c>
      <c r="O13">
        <f>I13^'Trade Weights'!$C$7</f>
        <v>1.0984586601043278</v>
      </c>
      <c r="P13">
        <f>J13^'Trade Weights'!$C$6</f>
        <v>1.0100519767455436</v>
      </c>
      <c r="Q13">
        <v>99.876985896673716</v>
      </c>
    </row>
    <row r="14" spans="1:17" x14ac:dyDescent="0.3">
      <c r="A14" t="s">
        <v>0</v>
      </c>
      <c r="B14" s="1">
        <v>0.3520833333333333</v>
      </c>
      <c r="C14" s="1" t="str">
        <f t="shared" si="0"/>
        <v>2008.11.240.352083333333333</v>
      </c>
      <c r="D14">
        <v>-1411</v>
      </c>
      <c r="E14">
        <v>0.7822889775483064</v>
      </c>
      <c r="F14" s="5">
        <v>1.2081999999999999</v>
      </c>
      <c r="G14">
        <v>0.66591196643803685</v>
      </c>
      <c r="H14">
        <v>95.94</v>
      </c>
      <c r="I14">
        <v>1.2609999999999999</v>
      </c>
      <c r="J14" s="4">
        <v>1.5612802498048401</v>
      </c>
      <c r="K14">
        <f>(E14)^('Trade Weights'!$C$5)</f>
        <v>0.92251960169994052</v>
      </c>
      <c r="L14" s="6">
        <f>F14^'Trade Weights'!$C$4</f>
        <v>1.0051402507202412</v>
      </c>
      <c r="M14">
        <f>G14^'Trade Weights'!$C$3</f>
        <v>0.96939087701107984</v>
      </c>
      <c r="N14">
        <f>H14^'Trade Weights'!$C$2</f>
        <v>1.9065563970438049</v>
      </c>
      <c r="O14">
        <f>I14^'Trade Weights'!$C$7</f>
        <v>1.0982475168698509</v>
      </c>
      <c r="P14">
        <f>J14^'Trade Weights'!$C$6</f>
        <v>1.0100590613704286</v>
      </c>
      <c r="Q14">
        <v>99.859576712229682</v>
      </c>
    </row>
    <row r="15" spans="1:17" x14ac:dyDescent="0.3">
      <c r="A15" t="s">
        <v>0</v>
      </c>
      <c r="B15" s="1">
        <v>0.3527777777777778</v>
      </c>
      <c r="C15" s="1" t="str">
        <f t="shared" si="0"/>
        <v>2008.11.240.352777777777778</v>
      </c>
      <c r="D15">
        <v>-1410</v>
      </c>
      <c r="E15">
        <v>0.78253384458877839</v>
      </c>
      <c r="F15" s="5">
        <v>1.2084999999999999</v>
      </c>
      <c r="G15">
        <v>0.66582329049870159</v>
      </c>
      <c r="H15">
        <v>95.89</v>
      </c>
      <c r="I15">
        <v>1.2612000000000001</v>
      </c>
      <c r="J15" s="4">
        <v>1.5612802498048401</v>
      </c>
      <c r="K15">
        <f>(E15)^('Trade Weights'!$C$5)</f>
        <v>0.92261443764708906</v>
      </c>
      <c r="L15" s="6">
        <f>F15^'Trade Weights'!$C$4</f>
        <v>1.0051470156442543</v>
      </c>
      <c r="M15">
        <f>G15^'Trade Weights'!$C$3</f>
        <v>0.96938100663901428</v>
      </c>
      <c r="N15">
        <f>H15^'Trade Weights'!$C$2</f>
        <v>1.9064158704126095</v>
      </c>
      <c r="O15">
        <f>I15^'Trade Weights'!$C$7</f>
        <v>1.0983179045984452</v>
      </c>
      <c r="P15">
        <f>J15^'Trade Weights'!$C$6</f>
        <v>1.0100590613704286</v>
      </c>
      <c r="Q15">
        <v>99.868536823535507</v>
      </c>
    </row>
    <row r="16" spans="1:17" x14ac:dyDescent="0.3">
      <c r="A16" t="s">
        <v>0</v>
      </c>
      <c r="B16" s="1">
        <v>0.35347222222222219</v>
      </c>
      <c r="C16" s="1" t="str">
        <f t="shared" si="0"/>
        <v>2008.11.240.353472222222222</v>
      </c>
      <c r="D16">
        <v>-1409</v>
      </c>
      <c r="E16">
        <v>0.78265633560303671</v>
      </c>
      <c r="F16" s="5">
        <v>1.2094</v>
      </c>
      <c r="G16">
        <v>0.66582329049870159</v>
      </c>
      <c r="H16">
        <v>95.88</v>
      </c>
      <c r="I16">
        <v>1.2611000000000001</v>
      </c>
      <c r="J16" s="4">
        <v>1.5610365282547614</v>
      </c>
      <c r="K16">
        <f>(E16)^('Trade Weights'!$C$5)</f>
        <v>0.92266187041013858</v>
      </c>
      <c r="L16" s="6">
        <f>F16^'Trade Weights'!$C$4</f>
        <v>1.0051673006178086</v>
      </c>
      <c r="M16">
        <f>G16^'Trade Weights'!$C$3</f>
        <v>0.96938100663901428</v>
      </c>
      <c r="N16">
        <f>H16^'Trade Weights'!$C$2</f>
        <v>1.9063877575369477</v>
      </c>
      <c r="O16">
        <f>I16^'Trade Weights'!$C$7</f>
        <v>1.098282711565628</v>
      </c>
      <c r="P16">
        <f>J16^'Trade Weights'!$C$6</f>
        <v>1.0100555187752904</v>
      </c>
      <c r="Q16">
        <v>99.870663423281584</v>
      </c>
    </row>
    <row r="17" spans="1:17" x14ac:dyDescent="0.3">
      <c r="A17" t="s">
        <v>0</v>
      </c>
      <c r="B17" s="1">
        <v>0.35416666666666669</v>
      </c>
      <c r="C17" s="1" t="str">
        <f t="shared" si="0"/>
        <v>2008.11.240.354166666666667</v>
      </c>
      <c r="D17">
        <v>-1408</v>
      </c>
      <c r="E17">
        <v>0.78265633560303671</v>
      </c>
      <c r="F17" s="5">
        <v>1.2088000000000001</v>
      </c>
      <c r="G17">
        <v>0.6657346381732242</v>
      </c>
      <c r="H17">
        <v>95.88</v>
      </c>
      <c r="I17">
        <v>1.2605999999999999</v>
      </c>
      <c r="J17" s="4">
        <v>1.5615240474703311</v>
      </c>
      <c r="K17">
        <f>(E17)^('Trade Weights'!$C$5)</f>
        <v>0.92266187041013858</v>
      </c>
      <c r="L17" s="6">
        <f>F17^'Trade Weights'!$C$4</f>
        <v>1.0051537789346536</v>
      </c>
      <c r="M17">
        <f>G17^'Trade Weights'!$C$3</f>
        <v>0.96937113768172634</v>
      </c>
      <c r="N17">
        <f>H17^'Trade Weights'!$C$2</f>
        <v>1.9063877575369477</v>
      </c>
      <c r="O17">
        <f>I17^'Trade Weights'!$C$7</f>
        <v>1.0981067214529385</v>
      </c>
      <c r="P17">
        <f>J17^'Trade Weights'!$C$6</f>
        <v>1.0100626045311361</v>
      </c>
      <c r="Q17">
        <v>99.853000679412347</v>
      </c>
    </row>
    <row r="18" spans="1:17" x14ac:dyDescent="0.3">
      <c r="A18" t="s">
        <v>0</v>
      </c>
      <c r="B18" s="1">
        <v>0.35486111111111113</v>
      </c>
      <c r="C18" s="1" t="str">
        <f t="shared" si="0"/>
        <v>2008.11.240.354861111111111</v>
      </c>
      <c r="D18">
        <v>-1407</v>
      </c>
      <c r="E18">
        <v>0.78277886497064575</v>
      </c>
      <c r="F18" s="5">
        <v>1.2088000000000001</v>
      </c>
      <c r="G18">
        <v>0.66586762551604739</v>
      </c>
      <c r="H18">
        <v>95.84</v>
      </c>
      <c r="I18">
        <v>1.2613000000000001</v>
      </c>
      <c r="J18" s="4">
        <v>1.562255897516013</v>
      </c>
      <c r="K18">
        <f>(E18)^('Trade Weights'!$C$5)</f>
        <v>0.92270931303763004</v>
      </c>
      <c r="L18" s="6">
        <f>F18^'Trade Weights'!$C$4</f>
        <v>1.0051537789346536</v>
      </c>
      <c r="M18">
        <f>G18^'Trade Weights'!$C$3</f>
        <v>0.96938594164817538</v>
      </c>
      <c r="N18">
        <f>H18^'Trade Weights'!$C$2</f>
        <v>1.9062752808532939</v>
      </c>
      <c r="O18">
        <f>I18^'Trade Weights'!$C$7</f>
        <v>1.0983530959685137</v>
      </c>
      <c r="P18">
        <f>J18^'Trade Weights'!$C$6</f>
        <v>1.0100732374084624</v>
      </c>
      <c r="Q18">
        <v>99.87722322882162</v>
      </c>
    </row>
    <row r="19" spans="1:17" x14ac:dyDescent="0.3">
      <c r="A19" t="s">
        <v>0</v>
      </c>
      <c r="B19" s="1">
        <v>0.35555555555555557</v>
      </c>
      <c r="C19" s="1" t="str">
        <f t="shared" si="0"/>
        <v>2008.11.240.355555555555556</v>
      </c>
      <c r="D19">
        <v>-1406</v>
      </c>
      <c r="E19">
        <v>0.78308535630383713</v>
      </c>
      <c r="F19" s="5">
        <v>1.2084999999999999</v>
      </c>
      <c r="G19">
        <v>0.66608938919603011</v>
      </c>
      <c r="H19">
        <v>95.84</v>
      </c>
      <c r="I19">
        <v>1.2611000000000001</v>
      </c>
      <c r="J19" s="4">
        <v>1.5625</v>
      </c>
      <c r="K19">
        <f>(E19)^('Trade Weights'!$C$5)</f>
        <v>0.92282796278689816</v>
      </c>
      <c r="L19" s="6">
        <f>F19^'Trade Weights'!$C$4</f>
        <v>1.0051470156442543</v>
      </c>
      <c r="M19">
        <f>G19^'Trade Weights'!$C$3</f>
        <v>0.96941062200110906</v>
      </c>
      <c r="N19">
        <f>H19^'Trade Weights'!$C$2</f>
        <v>1.9062752808532939</v>
      </c>
      <c r="O19">
        <f>I19^'Trade Weights'!$C$7</f>
        <v>1.098282711565628</v>
      </c>
      <c r="P19">
        <f>J19^'Trade Weights'!$C$6</f>
        <v>1.0100767828332351</v>
      </c>
      <c r="Q19">
        <v>99.885886678863031</v>
      </c>
    </row>
    <row r="20" spans="1:17" x14ac:dyDescent="0.3">
      <c r="A20" t="s">
        <v>0</v>
      </c>
      <c r="B20" s="1">
        <v>0.35625000000000001</v>
      </c>
      <c r="C20" s="1" t="str">
        <f t="shared" si="0"/>
        <v>2008.11.240.35625</v>
      </c>
      <c r="D20">
        <v>-1405</v>
      </c>
      <c r="E20">
        <v>0.78320802005012535</v>
      </c>
      <c r="F20" s="5">
        <v>1.2097</v>
      </c>
      <c r="G20">
        <v>0.66631130063965893</v>
      </c>
      <c r="H20">
        <v>95.81</v>
      </c>
      <c r="I20">
        <v>1.2618</v>
      </c>
      <c r="J20" s="4">
        <v>1.5644555694618274</v>
      </c>
      <c r="K20">
        <f>(E20)^('Trade Weights'!$C$5)</f>
        <v>0.92287543996826993</v>
      </c>
      <c r="L20" s="6">
        <f>F20^'Trade Weights'!$C$4</f>
        <v>1.0051740590121618</v>
      </c>
      <c r="M20">
        <f>G20^'Trade Weights'!$C$3</f>
        <v>0.96943531120374271</v>
      </c>
      <c r="N20">
        <f>H20^'Trade Weights'!$C$2</f>
        <v>1.906190896886822</v>
      </c>
      <c r="O20">
        <f>I20^'Trade Weights'!$C$7</f>
        <v>1.0985290278849809</v>
      </c>
      <c r="P20">
        <f>J20^'Trade Weights'!$C$6</f>
        <v>1.0101051666391536</v>
      </c>
      <c r="Q20">
        <v>99.917045985415925</v>
      </c>
    </row>
    <row r="21" spans="1:17" x14ac:dyDescent="0.3">
      <c r="A21" t="s">
        <v>0</v>
      </c>
      <c r="B21" s="1">
        <v>0.35694444444444445</v>
      </c>
      <c r="C21" s="1" t="str">
        <f t="shared" si="0"/>
        <v>2008.11.240.356944444444444</v>
      </c>
      <c r="D21">
        <v>-1404</v>
      </c>
      <c r="E21">
        <v>0.78326936633508271</v>
      </c>
      <c r="F21" s="5">
        <v>1.2093</v>
      </c>
      <c r="G21">
        <v>0.66617813603357534</v>
      </c>
      <c r="H21">
        <v>95.77</v>
      </c>
      <c r="I21">
        <v>1.2645999999999999</v>
      </c>
      <c r="J21" s="4">
        <v>1.5661707126076743</v>
      </c>
      <c r="K21">
        <f>(E21)^('Trade Weights'!$C$5)</f>
        <v>0.92289918226397061</v>
      </c>
      <c r="L21" s="6">
        <f>F21^'Trade Weights'!$C$4</f>
        <v>1.0051650474572376</v>
      </c>
      <c r="M21">
        <f>G21^'Trade Weights'!$C$3</f>
        <v>0.96942049661985574</v>
      </c>
      <c r="N21">
        <f>H21^'Trade Weights'!$C$2</f>
        <v>1.9060783496347902</v>
      </c>
      <c r="O21">
        <f>I21^'Trade Weights'!$C$7</f>
        <v>1.0995134797531974</v>
      </c>
      <c r="P21">
        <f>J21^'Trade Weights'!$C$6</f>
        <v>1.0101300322808684</v>
      </c>
      <c r="Q21">
        <v>100.00329203966075</v>
      </c>
    </row>
    <row r="22" spans="1:17" x14ac:dyDescent="0.3">
      <c r="A22" t="s">
        <v>0</v>
      </c>
      <c r="B22" s="1">
        <v>0.3576388888888889</v>
      </c>
      <c r="C22" s="1" t="str">
        <f t="shared" si="0"/>
        <v>2008.11.240.357638888888889</v>
      </c>
      <c r="D22">
        <v>-1403</v>
      </c>
      <c r="E22">
        <v>0.78326936633508271</v>
      </c>
      <c r="F22" s="5">
        <v>1.2094</v>
      </c>
      <c r="G22">
        <v>0.66631130063965893</v>
      </c>
      <c r="H22">
        <v>95.76</v>
      </c>
      <c r="I22">
        <v>1.2645</v>
      </c>
      <c r="J22" s="4">
        <v>1.5686274509803924</v>
      </c>
      <c r="K22">
        <f>(E22)^('Trade Weights'!$C$5)</f>
        <v>0.92289918226397061</v>
      </c>
      <c r="L22" s="6">
        <f>F22^'Trade Weights'!$C$4</f>
        <v>1.0051673006178086</v>
      </c>
      <c r="M22">
        <f>G22^'Trade Weights'!$C$3</f>
        <v>0.96943531120374271</v>
      </c>
      <c r="N22">
        <f>H22^'Trade Weights'!$C$2</f>
        <v>1.906050206515532</v>
      </c>
      <c r="O22">
        <f>I22^'Trade Weights'!$C$7</f>
        <v>1.0994783431360851</v>
      </c>
      <c r="P22">
        <f>J22^'Trade Weights'!$C$6</f>
        <v>1.0101656030199904</v>
      </c>
      <c r="Q22">
        <v>100.00389353068077</v>
      </c>
    </row>
    <row r="23" spans="1:17" x14ac:dyDescent="0.3">
      <c r="A23" t="s">
        <v>0</v>
      </c>
      <c r="B23" s="1">
        <v>0.35833333333333334</v>
      </c>
      <c r="C23" s="1" t="str">
        <f t="shared" si="0"/>
        <v>2008.11.240.358333333333333</v>
      </c>
      <c r="D23">
        <v>-1402</v>
      </c>
      <c r="E23">
        <v>0.78345346286430584</v>
      </c>
      <c r="F23" s="5">
        <v>1.2094</v>
      </c>
      <c r="G23">
        <v>0.66640010662401705</v>
      </c>
      <c r="H23">
        <v>95.71</v>
      </c>
      <c r="I23">
        <v>1.2653000000000001</v>
      </c>
      <c r="J23" s="4">
        <v>1.5688735487919674</v>
      </c>
      <c r="K23">
        <f>(E23)^('Trade Weights'!$C$5)</f>
        <v>0.92297042397653872</v>
      </c>
      <c r="L23" s="6">
        <f>F23^'Trade Weights'!$C$4</f>
        <v>1.0051673006178086</v>
      </c>
      <c r="M23">
        <f>G23^'Trade Weights'!$C$3</f>
        <v>0.96944518936408364</v>
      </c>
      <c r="N23">
        <f>H23^'Trade Weights'!$C$2</f>
        <v>1.9059094530572513</v>
      </c>
      <c r="O23">
        <f>I23^'Trade Weights'!$C$7</f>
        <v>1.0997593897273077</v>
      </c>
      <c r="P23">
        <f>J23^'Trade Weights'!$C$6</f>
        <v>1.0101691632312264</v>
      </c>
      <c r="Q23">
        <v>100.03116245409915</v>
      </c>
    </row>
    <row r="24" spans="1:17" x14ac:dyDescent="0.3">
      <c r="A24" t="s">
        <v>0</v>
      </c>
      <c r="B24" s="1">
        <v>0.35902777777777778</v>
      </c>
      <c r="C24" s="1" t="str">
        <f t="shared" si="0"/>
        <v>2008.11.240.359027777777778</v>
      </c>
      <c r="D24">
        <v>-1401</v>
      </c>
      <c r="E24">
        <v>0.78320802005012535</v>
      </c>
      <c r="F24" s="5">
        <v>1.2096</v>
      </c>
      <c r="G24">
        <v>0.66675556740898789</v>
      </c>
      <c r="H24">
        <v>95.76</v>
      </c>
      <c r="I24">
        <v>1.2654000000000001</v>
      </c>
      <c r="J24" s="4">
        <v>1.5678896205707118</v>
      </c>
      <c r="K24">
        <f>(E24)^('Trade Weights'!$C$5)</f>
        <v>0.92287543996826993</v>
      </c>
      <c r="L24" s="6">
        <f>F24^'Trade Weights'!$C$4</f>
        <v>1.0051718063952411</v>
      </c>
      <c r="M24">
        <f>G24^'Trade Weights'!$C$3</f>
        <v>0.96948471618260945</v>
      </c>
      <c r="N24">
        <f>H24^'Trade Weights'!$C$2</f>
        <v>1.906050206515532</v>
      </c>
      <c r="O24">
        <f>I24^'Trade Weights'!$C$7</f>
        <v>1.0997945131053035</v>
      </c>
      <c r="P24">
        <f>J24^'Trade Weights'!$C$6</f>
        <v>1.01015492581135</v>
      </c>
      <c r="Q24">
        <v>100.03456645761054</v>
      </c>
    </row>
    <row r="25" spans="1:17" x14ac:dyDescent="0.3">
      <c r="A25" t="s">
        <v>0</v>
      </c>
      <c r="B25" s="1">
        <v>0.35972222222222222</v>
      </c>
      <c r="C25" s="1" t="str">
        <f t="shared" si="0"/>
        <v>2008.11.240.359722222222222</v>
      </c>
      <c r="D25">
        <v>-1400</v>
      </c>
      <c r="E25">
        <v>0.78320802005012535</v>
      </c>
      <c r="F25" s="5">
        <v>1.2094</v>
      </c>
      <c r="G25">
        <v>0.6663557006730193</v>
      </c>
      <c r="H25">
        <v>95.71</v>
      </c>
      <c r="I25">
        <v>1.2650999999999999</v>
      </c>
      <c r="J25" s="4">
        <v>1.5681354869060686</v>
      </c>
      <c r="K25">
        <f>(E25)^('Trade Weights'!$C$5)</f>
        <v>0.92287543996826993</v>
      </c>
      <c r="L25" s="6">
        <f>F25^'Trade Weights'!$C$4</f>
        <v>1.0051673006178086</v>
      </c>
      <c r="M25">
        <f>G25^'Trade Weights'!$C$3</f>
        <v>0.96944025010677226</v>
      </c>
      <c r="N25">
        <f>H25^'Trade Weights'!$C$2</f>
        <v>1.9059094530572513</v>
      </c>
      <c r="O25">
        <f>I25^'Trade Weights'!$C$7</f>
        <v>1.09968913800863</v>
      </c>
      <c r="P25">
        <f>J25^'Trade Weights'!$C$6</f>
        <v>1.0101584843102331</v>
      </c>
      <c r="Q25">
        <v>100.01291201889121</v>
      </c>
    </row>
    <row r="26" spans="1:17" x14ac:dyDescent="0.3">
      <c r="A26" t="s">
        <v>0</v>
      </c>
      <c r="B26" s="1">
        <v>0.36041666666666666</v>
      </c>
      <c r="C26" s="1" t="str">
        <f t="shared" si="0"/>
        <v>2008.11.240.360416666666667</v>
      </c>
      <c r="D26">
        <v>-1399</v>
      </c>
      <c r="E26">
        <v>0.78290143270962176</v>
      </c>
      <c r="F26" s="5">
        <v>1.2094</v>
      </c>
      <c r="G26">
        <v>0.66613375965893951</v>
      </c>
      <c r="H26">
        <v>95.7</v>
      </c>
      <c r="I26">
        <v>1.2646999999999999</v>
      </c>
      <c r="J26" s="4">
        <v>1.5678896205707118</v>
      </c>
      <c r="K26">
        <f>(E26)^('Trade Weights'!$C$5)</f>
        <v>0.92275676553315988</v>
      </c>
      <c r="L26" s="6">
        <f>F26^'Trade Weights'!$C$4</f>
        <v>1.0051673006178086</v>
      </c>
      <c r="M26">
        <f>G26^'Trade Weights'!$C$3</f>
        <v>0.96941555913346389</v>
      </c>
      <c r="N26">
        <f>H26^'Trade Weights'!$C$2</f>
        <v>1.9058812947897665</v>
      </c>
      <c r="O26">
        <f>I26^'Trade Weights'!$C$7</f>
        <v>1.0995486147146893</v>
      </c>
      <c r="P26">
        <f>J26^'Trade Weights'!$C$6</f>
        <v>1.01015492581135</v>
      </c>
      <c r="Q26">
        <v>99.982896679518745</v>
      </c>
    </row>
    <row r="27" spans="1:17" x14ac:dyDescent="0.3">
      <c r="A27" t="s">
        <v>0</v>
      </c>
      <c r="B27" s="1">
        <v>0.3611111111111111</v>
      </c>
      <c r="C27" s="1" t="str">
        <f t="shared" si="0"/>
        <v>2008.11.240.361111111111111</v>
      </c>
      <c r="D27">
        <v>-1398</v>
      </c>
      <c r="E27">
        <v>0.78277886497064575</v>
      </c>
      <c r="F27" s="5">
        <v>1.2088000000000001</v>
      </c>
      <c r="G27">
        <v>0.6657346381732242</v>
      </c>
      <c r="H27">
        <v>95.77</v>
      </c>
      <c r="I27">
        <v>1.2645999999999999</v>
      </c>
      <c r="J27" s="4">
        <v>1.567398119122257</v>
      </c>
      <c r="K27">
        <f>(E27)^('Trade Weights'!$C$5)</f>
        <v>0.92270931303763004</v>
      </c>
      <c r="L27" s="6">
        <f>F27^'Trade Weights'!$C$4</f>
        <v>1.0051537789346536</v>
      </c>
      <c r="M27">
        <f>G27^'Trade Weights'!$C$3</f>
        <v>0.96937113768172634</v>
      </c>
      <c r="N27">
        <f>H27^'Trade Weights'!$C$2</f>
        <v>1.9060783496347902</v>
      </c>
      <c r="O27">
        <f>I27^'Trade Weights'!$C$7</f>
        <v>1.0995134797531974</v>
      </c>
      <c r="P27">
        <f>J27^'Trade Weights'!$C$6</f>
        <v>1.0101478105246691</v>
      </c>
      <c r="Q27">
        <v>99.978266293510472</v>
      </c>
    </row>
    <row r="28" spans="1:17" x14ac:dyDescent="0.3">
      <c r="A28" t="s">
        <v>0</v>
      </c>
      <c r="B28" s="1">
        <v>0.36180555555555555</v>
      </c>
      <c r="C28" s="1" t="str">
        <f t="shared" si="0"/>
        <v>2008.11.240.361805555555556</v>
      </c>
      <c r="D28">
        <v>-1397</v>
      </c>
      <c r="E28">
        <v>0.78302403883799243</v>
      </c>
      <c r="F28" s="5">
        <v>1.2090000000000001</v>
      </c>
      <c r="G28">
        <v>0.66560170394036211</v>
      </c>
      <c r="H28">
        <v>95.76</v>
      </c>
      <c r="I28">
        <v>1.2654000000000001</v>
      </c>
      <c r="J28" s="4">
        <v>1.5676438313215237</v>
      </c>
      <c r="K28">
        <f>(E28)^('Trade Weights'!$C$5)</f>
        <v>0.92280422790032635</v>
      </c>
      <c r="L28" s="6">
        <f>F28^'Trade Weights'!$C$4</f>
        <v>1.0051582868877516</v>
      </c>
      <c r="M28">
        <f>G28^'Trade Weights'!$C$3</f>
        <v>0.969356336897647</v>
      </c>
      <c r="N28">
        <f>H28^'Trade Weights'!$C$2</f>
        <v>1.906050206515532</v>
      </c>
      <c r="O28">
        <f>I28^'Trade Weights'!$C$7</f>
        <v>1.0997945131053035</v>
      </c>
      <c r="P28">
        <f>J28^'Trade Weights'!$C$6</f>
        <v>1.0101513678828888</v>
      </c>
      <c r="Q28">
        <v>100.01190446105564</v>
      </c>
    </row>
    <row r="29" spans="1:17" x14ac:dyDescent="0.3">
      <c r="A29" t="s">
        <v>0</v>
      </c>
      <c r="B29" s="1">
        <v>0.36249999999999999</v>
      </c>
      <c r="C29" s="1" t="str">
        <f t="shared" si="0"/>
        <v>2008.11.240.3625</v>
      </c>
      <c r="D29">
        <v>-1396</v>
      </c>
      <c r="E29">
        <v>0.78308535630383713</v>
      </c>
      <c r="F29" s="5">
        <v>1.2093</v>
      </c>
      <c r="G29">
        <v>0.66617813603357534</v>
      </c>
      <c r="H29">
        <v>95.77</v>
      </c>
      <c r="I29">
        <v>1.2659</v>
      </c>
      <c r="J29" s="4">
        <v>1.5678896205707118</v>
      </c>
      <c r="K29">
        <f>(E29)^('Trade Weights'!$C$5)</f>
        <v>0.92282796278689816</v>
      </c>
      <c r="L29" s="6">
        <f>F29^'Trade Weights'!$C$4</f>
        <v>1.0051650474572376</v>
      </c>
      <c r="M29">
        <f>G29^'Trade Weights'!$C$3</f>
        <v>0.96942049661985574</v>
      </c>
      <c r="N29">
        <f>H29^'Trade Weights'!$C$2</f>
        <v>1.9060783496347902</v>
      </c>
      <c r="O29">
        <f>I29^'Trade Weights'!$C$7</f>
        <v>1.0999701051901993</v>
      </c>
      <c r="P29">
        <f>J29^'Trade Weights'!$C$6</f>
        <v>1.01015492581135</v>
      </c>
      <c r="Q29">
        <v>100.03956809328194</v>
      </c>
    </row>
    <row r="30" spans="1:17" x14ac:dyDescent="0.3">
      <c r="A30" t="s">
        <v>0</v>
      </c>
      <c r="B30" s="1">
        <v>0.36319444444444443</v>
      </c>
      <c r="C30" s="1" t="str">
        <f t="shared" si="0"/>
        <v>2008.11.240.363194444444444</v>
      </c>
      <c r="D30">
        <v>-1395</v>
      </c>
      <c r="E30">
        <v>0.78296273097400571</v>
      </c>
      <c r="F30" s="5">
        <v>1.2090000000000001</v>
      </c>
      <c r="G30">
        <v>0.66648893628365768</v>
      </c>
      <c r="H30">
        <v>95.78</v>
      </c>
      <c r="I30">
        <v>1.2652000000000001</v>
      </c>
      <c r="J30" s="4">
        <v>1.5688735487919674</v>
      </c>
      <c r="K30">
        <f>(E30)^('Trade Weights'!$C$5)</f>
        <v>0.92278049548256358</v>
      </c>
      <c r="L30" s="6">
        <f>F30^'Trade Weights'!$C$4</f>
        <v>1.0051582868877516</v>
      </c>
      <c r="M30">
        <f>G30^'Trade Weights'!$C$3</f>
        <v>0.96945506894174838</v>
      </c>
      <c r="N30">
        <f>H30^'Trade Weights'!$C$2</f>
        <v>1.9061064902310587</v>
      </c>
      <c r="O30">
        <f>I30^'Trade Weights'!$C$7</f>
        <v>1.0997242646951526</v>
      </c>
      <c r="P30">
        <f>J30^'Trade Weights'!$C$6</f>
        <v>1.0101691632312264</v>
      </c>
      <c r="Q30">
        <v>100.01784521518312</v>
      </c>
    </row>
    <row r="31" spans="1:17" x14ac:dyDescent="0.3">
      <c r="A31" t="s">
        <v>0</v>
      </c>
      <c r="B31" s="1">
        <v>0.36388888888888887</v>
      </c>
      <c r="C31" s="1" t="str">
        <f t="shared" si="0"/>
        <v>2008.11.240.363888888888889</v>
      </c>
      <c r="D31">
        <v>-1394</v>
      </c>
      <c r="E31">
        <v>0.78339208773991387</v>
      </c>
      <c r="F31" s="5">
        <v>1.2097</v>
      </c>
      <c r="G31">
        <v>0.66622251832111934</v>
      </c>
      <c r="H31">
        <v>95.79</v>
      </c>
      <c r="I31">
        <v>1.2644</v>
      </c>
      <c r="J31" s="4">
        <v>1.5693659761456371</v>
      </c>
      <c r="K31">
        <f>(E31)^('Trade Weights'!$C$5)</f>
        <v>0.92294667426765431</v>
      </c>
      <c r="L31" s="6">
        <f>F31^'Trade Weights'!$C$4</f>
        <v>1.0051740590121618</v>
      </c>
      <c r="M31">
        <f>G31^'Trade Weights'!$C$3</f>
        <v>0.96942543446033347</v>
      </c>
      <c r="N31">
        <f>H31^'Trade Weights'!$C$2</f>
        <v>1.9061346283048275</v>
      </c>
      <c r="O31">
        <f>I31^'Trade Weights'!$C$7</f>
        <v>1.0994432048631433</v>
      </c>
      <c r="P31">
        <f>J31^'Trade Weights'!$C$6</f>
        <v>1.0101762853673188</v>
      </c>
      <c r="Q31">
        <v>100.01098400142097</v>
      </c>
    </row>
    <row r="32" spans="1:17" x14ac:dyDescent="0.3">
      <c r="A32" t="s">
        <v>0</v>
      </c>
      <c r="B32" s="1">
        <v>0.36458333333333331</v>
      </c>
      <c r="C32" s="1" t="str">
        <f t="shared" si="0"/>
        <v>2008.11.240.364583333333333</v>
      </c>
      <c r="D32">
        <v>-1393</v>
      </c>
      <c r="E32">
        <v>0.78345346286430584</v>
      </c>
      <c r="F32" s="5">
        <v>1.2105999999999999</v>
      </c>
      <c r="G32">
        <v>0.66657778962804959</v>
      </c>
      <c r="H32">
        <v>95.76</v>
      </c>
      <c r="I32">
        <v>1.2646999999999999</v>
      </c>
      <c r="J32" s="4">
        <v>1.5698587127158556</v>
      </c>
      <c r="K32">
        <f>(E32)^('Trade Weights'!$C$5)</f>
        <v>0.92297042397653872</v>
      </c>
      <c r="L32" s="6">
        <f>F32^'Trade Weights'!$C$4</f>
        <v>1.0051943244158994</v>
      </c>
      <c r="M32">
        <f>G32^'Trade Weights'!$C$3</f>
        <v>0.96946494993712917</v>
      </c>
      <c r="N32">
        <f>H32^'Trade Weights'!$C$2</f>
        <v>1.906050206515532</v>
      </c>
      <c r="O32">
        <f>I32^'Trade Weights'!$C$7</f>
        <v>1.0995486147146893</v>
      </c>
      <c r="P32">
        <f>J32^'Trade Weights'!$C$6</f>
        <v>1.0101834097894475</v>
      </c>
      <c r="Q32">
        <v>100.02551536821478</v>
      </c>
    </row>
    <row r="33" spans="1:17" x14ac:dyDescent="0.3">
      <c r="A33" t="s">
        <v>0</v>
      </c>
      <c r="B33" s="1">
        <v>0.36527777777777781</v>
      </c>
      <c r="C33" s="1" t="str">
        <f t="shared" si="0"/>
        <v>2008.11.240.365277777777778</v>
      </c>
      <c r="D33">
        <v>-1392</v>
      </c>
      <c r="E33">
        <v>0.78320802005012535</v>
      </c>
      <c r="F33" s="5">
        <v>1.2107000000000001</v>
      </c>
      <c r="G33">
        <v>0.66648893628365768</v>
      </c>
      <c r="H33">
        <v>95.74</v>
      </c>
      <c r="I33">
        <v>1.2645999999999999</v>
      </c>
      <c r="J33" s="4">
        <v>1.5705983979896339</v>
      </c>
      <c r="K33">
        <f>(E33)^('Trade Weights'!$C$5)</f>
        <v>0.92287543996826993</v>
      </c>
      <c r="L33" s="6">
        <f>F33^'Trade Weights'!$C$4</f>
        <v>1.0051965752225724</v>
      </c>
      <c r="M33">
        <f>G33^'Trade Weights'!$C$3</f>
        <v>0.96945506894174838</v>
      </c>
      <c r="N33">
        <f>H33^'Trade Weights'!$C$2</f>
        <v>1.9059939127060876</v>
      </c>
      <c r="O33">
        <f>I33^'Trade Weights'!$C$7</f>
        <v>1.0995134797531974</v>
      </c>
      <c r="P33">
        <f>J33^'Trade Weights'!$C$6</f>
        <v>1.0101941007121353</v>
      </c>
      <c r="Q33">
        <v>100.00933497743797</v>
      </c>
    </row>
    <row r="34" spans="1:17" x14ac:dyDescent="0.3">
      <c r="A34" t="s">
        <v>0</v>
      </c>
      <c r="B34" s="1">
        <v>0.3659722222222222</v>
      </c>
      <c r="C34" s="1" t="str">
        <f t="shared" si="0"/>
        <v>2008.11.240.365972222222222</v>
      </c>
      <c r="D34">
        <v>-1391</v>
      </c>
      <c r="E34">
        <v>0.78369905956112851</v>
      </c>
      <c r="F34" s="5">
        <v>1.2105999999999999</v>
      </c>
      <c r="G34">
        <v>0.66653335999466778</v>
      </c>
      <c r="H34">
        <v>95.74</v>
      </c>
      <c r="I34">
        <v>1.2646999999999999</v>
      </c>
      <c r="J34" s="4">
        <v>1.5698587127158556</v>
      </c>
      <c r="K34">
        <f>(E34)^('Trade Weights'!$C$5)</f>
        <v>0.92306544753621533</v>
      </c>
      <c r="L34" s="6">
        <f>F34^'Trade Weights'!$C$4</f>
        <v>1.0051943244158994</v>
      </c>
      <c r="M34">
        <f>G34^'Trade Weights'!$C$3</f>
        <v>0.96946000926219977</v>
      </c>
      <c r="N34">
        <f>H34^'Trade Weights'!$C$2</f>
        <v>1.9059939127060876</v>
      </c>
      <c r="O34">
        <f>I34^'Trade Weights'!$C$7</f>
        <v>1.0995486147146893</v>
      </c>
      <c r="P34">
        <f>J34^'Trade Weights'!$C$6</f>
        <v>1.0101834097894475</v>
      </c>
      <c r="Q34">
        <v>100.03234912027025</v>
      </c>
    </row>
    <row r="35" spans="1:17" x14ac:dyDescent="0.3">
      <c r="A35" t="s">
        <v>0</v>
      </c>
      <c r="B35" s="1">
        <v>0.3666666666666667</v>
      </c>
      <c r="C35" s="1" t="str">
        <f t="shared" si="0"/>
        <v>2008.11.240.366666666666667</v>
      </c>
      <c r="D35">
        <v>-1390</v>
      </c>
      <c r="E35">
        <v>0.78357624196834352</v>
      </c>
      <c r="F35" s="5">
        <v>1.2110000000000001</v>
      </c>
      <c r="G35">
        <v>0.66653335999466778</v>
      </c>
      <c r="H35">
        <v>95.74</v>
      </c>
      <c r="I35">
        <v>1.2649999999999999</v>
      </c>
      <c r="J35" s="4">
        <v>1.5696123057604772</v>
      </c>
      <c r="K35">
        <f>(E35)^('Trade Weights'!$C$5)</f>
        <v>0.92301793081064698</v>
      </c>
      <c r="L35" s="6">
        <f>F35^'Trade Weights'!$C$4</f>
        <v>1.0052033265575344</v>
      </c>
      <c r="M35">
        <f>G35^'Trade Weights'!$C$3</f>
        <v>0.96946000926219977</v>
      </c>
      <c r="N35">
        <f>H35^'Trade Weights'!$C$2</f>
        <v>1.9059939127060876</v>
      </c>
      <c r="O35">
        <f>I35^'Trade Weights'!$C$7</f>
        <v>1.0996540096675314</v>
      </c>
      <c r="P35">
        <f>J35^'Trade Weights'!$C$6</f>
        <v>1.0101798472925378</v>
      </c>
      <c r="Q35">
        <v>100.03733074607673</v>
      </c>
    </row>
    <row r="36" spans="1:17" x14ac:dyDescent="0.3">
      <c r="A36" t="s">
        <v>0</v>
      </c>
      <c r="B36" s="1">
        <v>0.36736111111111108</v>
      </c>
      <c r="C36" s="1" t="str">
        <f t="shared" si="0"/>
        <v>2008.11.240.367361111111111</v>
      </c>
      <c r="D36">
        <v>-1389</v>
      </c>
      <c r="E36">
        <v>0.78345346286430584</v>
      </c>
      <c r="F36" s="5">
        <v>1.2105999999999999</v>
      </c>
      <c r="G36">
        <v>0.66653335999466778</v>
      </c>
      <c r="H36">
        <v>95.74</v>
      </c>
      <c r="I36">
        <v>1.2650999999999999</v>
      </c>
      <c r="J36" s="4">
        <v>1.5698587127158556</v>
      </c>
      <c r="K36">
        <f>(E36)^('Trade Weights'!$C$5)</f>
        <v>0.92297042397653872</v>
      </c>
      <c r="L36" s="6">
        <f>F36^'Trade Weights'!$C$4</f>
        <v>1.0051943244158994</v>
      </c>
      <c r="M36">
        <f>G36^'Trade Weights'!$C$3</f>
        <v>0.96946000926219977</v>
      </c>
      <c r="N36">
        <f>H36^'Trade Weights'!$C$2</f>
        <v>1.9059939127060876</v>
      </c>
      <c r="O36">
        <f>I36^'Trade Weights'!$C$7</f>
        <v>1.09968913800863</v>
      </c>
      <c r="P36">
        <f>J36^'Trade Weights'!$C$6</f>
        <v>1.0101834097894475</v>
      </c>
      <c r="Q36">
        <v>100.03483435060772</v>
      </c>
    </row>
    <row r="37" spans="1:17" x14ac:dyDescent="0.3">
      <c r="A37" t="s">
        <v>0</v>
      </c>
      <c r="B37" s="1">
        <v>0.36805555555555558</v>
      </c>
      <c r="C37" s="1" t="str">
        <f t="shared" si="0"/>
        <v>2008.11.240.368055555555556</v>
      </c>
      <c r="D37">
        <v>-1388</v>
      </c>
      <c r="E37">
        <v>0.78339208773991387</v>
      </c>
      <c r="F37" s="5">
        <v>1.2101999999999999</v>
      </c>
      <c r="G37">
        <v>0.66653335999466778</v>
      </c>
      <c r="H37">
        <v>95.73</v>
      </c>
      <c r="I37">
        <v>1.2655000000000001</v>
      </c>
      <c r="J37" s="4">
        <v>1.5696123057604772</v>
      </c>
      <c r="K37">
        <f>(E37)^('Trade Weights'!$C$5)</f>
        <v>0.92294667426765431</v>
      </c>
      <c r="L37" s="6">
        <f>F37^'Trade Weights'!$C$4</f>
        <v>1.005185319379992</v>
      </c>
      <c r="M37">
        <f>G37^'Trade Weights'!$C$3</f>
        <v>0.96946000926219977</v>
      </c>
      <c r="N37">
        <f>H37^'Trade Weights'!$C$2</f>
        <v>1.9059657620149217</v>
      </c>
      <c r="O37">
        <f>I37^'Trade Weights'!$C$7</f>
        <v>1.0998296348293493</v>
      </c>
      <c r="P37">
        <f>J37^'Trade Weights'!$C$6</f>
        <v>1.0101798472925378</v>
      </c>
      <c r="Q37">
        <v>100.04231377200185</v>
      </c>
    </row>
    <row r="38" spans="1:17" x14ac:dyDescent="0.3">
      <c r="A38" t="s">
        <v>0</v>
      </c>
      <c r="B38" s="1">
        <v>0.36874999999999997</v>
      </c>
      <c r="C38" s="1" t="str">
        <f t="shared" si="0"/>
        <v>2008.11.240.36875</v>
      </c>
      <c r="D38">
        <v>-1387</v>
      </c>
      <c r="E38">
        <v>0.783146683373796</v>
      </c>
      <c r="F38" s="5">
        <v>1.2101</v>
      </c>
      <c r="G38">
        <v>0.66648893628365768</v>
      </c>
      <c r="H38">
        <v>95.73</v>
      </c>
      <c r="I38">
        <v>1.2657</v>
      </c>
      <c r="J38" s="4">
        <v>1.5698587127158556</v>
      </c>
      <c r="K38">
        <f>(E38)^('Trade Weights'!$C$5)</f>
        <v>0.92285170014272921</v>
      </c>
      <c r="L38" s="6">
        <f>F38^'Trade Weights'!$C$4</f>
        <v>1.005183067668564</v>
      </c>
      <c r="M38">
        <f>G38^'Trade Weights'!$C$3</f>
        <v>0.96945506894174838</v>
      </c>
      <c r="N38">
        <f>H38^'Trade Weights'!$C$2</f>
        <v>1.9059657620149217</v>
      </c>
      <c r="O38">
        <f>I38^'Trade Weights'!$C$7</f>
        <v>1.0998998733164238</v>
      </c>
      <c r="P38">
        <f>J38^'Trade Weights'!$C$6</f>
        <v>1.0101834097894475</v>
      </c>
      <c r="Q38">
        <v>100.03802636045027</v>
      </c>
    </row>
    <row r="39" spans="1:17" x14ac:dyDescent="0.3">
      <c r="A39" t="s">
        <v>0</v>
      </c>
      <c r="B39" s="1">
        <v>0.36944444444444446</v>
      </c>
      <c r="C39" s="1" t="str">
        <f t="shared" si="0"/>
        <v>2008.11.240.369444444444444</v>
      </c>
      <c r="D39">
        <v>-1386</v>
      </c>
      <c r="E39">
        <v>0.78277886497064575</v>
      </c>
      <c r="F39" s="5">
        <v>1.2101</v>
      </c>
      <c r="G39">
        <v>0.66640010662401705</v>
      </c>
      <c r="H39">
        <v>95.73</v>
      </c>
      <c r="I39">
        <v>1.2665</v>
      </c>
      <c r="J39" s="4">
        <v>1.5696123057604772</v>
      </c>
      <c r="K39">
        <f>(E39)^('Trade Weights'!$C$5)</f>
        <v>0.92270931303763004</v>
      </c>
      <c r="L39" s="6">
        <f>F39^'Trade Weights'!$C$4</f>
        <v>1.005183067668564</v>
      </c>
      <c r="M39">
        <f>G39^'Trade Weights'!$C$3</f>
        <v>0.96944518936408364</v>
      </c>
      <c r="N39">
        <f>H39^'Trade Weights'!$C$2</f>
        <v>1.9059657620149217</v>
      </c>
      <c r="O39">
        <f>I39^'Trade Weights'!$C$7</f>
        <v>1.1001807611484016</v>
      </c>
      <c r="P39">
        <f>J39^'Trade Weights'!$C$6</f>
        <v>1.0101798472925378</v>
      </c>
      <c r="Q39">
        <v>100.04676240959752</v>
      </c>
    </row>
    <row r="40" spans="1:17" x14ac:dyDescent="0.3">
      <c r="A40" t="s">
        <v>0</v>
      </c>
      <c r="B40" s="1">
        <v>0.37013888888888885</v>
      </c>
      <c r="C40" s="1" t="str">
        <f t="shared" si="0"/>
        <v>2008.11.240.370138888888889</v>
      </c>
      <c r="D40">
        <v>-1385</v>
      </c>
      <c r="E40">
        <v>0.78284014404258639</v>
      </c>
      <c r="F40" s="5">
        <v>1.2095</v>
      </c>
      <c r="G40">
        <v>0.66626690652275311</v>
      </c>
      <c r="H40">
        <v>95.75</v>
      </c>
      <c r="I40">
        <v>1.2663</v>
      </c>
      <c r="J40" s="4">
        <v>1.5696123057604772</v>
      </c>
      <c r="K40">
        <f>(E40)^('Trade Weights'!$C$5)</f>
        <v>0.92273303805166529</v>
      </c>
      <c r="L40" s="6">
        <f>F40^'Trade Weights'!$C$4</f>
        <v>1.005169553597133</v>
      </c>
      <c r="M40">
        <f>G40^'Trade Weights'!$C$3</f>
        <v>0.96943037265494614</v>
      </c>
      <c r="N40">
        <f>H40^'Trade Weights'!$C$2</f>
        <v>1.9060220608727945</v>
      </c>
      <c r="O40">
        <f>I40^'Trade Weights'!$C$7</f>
        <v>1.1001105491045218</v>
      </c>
      <c r="P40">
        <f>J40^'Trade Weights'!$C$6</f>
        <v>1.0101798472925378</v>
      </c>
      <c r="Q40">
        <v>100.04303081777179</v>
      </c>
    </row>
    <row r="41" spans="1:17" x14ac:dyDescent="0.3">
      <c r="A41" t="s">
        <v>0</v>
      </c>
      <c r="B41" s="1">
        <v>0.37083333333333335</v>
      </c>
      <c r="C41" s="1" t="str">
        <f t="shared" si="0"/>
        <v>2008.11.240.370833333333333</v>
      </c>
      <c r="D41">
        <v>-1384</v>
      </c>
      <c r="E41">
        <v>0.78259508530286426</v>
      </c>
      <c r="F41" s="5">
        <v>1.2094</v>
      </c>
      <c r="G41">
        <v>0.6663557006730193</v>
      </c>
      <c r="H41">
        <v>95.81</v>
      </c>
      <c r="I41">
        <v>1.2663</v>
      </c>
      <c r="J41" s="4">
        <v>1.5698587127158556</v>
      </c>
      <c r="K41">
        <f>(E41)^('Trade Weights'!$C$5)</f>
        <v>0.92263815279578321</v>
      </c>
      <c r="L41" s="6">
        <f>F41^'Trade Weights'!$C$4</f>
        <v>1.0051673006178086</v>
      </c>
      <c r="M41">
        <f>G41^'Trade Weights'!$C$3</f>
        <v>0.96944025010677226</v>
      </c>
      <c r="N41">
        <f>H41^'Trade Weights'!$C$2</f>
        <v>1.906190896886822</v>
      </c>
      <c r="O41">
        <f>I41^'Trade Weights'!$C$7</f>
        <v>1.1001105491045218</v>
      </c>
      <c r="P41">
        <f>J41^'Trade Weights'!$C$6</f>
        <v>1.0101834097894475</v>
      </c>
      <c r="Q41">
        <v>100.0427521474621</v>
      </c>
    </row>
    <row r="42" spans="1:17" x14ac:dyDescent="0.3">
      <c r="A42" t="s">
        <v>0</v>
      </c>
      <c r="B42" s="1">
        <v>0.37152777777777773</v>
      </c>
      <c r="C42" s="1" t="str">
        <f t="shared" si="0"/>
        <v>2008.11.240.371527777777778</v>
      </c>
      <c r="D42">
        <v>-1383</v>
      </c>
      <c r="E42">
        <v>0.78265633560303671</v>
      </c>
      <c r="F42" s="5">
        <v>1.2090000000000001</v>
      </c>
      <c r="G42">
        <v>0.66622251832111934</v>
      </c>
      <c r="H42">
        <v>95.87</v>
      </c>
      <c r="I42">
        <v>1.2661</v>
      </c>
      <c r="J42" s="4">
        <v>1.5686274509803924</v>
      </c>
      <c r="K42">
        <f>(E42)^('Trade Weights'!$C$5)</f>
        <v>0.92266187041013858</v>
      </c>
      <c r="L42" s="6">
        <f>F42^'Trade Weights'!$C$4</f>
        <v>1.0051582868877516</v>
      </c>
      <c r="M42">
        <f>G42^'Trade Weights'!$C$3</f>
        <v>0.96942543446033347</v>
      </c>
      <c r="N42">
        <f>H42^'Trade Weights'!$C$2</f>
        <v>1.9063596421436735</v>
      </c>
      <c r="O42">
        <f>I42^'Trade Weights'!$C$7</f>
        <v>1.100040330452343</v>
      </c>
      <c r="P42">
        <f>J42^'Trade Weights'!$C$6</f>
        <v>1.0101656030199904</v>
      </c>
      <c r="Q42">
        <v>100.0436043641123</v>
      </c>
    </row>
    <row r="43" spans="1:17" x14ac:dyDescent="0.3">
      <c r="A43" t="s">
        <v>0</v>
      </c>
      <c r="B43" s="1">
        <v>0.37222222222222223</v>
      </c>
      <c r="C43" s="1" t="str">
        <f t="shared" si="0"/>
        <v>2008.11.240.372222222222222</v>
      </c>
      <c r="D43">
        <v>-1382</v>
      </c>
      <c r="E43">
        <v>0.78326936633508271</v>
      </c>
      <c r="F43" s="5">
        <v>1.2092000000000001</v>
      </c>
      <c r="G43">
        <v>0.66613375965893951</v>
      </c>
      <c r="H43">
        <v>95.89</v>
      </c>
      <c r="I43">
        <v>1.2662</v>
      </c>
      <c r="J43" s="4">
        <v>1.5688735487919674</v>
      </c>
      <c r="K43">
        <f>(E43)^('Trade Weights'!$C$5)</f>
        <v>0.92289918226397061</v>
      </c>
      <c r="L43" s="6">
        <f>F43^'Trade Weights'!$C$4</f>
        <v>1.0051627941153909</v>
      </c>
      <c r="M43">
        <f>G43^'Trade Weights'!$C$3</f>
        <v>0.96941555913346389</v>
      </c>
      <c r="N43">
        <f>H43^'Trade Weights'!$C$2</f>
        <v>1.9064158704126095</v>
      </c>
      <c r="O43">
        <f>I43^'Trade Weights'!$C$7</f>
        <v>1.1000754406045739</v>
      </c>
      <c r="P43">
        <f>J43^'Trade Weights'!$C$6</f>
        <v>1.0101691632312264</v>
      </c>
      <c r="Q43">
        <v>100.07526350446882</v>
      </c>
    </row>
    <row r="44" spans="1:17" x14ac:dyDescent="0.3">
      <c r="A44" t="s">
        <v>0</v>
      </c>
      <c r="B44" s="1">
        <v>0.37291666666666662</v>
      </c>
      <c r="C44" s="1" t="str">
        <f t="shared" si="0"/>
        <v>2008.11.240.372916666666667</v>
      </c>
      <c r="D44">
        <v>-1381</v>
      </c>
      <c r="E44">
        <v>0.783146683373796</v>
      </c>
      <c r="F44" s="5">
        <v>1.2103999999999999</v>
      </c>
      <c r="G44">
        <v>0.66622251832111934</v>
      </c>
      <c r="H44">
        <v>95.86</v>
      </c>
      <c r="I44">
        <v>1.2663</v>
      </c>
      <c r="J44" s="4">
        <v>1.5696123057604772</v>
      </c>
      <c r="K44">
        <f>(E44)^('Trade Weights'!$C$5)</f>
        <v>0.92285170014272921</v>
      </c>
      <c r="L44" s="6">
        <f>F44^'Trade Weights'!$C$4</f>
        <v>1.0051898222598477</v>
      </c>
      <c r="M44">
        <f>G44^'Trade Weights'!$C$3</f>
        <v>0.96942543446033347</v>
      </c>
      <c r="N44">
        <f>H44^'Trade Weights'!$C$2</f>
        <v>1.9063315242322985</v>
      </c>
      <c r="O44">
        <f>I44^'Trade Weights'!$C$7</f>
        <v>1.1001105491045218</v>
      </c>
      <c r="P44">
        <f>J44^'Trade Weights'!$C$6</f>
        <v>1.0101798472925378</v>
      </c>
      <c r="Q44">
        <v>100.07364949012798</v>
      </c>
    </row>
    <row r="45" spans="1:17" x14ac:dyDescent="0.3">
      <c r="A45" t="s">
        <v>0</v>
      </c>
      <c r="B45" s="1">
        <v>0.37361111111111112</v>
      </c>
      <c r="C45" s="1" t="str">
        <f t="shared" si="0"/>
        <v>2008.11.240.373611111111111</v>
      </c>
      <c r="D45">
        <v>-1380</v>
      </c>
      <c r="E45">
        <v>0.78351484760636214</v>
      </c>
      <c r="F45" s="5">
        <v>1.2101</v>
      </c>
      <c r="G45">
        <v>0.66640010662401705</v>
      </c>
      <c r="H45">
        <v>95.84</v>
      </c>
      <c r="I45">
        <v>1.266</v>
      </c>
      <c r="J45" s="4">
        <v>1.5688735487919674</v>
      </c>
      <c r="K45">
        <f>(E45)^('Trade Weights'!$C$5)</f>
        <v>0.92299417615738599</v>
      </c>
      <c r="L45" s="6">
        <f>F45^'Trade Weights'!$C$4</f>
        <v>1.005183067668564</v>
      </c>
      <c r="M45">
        <f>G45^'Trade Weights'!$C$3</f>
        <v>0.96944518936408364</v>
      </c>
      <c r="N45">
        <f>H45^'Trade Weights'!$C$2</f>
        <v>1.9062752808532939</v>
      </c>
      <c r="O45">
        <f>I45^'Trade Weights'!$C$7</f>
        <v>1.100005218647621</v>
      </c>
      <c r="P45">
        <f>J45^'Trade Weights'!$C$6</f>
        <v>1.0101691632312264</v>
      </c>
      <c r="Q45">
        <v>100.07687216386563</v>
      </c>
    </row>
    <row r="46" spans="1:17" x14ac:dyDescent="0.3">
      <c r="A46" t="s">
        <v>0</v>
      </c>
      <c r="B46" s="1">
        <v>0.3743055555555555</v>
      </c>
      <c r="C46" s="1" t="str">
        <f t="shared" si="0"/>
        <v>2008.11.240.374305555555556</v>
      </c>
      <c r="D46">
        <v>-1379</v>
      </c>
      <c r="E46">
        <v>0.78345346286430584</v>
      </c>
      <c r="F46" s="5">
        <v>1.2101999999999999</v>
      </c>
      <c r="G46">
        <v>0.66640010662401705</v>
      </c>
      <c r="H46">
        <v>95.86</v>
      </c>
      <c r="I46">
        <v>1.2654000000000001</v>
      </c>
      <c r="J46" s="4">
        <v>1.5693659761456371</v>
      </c>
      <c r="K46">
        <f>(E46)^('Trade Weights'!$C$5)</f>
        <v>0.92297042397653872</v>
      </c>
      <c r="L46" s="6">
        <f>F46^'Trade Weights'!$C$4</f>
        <v>1.005185319379992</v>
      </c>
      <c r="M46">
        <f>G46^'Trade Weights'!$C$3</f>
        <v>0.96944518936408364</v>
      </c>
      <c r="N46">
        <f>H46^'Trade Weights'!$C$2</f>
        <v>1.9063315242322985</v>
      </c>
      <c r="O46">
        <f>I46^'Trade Weights'!$C$7</f>
        <v>1.0997945131053035</v>
      </c>
      <c r="P46">
        <f>J46^'Trade Weights'!$C$6</f>
        <v>1.0101762853673188</v>
      </c>
      <c r="Q46">
        <v>100.0590092669662</v>
      </c>
    </row>
    <row r="47" spans="1:17" x14ac:dyDescent="0.3">
      <c r="A47" t="s">
        <v>0</v>
      </c>
      <c r="B47" s="1">
        <v>0.375</v>
      </c>
      <c r="C47" s="1" t="str">
        <f t="shared" si="0"/>
        <v>2008.11.240.375</v>
      </c>
      <c r="D47">
        <v>-1378</v>
      </c>
      <c r="E47">
        <v>0.7839448102853559</v>
      </c>
      <c r="F47" s="5">
        <v>1.21</v>
      </c>
      <c r="G47">
        <v>0.66657778962804959</v>
      </c>
      <c r="H47">
        <v>95.84</v>
      </c>
      <c r="I47">
        <v>1.2652000000000001</v>
      </c>
      <c r="J47" s="4">
        <v>1.5698587127158556</v>
      </c>
      <c r="K47">
        <f>(E47)^('Trade Weights'!$C$5)</f>
        <v>0.92316051067617544</v>
      </c>
      <c r="L47" s="6">
        <f>F47^'Trade Weights'!$C$4</f>
        <v>1.0051808157760964</v>
      </c>
      <c r="M47">
        <f>G47^'Trade Weights'!$C$3</f>
        <v>0.96946494993712917</v>
      </c>
      <c r="N47">
        <f>H47^'Trade Weights'!$C$2</f>
        <v>1.9062752808532939</v>
      </c>
      <c r="O47">
        <f>I47^'Trade Weights'!$C$7</f>
        <v>1.0997242646951526</v>
      </c>
      <c r="P47">
        <f>J47^'Trade Weights'!$C$6</f>
        <v>1.0101834097894475</v>
      </c>
      <c r="Q47">
        <v>100.07256869926304</v>
      </c>
    </row>
    <row r="48" spans="1:17" x14ac:dyDescent="0.3">
      <c r="A48" t="s">
        <v>0</v>
      </c>
      <c r="B48" s="1">
        <v>0.3756944444444445</v>
      </c>
      <c r="C48" s="1" t="str">
        <f t="shared" si="0"/>
        <v>2008.11.240.375694444444444</v>
      </c>
      <c r="D48">
        <v>-1377</v>
      </c>
      <c r="E48">
        <v>0.78412922449619693</v>
      </c>
      <c r="F48" s="5">
        <v>1.2105999999999999</v>
      </c>
      <c r="G48">
        <v>0.66688896298766254</v>
      </c>
      <c r="H48">
        <v>95.77</v>
      </c>
      <c r="I48">
        <v>1.2658</v>
      </c>
      <c r="J48" s="4">
        <v>1.5705983979896339</v>
      </c>
      <c r="K48">
        <f>(E48)^('Trade Weights'!$C$5)</f>
        <v>0.92323183402309394</v>
      </c>
      <c r="L48" s="6">
        <f>F48^'Trade Weights'!$C$4</f>
        <v>1.0051943244158994</v>
      </c>
      <c r="M48">
        <f>G48^'Trade Weights'!$C$3</f>
        <v>0.96949954459114485</v>
      </c>
      <c r="N48">
        <f>H48^'Trade Weights'!$C$2</f>
        <v>1.9060783496347902</v>
      </c>
      <c r="O48">
        <f>I48^'Trade Weights'!$C$7</f>
        <v>1.0999349900798696</v>
      </c>
      <c r="P48">
        <f>J48^'Trade Weights'!$C$6</f>
        <v>1.0101941007121353</v>
      </c>
      <c r="Q48">
        <v>100.0951124538186</v>
      </c>
    </row>
    <row r="49" spans="1:17" x14ac:dyDescent="0.3">
      <c r="A49" t="s">
        <v>0</v>
      </c>
      <c r="B49" s="1">
        <v>0.37638888888888888</v>
      </c>
      <c r="C49" s="1" t="str">
        <f t="shared" si="0"/>
        <v>2008.11.240.376388888888889</v>
      </c>
      <c r="D49">
        <v>-1376</v>
      </c>
      <c r="E49">
        <v>0.78376048279645738</v>
      </c>
      <c r="F49" s="5">
        <v>1.2111000000000001</v>
      </c>
      <c r="G49">
        <v>0.66675556740898789</v>
      </c>
      <c r="H49">
        <v>95.78</v>
      </c>
      <c r="I49">
        <v>1.2667999999999999</v>
      </c>
      <c r="J49" s="4">
        <v>1.5715857300015716</v>
      </c>
      <c r="K49">
        <f>(E49)^('Trade Weights'!$C$5)</f>
        <v>0.9230892096094252</v>
      </c>
      <c r="L49" s="6">
        <f>F49^'Trade Weights'!$C$4</f>
        <v>1.0052055766409342</v>
      </c>
      <c r="M49">
        <f>G49^'Trade Weights'!$C$3</f>
        <v>0.96948471618260945</v>
      </c>
      <c r="N49">
        <f>H49^'Trade Weights'!$C$2</f>
        <v>1.9061064902310587</v>
      </c>
      <c r="O49">
        <f>I49^'Trade Weights'!$C$7</f>
        <v>1.1002860668273033</v>
      </c>
      <c r="P49">
        <f>J49^'Trade Weights'!$C$6</f>
        <v>1.0102083632904084</v>
      </c>
      <c r="Q49">
        <v>100.11407365191171</v>
      </c>
    </row>
    <row r="50" spans="1:17" x14ac:dyDescent="0.3">
      <c r="A50" t="s">
        <v>0</v>
      </c>
      <c r="B50" s="1">
        <v>0.37708333333333338</v>
      </c>
      <c r="C50" s="1" t="str">
        <f t="shared" si="0"/>
        <v>2008.11.240.377083333333333</v>
      </c>
      <c r="D50">
        <v>-1375</v>
      </c>
      <c r="E50">
        <v>0.78351484760636214</v>
      </c>
      <c r="F50" s="5">
        <v>1.2105999999999999</v>
      </c>
      <c r="G50">
        <v>0.66640010662401705</v>
      </c>
      <c r="H50">
        <v>95.77</v>
      </c>
      <c r="I50">
        <v>1.2656000000000001</v>
      </c>
      <c r="J50" s="4">
        <v>1.5718327569946557</v>
      </c>
      <c r="K50">
        <f>(E50)^('Trade Weights'!$C$5)</f>
        <v>0.92299417615738599</v>
      </c>
      <c r="L50" s="6">
        <f>F50^'Trade Weights'!$C$4</f>
        <v>1.0051943244158994</v>
      </c>
      <c r="M50">
        <f>G50^'Trade Weights'!$C$3</f>
        <v>0.96944518936408364</v>
      </c>
      <c r="N50">
        <f>H50^'Trade Weights'!$C$2</f>
        <v>1.9060783496347902</v>
      </c>
      <c r="O50">
        <f>I50^'Trade Weights'!$C$7</f>
        <v>1.0998647548996532</v>
      </c>
      <c r="P50">
        <f>J50^'Trade Weights'!$C$6</f>
        <v>1.0102119303673844</v>
      </c>
      <c r="Q50">
        <v>100.05911213092787</v>
      </c>
    </row>
    <row r="51" spans="1:17" x14ac:dyDescent="0.3">
      <c r="A51" t="s">
        <v>0</v>
      </c>
      <c r="B51" s="1">
        <v>0.37777777777777777</v>
      </c>
      <c r="C51" s="1" t="str">
        <f t="shared" si="0"/>
        <v>2008.11.240.377777777777778</v>
      </c>
      <c r="D51">
        <v>-1374</v>
      </c>
      <c r="E51">
        <v>0.78351484760636214</v>
      </c>
      <c r="F51" s="5">
        <v>1.2098</v>
      </c>
      <c r="G51">
        <v>0.66617813603357534</v>
      </c>
      <c r="H51">
        <v>95.69</v>
      </c>
      <c r="I51">
        <v>1.2658</v>
      </c>
      <c r="J51" s="4">
        <v>1.5718327569946557</v>
      </c>
      <c r="K51">
        <f>(E51)^('Trade Weights'!$C$5)</f>
        <v>0.92299417615738599</v>
      </c>
      <c r="L51" s="6">
        <f>F51^'Trade Weights'!$C$4</f>
        <v>1.0051763114479249</v>
      </c>
      <c r="M51">
        <f>G51^'Trade Weights'!$C$3</f>
        <v>0.96942049661985574</v>
      </c>
      <c r="N51">
        <f>H51^'Trade Weights'!$C$2</f>
        <v>1.9058531339958609</v>
      </c>
      <c r="O51">
        <f>I51^'Trade Weights'!$C$7</f>
        <v>1.0999349900798696</v>
      </c>
      <c r="P51">
        <f>J51^'Trade Weights'!$C$6</f>
        <v>1.0102119303673844</v>
      </c>
      <c r="Q51">
        <v>100.04933694021747</v>
      </c>
    </row>
    <row r="52" spans="1:17" x14ac:dyDescent="0.3">
      <c r="A52" t="s">
        <v>0</v>
      </c>
      <c r="B52" s="1">
        <v>0.37847222222222227</v>
      </c>
      <c r="C52" s="1" t="str">
        <f t="shared" si="0"/>
        <v>2008.11.240.378472222222222</v>
      </c>
      <c r="D52">
        <v>-1373</v>
      </c>
      <c r="E52">
        <v>0.78277886497064575</v>
      </c>
      <c r="F52" s="5">
        <v>1.2096</v>
      </c>
      <c r="G52">
        <v>0.66600066600066599</v>
      </c>
      <c r="H52">
        <v>95.71</v>
      </c>
      <c r="I52">
        <v>1.2662</v>
      </c>
      <c r="J52" s="4">
        <v>1.5713387806411063</v>
      </c>
      <c r="K52">
        <f>(E52)^('Trade Weights'!$C$5)</f>
        <v>0.92270931303763004</v>
      </c>
      <c r="L52" s="6">
        <f>F52^'Trade Weights'!$C$4</f>
        <v>1.0051718063952411</v>
      </c>
      <c r="M52">
        <f>G52^'Trade Weights'!$C$3</f>
        <v>0.96940074879831428</v>
      </c>
      <c r="N52">
        <f>H52^'Trade Weights'!$C$2</f>
        <v>1.9059094530572513</v>
      </c>
      <c r="O52">
        <f>I52^'Trade Weights'!$C$7</f>
        <v>1.1000754406045739</v>
      </c>
      <c r="P52">
        <f>J52^'Trade Weights'!$C$6</f>
        <v>1.0102047967865777</v>
      </c>
      <c r="Q52">
        <v>100.03099362576495</v>
      </c>
    </row>
    <row r="53" spans="1:17" x14ac:dyDescent="0.3">
      <c r="A53" t="s">
        <v>0</v>
      </c>
      <c r="B53" s="1">
        <v>0.37916666666666665</v>
      </c>
      <c r="C53" s="1" t="str">
        <f t="shared" si="0"/>
        <v>2008.11.240.379166666666667</v>
      </c>
      <c r="D53">
        <v>-1372</v>
      </c>
      <c r="E53">
        <v>0.78277886497064575</v>
      </c>
      <c r="F53" s="5">
        <v>1.2089000000000001</v>
      </c>
      <c r="G53">
        <v>0.665513110608279</v>
      </c>
      <c r="H53">
        <v>95.72</v>
      </c>
      <c r="I53">
        <v>1.2664</v>
      </c>
      <c r="J53" s="4">
        <v>1.5705983979896339</v>
      </c>
      <c r="K53">
        <f>(E53)^('Trade Weights'!$C$5)</f>
        <v>0.92270931303763004</v>
      </c>
      <c r="L53" s="6">
        <f>F53^'Trade Weights'!$C$4</f>
        <v>1.0051560330018998</v>
      </c>
      <c r="M53">
        <f>G53^'Trade Weights'!$C$3</f>
        <v>0.96934647147559228</v>
      </c>
      <c r="N53">
        <f>H53^'Trade Weights'!$C$2</f>
        <v>1.9059376087988065</v>
      </c>
      <c r="O53">
        <f>I53^'Trade Weights'!$C$7</f>
        <v>1.100145655952395</v>
      </c>
      <c r="P53">
        <f>J53^'Trade Weights'!$C$6</f>
        <v>1.0101941007121353</v>
      </c>
      <c r="Q53">
        <v>100.03062609991977</v>
      </c>
    </row>
    <row r="54" spans="1:17" x14ac:dyDescent="0.3">
      <c r="A54" t="s">
        <v>0</v>
      </c>
      <c r="B54" s="1">
        <v>0.37986111111111115</v>
      </c>
      <c r="C54" s="1" t="str">
        <f t="shared" si="0"/>
        <v>2008.11.240.379861111111111</v>
      </c>
      <c r="D54">
        <v>-1371</v>
      </c>
      <c r="E54">
        <v>0.78247261345852892</v>
      </c>
      <c r="F54" s="5">
        <v>1.2087000000000001</v>
      </c>
      <c r="G54">
        <v>0.66538026482134549</v>
      </c>
      <c r="H54">
        <v>95.75</v>
      </c>
      <c r="I54">
        <v>1.2674000000000001</v>
      </c>
      <c r="J54" s="4">
        <v>1.5703517587939697</v>
      </c>
      <c r="K54">
        <f>(E54)^('Trade Weights'!$C$5)</f>
        <v>0.92259072496360683</v>
      </c>
      <c r="L54" s="6">
        <f>F54^'Trade Weights'!$C$4</f>
        <v>1.0051515246859839</v>
      </c>
      <c r="M54">
        <f>G54^'Trade Weights'!$C$3</f>
        <v>0.96933167599253089</v>
      </c>
      <c r="N54">
        <f>H54^'Trade Weights'!$C$2</f>
        <v>1.9060220608727945</v>
      </c>
      <c r="O54">
        <f>I54^'Trade Weights'!$C$7</f>
        <v>1.1004966336127955</v>
      </c>
      <c r="P54">
        <f>J54^'Trade Weights'!$C$6</f>
        <v>1.0101905364990647</v>
      </c>
      <c r="Q54">
        <v>100.05178278385235</v>
      </c>
    </row>
    <row r="55" spans="1:17" x14ac:dyDescent="0.3">
      <c r="A55" t="s">
        <v>0</v>
      </c>
      <c r="B55" s="1">
        <v>0.38055555555555554</v>
      </c>
      <c r="C55" s="1" t="str">
        <f t="shared" si="0"/>
        <v>2008.11.240.380555555555556</v>
      </c>
      <c r="D55">
        <v>-1370</v>
      </c>
      <c r="E55">
        <v>0.78216660148611661</v>
      </c>
      <c r="F55" s="5">
        <v>1.2085999999999999</v>
      </c>
      <c r="G55">
        <v>0.66533599467731208</v>
      </c>
      <c r="H55">
        <v>95.76</v>
      </c>
      <c r="I55">
        <v>1.2665999999999999</v>
      </c>
      <c r="J55" s="4">
        <v>1.5693659761456371</v>
      </c>
      <c r="K55">
        <f>(E55)^('Trade Weights'!$C$5)</f>
        <v>0.92247219850865814</v>
      </c>
      <c r="L55" s="6">
        <f>F55^'Trade Weights'!$C$4</f>
        <v>1.0051492702558606</v>
      </c>
      <c r="M55">
        <f>G55^'Trade Weights'!$C$3</f>
        <v>0.96932674487132064</v>
      </c>
      <c r="N55">
        <f>H55^'Trade Weights'!$C$2</f>
        <v>1.906050206515532</v>
      </c>
      <c r="O55">
        <f>I55^'Trade Weights'!$C$7</f>
        <v>1.1002158646927498</v>
      </c>
      <c r="P55">
        <f>J55^'Trade Weights'!$C$6</f>
        <v>1.0101762853673188</v>
      </c>
      <c r="Q55">
        <v>100.01273895961894</v>
      </c>
    </row>
    <row r="56" spans="1:17" x14ac:dyDescent="0.3">
      <c r="A56" t="s">
        <v>0</v>
      </c>
      <c r="B56" s="1">
        <v>0.38125000000000003</v>
      </c>
      <c r="C56" s="1" t="str">
        <f t="shared" si="0"/>
        <v>2008.11.240.38125</v>
      </c>
      <c r="D56">
        <v>-1369</v>
      </c>
      <c r="E56">
        <v>0.78247261345852892</v>
      </c>
      <c r="F56" s="5">
        <v>1.2084999999999999</v>
      </c>
      <c r="G56">
        <v>0.66520321958358275</v>
      </c>
      <c r="H56">
        <v>95.8</v>
      </c>
      <c r="I56">
        <v>1.2658</v>
      </c>
      <c r="J56" s="4">
        <v>1.5691197238349286</v>
      </c>
      <c r="K56">
        <f>(E56)^('Trade Weights'!$C$5)</f>
        <v>0.92259072496360683</v>
      </c>
      <c r="L56" s="6">
        <f>F56^'Trade Weights'!$C$4</f>
        <v>1.0051470156442543</v>
      </c>
      <c r="M56">
        <f>G56^'Trade Weights'!$C$3</f>
        <v>0.96931195362643729</v>
      </c>
      <c r="N56">
        <f>H56^'Trade Weights'!$C$2</f>
        <v>1.9061627638565852</v>
      </c>
      <c r="O56">
        <f>I56^'Trade Weights'!$C$7</f>
        <v>1.0999349900798696</v>
      </c>
      <c r="P56">
        <f>J56^'Trade Weights'!$C$6</f>
        <v>1.0101727240136087</v>
      </c>
      <c r="Q56">
        <v>100.00385617142211</v>
      </c>
    </row>
    <row r="57" spans="1:17" x14ac:dyDescent="0.3">
      <c r="A57" t="s">
        <v>0</v>
      </c>
      <c r="B57" s="1">
        <v>0.38194444444444442</v>
      </c>
      <c r="C57" s="1" t="str">
        <f t="shared" si="0"/>
        <v>2008.11.240.381944444444444</v>
      </c>
      <c r="D57">
        <v>-1368</v>
      </c>
      <c r="E57">
        <v>0.78173858661663542</v>
      </c>
      <c r="F57" s="5">
        <v>1.2085999999999999</v>
      </c>
      <c r="G57">
        <v>0.665513110608279</v>
      </c>
      <c r="H57">
        <v>95.77</v>
      </c>
      <c r="I57">
        <v>1.2655000000000001</v>
      </c>
      <c r="J57" s="4">
        <v>1.5691197238349286</v>
      </c>
      <c r="K57">
        <f>(E57)^('Trade Weights'!$C$5)</f>
        <v>0.92230636488498052</v>
      </c>
      <c r="L57" s="6">
        <f>F57^'Trade Weights'!$C$4</f>
        <v>1.0051492702558606</v>
      </c>
      <c r="M57">
        <f>G57^'Trade Weights'!$C$3</f>
        <v>0.96934647147559228</v>
      </c>
      <c r="N57">
        <f>H57^'Trade Weights'!$C$2</f>
        <v>1.9060783496347902</v>
      </c>
      <c r="O57">
        <f>I57^'Trade Weights'!$C$7</f>
        <v>1.0998296348293493</v>
      </c>
      <c r="P57">
        <f>J57^'Trade Weights'!$C$6</f>
        <v>1.0101727240136087</v>
      </c>
      <c r="Q57">
        <v>99.962814299668239</v>
      </c>
    </row>
    <row r="58" spans="1:17" x14ac:dyDescent="0.3">
      <c r="A58" t="s">
        <v>0</v>
      </c>
      <c r="B58" s="1">
        <v>0.38263888888888892</v>
      </c>
      <c r="C58" s="1" t="str">
        <f t="shared" si="0"/>
        <v>2008.11.240.382638888888889</v>
      </c>
      <c r="D58">
        <v>-1367</v>
      </c>
      <c r="E58">
        <v>0.7814331483941549</v>
      </c>
      <c r="F58" s="5">
        <v>1.2077</v>
      </c>
      <c r="G58">
        <v>0.66515897299454563</v>
      </c>
      <c r="H58">
        <v>95.75</v>
      </c>
      <c r="I58">
        <v>1.2645999999999999</v>
      </c>
      <c r="J58" s="4">
        <v>1.5683814303638646</v>
      </c>
      <c r="K58">
        <f>(E58)^('Trade Weights'!$C$5)</f>
        <v>0.92218798608707386</v>
      </c>
      <c r="L58" s="6">
        <f>F58^'Trade Weights'!$C$4</f>
        <v>1.0051289722144578</v>
      </c>
      <c r="M58">
        <f>G58^'Trade Weights'!$C$3</f>
        <v>0.96930702391756274</v>
      </c>
      <c r="N58">
        <f>H58^'Trade Weights'!$C$2</f>
        <v>1.9060220608727945</v>
      </c>
      <c r="O58">
        <f>I58^'Trade Weights'!$C$7</f>
        <v>1.0995134797531974</v>
      </c>
      <c r="P58">
        <f>J58^'Trade Weights'!$C$6</f>
        <v>1.0101620433797198</v>
      </c>
      <c r="Q58">
        <v>99.911161520783693</v>
      </c>
    </row>
    <row r="59" spans="1:17" x14ac:dyDescent="0.3">
      <c r="A59" t="s">
        <v>0</v>
      </c>
      <c r="B59" s="1">
        <v>0.3833333333333333</v>
      </c>
      <c r="C59" s="1" t="str">
        <f t="shared" si="0"/>
        <v>2008.11.240.383333333333333</v>
      </c>
      <c r="D59">
        <v>-1366</v>
      </c>
      <c r="E59">
        <v>0.78027465667915097</v>
      </c>
      <c r="F59" s="5">
        <v>1.2075</v>
      </c>
      <c r="G59">
        <v>0.66462847268376979</v>
      </c>
      <c r="H59">
        <v>95.76</v>
      </c>
      <c r="I59">
        <v>1.2642</v>
      </c>
      <c r="J59" s="4">
        <v>1.567398119122257</v>
      </c>
      <c r="K59">
        <f>(E59)^('Trade Weights'!$C$5)</f>
        <v>0.92173870640913202</v>
      </c>
      <c r="L59" s="6">
        <f>F59^'Trade Weights'!$C$4</f>
        <v>1.0051244595401025</v>
      </c>
      <c r="M59">
        <f>G59^'Trade Weights'!$C$3</f>
        <v>0.96924789492817265</v>
      </c>
      <c r="N59">
        <f>H59^'Trade Weights'!$C$2</f>
        <v>1.906050206515532</v>
      </c>
      <c r="O59">
        <f>I59^'Trade Weights'!$C$7</f>
        <v>1.0993729233489355</v>
      </c>
      <c r="P59">
        <f>J59^'Trade Weights'!$C$6</f>
        <v>1.0101478105246691</v>
      </c>
      <c r="Q59">
        <v>99.843248339308772</v>
      </c>
    </row>
    <row r="60" spans="1:17" x14ac:dyDescent="0.3">
      <c r="A60" t="s">
        <v>0</v>
      </c>
      <c r="B60" s="1">
        <v>0.3840277777777778</v>
      </c>
      <c r="C60" s="1" t="str">
        <f t="shared" si="0"/>
        <v>2008.11.240.384027777777778</v>
      </c>
      <c r="D60">
        <v>-1365</v>
      </c>
      <c r="E60">
        <v>0.77972709551656927</v>
      </c>
      <c r="F60" s="5">
        <v>1.2064999999999999</v>
      </c>
      <c r="G60">
        <v>0.66383430695698353</v>
      </c>
      <c r="H60">
        <v>95.77</v>
      </c>
      <c r="I60">
        <v>1.2629999999999999</v>
      </c>
      <c r="J60" s="4">
        <v>1.5651901706057285</v>
      </c>
      <c r="K60">
        <f>(E60)^('Trade Weights'!$C$5)</f>
        <v>0.92152619843940187</v>
      </c>
      <c r="L60" s="6">
        <f>F60^'Trade Weights'!$C$4</f>
        <v>1.0051018852550084</v>
      </c>
      <c r="M60">
        <f>G60^'Trade Weights'!$C$3</f>
        <v>0.96915929655987298</v>
      </c>
      <c r="N60">
        <f>H60^'Trade Weights'!$C$2</f>
        <v>1.9060783496347902</v>
      </c>
      <c r="O60">
        <f>I60^'Trade Weights'!$C$7</f>
        <v>1.098951095062755</v>
      </c>
      <c r="P60">
        <f>J60^'Trade Weights'!$C$6</f>
        <v>1.010115819931759</v>
      </c>
      <c r="Q60">
        <v>99.768880038180697</v>
      </c>
    </row>
    <row r="61" spans="1:17" x14ac:dyDescent="0.3">
      <c r="A61" t="s">
        <v>0</v>
      </c>
      <c r="B61" s="1">
        <v>0.38472222222222219</v>
      </c>
      <c r="C61" s="1" t="str">
        <f t="shared" si="0"/>
        <v>2008.11.240.384722222222222</v>
      </c>
      <c r="D61">
        <v>-1364</v>
      </c>
      <c r="E61">
        <v>0.78021377857532959</v>
      </c>
      <c r="F61" s="5">
        <v>1.2058</v>
      </c>
      <c r="G61">
        <v>0.66334991708126034</v>
      </c>
      <c r="H61">
        <v>95.84</v>
      </c>
      <c r="I61">
        <v>1.2629999999999999</v>
      </c>
      <c r="J61" s="4">
        <v>1.5629884338855891</v>
      </c>
      <c r="K61">
        <f>(E61)^('Trade Weights'!$C$5)</f>
        <v>0.92171508462373664</v>
      </c>
      <c r="L61" s="6">
        <f>F61^'Trade Weights'!$C$4</f>
        <v>1.0050860724218584</v>
      </c>
      <c r="M61">
        <f>G61^'Trade Weights'!$C$3</f>
        <v>0.96910520919553078</v>
      </c>
      <c r="N61">
        <f>H61^'Trade Weights'!$C$2</f>
        <v>1.9062752808532939</v>
      </c>
      <c r="O61">
        <f>I61^'Trade Weights'!$C$7</f>
        <v>1.098951095062755</v>
      </c>
      <c r="P61">
        <f>J61^'Trade Weights'!$C$6</f>
        <v>1.01008387538235</v>
      </c>
      <c r="Q61">
        <v>99.789344160903042</v>
      </c>
    </row>
    <row r="62" spans="1:17" x14ac:dyDescent="0.3">
      <c r="A62" t="s">
        <v>0</v>
      </c>
      <c r="B62" s="1">
        <v>0.38541666666666669</v>
      </c>
      <c r="C62" s="1" t="str">
        <f t="shared" si="0"/>
        <v>2008.11.240.385416666666667</v>
      </c>
      <c r="D62">
        <v>-1363</v>
      </c>
      <c r="E62">
        <v>0.78021377857532959</v>
      </c>
      <c r="F62" s="5">
        <v>1.206</v>
      </c>
      <c r="G62">
        <v>0.66352597704200111</v>
      </c>
      <c r="H62">
        <v>95.86</v>
      </c>
      <c r="I62">
        <v>1.2632000000000001</v>
      </c>
      <c r="J62" s="4">
        <v>1.5644555694618274</v>
      </c>
      <c r="K62">
        <f>(E62)^('Trade Weights'!$C$5)</f>
        <v>0.92171508462373664</v>
      </c>
      <c r="L62" s="6">
        <f>F62^'Trade Weights'!$C$4</f>
        <v>1.0050905912853167</v>
      </c>
      <c r="M62">
        <f>G62^'Trade Weights'!$C$3</f>
        <v>0.96912487241102996</v>
      </c>
      <c r="N62">
        <f>H62^'Trade Weights'!$C$2</f>
        <v>1.9063315242322985</v>
      </c>
      <c r="O62">
        <f>I62^'Trade Weights'!$C$7</f>
        <v>1.0990214163570311</v>
      </c>
      <c r="P62">
        <f>J62^'Trade Weights'!$C$6</f>
        <v>1.0101051666391536</v>
      </c>
      <c r="Q62">
        <v>99.803251338760361</v>
      </c>
    </row>
    <row r="63" spans="1:17" x14ac:dyDescent="0.3">
      <c r="A63" t="s">
        <v>0</v>
      </c>
      <c r="B63" s="1">
        <v>0.38611111111111113</v>
      </c>
      <c r="C63" s="1" t="str">
        <f t="shared" si="0"/>
        <v>2008.11.240.386111111111111</v>
      </c>
      <c r="D63">
        <v>-1362</v>
      </c>
      <c r="E63">
        <v>0.78057918975880114</v>
      </c>
      <c r="F63" s="5">
        <v>1.2060999999999999</v>
      </c>
      <c r="G63">
        <v>0.66343793538114504</v>
      </c>
      <c r="H63">
        <v>95.9</v>
      </c>
      <c r="I63">
        <v>1.2629999999999999</v>
      </c>
      <c r="J63" s="4">
        <v>1.5644555694618274</v>
      </c>
      <c r="K63">
        <f>(E63)^('Trade Weights'!$C$5)</f>
        <v>0.92185685207508627</v>
      </c>
      <c r="L63" s="6">
        <f>F63^'Trade Weights'!$C$4</f>
        <v>1.0050928504436474</v>
      </c>
      <c r="M63">
        <f>G63^'Trade Weights'!$C$3</f>
        <v>0.96911504010114369</v>
      </c>
      <c r="N63">
        <f>H63^'Trade Weights'!$C$2</f>
        <v>1.9064439807711469</v>
      </c>
      <c r="O63">
        <f>I63^'Trade Weights'!$C$7</f>
        <v>1.098951095062755</v>
      </c>
      <c r="P63">
        <f>J63^'Trade Weights'!$C$6</f>
        <v>1.0101051666391536</v>
      </c>
      <c r="Q63">
        <v>99.817314658981019</v>
      </c>
    </row>
    <row r="64" spans="1:17" x14ac:dyDescent="0.3">
      <c r="A64" t="s">
        <v>0</v>
      </c>
      <c r="B64" s="1">
        <v>0.38680555555555557</v>
      </c>
      <c r="C64" s="1" t="str">
        <f t="shared" si="0"/>
        <v>2008.11.240.386805555555556</v>
      </c>
      <c r="D64">
        <v>-1361</v>
      </c>
      <c r="E64">
        <v>0.78100593564511089</v>
      </c>
      <c r="F64" s="5">
        <v>1.2063999999999999</v>
      </c>
      <c r="G64">
        <v>0.66348195329087045</v>
      </c>
      <c r="H64">
        <v>95.88</v>
      </c>
      <c r="I64">
        <v>1.2629999999999999</v>
      </c>
      <c r="J64" s="4">
        <v>1.5644555694618274</v>
      </c>
      <c r="K64">
        <f>(E64)^('Trade Weights'!$C$5)</f>
        <v>0.92202235895761053</v>
      </c>
      <c r="L64" s="6">
        <f>F64^'Trade Weights'!$C$4</f>
        <v>1.0050996268254029</v>
      </c>
      <c r="M64">
        <f>G64^'Trade Weights'!$C$3</f>
        <v>0.96911995608052848</v>
      </c>
      <c r="N64">
        <f>H64^'Trade Weights'!$C$2</f>
        <v>1.9063877575369477</v>
      </c>
      <c r="O64">
        <f>I64^'Trade Weights'!$C$7</f>
        <v>1.098951095062755</v>
      </c>
      <c r="P64">
        <f>J64^'Trade Weights'!$C$6</f>
        <v>1.0101051666391536</v>
      </c>
      <c r="Q64">
        <v>99.833470737657763</v>
      </c>
    </row>
    <row r="65" spans="1:17" x14ac:dyDescent="0.3">
      <c r="A65" t="s">
        <v>0</v>
      </c>
      <c r="B65" s="1">
        <v>0.38750000000000001</v>
      </c>
      <c r="C65" s="1" t="str">
        <f t="shared" si="0"/>
        <v>2008.11.240.3875</v>
      </c>
      <c r="D65">
        <v>-1360</v>
      </c>
      <c r="E65">
        <v>0.78118896961174911</v>
      </c>
      <c r="F65" s="5">
        <v>1.2070000000000001</v>
      </c>
      <c r="G65">
        <v>0.66387837748124545</v>
      </c>
      <c r="H65">
        <v>95.88</v>
      </c>
      <c r="I65">
        <v>1.2626999999999999</v>
      </c>
      <c r="J65" s="4">
        <v>1.5649452269170578</v>
      </c>
      <c r="K65">
        <f>(E65)^('Trade Weights'!$C$5)</f>
        <v>0.92209332728005267</v>
      </c>
      <c r="L65" s="6">
        <f>F65^'Trade Weights'!$C$4</f>
        <v>1.0051131746720303</v>
      </c>
      <c r="M65">
        <f>G65^'Trade Weights'!$C$3</f>
        <v>0.96916421570105038</v>
      </c>
      <c r="N65">
        <f>H65^'Trade Weights'!$C$2</f>
        <v>1.9063877575369477</v>
      </c>
      <c r="O65">
        <f>I65^'Trade Weights'!$C$7</f>
        <v>1.0988456006785501</v>
      </c>
      <c r="P65">
        <f>J65^'Trade Weights'!$C$6</f>
        <v>1.010112268266026</v>
      </c>
      <c r="Q65">
        <v>99.838177560713277</v>
      </c>
    </row>
    <row r="66" spans="1:17" x14ac:dyDescent="0.3">
      <c r="A66" t="s">
        <v>0</v>
      </c>
      <c r="B66" s="1">
        <v>0.38819444444444445</v>
      </c>
      <c r="C66" s="1" t="str">
        <f t="shared" si="0"/>
        <v>2008.11.240.388194444444444</v>
      </c>
      <c r="D66">
        <v>-1359</v>
      </c>
      <c r="E66">
        <v>0.78137208938896696</v>
      </c>
      <c r="F66" s="5">
        <v>1.2078</v>
      </c>
      <c r="G66">
        <v>0.66383430695698353</v>
      </c>
      <c r="H66">
        <v>95.87</v>
      </c>
      <c r="I66">
        <v>1.2609999999999999</v>
      </c>
      <c r="J66" s="4">
        <v>1.5644555694618274</v>
      </c>
      <c r="K66">
        <f>(E66)^('Trade Weights'!$C$5)</f>
        <v>0.92216431770071772</v>
      </c>
      <c r="L66" s="6">
        <f>F66^'Trade Weights'!$C$4</f>
        <v>1.0051312282789957</v>
      </c>
      <c r="M66">
        <f>G66^'Trade Weights'!$C$3</f>
        <v>0.96915929655987298</v>
      </c>
      <c r="N66">
        <f>H66^'Trade Weights'!$C$2</f>
        <v>1.9063596421436735</v>
      </c>
      <c r="O66">
        <f>I66^'Trade Weights'!$C$7</f>
        <v>1.0982475168698509</v>
      </c>
      <c r="P66">
        <f>J66^'Trade Weights'!$C$6</f>
        <v>1.0101051666391536</v>
      </c>
      <c r="Q66">
        <v>99.79063203896871</v>
      </c>
    </row>
    <row r="67" spans="1:17" x14ac:dyDescent="0.3">
      <c r="A67" t="s">
        <v>0</v>
      </c>
      <c r="B67" s="1">
        <v>0.3888888888888889</v>
      </c>
      <c r="C67" s="1" t="str">
        <f t="shared" ref="C67:C130" si="1">A67&amp;B67</f>
        <v>2008.11.240.388888888888889</v>
      </c>
      <c r="D67">
        <v>-1358</v>
      </c>
      <c r="E67">
        <v>0.78173858661663542</v>
      </c>
      <c r="F67" s="5">
        <v>1.208</v>
      </c>
      <c r="G67">
        <v>0.66392245385738946</v>
      </c>
      <c r="H67">
        <v>95.86</v>
      </c>
      <c r="I67">
        <v>1.2611000000000001</v>
      </c>
      <c r="J67" s="4">
        <v>1.5642108556233381</v>
      </c>
      <c r="K67">
        <f>(E67)^('Trade Weights'!$C$5)</f>
        <v>0.92230636488498052</v>
      </c>
      <c r="L67" s="6">
        <f>F67^'Trade Weights'!$C$4</f>
        <v>1.0051357398629401</v>
      </c>
      <c r="M67">
        <f>G67^'Trade Weights'!$C$3</f>
        <v>0.96916913519378034</v>
      </c>
      <c r="N67">
        <f>H67^'Trade Weights'!$C$2</f>
        <v>1.9063315242322985</v>
      </c>
      <c r="O67">
        <f>I67^'Trade Weights'!$C$7</f>
        <v>1.098282711565628</v>
      </c>
      <c r="P67">
        <f>J67^'Trade Weights'!$C$6</f>
        <v>1.0101016166776549</v>
      </c>
      <c r="Q67">
        <v>99.808840172717467</v>
      </c>
    </row>
    <row r="68" spans="1:17" x14ac:dyDescent="0.3">
      <c r="A68" t="s">
        <v>0</v>
      </c>
      <c r="B68" s="1">
        <v>0.38958333333333334</v>
      </c>
      <c r="C68" s="1" t="str">
        <f t="shared" si="1"/>
        <v>2008.11.240.389583333333333</v>
      </c>
      <c r="D68">
        <v>-1357</v>
      </c>
      <c r="E68">
        <v>0.78247261345852892</v>
      </c>
      <c r="F68" s="5">
        <v>1.2082999999999999</v>
      </c>
      <c r="G68">
        <v>0.66418703506907539</v>
      </c>
      <c r="H68">
        <v>95.89</v>
      </c>
      <c r="I68">
        <v>1.2614000000000001</v>
      </c>
      <c r="J68" s="4">
        <v>1.5651901706057285</v>
      </c>
      <c r="K68">
        <f>(E68)^('Trade Weights'!$C$5)</f>
        <v>0.92259072496360683</v>
      </c>
      <c r="L68" s="6">
        <f>F68^'Trade Weights'!$C$4</f>
        <v>1.0051425058764742</v>
      </c>
      <c r="M68">
        <f>G68^'Trade Weights'!$C$3</f>
        <v>0.96919865953547646</v>
      </c>
      <c r="N68">
        <f>H68^'Trade Weights'!$C$2</f>
        <v>1.9064158704126095</v>
      </c>
      <c r="O68">
        <f>I68^'Trade Weights'!$C$7</f>
        <v>1.0983882856760434</v>
      </c>
      <c r="P68">
        <f>J68^'Trade Weights'!$C$6</f>
        <v>1.010115819931759</v>
      </c>
      <c r="Q68">
        <v>99.858745932151322</v>
      </c>
    </row>
    <row r="69" spans="1:17" x14ac:dyDescent="0.3">
      <c r="A69" t="s">
        <v>0</v>
      </c>
      <c r="B69" s="1">
        <v>0.39027777777777778</v>
      </c>
      <c r="C69" s="1" t="str">
        <f t="shared" si="1"/>
        <v>2008.11.240.390277777777778</v>
      </c>
      <c r="D69">
        <v>-1356</v>
      </c>
      <c r="E69">
        <v>0.78192196418797411</v>
      </c>
      <c r="F69" s="5">
        <v>1.2089000000000001</v>
      </c>
      <c r="G69">
        <v>0.66467264872050513</v>
      </c>
      <c r="H69">
        <v>95.93</v>
      </c>
      <c r="I69">
        <v>1.2609999999999999</v>
      </c>
      <c r="J69" s="4">
        <v>1.5659254619480114</v>
      </c>
      <c r="K69">
        <f>(E69)^('Trade Weights'!$C$5)</f>
        <v>0.92237742167273329</v>
      </c>
      <c r="L69" s="6">
        <f>F69^'Trade Weights'!$C$4</f>
        <v>1.0051560330018998</v>
      </c>
      <c r="M69">
        <f>G69^'Trade Weights'!$C$3</f>
        <v>0.96925282040471783</v>
      </c>
      <c r="N69">
        <f>H69^'Trade Weights'!$C$2</f>
        <v>1.906528296748889</v>
      </c>
      <c r="O69">
        <f>I69^'Trade Weights'!$C$7</f>
        <v>1.0982475168698509</v>
      </c>
      <c r="P69">
        <f>J69^'Trade Weights'!$C$6</f>
        <v>1.0101264783403043</v>
      </c>
      <c r="Q69">
        <v>99.836726128304832</v>
      </c>
    </row>
    <row r="70" spans="1:17" x14ac:dyDescent="0.3">
      <c r="A70" t="s">
        <v>0</v>
      </c>
      <c r="B70" s="1">
        <v>0.39097222222222222</v>
      </c>
      <c r="C70" s="1" t="str">
        <f t="shared" si="1"/>
        <v>2008.11.240.390972222222222</v>
      </c>
      <c r="D70">
        <v>-1355</v>
      </c>
      <c r="E70">
        <v>0.7816774798718048</v>
      </c>
      <c r="F70" s="5">
        <v>1.2081999999999999</v>
      </c>
      <c r="G70">
        <v>0.66431940476981333</v>
      </c>
      <c r="H70">
        <v>95.95</v>
      </c>
      <c r="I70">
        <v>1.2604</v>
      </c>
      <c r="J70" s="4">
        <v>1.5654351909830932</v>
      </c>
      <c r="K70">
        <f>(E70)^('Trade Weights'!$C$5)</f>
        <v>0.92228268420842452</v>
      </c>
      <c r="L70" s="6">
        <f>F70^'Trade Weights'!$C$4</f>
        <v>1.0051402507202412</v>
      </c>
      <c r="M70">
        <f>G70^'Trade Weights'!$C$3</f>
        <v>0.96921342645621067</v>
      </c>
      <c r="N70">
        <f>H70^'Trade Weights'!$C$2</f>
        <v>1.9065844948240338</v>
      </c>
      <c r="O70">
        <f>I70^'Trade Weights'!$C$7</f>
        <v>1.098036313761251</v>
      </c>
      <c r="P70">
        <f>J70^'Trade Weights'!$C$6</f>
        <v>1.0101193721659296</v>
      </c>
      <c r="Q70">
        <v>99.803890467628861</v>
      </c>
    </row>
    <row r="71" spans="1:17" x14ac:dyDescent="0.3">
      <c r="A71" t="s">
        <v>0</v>
      </c>
      <c r="B71" s="1">
        <v>0.39166666666666666</v>
      </c>
      <c r="C71" s="1" t="str">
        <f t="shared" si="1"/>
        <v>2008.11.240.391666666666667</v>
      </c>
      <c r="D71">
        <v>-1354</v>
      </c>
      <c r="E71">
        <v>0.78149421694279453</v>
      </c>
      <c r="F71" s="5">
        <v>1.2081</v>
      </c>
      <c r="G71">
        <v>0.66409881790410408</v>
      </c>
      <c r="H71">
        <v>95.99</v>
      </c>
      <c r="I71">
        <v>1.2605</v>
      </c>
      <c r="J71" s="4">
        <v>1.5639662183296841</v>
      </c>
      <c r="K71">
        <f>(E71)^('Trade Weights'!$C$5)</f>
        <v>0.92221165693057527</v>
      </c>
      <c r="L71" s="6">
        <f>F71^'Trade Weights'!$C$4</f>
        <v>1.0051379953824062</v>
      </c>
      <c r="M71">
        <f>G71^'Trade Weights'!$C$3</f>
        <v>0.96918881668119417</v>
      </c>
      <c r="N71">
        <f>H71^'Trade Weights'!$C$2</f>
        <v>1.906696860807821</v>
      </c>
      <c r="O71">
        <f>I71^'Trade Weights'!$C$7</f>
        <v>1.0980715184392063</v>
      </c>
      <c r="P71">
        <f>J71^'Trade Weights'!$C$6</f>
        <v>1.0100980672838746</v>
      </c>
      <c r="Q71">
        <v>99.800422566787645</v>
      </c>
    </row>
    <row r="72" spans="1:17" x14ac:dyDescent="0.3">
      <c r="A72" t="s">
        <v>0</v>
      </c>
      <c r="B72" s="1">
        <v>0.3923611111111111</v>
      </c>
      <c r="C72" s="1" t="str">
        <f t="shared" si="1"/>
        <v>2008.11.240.392361111111111</v>
      </c>
      <c r="D72">
        <v>-1353</v>
      </c>
      <c r="E72">
        <v>0.781799702916113</v>
      </c>
      <c r="F72" s="5">
        <v>1.208</v>
      </c>
      <c r="G72">
        <v>0.66396653608658129</v>
      </c>
      <c r="H72">
        <v>96</v>
      </c>
      <c r="I72">
        <v>1.26</v>
      </c>
      <c r="J72" s="4">
        <v>1.5639662183296841</v>
      </c>
      <c r="K72">
        <f>(E72)^('Trade Weights'!$C$5)</f>
        <v>0.92233004802091878</v>
      </c>
      <c r="L72" s="6">
        <f>F72^'Trade Weights'!$C$4</f>
        <v>1.0051357398629401</v>
      </c>
      <c r="M72">
        <f>G72^'Trade Weights'!$C$3</f>
        <v>0.96917405503811127</v>
      </c>
      <c r="N72">
        <f>H72^'Trade Weights'!$C$2</f>
        <v>1.9067249460219189</v>
      </c>
      <c r="O72">
        <f>I72^'Trade Weights'!$C$7</f>
        <v>1.097895478402986</v>
      </c>
      <c r="P72">
        <f>J72^'Trade Weights'!$C$6</f>
        <v>1.0100980672838746</v>
      </c>
      <c r="Q72">
        <v>99.796958896718195</v>
      </c>
    </row>
    <row r="73" spans="1:17" x14ac:dyDescent="0.3">
      <c r="A73" t="s">
        <v>0</v>
      </c>
      <c r="B73" s="1">
        <v>0.39305555555555555</v>
      </c>
      <c r="C73" s="1" t="str">
        <f t="shared" si="1"/>
        <v>2008.11.240.393055555555556</v>
      </c>
      <c r="D73">
        <v>-1352</v>
      </c>
      <c r="E73">
        <v>0.78161638267938094</v>
      </c>
      <c r="F73" s="5">
        <v>1.2078</v>
      </c>
      <c r="G73">
        <v>0.66418703506907539</v>
      </c>
      <c r="H73">
        <v>95.98</v>
      </c>
      <c r="I73">
        <v>1.2591000000000001</v>
      </c>
      <c r="J73" s="4">
        <v>1.5644555694618274</v>
      </c>
      <c r="K73">
        <f>(E73)^('Trade Weights'!$C$5)</f>
        <v>0.92225900599080335</v>
      </c>
      <c r="L73" s="6">
        <f>F73^'Trade Weights'!$C$4</f>
        <v>1.0051312282789957</v>
      </c>
      <c r="M73">
        <f>G73^'Trade Weights'!$C$3</f>
        <v>0.96919865953547646</v>
      </c>
      <c r="N73">
        <f>H73^'Trade Weights'!$C$2</f>
        <v>1.90666877308147</v>
      </c>
      <c r="O73">
        <f>I73^'Trade Weights'!$C$7</f>
        <v>1.0975785014076076</v>
      </c>
      <c r="P73">
        <f>J73^'Trade Weights'!$C$6</f>
        <v>1.0101051666391536</v>
      </c>
      <c r="Q73">
        <v>99.760308534730768</v>
      </c>
    </row>
    <row r="74" spans="1:17" x14ac:dyDescent="0.3">
      <c r="A74" t="s">
        <v>0</v>
      </c>
      <c r="B74" s="1">
        <v>0.39374999999999999</v>
      </c>
      <c r="C74" s="1" t="str">
        <f t="shared" si="1"/>
        <v>2008.11.240.39375</v>
      </c>
      <c r="D74">
        <v>-1351</v>
      </c>
      <c r="E74">
        <v>0.7814331483941549</v>
      </c>
      <c r="F74" s="5">
        <v>1.2073</v>
      </c>
      <c r="G74">
        <v>0.66414292355714943</v>
      </c>
      <c r="H74">
        <v>95.97</v>
      </c>
      <c r="I74">
        <v>1.2587999999999999</v>
      </c>
      <c r="J74" s="4">
        <v>1.5637216575449571</v>
      </c>
      <c r="K74">
        <f>(E74)^('Trade Weights'!$C$5)</f>
        <v>0.92218798608707386</v>
      </c>
      <c r="L74" s="6">
        <f>F74^'Trade Weights'!$C$4</f>
        <v>1.0051199461385099</v>
      </c>
      <c r="M74">
        <f>G74^'Trade Weights'!$C$3</f>
        <v>0.96919373793241359</v>
      </c>
      <c r="N74">
        <f>H74^'Trade Weights'!$C$2</f>
        <v>1.9066406828423794</v>
      </c>
      <c r="O74">
        <f>I74^'Trade Weights'!$C$7</f>
        <v>1.0974728124075646</v>
      </c>
      <c r="P74">
        <f>J74^'Trade Weights'!$C$6</f>
        <v>1.0100945184576335</v>
      </c>
      <c r="Q74">
        <v>99.738873940726563</v>
      </c>
    </row>
    <row r="75" spans="1:17" x14ac:dyDescent="0.3">
      <c r="A75" t="s">
        <v>0</v>
      </c>
      <c r="B75" s="1">
        <v>0.39444444444444443</v>
      </c>
      <c r="C75" s="1" t="str">
        <f t="shared" si="1"/>
        <v>2008.11.240.394444444444444</v>
      </c>
      <c r="D75">
        <v>-1350</v>
      </c>
      <c r="E75">
        <v>0.78155529503712384</v>
      </c>
      <c r="F75" s="5">
        <v>1.2072000000000001</v>
      </c>
      <c r="G75">
        <v>0.66405471810877215</v>
      </c>
      <c r="H75">
        <v>95.96</v>
      </c>
      <c r="I75">
        <v>1.2579</v>
      </c>
      <c r="J75" s="4">
        <v>1.5637216575449571</v>
      </c>
      <c r="K75">
        <f>(E75)^('Trade Weights'!$C$5)</f>
        <v>0.92223533023166937</v>
      </c>
      <c r="L75" s="6">
        <f>F75^'Trade Weights'!$C$4</f>
        <v>1.0051176891649252</v>
      </c>
      <c r="M75">
        <f>G75^'Trade Weights'!$C$3</f>
        <v>0.96918389578176967</v>
      </c>
      <c r="N75">
        <f>H75^'Trade Weights'!$C$2</f>
        <v>1.9066125900900635</v>
      </c>
      <c r="O75">
        <f>I75^'Trade Weights'!$C$7</f>
        <v>1.0971556553227846</v>
      </c>
      <c r="P75">
        <f>J75^'Trade Weights'!$C$6</f>
        <v>1.0100945184576335</v>
      </c>
      <c r="Q75">
        <v>99.712463841362947</v>
      </c>
    </row>
    <row r="76" spans="1:17" x14ac:dyDescent="0.3">
      <c r="A76" t="s">
        <v>0</v>
      </c>
      <c r="B76" s="1">
        <v>0.39513888888888887</v>
      </c>
      <c r="C76" s="1" t="str">
        <f t="shared" si="1"/>
        <v>2008.11.240.395138888888889</v>
      </c>
      <c r="D76">
        <v>-1349</v>
      </c>
      <c r="E76">
        <v>0.78186082877247853</v>
      </c>
      <c r="F76" s="5">
        <v>1.2072000000000001</v>
      </c>
      <c r="G76">
        <v>0.66418703506907539</v>
      </c>
      <c r="H76">
        <v>95.97</v>
      </c>
      <c r="I76">
        <v>1.2552000000000001</v>
      </c>
      <c r="J76" s="4">
        <v>1.5637216575449571</v>
      </c>
      <c r="K76">
        <f>(E76)^('Trade Weights'!$C$5)</f>
        <v>0.92235373361668704</v>
      </c>
      <c r="L76" s="6">
        <f>F76^'Trade Weights'!$C$4</f>
        <v>1.0051176891649252</v>
      </c>
      <c r="M76">
        <f>G76^'Trade Weights'!$C$3</f>
        <v>0.96919865953547646</v>
      </c>
      <c r="N76">
        <f>H76^'Trade Weights'!$C$2</f>
        <v>1.9066406828423794</v>
      </c>
      <c r="O76">
        <f>I76^'Trade Weights'!$C$7</f>
        <v>1.0962033719677919</v>
      </c>
      <c r="P76">
        <f>J76^'Trade Weights'!$C$6</f>
        <v>1.0100945184576335</v>
      </c>
      <c r="Q76">
        <v>99.641694425415977</v>
      </c>
    </row>
    <row r="77" spans="1:17" x14ac:dyDescent="0.3">
      <c r="A77" t="s">
        <v>0</v>
      </c>
      <c r="B77" s="1">
        <v>0.39583333333333331</v>
      </c>
      <c r="C77" s="1" t="str">
        <f t="shared" si="1"/>
        <v>2008.11.240.395833333333333</v>
      </c>
      <c r="D77">
        <v>-1348</v>
      </c>
      <c r="E77">
        <v>0.78186082877247853</v>
      </c>
      <c r="F77" s="5">
        <v>1.2078</v>
      </c>
      <c r="G77">
        <v>0.66445182724252494</v>
      </c>
      <c r="H77">
        <v>95.96</v>
      </c>
      <c r="I77">
        <v>1.2561</v>
      </c>
      <c r="J77" s="4">
        <v>1.5632327653587619</v>
      </c>
      <c r="K77">
        <f>(E77)^('Trade Weights'!$C$5)</f>
        <v>0.92235373361668704</v>
      </c>
      <c r="L77" s="6">
        <f>F77^'Trade Weights'!$C$4</f>
        <v>1.0051312282789957</v>
      </c>
      <c r="M77">
        <f>G77^'Trade Weights'!$C$3</f>
        <v>0.96922819654528303</v>
      </c>
      <c r="N77">
        <f>H77^'Trade Weights'!$C$2</f>
        <v>1.9066125900900635</v>
      </c>
      <c r="O77">
        <f>I77^'Trade Weights'!$C$7</f>
        <v>1.0965209352576137</v>
      </c>
      <c r="P77">
        <f>J77^'Trade Weights'!$C$6</f>
        <v>1.0100874225070504</v>
      </c>
      <c r="Q77">
        <v>99.672771318692412</v>
      </c>
    </row>
    <row r="78" spans="1:17" x14ac:dyDescent="0.3">
      <c r="A78" t="s">
        <v>0</v>
      </c>
      <c r="B78" s="1">
        <v>0.39652777777777781</v>
      </c>
      <c r="C78" s="1" t="str">
        <f t="shared" si="1"/>
        <v>2008.11.240.396527777777778</v>
      </c>
      <c r="D78">
        <v>-1347</v>
      </c>
      <c r="E78">
        <v>0.78173858661663542</v>
      </c>
      <c r="F78" s="5">
        <v>1.2075</v>
      </c>
      <c r="G78">
        <v>0.66436353972893969</v>
      </c>
      <c r="H78">
        <v>96.01</v>
      </c>
      <c r="I78">
        <v>1.2563</v>
      </c>
      <c r="J78" s="4">
        <v>1.5637216575449571</v>
      </c>
      <c r="K78">
        <f>(E78)^('Trade Weights'!$C$5)</f>
        <v>0.92230636488498052</v>
      </c>
      <c r="L78" s="6">
        <f>F78^'Trade Weights'!$C$4</f>
        <v>1.0051244595401025</v>
      </c>
      <c r="M78">
        <f>G78^'Trade Weights'!$C$3</f>
        <v>0.96921834946713248</v>
      </c>
      <c r="N78">
        <f>H78^'Trade Weights'!$C$2</f>
        <v>1.9067530287242505</v>
      </c>
      <c r="O78">
        <f>I78^'Trade Weights'!$C$7</f>
        <v>1.0965914864632176</v>
      </c>
      <c r="P78">
        <f>J78^'Trade Weights'!$C$6</f>
        <v>1.0100945184576335</v>
      </c>
      <c r="Q78">
        <v>99.680423321680351</v>
      </c>
    </row>
    <row r="79" spans="1:17" x14ac:dyDescent="0.3">
      <c r="A79" t="s">
        <v>0</v>
      </c>
      <c r="B79" s="1">
        <v>0.3972222222222222</v>
      </c>
      <c r="C79" s="1" t="str">
        <f t="shared" si="1"/>
        <v>2008.11.240.397222222222222</v>
      </c>
      <c r="D79">
        <v>-1346</v>
      </c>
      <c r="E79">
        <v>0.7816774798718048</v>
      </c>
      <c r="F79" s="5">
        <v>1.2073</v>
      </c>
      <c r="G79">
        <v>0.66436353972893969</v>
      </c>
      <c r="H79">
        <v>95.99</v>
      </c>
      <c r="I79">
        <v>1.2565</v>
      </c>
      <c r="J79" s="4">
        <v>1.5629884338855891</v>
      </c>
      <c r="K79">
        <f>(E79)^('Trade Weights'!$C$5)</f>
        <v>0.92228268420842452</v>
      </c>
      <c r="L79" s="6">
        <f>F79^'Trade Weights'!$C$4</f>
        <v>1.0051199461385099</v>
      </c>
      <c r="M79">
        <f>G79^'Trade Weights'!$C$3</f>
        <v>0.96921834946713248</v>
      </c>
      <c r="N79">
        <f>H79^'Trade Weights'!$C$2</f>
        <v>1.906696860807821</v>
      </c>
      <c r="O79">
        <f>I79^'Trade Weights'!$C$7</f>
        <v>1.0966620309763777</v>
      </c>
      <c r="P79">
        <f>J79^'Trade Weights'!$C$6</f>
        <v>1.01008387538235</v>
      </c>
      <c r="Q79">
        <v>99.679841972198716</v>
      </c>
    </row>
    <row r="80" spans="1:17" x14ac:dyDescent="0.3">
      <c r="A80" t="s">
        <v>0</v>
      </c>
      <c r="B80" s="1">
        <v>0.3979166666666667</v>
      </c>
      <c r="C80" s="1" t="str">
        <f t="shared" si="1"/>
        <v>2008.11.240.397916666666667</v>
      </c>
      <c r="D80">
        <v>-1345</v>
      </c>
      <c r="E80">
        <v>0.7822277847309137</v>
      </c>
      <c r="F80" s="5">
        <v>1.2072000000000001</v>
      </c>
      <c r="G80">
        <v>0.66423115244104947</v>
      </c>
      <c r="H80">
        <v>95.95</v>
      </c>
      <c r="I80">
        <v>1.2565999999999999</v>
      </c>
      <c r="J80" s="4">
        <v>1.5620118712902218</v>
      </c>
      <c r="K80">
        <f>(E80)^('Trade Weights'!$C$5)</f>
        <v>0.92249589887281569</v>
      </c>
      <c r="L80" s="6">
        <f>F80^'Trade Weights'!$C$4</f>
        <v>1.0051176891649252</v>
      </c>
      <c r="M80">
        <f>G80^'Trade Weights'!$C$3</f>
        <v>0.96920358149043118</v>
      </c>
      <c r="N80">
        <f>H80^'Trade Weights'!$C$2</f>
        <v>1.9065844948240338</v>
      </c>
      <c r="O80">
        <f>I80^'Trade Weights'!$C$7</f>
        <v>1.0966973007238228</v>
      </c>
      <c r="P80">
        <f>J80^'Trade Weights'!$C$6</f>
        <v>1.0100696925499741</v>
      </c>
      <c r="Q80">
        <v>99.697073848577489</v>
      </c>
    </row>
    <row r="81" spans="1:17" x14ac:dyDescent="0.3">
      <c r="A81" t="s">
        <v>0</v>
      </c>
      <c r="B81" s="1">
        <v>0.39861111111111108</v>
      </c>
      <c r="C81" s="1" t="str">
        <f t="shared" si="1"/>
        <v>2008.11.240.398611111111111</v>
      </c>
      <c r="D81">
        <v>-1344</v>
      </c>
      <c r="E81">
        <v>0.78210542781166903</v>
      </c>
      <c r="F81" s="5">
        <v>1.2074</v>
      </c>
      <c r="G81">
        <v>0.66405471810877215</v>
      </c>
      <c r="H81">
        <v>95.87</v>
      </c>
      <c r="I81">
        <v>1.2574000000000001</v>
      </c>
      <c r="J81" s="4">
        <v>1.5629884338855891</v>
      </c>
      <c r="K81">
        <f>(E81)^('Trade Weights'!$C$5)</f>
        <v>0.92244850060701955</v>
      </c>
      <c r="L81" s="6">
        <f>F81^'Trade Weights'!$C$4</f>
        <v>1.0051222029302256</v>
      </c>
      <c r="M81">
        <f>G81^'Trade Weights'!$C$3</f>
        <v>0.96918389578176967</v>
      </c>
      <c r="N81">
        <f>H81^'Trade Weights'!$C$2</f>
        <v>1.9063596421436735</v>
      </c>
      <c r="O81">
        <f>I81^'Trade Weights'!$C$7</f>
        <v>1.0969793985121721</v>
      </c>
      <c r="P81">
        <f>J81^'Trade Weights'!$C$6</f>
        <v>1.01008387538235</v>
      </c>
      <c r="Q81">
        <v>99.705657029690656</v>
      </c>
    </row>
    <row r="82" spans="1:17" x14ac:dyDescent="0.3">
      <c r="A82" t="s">
        <v>0</v>
      </c>
      <c r="B82" s="1">
        <v>0.39930555555555558</v>
      </c>
      <c r="C82" s="1" t="str">
        <f t="shared" si="1"/>
        <v>2008.11.240.399305555555556</v>
      </c>
      <c r="D82">
        <v>-1343</v>
      </c>
      <c r="E82">
        <v>0.7816774798718048</v>
      </c>
      <c r="F82" s="5">
        <v>1.2069000000000001</v>
      </c>
      <c r="G82">
        <v>0.66405471810877215</v>
      </c>
      <c r="H82">
        <v>95.86</v>
      </c>
      <c r="I82">
        <v>1.2572000000000001</v>
      </c>
      <c r="J82" s="4">
        <v>1.5632327653587619</v>
      </c>
      <c r="K82">
        <f>(E82)^('Trade Weights'!$C$5)</f>
        <v>0.92228268420842452</v>
      </c>
      <c r="L82" s="6">
        <f>F82^'Trade Weights'!$C$4</f>
        <v>1.0051109171526611</v>
      </c>
      <c r="M82">
        <f>G82^'Trade Weights'!$C$3</f>
        <v>0.96918389578176967</v>
      </c>
      <c r="N82">
        <f>H82^'Trade Weights'!$C$2</f>
        <v>1.9063315242322985</v>
      </c>
      <c r="O82">
        <f>I82^'Trade Weights'!$C$7</f>
        <v>1.0969088840939816</v>
      </c>
      <c r="P82">
        <f>J82^'Trade Weights'!$C$6</f>
        <v>1.0100874225070504</v>
      </c>
      <c r="Q82">
        <v>99.679086837009109</v>
      </c>
    </row>
    <row r="83" spans="1:17" x14ac:dyDescent="0.3">
      <c r="A83" t="s">
        <v>0</v>
      </c>
      <c r="B83" s="1">
        <v>0.39999999999999997</v>
      </c>
      <c r="C83" s="1" t="str">
        <f t="shared" si="1"/>
        <v>2008.11.240.4</v>
      </c>
      <c r="D83">
        <v>-1342</v>
      </c>
      <c r="E83">
        <v>0.78198310916484204</v>
      </c>
      <c r="F83" s="5">
        <v>1.2063999999999999</v>
      </c>
      <c r="G83">
        <v>0.66396653608658129</v>
      </c>
      <c r="H83">
        <v>95.88</v>
      </c>
      <c r="I83">
        <v>1.2567999999999999</v>
      </c>
      <c r="J83" s="4">
        <v>1.5627441787779339</v>
      </c>
      <c r="K83">
        <f>(E83)^('Trade Weights'!$C$5)</f>
        <v>0.92240111218950538</v>
      </c>
      <c r="L83" s="6">
        <f>F83^'Trade Weights'!$C$4</f>
        <v>1.0050996268254029</v>
      </c>
      <c r="M83">
        <f>G83^'Trade Weights'!$C$3</f>
        <v>0.96917405503811127</v>
      </c>
      <c r="N83">
        <f>H83^'Trade Weights'!$C$2</f>
        <v>1.9063877575369477</v>
      </c>
      <c r="O83">
        <f>I83^'Trade Weights'!$C$7</f>
        <v>1.0967678352015047</v>
      </c>
      <c r="P83">
        <f>J83^'Trade Weights'!$C$6</f>
        <v>1.0100803288244713</v>
      </c>
      <c r="Q83">
        <v>99.679175705805449</v>
      </c>
    </row>
    <row r="84" spans="1:17" x14ac:dyDescent="0.3">
      <c r="A84" t="s">
        <v>0</v>
      </c>
      <c r="B84" s="1">
        <v>0.40069444444444446</v>
      </c>
      <c r="C84" s="1" t="str">
        <f t="shared" si="1"/>
        <v>2008.11.240.400694444444444</v>
      </c>
      <c r="D84">
        <v>-1341</v>
      </c>
      <c r="E84">
        <v>0.78161638267938094</v>
      </c>
      <c r="F84" s="5">
        <v>1.2069000000000001</v>
      </c>
      <c r="G84">
        <v>0.66427527567423938</v>
      </c>
      <c r="H84">
        <v>95.85</v>
      </c>
      <c r="I84">
        <v>1.2572000000000001</v>
      </c>
      <c r="J84" s="4">
        <v>1.5647003598810827</v>
      </c>
      <c r="K84">
        <f>(E84)^('Trade Weights'!$C$5)</f>
        <v>0.92225900599080335</v>
      </c>
      <c r="L84" s="6">
        <f>F84^'Trade Weights'!$C$4</f>
        <v>1.0051109171526611</v>
      </c>
      <c r="M84">
        <f>G84^'Trade Weights'!$C$3</f>
        <v>0.96920850379732637</v>
      </c>
      <c r="N84">
        <f>H84^'Trade Weights'!$C$2</f>
        <v>1.9063034038023348</v>
      </c>
      <c r="O84">
        <f>I84^'Trade Weights'!$C$7</f>
        <v>1.0969088840939816</v>
      </c>
      <c r="P84">
        <f>J84^'Trade Weights'!$C$6</f>
        <v>1.0101087171685508</v>
      </c>
      <c r="Q84">
        <v>99.679689588622125</v>
      </c>
    </row>
    <row r="85" spans="1:17" x14ac:dyDescent="0.3">
      <c r="A85" t="s">
        <v>0</v>
      </c>
      <c r="B85" s="1">
        <v>0.40138888888888885</v>
      </c>
      <c r="C85" s="1" t="str">
        <f t="shared" si="1"/>
        <v>2008.11.240.401388888888889</v>
      </c>
      <c r="D85">
        <v>-1340</v>
      </c>
      <c r="E85">
        <v>0.78192196418797411</v>
      </c>
      <c r="F85" s="5">
        <v>1.2068000000000001</v>
      </c>
      <c r="G85">
        <v>0.66405471810877215</v>
      </c>
      <c r="H85">
        <v>95.86</v>
      </c>
      <c r="I85">
        <v>1.2559</v>
      </c>
      <c r="J85" s="4">
        <v>1.5620118712902218</v>
      </c>
      <c r="K85">
        <f>(E85)^('Trade Weights'!$C$5)</f>
        <v>0.92237742167273329</v>
      </c>
      <c r="L85" s="6">
        <f>F85^'Trade Weights'!$C$4</f>
        <v>1.0051086594513039</v>
      </c>
      <c r="M85">
        <f>G85^'Trade Weights'!$C$3</f>
        <v>0.96918389578176967</v>
      </c>
      <c r="N85">
        <f>H85^'Trade Weights'!$C$2</f>
        <v>1.9063315242322985</v>
      </c>
      <c r="O85">
        <f>I85^'Trade Weights'!$C$7</f>
        <v>1.0964503773578655</v>
      </c>
      <c r="P85">
        <f>J85^'Trade Weights'!$C$6</f>
        <v>1.0100696925499741</v>
      </c>
      <c r="Q85">
        <v>99.64568297357323</v>
      </c>
    </row>
    <row r="86" spans="1:17" x14ac:dyDescent="0.3">
      <c r="A86" t="s">
        <v>0</v>
      </c>
      <c r="B86" s="1">
        <v>0.40208333333333335</v>
      </c>
      <c r="C86" s="1" t="str">
        <f t="shared" si="1"/>
        <v>2008.11.240.402083333333333</v>
      </c>
      <c r="D86">
        <v>-1339</v>
      </c>
      <c r="E86">
        <v>0.78192196418797411</v>
      </c>
      <c r="F86" s="5">
        <v>1.2070000000000001</v>
      </c>
      <c r="G86">
        <v>0.66445182724252494</v>
      </c>
      <c r="H86">
        <v>95.9</v>
      </c>
      <c r="I86">
        <v>1.2558</v>
      </c>
      <c r="J86" s="4">
        <v>1.5615240474703311</v>
      </c>
      <c r="K86">
        <f>(E86)^('Trade Weights'!$C$5)</f>
        <v>0.92237742167273329</v>
      </c>
      <c r="L86" s="6">
        <f>F86^'Trade Weights'!$C$4</f>
        <v>1.0051131746720303</v>
      </c>
      <c r="M86">
        <f>G86^'Trade Weights'!$C$3</f>
        <v>0.96922819654528303</v>
      </c>
      <c r="N86">
        <f>H86^'Trade Weights'!$C$2</f>
        <v>1.9064439807711469</v>
      </c>
      <c r="O86">
        <f>I86^'Trade Weights'!$C$7</f>
        <v>1.0964150958971559</v>
      </c>
      <c r="P86">
        <f>J86^'Trade Weights'!$C$6</f>
        <v>1.0100626045311361</v>
      </c>
      <c r="Q86">
        <v>99.652657828154886</v>
      </c>
    </row>
    <row r="87" spans="1:17" x14ac:dyDescent="0.3">
      <c r="A87" t="s">
        <v>0</v>
      </c>
      <c r="B87" s="1">
        <v>0.40277777777777773</v>
      </c>
      <c r="C87" s="1" t="str">
        <f t="shared" si="1"/>
        <v>2008.11.240.402777777777778</v>
      </c>
      <c r="D87">
        <v>-1338</v>
      </c>
      <c r="E87">
        <v>0.7822889775483064</v>
      </c>
      <c r="F87" s="5">
        <v>1.2073</v>
      </c>
      <c r="G87">
        <v>0.66458430251877454</v>
      </c>
      <c r="H87">
        <v>95.87</v>
      </c>
      <c r="I87">
        <v>1.2566999999999999</v>
      </c>
      <c r="J87" s="4">
        <v>1.5620118712902218</v>
      </c>
      <c r="K87">
        <f>(E87)^('Trade Weights'!$C$5)</f>
        <v>0.92251960169994052</v>
      </c>
      <c r="L87" s="6">
        <f>F87^'Trade Weights'!$C$4</f>
        <v>1.0051199461385099</v>
      </c>
      <c r="M87">
        <f>G87^'Trade Weights'!$C$3</f>
        <v>0.96924296980400515</v>
      </c>
      <c r="N87">
        <f>H87^'Trade Weights'!$C$2</f>
        <v>1.9063596421436735</v>
      </c>
      <c r="O87">
        <f>I87^'Trade Weights'!$C$7</f>
        <v>1.0967325687987943</v>
      </c>
      <c r="P87">
        <f>J87^'Trade Weights'!$C$6</f>
        <v>1.0100696925499741</v>
      </c>
      <c r="Q87">
        <v>99.695358534704397</v>
      </c>
    </row>
    <row r="88" spans="1:17" x14ac:dyDescent="0.3">
      <c r="A88" t="s">
        <v>0</v>
      </c>
      <c r="B88" s="1">
        <v>0.40347222222222223</v>
      </c>
      <c r="C88" s="1" t="str">
        <f t="shared" si="1"/>
        <v>2008.11.240.403472222222222</v>
      </c>
      <c r="D88">
        <v>-1337</v>
      </c>
      <c r="E88">
        <v>0.78241139190986619</v>
      </c>
      <c r="F88" s="5">
        <v>1.2077</v>
      </c>
      <c r="G88">
        <v>0.66515897299454563</v>
      </c>
      <c r="H88">
        <v>95.8</v>
      </c>
      <c r="I88">
        <v>1.2568999999999999</v>
      </c>
      <c r="J88" s="4">
        <v>1.5642108556233381</v>
      </c>
      <c r="K88">
        <f>(E88)^('Trade Weights'!$C$5)</f>
        <v>0.92256701474488723</v>
      </c>
      <c r="L88" s="6">
        <f>F88^'Trade Weights'!$C$4</f>
        <v>1.0051289722144578</v>
      </c>
      <c r="M88">
        <f>G88^'Trade Weights'!$C$3</f>
        <v>0.96930702391756274</v>
      </c>
      <c r="N88">
        <f>H88^'Trade Weights'!$C$2</f>
        <v>1.9061627638565852</v>
      </c>
      <c r="O88">
        <f>I88^'Trade Weights'!$C$7</f>
        <v>1.0968030999321663</v>
      </c>
      <c r="P88">
        <f>J88^'Trade Weights'!$C$6</f>
        <v>1.0101016166776549</v>
      </c>
      <c r="Q88">
        <v>99.707232180669777</v>
      </c>
    </row>
    <row r="89" spans="1:17" x14ac:dyDescent="0.3">
      <c r="A89" t="s">
        <v>0</v>
      </c>
      <c r="B89" s="1">
        <v>0.40416666666666662</v>
      </c>
      <c r="C89" s="1" t="str">
        <f t="shared" si="1"/>
        <v>2008.11.240.404166666666667</v>
      </c>
      <c r="D89">
        <v>-1336</v>
      </c>
      <c r="E89">
        <v>0.7822277847309137</v>
      </c>
      <c r="F89" s="5">
        <v>1.2069000000000001</v>
      </c>
      <c r="G89">
        <v>0.66577896138482029</v>
      </c>
      <c r="H89">
        <v>95.79</v>
      </c>
      <c r="I89">
        <v>1.2576000000000001</v>
      </c>
      <c r="J89" s="4">
        <v>1.5647003598810827</v>
      </c>
      <c r="K89">
        <f>(E89)^('Trade Weights'!$C$5)</f>
        <v>0.92249589887281569</v>
      </c>
      <c r="L89" s="6">
        <f>F89^'Trade Weights'!$C$4</f>
        <v>1.0051109171526611</v>
      </c>
      <c r="M89">
        <f>G89^'Trade Weights'!$C$3</f>
        <v>0.96937607198354758</v>
      </c>
      <c r="N89">
        <f>H89^'Trade Weights'!$C$2</f>
        <v>1.9061346283048275</v>
      </c>
      <c r="O89">
        <f>I89^'Trade Weights'!$C$7</f>
        <v>1.0970499062472601</v>
      </c>
      <c r="P89">
        <f>J89^'Trade Weights'!$C$6</f>
        <v>1.0101087171685508</v>
      </c>
      <c r="Q89">
        <v>99.726522227907438</v>
      </c>
    </row>
    <row r="90" spans="1:17" x14ac:dyDescent="0.3">
      <c r="A90" t="s">
        <v>0</v>
      </c>
      <c r="B90" s="1">
        <v>0.40486111111111112</v>
      </c>
      <c r="C90" s="1" t="str">
        <f t="shared" si="1"/>
        <v>2008.11.240.404861111111111</v>
      </c>
      <c r="D90">
        <v>-1335</v>
      </c>
      <c r="E90">
        <v>0.78198310916484204</v>
      </c>
      <c r="F90" s="5">
        <v>1.2067000000000001</v>
      </c>
      <c r="G90">
        <v>0.66577896138482029</v>
      </c>
      <c r="H90">
        <v>95.74</v>
      </c>
      <c r="I90">
        <v>1.2573000000000001</v>
      </c>
      <c r="J90" s="4">
        <v>1.5647003598810827</v>
      </c>
      <c r="K90">
        <f>(E90)^('Trade Weights'!$C$5)</f>
        <v>0.92240111218950538</v>
      </c>
      <c r="L90" s="6">
        <f>F90^'Trade Weights'!$C$4</f>
        <v>1.0051064015679292</v>
      </c>
      <c r="M90">
        <f>G90^'Trade Weights'!$C$3</f>
        <v>0.96937607198354758</v>
      </c>
      <c r="N90">
        <f>H90^'Trade Weights'!$C$2</f>
        <v>1.9059939127060876</v>
      </c>
      <c r="O90">
        <f>I90^'Trade Weights'!$C$7</f>
        <v>1.0969441421385708</v>
      </c>
      <c r="P90">
        <f>J90^'Trade Weights'!$C$6</f>
        <v>1.0101087171685508</v>
      </c>
      <c r="Q90">
        <v>99.698853376426072</v>
      </c>
    </row>
    <row r="91" spans="1:17" x14ac:dyDescent="0.3">
      <c r="A91" t="s">
        <v>0</v>
      </c>
      <c r="B91" s="1">
        <v>0.4055555555555555</v>
      </c>
      <c r="C91" s="1" t="str">
        <f t="shared" si="1"/>
        <v>2008.11.240.405555555555556</v>
      </c>
      <c r="D91">
        <v>-1334</v>
      </c>
      <c r="E91">
        <v>0.7822889775483064</v>
      </c>
      <c r="F91" s="5">
        <v>1.2065999999999999</v>
      </c>
      <c r="G91">
        <v>0.6655574043261232</v>
      </c>
      <c r="H91">
        <v>95.77</v>
      </c>
      <c r="I91">
        <v>1.2569999999999999</v>
      </c>
      <c r="J91" s="4">
        <v>1.5649452269170578</v>
      </c>
      <c r="K91">
        <f>(E91)^('Trade Weights'!$C$5)</f>
        <v>0.92251960169994052</v>
      </c>
      <c r="L91" s="6">
        <f>F91^'Trade Weights'!$C$4</f>
        <v>1.0051041435025074</v>
      </c>
      <c r="M91">
        <f>G91^'Trade Weights'!$C$3</f>
        <v>0.96935140400991904</v>
      </c>
      <c r="N91">
        <f>H91^'Trade Weights'!$C$2</f>
        <v>1.9060783496347902</v>
      </c>
      <c r="O91">
        <f>I91^'Trade Weights'!$C$7</f>
        <v>1.0968383629909915</v>
      </c>
      <c r="P91">
        <f>J91^'Trade Weights'!$C$6</f>
        <v>1.010112268266026</v>
      </c>
      <c r="Q91">
        <v>99.704051326618711</v>
      </c>
    </row>
    <row r="92" spans="1:17" x14ac:dyDescent="0.3">
      <c r="A92" t="s">
        <v>0</v>
      </c>
      <c r="B92" s="1">
        <v>0.40625</v>
      </c>
      <c r="C92" s="1" t="str">
        <f t="shared" si="1"/>
        <v>2008.11.240.40625</v>
      </c>
      <c r="D92">
        <v>-1333</v>
      </c>
      <c r="E92">
        <v>0.78235017994054135</v>
      </c>
      <c r="F92" s="5">
        <v>1.2068000000000001</v>
      </c>
      <c r="G92">
        <v>0.66569032086273472</v>
      </c>
      <c r="H92">
        <v>95.81</v>
      </c>
      <c r="I92">
        <v>1.2569999999999999</v>
      </c>
      <c r="J92" s="4">
        <v>1.5637216575449571</v>
      </c>
      <c r="K92">
        <f>(E92)^('Trade Weights'!$C$5)</f>
        <v>0.92254330699048148</v>
      </c>
      <c r="L92" s="6">
        <f>F92^'Trade Weights'!$C$4</f>
        <v>1.0051086594513039</v>
      </c>
      <c r="M92">
        <f>G92^'Trade Weights'!$C$3</f>
        <v>0.9693662037335018</v>
      </c>
      <c r="N92">
        <f>H92^'Trade Weights'!$C$2</f>
        <v>1.906190896886822</v>
      </c>
      <c r="O92">
        <f>I92^'Trade Weights'!$C$7</f>
        <v>1.0968383629909915</v>
      </c>
      <c r="P92">
        <f>J92^'Trade Weights'!$C$6</f>
        <v>1.0100945184576335</v>
      </c>
      <c r="Q92">
        <v>99.712718871536453</v>
      </c>
    </row>
    <row r="93" spans="1:17" x14ac:dyDescent="0.3">
      <c r="A93" t="s">
        <v>0</v>
      </c>
      <c r="B93" s="1">
        <v>0.4069444444444445</v>
      </c>
      <c r="C93" s="1" t="str">
        <f t="shared" si="1"/>
        <v>2008.11.240.406944444444444</v>
      </c>
      <c r="D93">
        <v>-1332</v>
      </c>
      <c r="E93">
        <v>0.78235017994054135</v>
      </c>
      <c r="F93" s="5">
        <v>1.2065999999999999</v>
      </c>
      <c r="G93">
        <v>0.6657346381732242</v>
      </c>
      <c r="H93">
        <v>95.79</v>
      </c>
      <c r="I93">
        <v>1.2574000000000001</v>
      </c>
      <c r="J93" s="4">
        <v>1.5647003598810827</v>
      </c>
      <c r="K93">
        <f>(E93)^('Trade Weights'!$C$5)</f>
        <v>0.92254330699048148</v>
      </c>
      <c r="L93" s="6">
        <f>F93^'Trade Weights'!$C$4</f>
        <v>1.0051041435025074</v>
      </c>
      <c r="M93">
        <f>G93^'Trade Weights'!$C$3</f>
        <v>0.96937113768172634</v>
      </c>
      <c r="N93">
        <f>H93^'Trade Weights'!$C$2</f>
        <v>1.9061346283048275</v>
      </c>
      <c r="O93">
        <f>I93^'Trade Weights'!$C$7</f>
        <v>1.0969793985121721</v>
      </c>
      <c r="P93">
        <f>J93^'Trade Weights'!$C$6</f>
        <v>1.0101087171685508</v>
      </c>
      <c r="Q93">
        <v>99.724057818810167</v>
      </c>
    </row>
    <row r="94" spans="1:17" x14ac:dyDescent="0.3">
      <c r="A94" t="s">
        <v>0</v>
      </c>
      <c r="B94" s="1">
        <v>0.40763888888888888</v>
      </c>
      <c r="C94" s="1" t="str">
        <f t="shared" si="1"/>
        <v>2008.11.240.407638888888889</v>
      </c>
      <c r="D94">
        <v>-1331</v>
      </c>
      <c r="E94">
        <v>0.7822277847309137</v>
      </c>
      <c r="F94" s="5">
        <v>1.2061999999999999</v>
      </c>
      <c r="G94">
        <v>0.66577896138482029</v>
      </c>
      <c r="H94">
        <v>95.78</v>
      </c>
      <c r="I94">
        <v>1.2573000000000001</v>
      </c>
      <c r="J94" s="4">
        <v>1.5642108556233381</v>
      </c>
      <c r="K94">
        <f>(E94)^('Trade Weights'!$C$5)</f>
        <v>0.92249589887281569</v>
      </c>
      <c r="L94" s="6">
        <f>F94^'Trade Weights'!$C$4</f>
        <v>1.0050951094197522</v>
      </c>
      <c r="M94">
        <f>G94^'Trade Weights'!$C$3</f>
        <v>0.96937607198354758</v>
      </c>
      <c r="N94">
        <f>H94^'Trade Weights'!$C$2</f>
        <v>1.9061064902310587</v>
      </c>
      <c r="O94">
        <f>I94^'Trade Weights'!$C$7</f>
        <v>1.0969441421385708</v>
      </c>
      <c r="P94">
        <f>J94^'Trade Weights'!$C$6</f>
        <v>1.0101016166776549</v>
      </c>
      <c r="Q94">
        <v>99.713166621016072</v>
      </c>
    </row>
    <row r="95" spans="1:17" x14ac:dyDescent="0.3">
      <c r="A95" t="s">
        <v>0</v>
      </c>
      <c r="B95" s="1">
        <v>0.40833333333333338</v>
      </c>
      <c r="C95" s="1" t="str">
        <f t="shared" si="1"/>
        <v>2008.11.240.408333333333333</v>
      </c>
      <c r="D95">
        <v>-1330</v>
      </c>
      <c r="E95">
        <v>0.78155529503712384</v>
      </c>
      <c r="F95" s="5">
        <v>1.2060999999999999</v>
      </c>
      <c r="G95">
        <v>0.66564600945217334</v>
      </c>
      <c r="H95">
        <v>95.73</v>
      </c>
      <c r="I95">
        <v>1.2574000000000001</v>
      </c>
      <c r="J95" s="4">
        <v>1.5639662183296841</v>
      </c>
      <c r="K95">
        <f>(E95)^('Trade Weights'!$C$5)</f>
        <v>0.92223533023166937</v>
      </c>
      <c r="L95" s="6">
        <f>F95^'Trade Weights'!$C$4</f>
        <v>1.0050928504436474</v>
      </c>
      <c r="M95">
        <f>G95^'Trade Weights'!$C$3</f>
        <v>0.96936127013882489</v>
      </c>
      <c r="N95">
        <f>H95^'Trade Weights'!$C$2</f>
        <v>1.9059657620149217</v>
      </c>
      <c r="O95">
        <f>I95^'Trade Weights'!$C$7</f>
        <v>1.0969793985121721</v>
      </c>
      <c r="P95">
        <f>J95^'Trade Weights'!$C$6</f>
        <v>1.0100980672838746</v>
      </c>
      <c r="Q95">
        <v>99.678749154940974</v>
      </c>
    </row>
    <row r="96" spans="1:17" x14ac:dyDescent="0.3">
      <c r="A96" t="s">
        <v>0</v>
      </c>
      <c r="B96" s="1">
        <v>0.40902777777777777</v>
      </c>
      <c r="C96" s="1" t="str">
        <f t="shared" si="1"/>
        <v>2008.11.240.409027777777778</v>
      </c>
      <c r="D96">
        <v>-1329</v>
      </c>
      <c r="E96">
        <v>0.78161638267938094</v>
      </c>
      <c r="F96" s="5">
        <v>1.2049000000000001</v>
      </c>
      <c r="G96">
        <v>0.6652474720596061</v>
      </c>
      <c r="H96">
        <v>95.75</v>
      </c>
      <c r="I96">
        <v>1.2573000000000001</v>
      </c>
      <c r="J96" s="4">
        <v>1.5617679212868969</v>
      </c>
      <c r="K96">
        <f>(E96)^('Trade Weights'!$C$5)</f>
        <v>0.92225900599080335</v>
      </c>
      <c r="L96" s="6">
        <f>F96^'Trade Weights'!$C$4</f>
        <v>1.0050657285082358</v>
      </c>
      <c r="M96">
        <f>G96^'Trade Weights'!$C$3</f>
        <v>0.96931688368832258</v>
      </c>
      <c r="N96">
        <f>H96^'Trade Weights'!$C$2</f>
        <v>1.9060220608727945</v>
      </c>
      <c r="O96">
        <f>I96^'Trade Weights'!$C$7</f>
        <v>1.0969441421385708</v>
      </c>
      <c r="P96">
        <f>J96^'Trade Weights'!$C$6</f>
        <v>1.0100661482575917</v>
      </c>
      <c r="Q96">
        <v>99.670644990499468</v>
      </c>
    </row>
    <row r="97" spans="1:17" x14ac:dyDescent="0.3">
      <c r="A97" t="s">
        <v>0</v>
      </c>
      <c r="B97" s="1">
        <v>0.40972222222222227</v>
      </c>
      <c r="C97" s="1" t="str">
        <f t="shared" si="1"/>
        <v>2008.11.240.409722222222222</v>
      </c>
      <c r="D97">
        <v>-1328</v>
      </c>
      <c r="E97">
        <v>0.78210542781166903</v>
      </c>
      <c r="F97" s="5">
        <v>1.2054</v>
      </c>
      <c r="G97">
        <v>0.66520321958358275</v>
      </c>
      <c r="H97">
        <v>95.75</v>
      </c>
      <c r="I97">
        <v>1.2572000000000001</v>
      </c>
      <c r="J97" s="4">
        <v>1.5629884338855891</v>
      </c>
      <c r="K97">
        <f>(E97)^('Trade Weights'!$C$5)</f>
        <v>0.92244850060701955</v>
      </c>
      <c r="L97" s="6">
        <f>F97^'Trade Weights'!$C$4</f>
        <v>1.005077032506918</v>
      </c>
      <c r="M97">
        <f>G97^'Trade Weights'!$C$3</f>
        <v>0.96931195362643729</v>
      </c>
      <c r="N97">
        <f>H97^'Trade Weights'!$C$2</f>
        <v>1.9060220608727945</v>
      </c>
      <c r="O97">
        <f>I97^'Trade Weights'!$C$7</f>
        <v>1.0969088840939816</v>
      </c>
      <c r="P97">
        <f>J97^'Trade Weights'!$C$6</f>
        <v>1.01008387538235</v>
      </c>
      <c r="Q97">
        <v>99.690283571565104</v>
      </c>
    </row>
    <row r="98" spans="1:17" x14ac:dyDescent="0.3">
      <c r="A98" t="s">
        <v>0</v>
      </c>
      <c r="B98" s="1">
        <v>0.41041666666666665</v>
      </c>
      <c r="C98" s="1" t="str">
        <f t="shared" si="1"/>
        <v>2008.11.240.410416666666667</v>
      </c>
      <c r="D98">
        <v>-1327</v>
      </c>
      <c r="E98">
        <v>0.78173858661663542</v>
      </c>
      <c r="F98" s="5">
        <v>1.2053</v>
      </c>
      <c r="G98">
        <v>0.66529173042379075</v>
      </c>
      <c r="H98">
        <v>95.79</v>
      </c>
      <c r="I98">
        <v>1.2572000000000001</v>
      </c>
      <c r="J98" s="4">
        <v>1.5625</v>
      </c>
      <c r="K98">
        <f>(E98)^('Trade Weights'!$C$5)</f>
        <v>0.92230636488498052</v>
      </c>
      <c r="L98" s="6">
        <f>F98^'Trade Weights'!$C$4</f>
        <v>1.0050747720721707</v>
      </c>
      <c r="M98">
        <f>G98^'Trade Weights'!$C$3</f>
        <v>0.96932181410326745</v>
      </c>
      <c r="N98">
        <f>H98^'Trade Weights'!$C$2</f>
        <v>1.9061346283048275</v>
      </c>
      <c r="O98">
        <f>I98^'Trade Weights'!$C$7</f>
        <v>1.0969088840939816</v>
      </c>
      <c r="P98">
        <f>J98^'Trade Weights'!$C$6</f>
        <v>1.0100767828332351</v>
      </c>
      <c r="Q98">
        <v>99.680899345995257</v>
      </c>
    </row>
    <row r="99" spans="1:17" x14ac:dyDescent="0.3">
      <c r="A99" t="s">
        <v>0</v>
      </c>
      <c r="B99" s="1">
        <v>0.41111111111111115</v>
      </c>
      <c r="C99" s="1" t="str">
        <f t="shared" si="1"/>
        <v>2008.11.240.411111111111111</v>
      </c>
      <c r="D99">
        <v>-1326</v>
      </c>
      <c r="E99">
        <v>0.78192196418797411</v>
      </c>
      <c r="F99" s="5">
        <v>1.2054</v>
      </c>
      <c r="G99">
        <v>0.66533599467731208</v>
      </c>
      <c r="H99">
        <v>95.82</v>
      </c>
      <c r="I99">
        <v>1.2573000000000001</v>
      </c>
      <c r="J99" s="4">
        <v>1.5620118712902218</v>
      </c>
      <c r="K99">
        <f>(E99)^('Trade Weights'!$C$5)</f>
        <v>0.92237742167273329</v>
      </c>
      <c r="L99" s="6">
        <f>F99^'Trade Weights'!$C$4</f>
        <v>1.005077032506918</v>
      </c>
      <c r="M99">
        <f>G99^'Trade Weights'!$C$3</f>
        <v>0.96932674487132064</v>
      </c>
      <c r="N99">
        <f>H99^'Trade Weights'!$C$2</f>
        <v>1.9062190273960262</v>
      </c>
      <c r="O99">
        <f>I99^'Trade Weights'!$C$7</f>
        <v>1.0969441421385708</v>
      </c>
      <c r="P99">
        <f>J99^'Trade Weights'!$C$6</f>
        <v>1.0100696925499741</v>
      </c>
      <c r="Q99">
        <v>99.696228954566877</v>
      </c>
    </row>
    <row r="100" spans="1:17" x14ac:dyDescent="0.3">
      <c r="A100" t="s">
        <v>0</v>
      </c>
      <c r="B100" s="1">
        <v>0.41180555555555554</v>
      </c>
      <c r="C100" s="1" t="str">
        <f t="shared" si="1"/>
        <v>2008.11.240.411805555555556</v>
      </c>
      <c r="D100">
        <v>-1325</v>
      </c>
      <c r="E100">
        <v>0.7822277847309137</v>
      </c>
      <c r="F100" s="5">
        <v>1.2056</v>
      </c>
      <c r="G100">
        <v>0.66542454085706682</v>
      </c>
      <c r="H100">
        <v>95.79</v>
      </c>
      <c r="I100">
        <v>1.2572000000000001</v>
      </c>
      <c r="J100" s="4">
        <v>1.5627441787779339</v>
      </c>
      <c r="K100">
        <f>(E100)^('Trade Weights'!$C$5)</f>
        <v>0.92249589887281569</v>
      </c>
      <c r="L100" s="6">
        <f>F100^'Trade Weights'!$C$4</f>
        <v>1.0050815528291384</v>
      </c>
      <c r="M100">
        <f>G100^'Trade Weights'!$C$3</f>
        <v>0.96933660746694705</v>
      </c>
      <c r="N100">
        <f>H100^'Trade Weights'!$C$2</f>
        <v>1.9061346283048275</v>
      </c>
      <c r="O100">
        <f>I100^'Trade Weights'!$C$7</f>
        <v>1.0969088840939816</v>
      </c>
      <c r="P100">
        <f>J100^'Trade Weights'!$C$6</f>
        <v>1.0100803288244713</v>
      </c>
      <c r="Q100">
        <v>99.703928041320822</v>
      </c>
    </row>
    <row r="101" spans="1:17" x14ac:dyDescent="0.3">
      <c r="A101" t="s">
        <v>0</v>
      </c>
      <c r="B101" s="1">
        <v>0.41250000000000003</v>
      </c>
      <c r="C101" s="1" t="str">
        <f t="shared" si="1"/>
        <v>2008.11.240.4125</v>
      </c>
      <c r="D101">
        <v>-1324</v>
      </c>
      <c r="E101">
        <v>0.78204426370532576</v>
      </c>
      <c r="F101" s="5">
        <v>1.2059</v>
      </c>
      <c r="G101">
        <v>0.66560170394036211</v>
      </c>
      <c r="H101">
        <v>95.79</v>
      </c>
      <c r="I101">
        <v>1.2572000000000001</v>
      </c>
      <c r="J101" s="4">
        <v>1.5615240474703311</v>
      </c>
      <c r="K101">
        <f>(E101)^('Trade Weights'!$C$5)</f>
        <v>0.9224248051674514</v>
      </c>
      <c r="L101" s="6">
        <f>F101^'Trade Weights'!$C$4</f>
        <v>1.0050883319447304</v>
      </c>
      <c r="M101">
        <f>G101^'Trade Weights'!$C$3</f>
        <v>0.969356336897647</v>
      </c>
      <c r="N101">
        <f>H101^'Trade Weights'!$C$2</f>
        <v>1.9061346283048275</v>
      </c>
      <c r="O101">
        <f>I101^'Trade Weights'!$C$7</f>
        <v>1.0969088840939816</v>
      </c>
      <c r="P101">
        <f>J101^'Trade Weights'!$C$6</f>
        <v>1.0100626045311361</v>
      </c>
      <c r="Q101">
        <v>99.69719635182588</v>
      </c>
    </row>
    <row r="102" spans="1:17" x14ac:dyDescent="0.3">
      <c r="A102" t="s">
        <v>0</v>
      </c>
      <c r="B102" s="1">
        <v>0.41319444444444442</v>
      </c>
      <c r="C102" s="1" t="str">
        <f t="shared" si="1"/>
        <v>2008.11.240.413194444444444</v>
      </c>
      <c r="D102">
        <v>-1323</v>
      </c>
      <c r="E102">
        <v>0.78198310916484204</v>
      </c>
      <c r="F102" s="5">
        <v>1.206</v>
      </c>
      <c r="G102">
        <v>0.66538026482134549</v>
      </c>
      <c r="H102">
        <v>95.78</v>
      </c>
      <c r="I102">
        <v>1.2572000000000001</v>
      </c>
      <c r="J102" s="4">
        <v>1.5615240474703311</v>
      </c>
      <c r="K102">
        <f>(E102)^('Trade Weights'!$C$5)</f>
        <v>0.92240111218950538</v>
      </c>
      <c r="L102" s="6">
        <f>F102^'Trade Weights'!$C$4</f>
        <v>1.0050905912853167</v>
      </c>
      <c r="M102">
        <f>G102^'Trade Weights'!$C$3</f>
        <v>0.96933167599253089</v>
      </c>
      <c r="N102">
        <f>H102^'Trade Weights'!$C$2</f>
        <v>1.9061064902310587</v>
      </c>
      <c r="O102">
        <f>I102^'Trade Weights'!$C$7</f>
        <v>1.0969088840939816</v>
      </c>
      <c r="P102">
        <f>J102^'Trade Weights'!$C$6</f>
        <v>1.0100626045311361</v>
      </c>
      <c r="Q102">
        <v>99.690851749734762</v>
      </c>
    </row>
    <row r="103" spans="1:17" x14ac:dyDescent="0.3">
      <c r="A103" t="s">
        <v>0</v>
      </c>
      <c r="B103" s="1">
        <v>0.41388888888888892</v>
      </c>
      <c r="C103" s="1" t="str">
        <f t="shared" si="1"/>
        <v>2008.11.240.413888888888889</v>
      </c>
      <c r="D103">
        <v>-1322</v>
      </c>
      <c r="E103">
        <v>0.78173858661663542</v>
      </c>
      <c r="F103" s="5">
        <v>1.206</v>
      </c>
      <c r="G103">
        <v>0.665513110608279</v>
      </c>
      <c r="H103">
        <v>95.79</v>
      </c>
      <c r="I103">
        <v>1.2571000000000001</v>
      </c>
      <c r="J103" s="4">
        <v>1.562255897516013</v>
      </c>
      <c r="K103">
        <f>(E103)^('Trade Weights'!$C$5)</f>
        <v>0.92230636488498052</v>
      </c>
      <c r="L103" s="6">
        <f>F103^'Trade Weights'!$C$4</f>
        <v>1.0050905912853167</v>
      </c>
      <c r="M103">
        <f>G103^'Trade Weights'!$C$3</f>
        <v>0.96934647147559228</v>
      </c>
      <c r="N103">
        <f>H103^'Trade Weights'!$C$2</f>
        <v>1.9061346283048275</v>
      </c>
      <c r="O103">
        <f>I103^'Trade Weights'!$C$7</f>
        <v>1.0968736243781927</v>
      </c>
      <c r="P103">
        <f>J103^'Trade Weights'!$C$6</f>
        <v>1.0100732374084624</v>
      </c>
      <c r="Q103">
        <v>99.681449731052396</v>
      </c>
    </row>
    <row r="104" spans="1:17" x14ac:dyDescent="0.3">
      <c r="A104" t="s">
        <v>0</v>
      </c>
      <c r="B104" s="1">
        <v>0.4145833333333333</v>
      </c>
      <c r="C104" s="1" t="str">
        <f t="shared" si="1"/>
        <v>2008.11.240.414583333333333</v>
      </c>
      <c r="D104">
        <v>-1321</v>
      </c>
      <c r="E104">
        <v>0.781799702916113</v>
      </c>
      <c r="F104" s="5">
        <v>1.2056</v>
      </c>
      <c r="G104">
        <v>0.66546882278565256</v>
      </c>
      <c r="H104">
        <v>95.76</v>
      </c>
      <c r="I104">
        <v>1.2572000000000001</v>
      </c>
      <c r="J104" s="4">
        <v>1.5607928827844544</v>
      </c>
      <c r="K104">
        <f>(E104)^('Trade Weights'!$C$5)</f>
        <v>0.92233004802091878</v>
      </c>
      <c r="L104" s="6">
        <f>F104^'Trade Weights'!$C$4</f>
        <v>1.0050815528291384</v>
      </c>
      <c r="M104">
        <f>G104^'Trade Weights'!$C$3</f>
        <v>0.96934153929461797</v>
      </c>
      <c r="N104">
        <f>H104^'Trade Weights'!$C$2</f>
        <v>1.906050206515532</v>
      </c>
      <c r="O104">
        <f>I104^'Trade Weights'!$C$7</f>
        <v>1.0969088840939816</v>
      </c>
      <c r="P104">
        <f>J104^'Trade Weights'!$C$6</f>
        <v>1.0100519767455436</v>
      </c>
      <c r="Q104">
        <v>99.679296907054564</v>
      </c>
    </row>
    <row r="105" spans="1:17" x14ac:dyDescent="0.3">
      <c r="A105" t="s">
        <v>0</v>
      </c>
      <c r="B105" s="1">
        <v>0.4152777777777778</v>
      </c>
      <c r="C105" s="1" t="str">
        <f t="shared" si="1"/>
        <v>2008.11.240.415277777777778</v>
      </c>
      <c r="D105">
        <v>-1320</v>
      </c>
      <c r="E105">
        <v>0.78155529503712384</v>
      </c>
      <c r="F105" s="5">
        <v>1.2060999999999999</v>
      </c>
      <c r="G105">
        <v>0.66538026482134549</v>
      </c>
      <c r="H105">
        <v>95.79</v>
      </c>
      <c r="I105">
        <v>1.2567999999999999</v>
      </c>
      <c r="J105" s="4">
        <v>1.5603058199407083</v>
      </c>
      <c r="K105">
        <f>(E105)^('Trade Weights'!$C$5)</f>
        <v>0.92223533023166937</v>
      </c>
      <c r="L105" s="6">
        <f>F105^'Trade Weights'!$C$4</f>
        <v>1.0050928504436474</v>
      </c>
      <c r="M105">
        <f>G105^'Trade Weights'!$C$3</f>
        <v>0.96933167599253089</v>
      </c>
      <c r="N105">
        <f>H105^'Trade Weights'!$C$2</f>
        <v>1.9061346283048275</v>
      </c>
      <c r="O105">
        <f>I105^'Trade Weights'!$C$7</f>
        <v>1.0967678352015047</v>
      </c>
      <c r="P105">
        <f>J105^'Trade Weights'!$C$6</f>
        <v>1.0100448943815086</v>
      </c>
      <c r="Q105">
        <v>99.660065496116601</v>
      </c>
    </row>
    <row r="106" spans="1:17" x14ac:dyDescent="0.3">
      <c r="A106" t="s">
        <v>0</v>
      </c>
      <c r="B106" s="1">
        <v>0.41597222222222219</v>
      </c>
      <c r="C106" s="1" t="str">
        <f t="shared" si="1"/>
        <v>2008.11.240.415972222222222</v>
      </c>
      <c r="D106">
        <v>-1319</v>
      </c>
      <c r="E106">
        <v>0.78186082877247853</v>
      </c>
      <c r="F106" s="5">
        <v>1.2059</v>
      </c>
      <c r="G106">
        <v>0.66529173042379075</v>
      </c>
      <c r="H106">
        <v>95.86</v>
      </c>
      <c r="I106">
        <v>1.2564</v>
      </c>
      <c r="J106" s="4">
        <v>1.559332605644784</v>
      </c>
      <c r="K106">
        <f>(E106)^('Trade Weights'!$C$5)</f>
        <v>0.92235373361668704</v>
      </c>
      <c r="L106" s="6">
        <f>F106^'Trade Weights'!$C$4</f>
        <v>1.0050883319447304</v>
      </c>
      <c r="M106">
        <f>G106^'Trade Weights'!$C$3</f>
        <v>0.96932181410326745</v>
      </c>
      <c r="N106">
        <f>H106^'Trade Weights'!$C$2</f>
        <v>1.9063315242322985</v>
      </c>
      <c r="O106">
        <f>I106^'Trade Weights'!$C$7</f>
        <v>1.0966267595562469</v>
      </c>
      <c r="P106">
        <f>J106^'Trade Weights'!$C$6</f>
        <v>1.0100307364302838</v>
      </c>
      <c r="Q106">
        <v>99.66747510851468</v>
      </c>
    </row>
    <row r="107" spans="1:17" x14ac:dyDescent="0.3">
      <c r="A107" t="s">
        <v>0</v>
      </c>
      <c r="B107" s="1">
        <v>0.41666666666666669</v>
      </c>
      <c r="C107" s="1" t="str">
        <f t="shared" si="1"/>
        <v>2008.11.240.416666666666667</v>
      </c>
      <c r="D107">
        <v>-1318</v>
      </c>
      <c r="E107">
        <v>0.78112794875800651</v>
      </c>
      <c r="F107" s="5">
        <v>1.2067000000000001</v>
      </c>
      <c r="G107">
        <v>0.66515897299454563</v>
      </c>
      <c r="H107">
        <v>95.86</v>
      </c>
      <c r="I107">
        <v>1.2564</v>
      </c>
      <c r="J107" s="4">
        <v>1.5605493133583019</v>
      </c>
      <c r="K107">
        <f>(E107)^('Trade Weights'!$C$5)</f>
        <v>0.92206966871780927</v>
      </c>
      <c r="L107" s="6">
        <f>F107^'Trade Weights'!$C$4</f>
        <v>1.0051064015679292</v>
      </c>
      <c r="M107">
        <f>G107^'Trade Weights'!$C$3</f>
        <v>0.96930702391756274</v>
      </c>
      <c r="N107">
        <f>H107^'Trade Weights'!$C$2</f>
        <v>1.9063315242322985</v>
      </c>
      <c r="O107">
        <f>I107^'Trade Weights'!$C$7</f>
        <v>1.0966267595562469</v>
      </c>
      <c r="P107">
        <f>J107^'Trade Weights'!$C$6</f>
        <v>1.0100484352810088</v>
      </c>
      <c r="Q107">
        <v>99.638796611986407</v>
      </c>
    </row>
    <row r="108" spans="1:17" x14ac:dyDescent="0.3">
      <c r="A108" t="s">
        <v>0</v>
      </c>
      <c r="B108" s="1">
        <v>0.41736111111111113</v>
      </c>
      <c r="C108" s="1" t="str">
        <f t="shared" si="1"/>
        <v>2008.11.240.417361111111111</v>
      </c>
      <c r="D108">
        <v>-1317</v>
      </c>
      <c r="E108">
        <v>0.78045734800593136</v>
      </c>
      <c r="F108" s="5">
        <v>1.206</v>
      </c>
      <c r="G108">
        <v>0.66489361702127658</v>
      </c>
      <c r="H108">
        <v>95.98</v>
      </c>
      <c r="I108">
        <v>1.2564</v>
      </c>
      <c r="J108" s="4">
        <v>1.5586034912718205</v>
      </c>
      <c r="K108">
        <f>(E108)^('Trade Weights'!$C$5)</f>
        <v>0.92180958645912869</v>
      </c>
      <c r="L108" s="6">
        <f>F108^'Trade Weights'!$C$4</f>
        <v>1.0050905912853167</v>
      </c>
      <c r="M108">
        <f>G108^'Trade Weights'!$C$3</f>
        <v>0.9692774530748125</v>
      </c>
      <c r="N108">
        <f>H108^'Trade Weights'!$C$2</f>
        <v>1.90666877308147</v>
      </c>
      <c r="O108">
        <f>I108^'Trade Weights'!$C$7</f>
        <v>1.0966267595562469</v>
      </c>
      <c r="P108">
        <f>J108^'Trade Weights'!$C$6</f>
        <v>1.0100201238909958</v>
      </c>
      <c r="Q108">
        <v>99.620915343149392</v>
      </c>
    </row>
    <row r="109" spans="1:17" x14ac:dyDescent="0.3">
      <c r="A109" t="s">
        <v>0</v>
      </c>
      <c r="B109" s="1">
        <v>0.41805555555555557</v>
      </c>
      <c r="C109" s="1" t="str">
        <f t="shared" si="1"/>
        <v>2008.11.240.418055555555556</v>
      </c>
      <c r="D109">
        <v>-1316</v>
      </c>
      <c r="E109">
        <v>0.78057918975880114</v>
      </c>
      <c r="F109" s="5">
        <v>1.2057</v>
      </c>
      <c r="G109">
        <v>0.66454013822434876</v>
      </c>
      <c r="H109">
        <v>95.92</v>
      </c>
      <c r="I109">
        <v>1.2556</v>
      </c>
      <c r="J109" s="4">
        <v>1.558117793705204</v>
      </c>
      <c r="K109">
        <f>(E109)^('Trade Weights'!$C$5)</f>
        <v>0.92185685207508627</v>
      </c>
      <c r="L109" s="6">
        <f>F109^'Trade Weights'!$C$4</f>
        <v>1.005083812716671</v>
      </c>
      <c r="M109">
        <f>G109^'Trade Weights'!$C$3</f>
        <v>0.96923804503216682</v>
      </c>
      <c r="N109">
        <f>H109^'Trade Weights'!$C$2</f>
        <v>1.9065001939387989</v>
      </c>
      <c r="O109">
        <f>I109^'Trade Weights'!$C$7</f>
        <v>1.0963445279530011</v>
      </c>
      <c r="P109">
        <f>J109^'Trade Weights'!$C$6</f>
        <v>1.0100130516831507</v>
      </c>
      <c r="Q109">
        <v>99.586159010963982</v>
      </c>
    </row>
    <row r="110" spans="1:17" x14ac:dyDescent="0.3">
      <c r="A110" t="s">
        <v>0</v>
      </c>
      <c r="B110" s="1">
        <v>0.41875000000000001</v>
      </c>
      <c r="C110" s="1" t="str">
        <f t="shared" si="1"/>
        <v>2008.11.240.41875</v>
      </c>
      <c r="D110">
        <v>-1315</v>
      </c>
      <c r="E110">
        <v>0.78070106956046537</v>
      </c>
      <c r="F110" s="5">
        <v>1.2059</v>
      </c>
      <c r="G110">
        <v>0.66462847268376979</v>
      </c>
      <c r="H110">
        <v>95.97</v>
      </c>
      <c r="I110">
        <v>1.2551000000000001</v>
      </c>
      <c r="J110" s="4">
        <v>1.5588464536243181</v>
      </c>
      <c r="K110">
        <f>(E110)^('Trade Weights'!$C$5)</f>
        <v>0.92190412749463424</v>
      </c>
      <c r="L110" s="6">
        <f>F110^'Trade Weights'!$C$4</f>
        <v>1.0050883319447304</v>
      </c>
      <c r="M110">
        <f>G110^'Trade Weights'!$C$3</f>
        <v>0.96924789492817265</v>
      </c>
      <c r="N110">
        <f>H110^'Trade Weights'!$C$2</f>
        <v>1.9066406828423794</v>
      </c>
      <c r="O110">
        <f>I110^'Trade Weights'!$C$7</f>
        <v>1.0961680787833934</v>
      </c>
      <c r="P110">
        <f>J110^'Trade Weights'!$C$6</f>
        <v>1.0100236608402446</v>
      </c>
      <c r="Q110">
        <v>99.58508098023448</v>
      </c>
    </row>
    <row r="111" spans="1:17" x14ac:dyDescent="0.3">
      <c r="A111" t="s">
        <v>0</v>
      </c>
      <c r="B111" s="1">
        <v>0.41944444444444445</v>
      </c>
      <c r="C111" s="1" t="str">
        <f t="shared" si="1"/>
        <v>2008.11.240.419444444444444</v>
      </c>
      <c r="D111">
        <v>-1314</v>
      </c>
      <c r="E111">
        <v>0.78112794875800651</v>
      </c>
      <c r="F111" s="5">
        <v>1.2062999999999999</v>
      </c>
      <c r="G111">
        <v>0.66467264872050513</v>
      </c>
      <c r="H111">
        <v>96.01</v>
      </c>
      <c r="I111">
        <v>1.2543</v>
      </c>
      <c r="J111" s="4">
        <v>1.5578750584203147</v>
      </c>
      <c r="K111">
        <f>(E111)^('Trade Weights'!$C$5)</f>
        <v>0.92206966871780927</v>
      </c>
      <c r="L111" s="6">
        <f>F111^'Trade Weights'!$C$4</f>
        <v>1.0050973682136608</v>
      </c>
      <c r="M111">
        <f>G111^'Trade Weights'!$C$3</f>
        <v>0.96925282040471783</v>
      </c>
      <c r="N111">
        <f>H111^'Trade Weights'!$C$2</f>
        <v>1.9067530287242505</v>
      </c>
      <c r="O111">
        <f>I111^'Trade Weights'!$C$7</f>
        <v>1.0958856729663784</v>
      </c>
      <c r="P111">
        <f>J111^'Trade Weights'!$C$6</f>
        <v>1.0100095164241996</v>
      </c>
      <c r="Q111">
        <v>99.583176427101023</v>
      </c>
    </row>
    <row r="112" spans="1:17" x14ac:dyDescent="0.3">
      <c r="A112" t="s">
        <v>0</v>
      </c>
      <c r="B112" s="1">
        <v>0.4201388888888889</v>
      </c>
      <c r="C112" s="1" t="str">
        <f t="shared" si="1"/>
        <v>2008.11.240.420138888888889</v>
      </c>
      <c r="D112">
        <v>-1313</v>
      </c>
      <c r="E112">
        <v>0.78112794875800651</v>
      </c>
      <c r="F112" s="5">
        <v>1.2067000000000001</v>
      </c>
      <c r="G112">
        <v>0.66458430251877454</v>
      </c>
      <c r="H112">
        <v>96</v>
      </c>
      <c r="I112">
        <v>1.2544</v>
      </c>
      <c r="J112" s="4">
        <v>1.5571473061351604</v>
      </c>
      <c r="K112">
        <f>(E112)^('Trade Weights'!$C$5)</f>
        <v>0.92206966871780927</v>
      </c>
      <c r="L112" s="6">
        <f>F112^'Trade Weights'!$C$4</f>
        <v>1.0051064015679292</v>
      </c>
      <c r="M112">
        <f>G112^'Trade Weights'!$C$3</f>
        <v>0.96924296980400515</v>
      </c>
      <c r="N112">
        <f>H112^'Trade Weights'!$C$2</f>
        <v>1.9067249460219189</v>
      </c>
      <c r="O112">
        <f>I112^'Trade Weights'!$C$7</f>
        <v>1.0959209795620617</v>
      </c>
      <c r="P112">
        <f>J112^'Trade Weights'!$C$6</f>
        <v>1.0099989140251018</v>
      </c>
      <c r="Q112">
        <v>99.583755578538771</v>
      </c>
    </row>
    <row r="113" spans="1:17" x14ac:dyDescent="0.3">
      <c r="A113" t="s">
        <v>0</v>
      </c>
      <c r="B113" s="1">
        <v>0.42083333333333334</v>
      </c>
      <c r="C113" s="1" t="str">
        <f t="shared" si="1"/>
        <v>2008.11.240.420833333333333</v>
      </c>
      <c r="D113">
        <v>-1312</v>
      </c>
      <c r="E113">
        <v>0.78118896961174911</v>
      </c>
      <c r="F113" s="5">
        <v>1.2071000000000001</v>
      </c>
      <c r="G113">
        <v>0.66458430251877454</v>
      </c>
      <c r="H113">
        <v>95.99</v>
      </c>
      <c r="I113">
        <v>1.2538</v>
      </c>
      <c r="J113" s="4">
        <v>1.5578750584203147</v>
      </c>
      <c r="K113">
        <f>(E113)^('Trade Weights'!$C$5)</f>
        <v>0.92209332728005267</v>
      </c>
      <c r="L113" s="6">
        <f>F113^'Trade Weights'!$C$4</f>
        <v>1.0051154320094418</v>
      </c>
      <c r="M113">
        <f>G113^'Trade Weights'!$C$3</f>
        <v>0.96924296980400515</v>
      </c>
      <c r="N113">
        <f>H113^'Trade Weights'!$C$2</f>
        <v>1.906696860807821</v>
      </c>
      <c r="O113">
        <f>I113^'Trade Weights'!$C$7</f>
        <v>1.0957091148231357</v>
      </c>
      <c r="P113">
        <f>J113^'Trade Weights'!$C$6</f>
        <v>1.0100095164241996</v>
      </c>
      <c r="Q113">
        <v>99.567531733379255</v>
      </c>
    </row>
    <row r="114" spans="1:17" x14ac:dyDescent="0.3">
      <c r="A114" t="s">
        <v>0</v>
      </c>
      <c r="B114" s="1">
        <v>0.42152777777777778</v>
      </c>
      <c r="C114" s="1" t="str">
        <f t="shared" si="1"/>
        <v>2008.11.240.421527777777778</v>
      </c>
      <c r="D114">
        <v>-1311</v>
      </c>
      <c r="E114">
        <v>0.78155529503712384</v>
      </c>
      <c r="F114" s="5">
        <v>1.2069000000000001</v>
      </c>
      <c r="G114">
        <v>0.66445182724252494</v>
      </c>
      <c r="H114">
        <v>96.02</v>
      </c>
      <c r="I114">
        <v>1.2534000000000001</v>
      </c>
      <c r="J114" s="4">
        <v>1.557632398753894</v>
      </c>
      <c r="K114">
        <f>(E114)^('Trade Weights'!$C$5)</f>
        <v>0.92223533023166937</v>
      </c>
      <c r="L114" s="6">
        <f>F114^'Trade Weights'!$C$4</f>
        <v>1.0051109171526611</v>
      </c>
      <c r="M114">
        <f>G114^'Trade Weights'!$C$3</f>
        <v>0.96922819654528303</v>
      </c>
      <c r="N114">
        <f>H114^'Trade Weights'!$C$2</f>
        <v>1.9067811089153015</v>
      </c>
      <c r="O114">
        <f>I114^'Trade Weights'!$C$7</f>
        <v>1.0955678380979368</v>
      </c>
      <c r="P114">
        <f>J114^'Trade Weights'!$C$6</f>
        <v>1.0100059817283258</v>
      </c>
      <c r="Q114">
        <v>99.572111424855265</v>
      </c>
    </row>
    <row r="115" spans="1:17" x14ac:dyDescent="0.3">
      <c r="A115" t="s">
        <v>0</v>
      </c>
      <c r="B115" s="1">
        <v>0.42222222222222222</v>
      </c>
      <c r="C115" s="1" t="str">
        <f t="shared" si="1"/>
        <v>2008.11.240.422222222222222</v>
      </c>
      <c r="D115">
        <v>-1310</v>
      </c>
      <c r="E115">
        <v>0.78161638267938094</v>
      </c>
      <c r="F115" s="5">
        <v>1.2076</v>
      </c>
      <c r="G115">
        <v>0.66476101841388024</v>
      </c>
      <c r="H115">
        <v>96</v>
      </c>
      <c r="I115">
        <v>1.2545999999999999</v>
      </c>
      <c r="J115" s="4">
        <v>1.5588464536243181</v>
      </c>
      <c r="K115">
        <f>(E115)^('Trade Weights'!$C$5)</f>
        <v>0.92225900599080335</v>
      </c>
      <c r="L115" s="6">
        <f>F115^'Trade Weights'!$C$4</f>
        <v>1.00512671596817</v>
      </c>
      <c r="M115">
        <f>G115^'Trade Weights'!$C$3</f>
        <v>0.96926267241513597</v>
      </c>
      <c r="N115">
        <f>H115^'Trade Weights'!$C$2</f>
        <v>1.9067249460219189</v>
      </c>
      <c r="O115">
        <f>I115^'Trade Weights'!$C$7</f>
        <v>1.0959915877221709</v>
      </c>
      <c r="P115">
        <f>J115^'Trade Weights'!$C$6</f>
        <v>1.0100236608402446</v>
      </c>
      <c r="Q115">
        <v>99.617100265597642</v>
      </c>
    </row>
    <row r="116" spans="1:17" x14ac:dyDescent="0.3">
      <c r="A116" t="s">
        <v>0</v>
      </c>
      <c r="B116" s="1">
        <v>0.42291666666666666</v>
      </c>
      <c r="C116" s="1" t="str">
        <f t="shared" si="1"/>
        <v>2008.11.240.422916666666667</v>
      </c>
      <c r="D116">
        <v>-1309</v>
      </c>
      <c r="E116">
        <v>0.78094494338149167</v>
      </c>
      <c r="F116" s="5">
        <v>1.2074</v>
      </c>
      <c r="G116">
        <v>0.66507049747273206</v>
      </c>
      <c r="H116">
        <v>96.01</v>
      </c>
      <c r="I116">
        <v>1.2545999999999999</v>
      </c>
      <c r="J116" s="4">
        <v>1.5583606046439145</v>
      </c>
      <c r="K116">
        <f>(E116)^('Trade Weights'!$C$5)</f>
        <v>0.92199870775876247</v>
      </c>
      <c r="L116" s="6">
        <f>F116^'Trade Weights'!$C$4</f>
        <v>1.0051222029302256</v>
      </c>
      <c r="M116">
        <f>G116^'Trade Weights'!$C$3</f>
        <v>0.96929716555865109</v>
      </c>
      <c r="N116">
        <f>H116^'Trade Weights'!$C$2</f>
        <v>1.9067530287242505</v>
      </c>
      <c r="O116">
        <f>I116^'Trade Weights'!$C$7</f>
        <v>1.0959915877221709</v>
      </c>
      <c r="P116">
        <f>J116^'Trade Weights'!$C$6</f>
        <v>1.0100165875053571</v>
      </c>
      <c r="Q116">
        <v>99.592850600229298</v>
      </c>
    </row>
    <row r="117" spans="1:17" x14ac:dyDescent="0.3">
      <c r="A117" t="s">
        <v>0</v>
      </c>
      <c r="B117" s="1">
        <v>0.4236111111111111</v>
      </c>
      <c r="C117" s="1" t="str">
        <f t="shared" si="1"/>
        <v>2008.11.240.423611111111111</v>
      </c>
      <c r="D117">
        <v>-1308</v>
      </c>
      <c r="E117">
        <v>0.78088396064344845</v>
      </c>
      <c r="F117" s="5">
        <v>1.2068000000000001</v>
      </c>
      <c r="G117">
        <v>0.66467264872050513</v>
      </c>
      <c r="H117">
        <v>96.03</v>
      </c>
      <c r="I117">
        <v>1.2536</v>
      </c>
      <c r="J117" s="4">
        <v>1.556420233463035</v>
      </c>
      <c r="K117">
        <f>(E117)^('Trade Weights'!$C$5)</f>
        <v>0.92197505901348675</v>
      </c>
      <c r="L117" s="6">
        <f>F117^'Trade Weights'!$C$4</f>
        <v>1.0051086594513039</v>
      </c>
      <c r="M117">
        <f>G117^'Trade Weights'!$C$3</f>
        <v>0.96925282040471783</v>
      </c>
      <c r="N117">
        <f>H117^'Trade Weights'!$C$2</f>
        <v>1.9068091865955585</v>
      </c>
      <c r="O117">
        <f>I117^'Trade Weights'!$C$7</f>
        <v>1.095638479818267</v>
      </c>
      <c r="P117">
        <f>J117^'Trade Weights'!$C$6</f>
        <v>1.0099883166889156</v>
      </c>
      <c r="Q117">
        <v>99.552459205229994</v>
      </c>
    </row>
    <row r="118" spans="1:17" x14ac:dyDescent="0.3">
      <c r="A118" t="s">
        <v>0</v>
      </c>
      <c r="B118" s="1">
        <v>0.42430555555555555</v>
      </c>
      <c r="C118" s="1" t="str">
        <f t="shared" si="1"/>
        <v>2008.11.240.424305555555556</v>
      </c>
      <c r="D118">
        <v>-1307</v>
      </c>
      <c r="E118">
        <v>0.78082298742874989</v>
      </c>
      <c r="F118" s="5">
        <v>1.2070000000000001</v>
      </c>
      <c r="G118">
        <v>0.66462847268376979</v>
      </c>
      <c r="H118">
        <v>96.05</v>
      </c>
      <c r="I118">
        <v>1.2536</v>
      </c>
      <c r="J118" s="4">
        <v>1.5556938394523956</v>
      </c>
      <c r="K118">
        <f>(E118)^('Trade Weights'!$C$5)</f>
        <v>0.9219514127213374</v>
      </c>
      <c r="L118" s="6">
        <f>F118^'Trade Weights'!$C$4</f>
        <v>1.0051131746720303</v>
      </c>
      <c r="M118">
        <f>G118^'Trade Weights'!$C$3</f>
        <v>0.96924789492817265</v>
      </c>
      <c r="N118">
        <f>H118^'Trade Weights'!$C$2</f>
        <v>1.9068653344256328</v>
      </c>
      <c r="O118">
        <f>I118^'Trade Weights'!$C$7</f>
        <v>1.095638479818267</v>
      </c>
      <c r="P118">
        <f>J118^'Trade Weights'!$C$6</f>
        <v>1.009977724410861</v>
      </c>
      <c r="Q118">
        <v>99.551734536680868</v>
      </c>
    </row>
    <row r="119" spans="1:17" x14ac:dyDescent="0.3">
      <c r="A119" t="s">
        <v>0</v>
      </c>
      <c r="B119" s="1">
        <v>0.42499999999999999</v>
      </c>
      <c r="C119" s="1" t="str">
        <f t="shared" si="1"/>
        <v>2008.11.240.425</v>
      </c>
      <c r="D119">
        <v>-1306</v>
      </c>
      <c r="E119">
        <v>0.78064012490242007</v>
      </c>
      <c r="F119" s="5">
        <v>1.2065999999999999</v>
      </c>
      <c r="G119">
        <v>0.66458430251877454</v>
      </c>
      <c r="H119">
        <v>96.04</v>
      </c>
      <c r="I119">
        <v>1.2531000000000001</v>
      </c>
      <c r="J119" s="4">
        <v>1.5566625155666252</v>
      </c>
      <c r="K119">
        <f>(E119)^('Trade Weights'!$C$5)</f>
        <v>0.92188048855918869</v>
      </c>
      <c r="L119" s="6">
        <f>F119^'Trade Weights'!$C$4</f>
        <v>1.0051041435025074</v>
      </c>
      <c r="M119">
        <f>G119^'Trade Weights'!$C$3</f>
        <v>0.96924296980400515</v>
      </c>
      <c r="N119">
        <f>H119^'Trade Weights'!$C$2</f>
        <v>1.9068372617655069</v>
      </c>
      <c r="O119">
        <f>I119^'Trade Weights'!$C$7</f>
        <v>1.0954618629222095</v>
      </c>
      <c r="P119">
        <f>J119^'Trade Weights'!$C$6</f>
        <v>1.0099918485720605</v>
      </c>
      <c r="Q119">
        <v>99.526556271956963</v>
      </c>
    </row>
    <row r="120" spans="1:17" x14ac:dyDescent="0.3">
      <c r="A120" t="s">
        <v>0</v>
      </c>
      <c r="B120" s="1">
        <v>0.42569444444444443</v>
      </c>
      <c r="C120" s="1" t="str">
        <f t="shared" si="1"/>
        <v>2008.11.240.425694444444444</v>
      </c>
      <c r="D120">
        <v>-1305</v>
      </c>
      <c r="E120">
        <v>0.78076202373516557</v>
      </c>
      <c r="F120" s="5">
        <v>1.2070000000000001</v>
      </c>
      <c r="G120">
        <v>0.66440768055278709</v>
      </c>
      <c r="H120">
        <v>96.01</v>
      </c>
      <c r="I120">
        <v>1.2527999999999999</v>
      </c>
      <c r="J120" s="4">
        <v>1.5561780267662622</v>
      </c>
      <c r="K120">
        <f>(E120)^('Trade Weights'!$C$5)</f>
        <v>0.92192776888186856</v>
      </c>
      <c r="L120" s="6">
        <f>F120^'Trade Weights'!$C$4</f>
        <v>1.0051131746720303</v>
      </c>
      <c r="M120">
        <f>G120^'Trade Weights'!$C$3</f>
        <v>0.96922327283014043</v>
      </c>
      <c r="N120">
        <f>H120^'Trade Weights'!$C$2</f>
        <v>1.9067530287242505</v>
      </c>
      <c r="O120">
        <f>I120^'Trade Weights'!$C$7</f>
        <v>1.0953558726270702</v>
      </c>
      <c r="P120">
        <f>J120^'Trade Weights'!$C$6</f>
        <v>1.0099847853677852</v>
      </c>
      <c r="Q120">
        <v>99.515810108519872</v>
      </c>
    </row>
    <row r="121" spans="1:17" x14ac:dyDescent="0.3">
      <c r="A121" t="s">
        <v>0</v>
      </c>
      <c r="B121" s="1">
        <v>0.42638888888888887</v>
      </c>
      <c r="C121" s="1" t="str">
        <f t="shared" si="1"/>
        <v>2008.11.240.426388888888889</v>
      </c>
      <c r="D121">
        <v>-1304</v>
      </c>
      <c r="E121">
        <v>0.78015290997035414</v>
      </c>
      <c r="F121" s="5">
        <v>1.2070000000000001</v>
      </c>
      <c r="G121">
        <v>0.66418703506907539</v>
      </c>
      <c r="H121">
        <v>95.98</v>
      </c>
      <c r="I121">
        <v>1.2531000000000001</v>
      </c>
      <c r="J121" s="4">
        <v>1.5569048731122528</v>
      </c>
      <c r="K121">
        <f>(E121)^('Trade Weights'!$C$5)</f>
        <v>0.9216914652865682</v>
      </c>
      <c r="L121" s="6">
        <f>F121^'Trade Weights'!$C$4</f>
        <v>1.0051131746720303</v>
      </c>
      <c r="M121">
        <f>G121^'Trade Weights'!$C$3</f>
        <v>0.96919865953547646</v>
      </c>
      <c r="N121">
        <f>H121^'Trade Weights'!$C$2</f>
        <v>1.90666877308147</v>
      </c>
      <c r="O121">
        <f>I121^'Trade Weights'!$C$7</f>
        <v>1.0954618629222095</v>
      </c>
      <c r="P121">
        <f>J121^'Trade Weights'!$C$6</f>
        <v>1.0099953810173967</v>
      </c>
      <c r="Q121">
        <v>99.49405015302996</v>
      </c>
    </row>
    <row r="122" spans="1:17" x14ac:dyDescent="0.3">
      <c r="A122" t="s">
        <v>0</v>
      </c>
      <c r="B122" s="1">
        <v>0.42708333333333331</v>
      </c>
      <c r="C122" s="1" t="str">
        <f t="shared" si="1"/>
        <v>2008.11.240.427083333333333</v>
      </c>
      <c r="D122">
        <v>-1303</v>
      </c>
      <c r="E122">
        <v>0.78021377857532959</v>
      </c>
      <c r="F122" s="5">
        <v>1.2059</v>
      </c>
      <c r="G122">
        <v>0.66383430695698353</v>
      </c>
      <c r="H122">
        <v>96.02</v>
      </c>
      <c r="I122">
        <v>1.2528999999999999</v>
      </c>
      <c r="J122" s="4">
        <v>1.5569048731122528</v>
      </c>
      <c r="K122">
        <f>(E122)^('Trade Weights'!$C$5)</f>
        <v>0.92171508462373664</v>
      </c>
      <c r="L122" s="6">
        <f>F122^'Trade Weights'!$C$4</f>
        <v>1.0050883319447304</v>
      </c>
      <c r="M122">
        <f>G122^'Trade Weights'!$C$3</f>
        <v>0.96915929655987298</v>
      </c>
      <c r="N122">
        <f>H122^'Trade Weights'!$C$2</f>
        <v>1.9067811089153015</v>
      </c>
      <c r="O122">
        <f>I122^'Trade Weights'!$C$7</f>
        <v>1.0953912044057412</v>
      </c>
      <c r="P122">
        <f>J122^'Trade Weights'!$C$6</f>
        <v>1.0099953810173967</v>
      </c>
      <c r="Q122">
        <v>99.489543843860218</v>
      </c>
    </row>
    <row r="123" spans="1:17" x14ac:dyDescent="0.3">
      <c r="A123" t="s">
        <v>0</v>
      </c>
      <c r="B123" s="1">
        <v>0.42777777777777781</v>
      </c>
      <c r="C123" s="1" t="str">
        <f t="shared" si="1"/>
        <v>2008.11.240.427777777777778</v>
      </c>
      <c r="D123">
        <v>-1302</v>
      </c>
      <c r="E123">
        <v>0.78021377857532959</v>
      </c>
      <c r="F123" s="5">
        <v>1.2058</v>
      </c>
      <c r="G123">
        <v>0.66365808335545529</v>
      </c>
      <c r="H123">
        <v>95.98</v>
      </c>
      <c r="I123">
        <v>1.2516</v>
      </c>
      <c r="J123" s="4">
        <v>1.5569048731122528</v>
      </c>
      <c r="K123">
        <f>(E123)^('Trade Weights'!$C$5)</f>
        <v>0.92171508462373664</v>
      </c>
      <c r="L123" s="6">
        <f>F123^'Trade Weights'!$C$4</f>
        <v>1.0050860724218584</v>
      </c>
      <c r="M123">
        <f>G123^'Trade Weights'!$C$3</f>
        <v>0.9691396235097185</v>
      </c>
      <c r="N123">
        <f>H123^'Trade Weights'!$C$2</f>
        <v>1.90666877308147</v>
      </c>
      <c r="O123">
        <f>I123^'Trade Weights'!$C$7</f>
        <v>1.0949317601367734</v>
      </c>
      <c r="P123">
        <f>J123^'Trade Weights'!$C$6</f>
        <v>1.0099953810173967</v>
      </c>
      <c r="Q123">
        <v>99.439713565749244</v>
      </c>
    </row>
    <row r="124" spans="1:17" x14ac:dyDescent="0.3">
      <c r="A124" t="s">
        <v>0</v>
      </c>
      <c r="B124" s="1">
        <v>0.4284722222222222</v>
      </c>
      <c r="C124" s="1" t="str">
        <f t="shared" si="1"/>
        <v>2008.11.240.428472222222222</v>
      </c>
      <c r="D124">
        <v>-1301</v>
      </c>
      <c r="E124">
        <v>0.78051826412738068</v>
      </c>
      <c r="F124" s="5">
        <v>1.2058</v>
      </c>
      <c r="G124">
        <v>0.66379024228343841</v>
      </c>
      <c r="H124">
        <v>95.99</v>
      </c>
      <c r="I124">
        <v>1.2512000000000001</v>
      </c>
      <c r="J124" s="4">
        <v>1.556420233463035</v>
      </c>
      <c r="K124">
        <f>(E124)^('Trade Weights'!$C$5)</f>
        <v>0.92183321804188145</v>
      </c>
      <c r="L124" s="6">
        <f>F124^'Trade Weights'!$C$4</f>
        <v>1.0050860724218584</v>
      </c>
      <c r="M124">
        <f>G124^'Trade Weights'!$C$3</f>
        <v>0.96915437777019942</v>
      </c>
      <c r="N124">
        <f>H124^'Trade Weights'!$C$2</f>
        <v>1.906696860807821</v>
      </c>
      <c r="O124">
        <f>I124^'Trade Weights'!$C$7</f>
        <v>1.0947903354642123</v>
      </c>
      <c r="P124">
        <f>J124^'Trade Weights'!$C$6</f>
        <v>1.0099883166889156</v>
      </c>
      <c r="Q124">
        <v>99.441896105040428</v>
      </c>
    </row>
    <row r="125" spans="1:17" x14ac:dyDescent="0.3">
      <c r="A125" t="s">
        <v>0</v>
      </c>
      <c r="B125" s="1">
        <v>0.4291666666666667</v>
      </c>
      <c r="C125" s="1" t="str">
        <f t="shared" si="1"/>
        <v>2008.11.240.429166666666667</v>
      </c>
      <c r="D125">
        <v>-1300</v>
      </c>
      <c r="E125">
        <v>0.78033554428404206</v>
      </c>
      <c r="F125" s="5">
        <v>1.2060999999999999</v>
      </c>
      <c r="G125">
        <v>0.66436353972893969</v>
      </c>
      <c r="H125">
        <v>95.96</v>
      </c>
      <c r="I125">
        <v>1.2511000000000001</v>
      </c>
      <c r="J125" s="4">
        <v>1.5578750584203147</v>
      </c>
      <c r="K125">
        <f>(E125)^('Trade Weights'!$C$5)</f>
        <v>0.92176233064319923</v>
      </c>
      <c r="L125" s="6">
        <f>F125^'Trade Weights'!$C$4</f>
        <v>1.0050928504436474</v>
      </c>
      <c r="M125">
        <f>G125^'Trade Weights'!$C$3</f>
        <v>0.96921834946713248</v>
      </c>
      <c r="N125">
        <f>H125^'Trade Weights'!$C$2</f>
        <v>1.9066125900900635</v>
      </c>
      <c r="O125">
        <f>I125^'Trade Weights'!$C$7</f>
        <v>1.0947549750865897</v>
      </c>
      <c r="P125">
        <f>J125^'Trade Weights'!$C$6</f>
        <v>1.0100095164241996</v>
      </c>
      <c r="Q125">
        <v>99.435963616922308</v>
      </c>
    </row>
    <row r="126" spans="1:17" x14ac:dyDescent="0.3">
      <c r="A126" t="s">
        <v>0</v>
      </c>
      <c r="B126" s="1">
        <v>0.42986111111111108</v>
      </c>
      <c r="C126" s="1" t="str">
        <f t="shared" si="1"/>
        <v>2008.11.240.429861111111111</v>
      </c>
      <c r="D126">
        <v>-1299</v>
      </c>
      <c r="E126">
        <v>0.77984870935038608</v>
      </c>
      <c r="F126" s="5">
        <v>1.2059</v>
      </c>
      <c r="G126">
        <v>0.66436353972893969</v>
      </c>
      <c r="H126">
        <v>95.97</v>
      </c>
      <c r="I126">
        <v>1.2509999999999999</v>
      </c>
      <c r="J126" s="4">
        <v>1.5569048731122528</v>
      </c>
      <c r="K126">
        <f>(E126)^('Trade Weights'!$C$5)</f>
        <v>0.92157340530856902</v>
      </c>
      <c r="L126" s="6">
        <f>F126^'Trade Weights'!$C$4</f>
        <v>1.0050883319447304</v>
      </c>
      <c r="M126">
        <f>G126^'Trade Weights'!$C$3</f>
        <v>0.96921834946713248</v>
      </c>
      <c r="N126">
        <f>H126^'Trade Weights'!$C$2</f>
        <v>1.9066406828423794</v>
      </c>
      <c r="O126">
        <f>I126^'Trade Weights'!$C$7</f>
        <v>1.0947196130247447</v>
      </c>
      <c r="P126">
        <f>J126^'Trade Weights'!$C$6</f>
        <v>1.0099953810173967</v>
      </c>
      <c r="Q126">
        <v>99.411998396518101</v>
      </c>
    </row>
    <row r="127" spans="1:17" x14ac:dyDescent="0.3">
      <c r="A127" t="s">
        <v>0</v>
      </c>
      <c r="B127" s="1">
        <v>0.43055555555555558</v>
      </c>
      <c r="C127" s="1" t="str">
        <f t="shared" si="1"/>
        <v>2008.11.240.430555555555556</v>
      </c>
      <c r="D127">
        <v>-1298</v>
      </c>
      <c r="E127">
        <v>0.77899820830412081</v>
      </c>
      <c r="F127" s="5">
        <v>1.2052</v>
      </c>
      <c r="G127">
        <v>0.66387837748124545</v>
      </c>
      <c r="H127">
        <v>96.05</v>
      </c>
      <c r="I127">
        <v>1.2509999999999999</v>
      </c>
      <c r="J127" s="4">
        <v>1.5556938394523956</v>
      </c>
      <c r="K127">
        <f>(E127)^('Trade Weights'!$C$5)</f>
        <v>0.92124316245271021</v>
      </c>
      <c r="L127" s="6">
        <f>F127^'Trade Weights'!$C$4</f>
        <v>1.0050725114549586</v>
      </c>
      <c r="M127">
        <f>G127^'Trade Weights'!$C$3</f>
        <v>0.96916421570105038</v>
      </c>
      <c r="N127">
        <f>H127^'Trade Weights'!$C$2</f>
        <v>1.9068653344256328</v>
      </c>
      <c r="O127">
        <f>I127^'Trade Weights'!$C$7</f>
        <v>1.0947196130247447</v>
      </c>
      <c r="P127">
        <f>J127^'Trade Weights'!$C$6</f>
        <v>1.009977724410861</v>
      </c>
      <c r="Q127">
        <v>99.379230725136921</v>
      </c>
    </row>
    <row r="128" spans="1:17" x14ac:dyDescent="0.3">
      <c r="A128" t="s">
        <v>0</v>
      </c>
      <c r="B128" s="1">
        <v>0.43124999999999997</v>
      </c>
      <c r="C128" s="1" t="str">
        <f t="shared" si="1"/>
        <v>2008.11.240.43125</v>
      </c>
      <c r="D128">
        <v>-1297</v>
      </c>
      <c r="E128">
        <v>0.77887685956850217</v>
      </c>
      <c r="F128" s="5">
        <v>1.2038</v>
      </c>
      <c r="G128">
        <v>0.66370213048383886</v>
      </c>
      <c r="H128">
        <v>96.04</v>
      </c>
      <c r="I128">
        <v>1.2501</v>
      </c>
      <c r="J128" s="4">
        <v>1.5556938394523956</v>
      </c>
      <c r="K128">
        <f>(E128)^('Trade Weights'!$C$5)</f>
        <v>0.9211960239598912</v>
      </c>
      <c r="L128" s="6">
        <f>F128^'Trade Weights'!$C$4</f>
        <v>1.0050408436384608</v>
      </c>
      <c r="M128">
        <f>G128^'Trade Weights'!$C$3</f>
        <v>0.96914454124517069</v>
      </c>
      <c r="N128">
        <f>H128^'Trade Weights'!$C$2</f>
        <v>1.9068372617655069</v>
      </c>
      <c r="O128">
        <f>I128^'Trade Weights'!$C$7</f>
        <v>1.0944012786426627</v>
      </c>
      <c r="P128">
        <f>J128^'Trade Weights'!$C$6</f>
        <v>1.009977724410861</v>
      </c>
      <c r="Q128">
        <v>99.338639235899734</v>
      </c>
    </row>
    <row r="129" spans="1:17" x14ac:dyDescent="0.3">
      <c r="A129" t="s">
        <v>0</v>
      </c>
      <c r="B129" s="1">
        <v>0.43194444444444446</v>
      </c>
      <c r="C129" s="1" t="str">
        <f t="shared" si="1"/>
        <v>2008.11.240.431944444444444</v>
      </c>
      <c r="D129">
        <v>-1296</v>
      </c>
      <c r="E129">
        <v>0.77863427548080666</v>
      </c>
      <c r="F129" s="5">
        <v>1.2037</v>
      </c>
      <c r="G129">
        <v>0.66357000663570009</v>
      </c>
      <c r="H129">
        <v>96.04</v>
      </c>
      <c r="I129">
        <v>1.2503</v>
      </c>
      <c r="J129" s="4">
        <v>1.5559358954411078</v>
      </c>
      <c r="K129">
        <f>(E129)^('Trade Weights'!$C$5)</f>
        <v>0.92110177623235556</v>
      </c>
      <c r="L129" s="6">
        <f>F129^'Trade Weights'!$C$4</f>
        <v>1.0050385802806905</v>
      </c>
      <c r="M129">
        <f>G129^'Trade Weights'!$C$3</f>
        <v>0.96912978909269654</v>
      </c>
      <c r="N129">
        <f>H129^'Trade Weights'!$C$2</f>
        <v>1.9068372617655069</v>
      </c>
      <c r="O129">
        <f>I129^'Trade Weights'!$C$7</f>
        <v>1.0944720314155472</v>
      </c>
      <c r="P129">
        <f>J129^'Trade Weights'!$C$6</f>
        <v>1.0099812546084928</v>
      </c>
      <c r="Q129">
        <v>99.333508886929678</v>
      </c>
    </row>
    <row r="130" spans="1:17" x14ac:dyDescent="0.3">
      <c r="A130" t="s">
        <v>0</v>
      </c>
      <c r="B130" s="1">
        <v>0.43263888888888885</v>
      </c>
      <c r="C130" s="1" t="str">
        <f t="shared" si="1"/>
        <v>2008.11.240.432638888888889</v>
      </c>
      <c r="D130">
        <v>-1295</v>
      </c>
      <c r="E130">
        <v>0.7782706825433886</v>
      </c>
      <c r="F130" s="5">
        <v>1.2032</v>
      </c>
      <c r="G130">
        <v>0.66370213048383886</v>
      </c>
      <c r="H130">
        <v>96.08</v>
      </c>
      <c r="I130">
        <v>1.2490000000000001</v>
      </c>
      <c r="J130" s="4">
        <v>1.5552099533437014</v>
      </c>
      <c r="K130">
        <f>(E130)^('Trade Weights'!$C$5)</f>
        <v>0.92096047773328094</v>
      </c>
      <c r="L130" s="6">
        <f>F130^'Trade Weights'!$C$4</f>
        <v>1.0050272607470869</v>
      </c>
      <c r="M130">
        <f>G130^'Trade Weights'!$C$3</f>
        <v>0.96914454124517069</v>
      </c>
      <c r="N130">
        <f>H130^'Trade Weights'!$C$2</f>
        <v>1.9069495373519312</v>
      </c>
      <c r="O130">
        <f>I130^'Trade Weights'!$C$7</f>
        <v>1.0940120177699177</v>
      </c>
      <c r="P130">
        <f>J130^'Trade Weights'!$C$6</f>
        <v>1.0099706656998737</v>
      </c>
      <c r="Q130">
        <v>99.281724474306941</v>
      </c>
    </row>
    <row r="131" spans="1:17" x14ac:dyDescent="0.3">
      <c r="A131" t="s">
        <v>0</v>
      </c>
      <c r="B131" s="1">
        <v>0.43333333333333335</v>
      </c>
      <c r="C131" s="1" t="str">
        <f t="shared" ref="C131:C194" si="2">A131&amp;B131</f>
        <v>2008.11.240.433333333333333</v>
      </c>
      <c r="D131">
        <v>-1294</v>
      </c>
      <c r="E131">
        <v>0.7782706825433886</v>
      </c>
      <c r="F131" s="5">
        <v>1.202</v>
      </c>
      <c r="G131">
        <v>0.66343793538114504</v>
      </c>
      <c r="H131">
        <v>96.09</v>
      </c>
      <c r="I131">
        <v>1.2478</v>
      </c>
      <c r="J131" s="4">
        <v>1.5537600994406464</v>
      </c>
      <c r="K131">
        <f>(E131)^('Trade Weights'!$C$5)</f>
        <v>0.92096047773328094</v>
      </c>
      <c r="L131" s="6">
        <f>F131^'Trade Weights'!$C$4</f>
        <v>1.0050000751837518</v>
      </c>
      <c r="M131">
        <f>G131^'Trade Weights'!$C$3</f>
        <v>0.96911504010114369</v>
      </c>
      <c r="N131">
        <f>H131^'Trade Weights'!$C$2</f>
        <v>1.906977599977622</v>
      </c>
      <c r="O131">
        <f>I131^'Trade Weights'!$C$7</f>
        <v>1.0935871364884537</v>
      </c>
      <c r="P131">
        <f>J131^'Trade Weights'!$C$6</f>
        <v>1.0099495030284138</v>
      </c>
      <c r="Q131">
        <v>99.236841989425201</v>
      </c>
    </row>
    <row r="132" spans="1:17" x14ac:dyDescent="0.3">
      <c r="A132" t="s">
        <v>0</v>
      </c>
      <c r="B132" s="1">
        <v>0.43402777777777773</v>
      </c>
      <c r="C132" s="1" t="str">
        <f t="shared" si="2"/>
        <v>2008.11.240.434027777777778</v>
      </c>
      <c r="D132">
        <v>-1293</v>
      </c>
      <c r="E132">
        <v>0.77754451442345074</v>
      </c>
      <c r="F132" s="5">
        <v>1.2022999999999999</v>
      </c>
      <c r="G132">
        <v>0.66299807730557581</v>
      </c>
      <c r="H132">
        <v>96.1</v>
      </c>
      <c r="I132">
        <v>1.2455000000000001</v>
      </c>
      <c r="J132" s="4">
        <v>1.5525539512498059</v>
      </c>
      <c r="K132">
        <f>(E132)^('Trade Weights'!$C$5)</f>
        <v>0.92067814351771993</v>
      </c>
      <c r="L132" s="6">
        <f>F132^'Trade Weights'!$C$4</f>
        <v>1.0050068740491873</v>
      </c>
      <c r="M132">
        <f>G132^'Trade Weights'!$C$3</f>
        <v>0.96906589960807799</v>
      </c>
      <c r="N132">
        <f>H132^'Trade Weights'!$C$2</f>
        <v>1.9070056600959167</v>
      </c>
      <c r="O132">
        <f>I132^'Trade Weights'!$C$7</f>
        <v>1.0927720996162187</v>
      </c>
      <c r="P132">
        <f>J132^'Trade Weights'!$C$6</f>
        <v>1.0099318828725061</v>
      </c>
      <c r="Q132">
        <v>99.127855219513222</v>
      </c>
    </row>
    <row r="133" spans="1:17" x14ac:dyDescent="0.3">
      <c r="A133" t="s">
        <v>0</v>
      </c>
      <c r="B133" s="1">
        <v>0.43472222222222223</v>
      </c>
      <c r="C133" s="1" t="str">
        <f t="shared" si="2"/>
        <v>2008.11.240.434722222222222</v>
      </c>
      <c r="D133">
        <v>-1292</v>
      </c>
      <c r="E133">
        <v>0.77748406157673766</v>
      </c>
      <c r="F133" s="5">
        <v>1.2017</v>
      </c>
      <c r="G133">
        <v>0.66247101689301091</v>
      </c>
      <c r="H133">
        <v>96.27</v>
      </c>
      <c r="I133">
        <v>1.2431000000000001</v>
      </c>
      <c r="J133" s="4">
        <v>1.5511090429657204</v>
      </c>
      <c r="K133">
        <f>(E133)^('Trade Weights'!$C$5)</f>
        <v>0.92065463146390591</v>
      </c>
      <c r="L133" s="6">
        <f>F133^'Trade Weights'!$C$4</f>
        <v>1.0049932746672277</v>
      </c>
      <c r="M133">
        <f>G133^'Trade Weights'!$C$3</f>
        <v>0.96900697728940999</v>
      </c>
      <c r="N133">
        <f>H133^'Trade Weights'!$C$2</f>
        <v>1.9074822989446973</v>
      </c>
      <c r="O133">
        <f>I133^'Trade Weights'!$C$7</f>
        <v>1.0919206695896719</v>
      </c>
      <c r="P133">
        <f>J133^'Trade Weights'!$C$6</f>
        <v>1.0099107571369144</v>
      </c>
      <c r="Q133">
        <v>99.063409968179769</v>
      </c>
    </row>
    <row r="134" spans="1:17" x14ac:dyDescent="0.3">
      <c r="A134" t="s">
        <v>0</v>
      </c>
      <c r="B134" s="1">
        <v>0.43541666666666662</v>
      </c>
      <c r="C134" s="1" t="str">
        <f t="shared" si="2"/>
        <v>2008.11.240.435416666666667</v>
      </c>
      <c r="D134">
        <v>-1291</v>
      </c>
      <c r="E134">
        <v>0.77742361812951877</v>
      </c>
      <c r="F134" s="5">
        <v>1.2018</v>
      </c>
      <c r="G134">
        <v>0.66269052352551361</v>
      </c>
      <c r="H134">
        <v>96.22</v>
      </c>
      <c r="I134">
        <v>1.2428999999999999</v>
      </c>
      <c r="J134" s="4">
        <v>1.5511090429657204</v>
      </c>
      <c r="K134">
        <f>(E134)^('Trade Weights'!$C$5)</f>
        <v>0.92063112183842066</v>
      </c>
      <c r="L134" s="6">
        <f>F134^'Trade Weights'!$C$4</f>
        <v>1.0049955416895735</v>
      </c>
      <c r="M134">
        <f>G134^'Trade Weights'!$C$3</f>
        <v>0.96903152212562615</v>
      </c>
      <c r="N134">
        <f>H134^'Trade Weights'!$C$2</f>
        <v>1.907342186114948</v>
      </c>
      <c r="O134">
        <f>I134^'Trade Weights'!$C$7</f>
        <v>1.0918496728886744</v>
      </c>
      <c r="P134">
        <f>J134^'Trade Weights'!$C$6</f>
        <v>1.0099107571369144</v>
      </c>
      <c r="Q134">
        <v>99.049895675770543</v>
      </c>
    </row>
    <row r="135" spans="1:17" x14ac:dyDescent="0.3">
      <c r="A135" t="s">
        <v>0</v>
      </c>
      <c r="B135" s="1">
        <v>0.43611111111111112</v>
      </c>
      <c r="C135" s="1" t="str">
        <f t="shared" si="2"/>
        <v>2008.11.240.436111111111111</v>
      </c>
      <c r="D135">
        <v>-1290</v>
      </c>
      <c r="E135">
        <v>0.77681970014759572</v>
      </c>
      <c r="F135" s="5">
        <v>1.2013</v>
      </c>
      <c r="G135">
        <v>0.66277836691410397</v>
      </c>
      <c r="H135">
        <v>96.25</v>
      </c>
      <c r="I135">
        <v>1.2426999999999999</v>
      </c>
      <c r="J135" s="4">
        <v>1.5511090429657204</v>
      </c>
      <c r="K135">
        <f>(E135)^('Trade Weights'!$C$5)</f>
        <v>0.92039615904500249</v>
      </c>
      <c r="L135" s="6">
        <f>F135^'Trade Weights'!$C$4</f>
        <v>1.0049842047420965</v>
      </c>
      <c r="M135">
        <f>G135^'Trade Weights'!$C$3</f>
        <v>0.96904134251150842</v>
      </c>
      <c r="N135">
        <f>H135^'Trade Weights'!$C$2</f>
        <v>1.9074262613122439</v>
      </c>
      <c r="O135">
        <f>I135^'Trade Weights'!$C$7</f>
        <v>1.0917786693797162</v>
      </c>
      <c r="P135">
        <f>J135^'Trade Weights'!$C$6</f>
        <v>1.0099107571369144</v>
      </c>
      <c r="Q135">
        <v>99.0224277868667</v>
      </c>
    </row>
    <row r="136" spans="1:17" x14ac:dyDescent="0.3">
      <c r="A136" t="s">
        <v>0</v>
      </c>
      <c r="B136" s="1">
        <v>0.4368055555555555</v>
      </c>
      <c r="C136" s="1" t="str">
        <f t="shared" si="2"/>
        <v>2008.11.240.436805555555556</v>
      </c>
      <c r="D136">
        <v>-1289</v>
      </c>
      <c r="E136">
        <v>0.77663870767319043</v>
      </c>
      <c r="F136" s="5">
        <v>1.2007000000000001</v>
      </c>
      <c r="G136">
        <v>0.66260270341902994</v>
      </c>
      <c r="H136">
        <v>96.27</v>
      </c>
      <c r="I136">
        <v>1.2407999999999999</v>
      </c>
      <c r="J136" s="4">
        <v>1.5470297029702971</v>
      </c>
      <c r="K136">
        <f>(E136)^('Trade Weights'!$C$5)</f>
        <v>0.92032571748518477</v>
      </c>
      <c r="L136" s="6">
        <f>F136^'Trade Weights'!$C$4</f>
        <v>1.0049705943438392</v>
      </c>
      <c r="M136">
        <f>G136^'Trade Weights'!$C$3</f>
        <v>0.96902170314073421</v>
      </c>
      <c r="N136">
        <f>H136^'Trade Weights'!$C$2</f>
        <v>1.9074822989446973</v>
      </c>
      <c r="O136">
        <f>I136^'Trade Weights'!$C$7</f>
        <v>1.0911037961629528</v>
      </c>
      <c r="P136">
        <f>J136^'Trade Weights'!$C$6</f>
        <v>1.0098510098777278</v>
      </c>
      <c r="Q136">
        <v>98.947351363267188</v>
      </c>
    </row>
    <row r="137" spans="1:17" x14ac:dyDescent="0.3">
      <c r="A137" t="s">
        <v>0</v>
      </c>
      <c r="B137" s="1">
        <v>0.4375</v>
      </c>
      <c r="C137" s="1" t="str">
        <f t="shared" si="2"/>
        <v>2008.11.240.4375</v>
      </c>
      <c r="D137">
        <v>-1288</v>
      </c>
      <c r="E137">
        <v>0.77645779951859617</v>
      </c>
      <c r="F137" s="5">
        <v>1.2002999999999999</v>
      </c>
      <c r="G137">
        <v>0.66255880209368578</v>
      </c>
      <c r="H137">
        <v>96.27</v>
      </c>
      <c r="I137">
        <v>1.2384999999999999</v>
      </c>
      <c r="J137" s="4">
        <v>1.547748026621266</v>
      </c>
      <c r="K137">
        <f>(E137)^('Trade Weights'!$C$5)</f>
        <v>0.92025529772503556</v>
      </c>
      <c r="L137" s="6">
        <f>F137^'Trade Weights'!$C$4</f>
        <v>1.0049615170684763</v>
      </c>
      <c r="M137">
        <f>G137^'Trade Weights'!$C$3</f>
        <v>0.96901679417353914</v>
      </c>
      <c r="N137">
        <f>H137^'Trade Weights'!$C$2</f>
        <v>1.9074822989446973</v>
      </c>
      <c r="O137">
        <f>I137^'Trade Weights'!$C$7</f>
        <v>1.0902860199493107</v>
      </c>
      <c r="P137">
        <f>J137^'Trade Weights'!$C$6</f>
        <v>1.0098615418285994</v>
      </c>
      <c r="Q137">
        <v>98.865262726650343</v>
      </c>
    </row>
    <row r="138" spans="1:17" x14ac:dyDescent="0.3">
      <c r="A138" t="s">
        <v>0</v>
      </c>
      <c r="B138" s="1">
        <v>0.4381944444444445</v>
      </c>
      <c r="C138" s="1" t="str">
        <f t="shared" si="2"/>
        <v>2008.11.240.438194444444444</v>
      </c>
      <c r="D138">
        <v>-1287</v>
      </c>
      <c r="E138">
        <v>0.77694040867065506</v>
      </c>
      <c r="F138" s="5">
        <v>1.1996</v>
      </c>
      <c r="G138">
        <v>0.6622955162593549</v>
      </c>
      <c r="H138">
        <v>96.31</v>
      </c>
      <c r="I138">
        <v>1.2375</v>
      </c>
      <c r="J138" s="4">
        <v>1.5455950540958268</v>
      </c>
      <c r="K138">
        <f>(E138)^('Trade Weights'!$C$5)</f>
        <v>0.92044313220165019</v>
      </c>
      <c r="L138" s="6">
        <f>F138^'Trade Weights'!$C$4</f>
        <v>1.0049456247526876</v>
      </c>
      <c r="M138">
        <f>G138^'Trade Weights'!$C$3</f>
        <v>0.96898734772084716</v>
      </c>
      <c r="N138">
        <f>H138^'Trade Weights'!$C$2</f>
        <v>1.9075943442291901</v>
      </c>
      <c r="O138">
        <f>I138^'Trade Weights'!$C$7</f>
        <v>1.0899301828089882</v>
      </c>
      <c r="P138">
        <f>J138^'Trade Weights'!$C$6</f>
        <v>1.0098299609610997</v>
      </c>
      <c r="Q138">
        <v>98.851316738611914</v>
      </c>
    </row>
    <row r="139" spans="1:17" x14ac:dyDescent="0.3">
      <c r="A139" t="s">
        <v>0</v>
      </c>
      <c r="B139" s="1">
        <v>0.43888888888888888</v>
      </c>
      <c r="C139" s="1" t="str">
        <f t="shared" si="2"/>
        <v>2008.11.240.438888888888889</v>
      </c>
      <c r="D139">
        <v>-1286</v>
      </c>
      <c r="E139">
        <v>0.77706115471287596</v>
      </c>
      <c r="F139" s="5">
        <v>1.1999</v>
      </c>
      <c r="G139">
        <v>0.66242713301536826</v>
      </c>
      <c r="H139">
        <v>96.29</v>
      </c>
      <c r="I139">
        <v>1.2363</v>
      </c>
      <c r="J139" s="4">
        <v>1.5448787270199289</v>
      </c>
      <c r="K139">
        <f>(E139)^('Trade Weights'!$C$5)</f>
        <v>0.92049011505580536</v>
      </c>
      <c r="L139" s="6">
        <f>F139^'Trade Weights'!$C$4</f>
        <v>1.0049524368496374</v>
      </c>
      <c r="M139">
        <f>G139^'Trade Weights'!$C$3</f>
        <v>0.96900206937237954</v>
      </c>
      <c r="N139">
        <f>H139^'Trade Weights'!$C$2</f>
        <v>1.9075383265823935</v>
      </c>
      <c r="O139">
        <f>I139^'Trade Weights'!$C$7</f>
        <v>1.0895029519918302</v>
      </c>
      <c r="P139">
        <f>J139^'Trade Weights'!$C$6</f>
        <v>1.0098194439859765</v>
      </c>
      <c r="Q139">
        <v>98.815852893996208</v>
      </c>
    </row>
    <row r="140" spans="1:17" x14ac:dyDescent="0.3">
      <c r="A140" t="s">
        <v>0</v>
      </c>
      <c r="B140" s="1">
        <v>0.43958333333333338</v>
      </c>
      <c r="C140" s="1" t="str">
        <f t="shared" si="2"/>
        <v>2008.11.240.439583333333333</v>
      </c>
      <c r="D140">
        <v>-1285</v>
      </c>
      <c r="E140">
        <v>0.77712154180913895</v>
      </c>
      <c r="F140" s="5">
        <v>1.2001999999999999</v>
      </c>
      <c r="G140">
        <v>0.66225165562913912</v>
      </c>
      <c r="H140">
        <v>96.27</v>
      </c>
      <c r="I140">
        <v>1.2376</v>
      </c>
      <c r="J140" s="4">
        <v>1.5458339774308238</v>
      </c>
      <c r="K140">
        <f>(E140)^('Trade Weights'!$C$5)</f>
        <v>0.92051361012054489</v>
      </c>
      <c r="L140" s="6">
        <f>F140^'Trade Weights'!$C$4</f>
        <v>1.004959247289793</v>
      </c>
      <c r="M140">
        <f>G140^'Trade Weights'!$C$3</f>
        <v>0.9689824412033623</v>
      </c>
      <c r="N140">
        <f>H140^'Trade Weights'!$C$2</f>
        <v>1.9074822989446973</v>
      </c>
      <c r="O140">
        <f>I140^'Trade Weights'!$C$7</f>
        <v>1.0899657742317366</v>
      </c>
      <c r="P140">
        <f>J140^'Trade Weights'!$C$6</f>
        <v>1.0098334677275171</v>
      </c>
      <c r="Q140">
        <v>98.857489916305241</v>
      </c>
    </row>
    <row r="141" spans="1:17" x14ac:dyDescent="0.3">
      <c r="A141" t="s">
        <v>0</v>
      </c>
      <c r="B141" s="1">
        <v>0.44027777777777777</v>
      </c>
      <c r="C141" s="1" t="str">
        <f t="shared" si="2"/>
        <v>2008.11.240.440277777777778</v>
      </c>
      <c r="D141">
        <v>-1284</v>
      </c>
      <c r="E141">
        <v>0.77784691972619779</v>
      </c>
      <c r="F141" s="5">
        <v>1.2003999999999999</v>
      </c>
      <c r="G141">
        <v>0.66203243958953994</v>
      </c>
      <c r="H141">
        <v>96.27</v>
      </c>
      <c r="I141">
        <v>1.2385999999999999</v>
      </c>
      <c r="J141" s="4">
        <v>1.5460729746444031</v>
      </c>
      <c r="K141">
        <f>(E141)^('Trade Weights'!$C$5)</f>
        <v>0.92079574022711297</v>
      </c>
      <c r="L141" s="6">
        <f>F141^'Trade Weights'!$C$4</f>
        <v>1.0049637866631922</v>
      </c>
      <c r="M141">
        <f>G141^'Trade Weights'!$C$3</f>
        <v>0.96895791386146779</v>
      </c>
      <c r="N141">
        <f>H141^'Trade Weights'!$C$2</f>
        <v>1.9074822989446973</v>
      </c>
      <c r="O141">
        <f>I141^'Trade Weights'!$C$7</f>
        <v>1.0903215942456261</v>
      </c>
      <c r="P141">
        <f>J141^'Trade Weights'!$C$6</f>
        <v>1.009836975048245</v>
      </c>
      <c r="Q141">
        <v>98.918357387548525</v>
      </c>
    </row>
    <row r="142" spans="1:17" x14ac:dyDescent="0.3">
      <c r="A142" t="s">
        <v>0</v>
      </c>
      <c r="B142" s="1">
        <v>0.44097222222222227</v>
      </c>
      <c r="C142" s="1" t="str">
        <f t="shared" si="2"/>
        <v>2008.11.240.440972222222222</v>
      </c>
      <c r="D142">
        <v>-1283</v>
      </c>
      <c r="E142">
        <v>0.77924101924725309</v>
      </c>
      <c r="F142" s="5">
        <v>1.2013</v>
      </c>
      <c r="G142">
        <v>0.66295412357464867</v>
      </c>
      <c r="H142">
        <v>96.25</v>
      </c>
      <c r="I142">
        <v>1.2411000000000001</v>
      </c>
      <c r="J142" s="4">
        <v>1.547748026621266</v>
      </c>
      <c r="K142">
        <f>(E142)^('Trade Weights'!$C$5)</f>
        <v>0.92133746871414468</v>
      </c>
      <c r="L142" s="6">
        <f>F142^'Trade Weights'!$C$4</f>
        <v>1.0049842047420965</v>
      </c>
      <c r="M142">
        <f>G142^'Trade Weights'!$C$3</f>
        <v>0.96906098748778668</v>
      </c>
      <c r="N142">
        <f>H142^'Trade Weights'!$C$2</f>
        <v>1.9074262613122439</v>
      </c>
      <c r="O142">
        <f>I142^'Trade Weights'!$C$7</f>
        <v>1.0912103960114714</v>
      </c>
      <c r="P142">
        <f>J142^'Trade Weights'!$C$6</f>
        <v>1.0098615418285994</v>
      </c>
      <c r="Q142">
        <v>99.069286446962352</v>
      </c>
    </row>
    <row r="143" spans="1:17" x14ac:dyDescent="0.3">
      <c r="A143" t="s">
        <v>0</v>
      </c>
      <c r="B143" s="1">
        <v>0.44166666666666665</v>
      </c>
      <c r="C143" s="1" t="str">
        <f t="shared" si="2"/>
        <v>2008.11.240.441666666666667</v>
      </c>
      <c r="D143">
        <v>-1282</v>
      </c>
      <c r="E143">
        <v>0.77924101924725309</v>
      </c>
      <c r="F143" s="5">
        <v>1.2033</v>
      </c>
      <c r="G143">
        <v>0.66387837748124545</v>
      </c>
      <c r="H143">
        <v>96.23</v>
      </c>
      <c r="I143">
        <v>1.2423999999999999</v>
      </c>
      <c r="J143" s="4">
        <v>1.5499070055796653</v>
      </c>
      <c r="K143">
        <f>(E143)^('Trade Weights'!$C$5)</f>
        <v>0.92133746871414468</v>
      </c>
      <c r="L143" s="6">
        <f>F143^'Trade Weights'!$C$4</f>
        <v>1.0050295250198746</v>
      </c>
      <c r="M143">
        <f>G143^'Trade Weights'!$C$3</f>
        <v>0.96916421570105038</v>
      </c>
      <c r="N143">
        <f>H143^'Trade Weights'!$C$2</f>
        <v>1.9073702136811725</v>
      </c>
      <c r="O143">
        <f>I143^'Trade Weights'!$C$7</f>
        <v>1.0916721513475269</v>
      </c>
      <c r="P143">
        <f>J143^'Trade Weights'!$C$6</f>
        <v>1.009893167707786</v>
      </c>
      <c r="Q143">
        <v>99.126427691169908</v>
      </c>
    </row>
    <row r="144" spans="1:17" x14ac:dyDescent="0.3">
      <c r="A144" t="s">
        <v>0</v>
      </c>
      <c r="B144" s="1">
        <v>0.44236111111111115</v>
      </c>
      <c r="C144" s="1" t="str">
        <f t="shared" si="2"/>
        <v>2008.11.240.442361111111111</v>
      </c>
      <c r="D144">
        <v>-1281</v>
      </c>
      <c r="E144">
        <v>0.77948398160417809</v>
      </c>
      <c r="F144" s="5">
        <v>1.2022999999999999</v>
      </c>
      <c r="G144">
        <v>0.66379024228343841</v>
      </c>
      <c r="H144">
        <v>96.2</v>
      </c>
      <c r="I144">
        <v>1.2424999999999999</v>
      </c>
      <c r="J144" s="4">
        <v>1.5489467162329618</v>
      </c>
      <c r="K144">
        <f>(E144)^('Trade Weights'!$C$5)</f>
        <v>0.92143181403358798</v>
      </c>
      <c r="L144" s="6">
        <f>F144^'Trade Weights'!$C$4</f>
        <v>1.0050068740491873</v>
      </c>
      <c r="M144">
        <f>G144^'Trade Weights'!$C$3</f>
        <v>0.96915437777019942</v>
      </c>
      <c r="N144">
        <f>H144^'Trade Weights'!$C$2</f>
        <v>1.9072861234787066</v>
      </c>
      <c r="O144">
        <f>I144^'Trade Weights'!$C$7</f>
        <v>1.0917076590610486</v>
      </c>
      <c r="P144">
        <f>J144^'Trade Weights'!$C$6</f>
        <v>1.0098791061963601</v>
      </c>
      <c r="Q144">
        <v>99.13081115151185</v>
      </c>
    </row>
    <row r="145" spans="1:17" x14ac:dyDescent="0.3">
      <c r="A145" t="s">
        <v>0</v>
      </c>
      <c r="B145" s="1">
        <v>0.44305555555555554</v>
      </c>
      <c r="C145" s="1" t="str">
        <f t="shared" si="2"/>
        <v>2008.11.240.443055555555556</v>
      </c>
      <c r="D145">
        <v>-1280</v>
      </c>
      <c r="E145">
        <v>0.77942322681215903</v>
      </c>
      <c r="F145" s="5">
        <v>1.2029000000000001</v>
      </c>
      <c r="G145">
        <v>0.66374618345944514</v>
      </c>
      <c r="H145">
        <v>96.22</v>
      </c>
      <c r="I145">
        <v>1.2425999999999999</v>
      </c>
      <c r="J145" s="4">
        <v>1.5479876160990711</v>
      </c>
      <c r="K145">
        <f>(E145)^('Trade Weights'!$C$5)</f>
        <v>0.92140822404048828</v>
      </c>
      <c r="L145" s="6">
        <f>F145^'Trade Weights'!$C$4</f>
        <v>1.0050204668300431</v>
      </c>
      <c r="M145">
        <f>G145^'Trade Weights'!$C$3</f>
        <v>0.96914945933198149</v>
      </c>
      <c r="N145">
        <f>H145^'Trade Weights'!$C$2</f>
        <v>1.907342186114948</v>
      </c>
      <c r="O145">
        <f>I145^'Trade Weights'!$C$7</f>
        <v>1.0917431650717053</v>
      </c>
      <c r="P145">
        <f>J145^'Trade Weights'!$C$6</f>
        <v>1.0098650535900568</v>
      </c>
      <c r="Q145">
        <v>99.133869315125963</v>
      </c>
    </row>
    <row r="146" spans="1:17" x14ac:dyDescent="0.3">
      <c r="A146" t="s">
        <v>0</v>
      </c>
      <c r="B146" s="1">
        <v>0.44375000000000003</v>
      </c>
      <c r="C146" s="1" t="str">
        <f t="shared" si="2"/>
        <v>2008.11.240.44375</v>
      </c>
      <c r="D146">
        <v>-1279</v>
      </c>
      <c r="E146">
        <v>0.77936248149014109</v>
      </c>
      <c r="F146" s="5">
        <v>1.2031000000000001</v>
      </c>
      <c r="G146">
        <v>0.66357000663570009</v>
      </c>
      <c r="H146">
        <v>96.15</v>
      </c>
      <c r="I146">
        <v>1.2428999999999999</v>
      </c>
      <c r="J146" s="4">
        <v>1.5487068297971194</v>
      </c>
      <c r="K146">
        <f>(E146)^('Trade Weights'!$C$5)</f>
        <v>0.92138463648984326</v>
      </c>
      <c r="L146" s="6">
        <f>F146^'Trade Weights'!$C$4</f>
        <v>1.0050249962912059</v>
      </c>
      <c r="M146">
        <f>G146^'Trade Weights'!$C$3</f>
        <v>0.96912978909269654</v>
      </c>
      <c r="N146">
        <f>H146^'Trade Weights'!$C$2</f>
        <v>1.9071459230934211</v>
      </c>
      <c r="O146">
        <f>I146^'Trade Weights'!$C$7</f>
        <v>1.0918496728886744</v>
      </c>
      <c r="P146">
        <f>J146^'Trade Weights'!$C$6</f>
        <v>1.009875592210365</v>
      </c>
      <c r="Q146">
        <v>99.130270313963962</v>
      </c>
    </row>
    <row r="147" spans="1:17" x14ac:dyDescent="0.3">
      <c r="A147" t="s">
        <v>0</v>
      </c>
      <c r="B147" s="1">
        <v>0.44444444444444442</v>
      </c>
      <c r="C147" s="1" t="str">
        <f t="shared" si="2"/>
        <v>2008.11.240.444444444444444</v>
      </c>
      <c r="D147">
        <v>-1278</v>
      </c>
      <c r="E147">
        <v>0.77942322681215903</v>
      </c>
      <c r="F147" s="5">
        <v>1.2034</v>
      </c>
      <c r="G147">
        <v>0.66339392331166247</v>
      </c>
      <c r="H147">
        <v>96.16</v>
      </c>
      <c r="I147">
        <v>1.2425999999999999</v>
      </c>
      <c r="J147" s="4">
        <v>1.547748026621266</v>
      </c>
      <c r="K147">
        <f>(E147)^('Trade Weights'!$C$5)</f>
        <v>0.92140822404048828</v>
      </c>
      <c r="L147" s="6">
        <f>F147^'Trade Weights'!$C$4</f>
        <v>1.0050317891095988</v>
      </c>
      <c r="M147">
        <f>G147^'Trade Weights'!$C$3</f>
        <v>0.96911012447282729</v>
      </c>
      <c r="N147">
        <f>H147^'Trade Weights'!$C$2</f>
        <v>1.9071739681775195</v>
      </c>
      <c r="O147">
        <f>I147^'Trade Weights'!$C$7</f>
        <v>1.0917431650717053</v>
      </c>
      <c r="P147">
        <f>J147^'Trade Weights'!$C$6</f>
        <v>1.0098615418285994</v>
      </c>
      <c r="Q147">
        <v>99.121874996042948</v>
      </c>
    </row>
    <row r="148" spans="1:17" x14ac:dyDescent="0.3">
      <c r="A148" t="s">
        <v>0</v>
      </c>
      <c r="B148" s="1">
        <v>0.44513888888888892</v>
      </c>
      <c r="C148" s="1" t="str">
        <f t="shared" si="2"/>
        <v>2008.11.240.445138888888889</v>
      </c>
      <c r="D148">
        <v>-1277</v>
      </c>
      <c r="E148">
        <v>0.77966630282239202</v>
      </c>
      <c r="F148" s="5">
        <v>1.2029000000000001</v>
      </c>
      <c r="G148">
        <v>0.66334991708126034</v>
      </c>
      <c r="H148">
        <v>96.21</v>
      </c>
      <c r="I148">
        <v>1.2407999999999999</v>
      </c>
      <c r="J148" s="4">
        <v>1.5479876160990711</v>
      </c>
      <c r="K148">
        <f>(E148)^('Trade Weights'!$C$5)</f>
        <v>0.92150259867204898</v>
      </c>
      <c r="L148" s="6">
        <f>F148^'Trade Weights'!$C$4</f>
        <v>1.0050204668300431</v>
      </c>
      <c r="M148">
        <f>G148^'Trade Weights'!$C$3</f>
        <v>0.96910520919553078</v>
      </c>
      <c r="N148">
        <f>H148^'Trade Weights'!$C$2</f>
        <v>1.9073141560476206</v>
      </c>
      <c r="O148">
        <f>I148^'Trade Weights'!$C$7</f>
        <v>1.0911037961629528</v>
      </c>
      <c r="P148">
        <f>J148^'Trade Weights'!$C$6</f>
        <v>1.0098650535900568</v>
      </c>
      <c r="Q148">
        <v>99.079980062694801</v>
      </c>
    </row>
    <row r="149" spans="1:17" x14ac:dyDescent="0.3">
      <c r="A149" t="s">
        <v>0</v>
      </c>
      <c r="B149" s="1">
        <v>0.4458333333333333</v>
      </c>
      <c r="C149" s="1" t="str">
        <f t="shared" si="2"/>
        <v>2008.11.240.445833333333333</v>
      </c>
      <c r="D149">
        <v>-1276</v>
      </c>
      <c r="E149">
        <v>0.77918030232195723</v>
      </c>
      <c r="F149" s="5">
        <v>1.2033</v>
      </c>
      <c r="G149">
        <v>0.66334991708126034</v>
      </c>
      <c r="H149">
        <v>96.25</v>
      </c>
      <c r="I149">
        <v>1.2417</v>
      </c>
      <c r="J149" s="4">
        <v>1.5489467162329618</v>
      </c>
      <c r="K149">
        <f>(E149)^('Trade Weights'!$C$5)</f>
        <v>0.92131388848820495</v>
      </c>
      <c r="L149" s="6">
        <f>F149^'Trade Weights'!$C$4</f>
        <v>1.0050295250198746</v>
      </c>
      <c r="M149">
        <f>G149^'Trade Weights'!$C$3</f>
        <v>0.96910520919553078</v>
      </c>
      <c r="N149">
        <f>H149^'Trade Weights'!$C$2</f>
        <v>1.9074262613122439</v>
      </c>
      <c r="O149">
        <f>I149^'Trade Weights'!$C$7</f>
        <v>1.0914235496542852</v>
      </c>
      <c r="P149">
        <f>J149^'Trade Weights'!$C$6</f>
        <v>1.0098791061963601</v>
      </c>
      <c r="Q149">
        <v>99.096816051051817</v>
      </c>
    </row>
    <row r="150" spans="1:17" x14ac:dyDescent="0.3">
      <c r="A150" t="s">
        <v>0</v>
      </c>
      <c r="B150" s="1">
        <v>0.4465277777777778</v>
      </c>
      <c r="C150" s="1" t="str">
        <f t="shared" si="2"/>
        <v>2008.11.240.446527777777778</v>
      </c>
      <c r="D150">
        <v>-1275</v>
      </c>
      <c r="E150">
        <v>0.77881619937694702</v>
      </c>
      <c r="F150" s="5">
        <v>1.2034</v>
      </c>
      <c r="G150">
        <v>0.66291017567119659</v>
      </c>
      <c r="H150">
        <v>96.35</v>
      </c>
      <c r="I150">
        <v>1.2410000000000001</v>
      </c>
      <c r="J150" s="4">
        <v>1.5470297029702971</v>
      </c>
      <c r="K150">
        <f>(E150)^('Trade Weights'!$C$5)</f>
        <v>0.92117245837140771</v>
      </c>
      <c r="L150" s="6">
        <f>F150^'Trade Weights'!$C$4</f>
        <v>1.0050317891095988</v>
      </c>
      <c r="M150">
        <f>G150^'Trade Weights'!$C$3</f>
        <v>0.96905607571803232</v>
      </c>
      <c r="N150">
        <f>H150^'Trade Weights'!$C$2</f>
        <v>1.907706349565506</v>
      </c>
      <c r="O150">
        <f>I150^'Trade Weights'!$C$7</f>
        <v>1.0911748644348556</v>
      </c>
      <c r="P150">
        <f>J150^'Trade Weights'!$C$6</f>
        <v>1.0098510098777278</v>
      </c>
      <c r="Q150">
        <v>99.066017487860918</v>
      </c>
    </row>
    <row r="151" spans="1:17" x14ac:dyDescent="0.3">
      <c r="A151" t="s">
        <v>0</v>
      </c>
      <c r="B151" s="1">
        <v>0.44722222222222219</v>
      </c>
      <c r="C151" s="1" t="str">
        <f t="shared" si="2"/>
        <v>2008.11.240.447222222222222</v>
      </c>
      <c r="D151">
        <v>-1274</v>
      </c>
      <c r="E151">
        <v>0.77899820830412081</v>
      </c>
      <c r="F151" s="5">
        <v>1.2032</v>
      </c>
      <c r="G151">
        <v>0.66251490658539813</v>
      </c>
      <c r="H151">
        <v>96.41</v>
      </c>
      <c r="I151">
        <v>1.2383999999999999</v>
      </c>
      <c r="J151" s="4">
        <v>1.5436863229391786</v>
      </c>
      <c r="K151">
        <f>(E151)^('Trade Weights'!$C$5)</f>
        <v>0.92124316245271021</v>
      </c>
      <c r="L151" s="6">
        <f>F151^'Trade Weights'!$C$4</f>
        <v>1.0050272607470869</v>
      </c>
      <c r="M151">
        <f>G151^'Trade Weights'!$C$3</f>
        <v>0.96901188555644713</v>
      </c>
      <c r="N151">
        <f>H151^'Trade Weights'!$C$2</f>
        <v>1.9078742827345543</v>
      </c>
      <c r="O151">
        <f>I151^'Trade Weights'!$C$7</f>
        <v>1.0902504439413452</v>
      </c>
      <c r="P151">
        <f>J151^'Trade Weights'!$C$6</f>
        <v>1.0098019267641556</v>
      </c>
      <c r="Q151">
        <v>98.988630100852092</v>
      </c>
    </row>
    <row r="152" spans="1:17" x14ac:dyDescent="0.3">
      <c r="A152" t="s">
        <v>0</v>
      </c>
      <c r="B152" s="1">
        <v>0.44791666666666669</v>
      </c>
      <c r="C152" s="1" t="str">
        <f t="shared" si="2"/>
        <v>2008.11.240.447916666666667</v>
      </c>
      <c r="D152">
        <v>-1273</v>
      </c>
      <c r="E152">
        <v>0.77905889685260199</v>
      </c>
      <c r="F152" s="5">
        <v>1.2031000000000001</v>
      </c>
      <c r="G152">
        <v>0.66264661056258689</v>
      </c>
      <c r="H152">
        <v>96.45</v>
      </c>
      <c r="I152">
        <v>1.2388999999999999</v>
      </c>
      <c r="J152" s="4">
        <v>1.5444015444015444</v>
      </c>
      <c r="K152">
        <f>(E152)^('Trade Weights'!$C$5)</f>
        <v>0.92126673535793036</v>
      </c>
      <c r="L152" s="6">
        <f>F152^'Trade Weights'!$C$4</f>
        <v>1.0050249962912059</v>
      </c>
      <c r="M152">
        <f>G152^'Trade Weights'!$C$3</f>
        <v>0.96902661245808053</v>
      </c>
      <c r="N152">
        <f>H152^'Trade Weights'!$C$2</f>
        <v>1.9079861883351799</v>
      </c>
      <c r="O152">
        <f>I152^'Trade Weights'!$C$7</f>
        <v>1.0904283068668768</v>
      </c>
      <c r="P152">
        <f>J152^'Trade Weights'!$C$6</f>
        <v>1.0098124354376048</v>
      </c>
      <c r="Q152">
        <v>99.015431744964161</v>
      </c>
    </row>
    <row r="153" spans="1:17" x14ac:dyDescent="0.3">
      <c r="A153" t="s">
        <v>0</v>
      </c>
      <c r="B153" s="1">
        <v>0.44861111111111113</v>
      </c>
      <c r="C153" s="1" t="str">
        <f t="shared" si="2"/>
        <v>2008.11.240.448611111111111</v>
      </c>
      <c r="D153">
        <v>-1272</v>
      </c>
      <c r="E153">
        <v>0.77972709551656927</v>
      </c>
      <c r="F153" s="5">
        <v>1.2030000000000001</v>
      </c>
      <c r="G153">
        <v>0.66260270341902994</v>
      </c>
      <c r="H153">
        <v>96.38</v>
      </c>
      <c r="I153">
        <v>1.2364999999999999</v>
      </c>
      <c r="J153" s="4">
        <v>1.543448062972681</v>
      </c>
      <c r="K153">
        <f>(E153)^('Trade Weights'!$C$5)</f>
        <v>0.92152619843940187</v>
      </c>
      <c r="L153" s="6">
        <f>F153^'Trade Weights'!$C$4</f>
        <v>1.0050227316522011</v>
      </c>
      <c r="M153">
        <f>G153^'Trade Weights'!$C$3</f>
        <v>0.96902170314073421</v>
      </c>
      <c r="N153">
        <f>H153^'Trade Weights'!$C$2</f>
        <v>1.9077903273702927</v>
      </c>
      <c r="O153">
        <f>I153^'Trade Weights'!$C$7</f>
        <v>1.0895741742828255</v>
      </c>
      <c r="P153">
        <f>J153^'Trade Weights'!$C$6</f>
        <v>1.0097984249787437</v>
      </c>
      <c r="Q153">
        <v>98.953481150862146</v>
      </c>
    </row>
    <row r="154" spans="1:17" x14ac:dyDescent="0.3">
      <c r="A154" t="s">
        <v>0</v>
      </c>
      <c r="B154" s="1">
        <v>0.44930555555555557</v>
      </c>
      <c r="C154" s="1" t="str">
        <f t="shared" si="2"/>
        <v>2008.11.240.449305555555556</v>
      </c>
      <c r="D154">
        <v>-1271</v>
      </c>
      <c r="E154">
        <v>0.78015290997035414</v>
      </c>
      <c r="F154" s="5">
        <v>1.2039</v>
      </c>
      <c r="G154">
        <v>0.66269052352551361</v>
      </c>
      <c r="H154">
        <v>96.41</v>
      </c>
      <c r="I154">
        <v>1.2363</v>
      </c>
      <c r="J154" s="4">
        <v>1.5453562046051614</v>
      </c>
      <c r="K154">
        <f>(E154)^('Trade Weights'!$C$5)</f>
        <v>0.9216914652865682</v>
      </c>
      <c r="L154" s="6">
        <f>F154^'Trade Weights'!$C$4</f>
        <v>1.0050431068133177</v>
      </c>
      <c r="M154">
        <f>G154^'Trade Weights'!$C$3</f>
        <v>0.96903152212562615</v>
      </c>
      <c r="N154">
        <f>H154^'Trade Weights'!$C$2</f>
        <v>1.9078742827345543</v>
      </c>
      <c r="O154">
        <f>I154^'Trade Weights'!$C$7</f>
        <v>1.0895029519918302</v>
      </c>
      <c r="P154">
        <f>J154^'Trade Weights'!$C$6</f>
        <v>1.0098264547488189</v>
      </c>
      <c r="Q154">
        <v>98.974869689943446</v>
      </c>
    </row>
    <row r="155" spans="1:17" x14ac:dyDescent="0.3">
      <c r="A155" t="s">
        <v>0</v>
      </c>
      <c r="B155" s="1">
        <v>0.45</v>
      </c>
      <c r="C155" s="1" t="str">
        <f t="shared" si="2"/>
        <v>2008.11.240.45</v>
      </c>
      <c r="D155">
        <v>-1270</v>
      </c>
      <c r="E155">
        <v>0.77966630282239202</v>
      </c>
      <c r="F155" s="5">
        <v>1.2035</v>
      </c>
      <c r="G155">
        <v>0.66291017567119659</v>
      </c>
      <c r="H155">
        <v>96.44</v>
      </c>
      <c r="I155">
        <v>1.2363</v>
      </c>
      <c r="J155" s="4">
        <v>1.5451174289245984</v>
      </c>
      <c r="K155">
        <f>(E155)^('Trade Weights'!$C$5)</f>
        <v>0.92150259867204898</v>
      </c>
      <c r="L155" s="6">
        <f>F155^'Trade Weights'!$C$4</f>
        <v>1.0050340530162893</v>
      </c>
      <c r="M155">
        <f>G155^'Trade Weights'!$C$3</f>
        <v>0.96905607571803232</v>
      </c>
      <c r="N155">
        <f>H155^'Trade Weights'!$C$2</f>
        <v>1.9079582156712673</v>
      </c>
      <c r="O155">
        <f>I155^'Trade Weights'!$C$7</f>
        <v>1.0895029519918302</v>
      </c>
      <c r="P155">
        <f>J155^'Trade Weights'!$C$6</f>
        <v>1.0098229490905024</v>
      </c>
      <c r="Q155">
        <v>98.96021416932156</v>
      </c>
    </row>
    <row r="156" spans="1:17" x14ac:dyDescent="0.3">
      <c r="A156" t="s">
        <v>0</v>
      </c>
      <c r="B156" s="1">
        <v>0.45069444444444445</v>
      </c>
      <c r="C156" s="1" t="str">
        <f t="shared" si="2"/>
        <v>2008.11.240.450694444444444</v>
      </c>
      <c r="D156">
        <v>-1269</v>
      </c>
      <c r="E156">
        <v>0.77930174563591026</v>
      </c>
      <c r="F156" s="5">
        <v>1.2034</v>
      </c>
      <c r="G156">
        <v>0.66291017567119659</v>
      </c>
      <c r="H156">
        <v>96.35</v>
      </c>
      <c r="I156">
        <v>1.2359</v>
      </c>
      <c r="J156" s="4">
        <v>1.543448062972681</v>
      </c>
      <c r="K156">
        <f>(E156)^('Trade Weights'!$C$5)</f>
        <v>0.92136105138120983</v>
      </c>
      <c r="L156" s="6">
        <f>F156^'Trade Weights'!$C$4</f>
        <v>1.0050317891095988</v>
      </c>
      <c r="M156">
        <f>G156^'Trade Weights'!$C$3</f>
        <v>0.96905607571803232</v>
      </c>
      <c r="N156">
        <f>H156^'Trade Weights'!$C$2</f>
        <v>1.907706349565506</v>
      </c>
      <c r="O156">
        <f>I156^'Trade Weights'!$C$7</f>
        <v>1.0893604868099034</v>
      </c>
      <c r="P156">
        <f>J156^'Trade Weights'!$C$6</f>
        <v>1.0097984249787437</v>
      </c>
      <c r="Q156">
        <v>98.916390223305129</v>
      </c>
    </row>
    <row r="157" spans="1:17" x14ac:dyDescent="0.3">
      <c r="A157" t="s">
        <v>0</v>
      </c>
      <c r="B157" s="1">
        <v>0.4513888888888889</v>
      </c>
      <c r="C157" s="1" t="str">
        <f t="shared" si="2"/>
        <v>2008.11.240.451388888888889</v>
      </c>
      <c r="D157">
        <v>-1268</v>
      </c>
      <c r="E157">
        <v>0.77924101924725309</v>
      </c>
      <c r="F157" s="5">
        <v>1.2019</v>
      </c>
      <c r="G157">
        <v>0.66273444230896683</v>
      </c>
      <c r="H157">
        <v>96.28</v>
      </c>
      <c r="I157">
        <v>1.2359</v>
      </c>
      <c r="J157" s="4">
        <v>1.5451174289245984</v>
      </c>
      <c r="K157">
        <f>(E157)^('Trade Weights'!$C$5)</f>
        <v>0.92133746871414468</v>
      </c>
      <c r="L157" s="6">
        <f>F157^'Trade Weights'!$C$4</f>
        <v>1.0049978085284048</v>
      </c>
      <c r="M157">
        <f>G157^'Trade Weights'!$C$3</f>
        <v>0.96903643214341939</v>
      </c>
      <c r="N157">
        <f>H157^'Trade Weights'!$C$2</f>
        <v>1.9075103140126488</v>
      </c>
      <c r="O157">
        <f>I157^'Trade Weights'!$C$7</f>
        <v>1.0893604868099034</v>
      </c>
      <c r="P157">
        <f>J157^'Trade Weights'!$C$6</f>
        <v>1.0098229490905024</v>
      </c>
      <c r="Q157">
        <v>98.900747130438049</v>
      </c>
    </row>
    <row r="158" spans="1:17" x14ac:dyDescent="0.3">
      <c r="A158" t="s">
        <v>0</v>
      </c>
      <c r="B158" s="1">
        <v>0.45208333333333334</v>
      </c>
      <c r="C158" s="1" t="str">
        <f t="shared" si="2"/>
        <v>2008.11.240.452083333333333</v>
      </c>
      <c r="D158">
        <v>-1267</v>
      </c>
      <c r="E158">
        <v>0.77899820830412081</v>
      </c>
      <c r="F158" s="5">
        <v>1.2016</v>
      </c>
      <c r="G158">
        <v>0.6630420368651373</v>
      </c>
      <c r="H158">
        <v>96.3</v>
      </c>
      <c r="I158">
        <v>1.2370000000000001</v>
      </c>
      <c r="J158" s="4">
        <v>1.5448787270199289</v>
      </c>
      <c r="K158">
        <f>(E158)^('Trade Weights'!$C$5)</f>
        <v>0.92124316245271021</v>
      </c>
      <c r="L158" s="6">
        <f>F158^'Trade Weights'!$C$4</f>
        <v>1.0049910074613373</v>
      </c>
      <c r="M158">
        <f>G158^'Trade Weights'!$C$3</f>
        <v>0.9690708120789544</v>
      </c>
      <c r="N158">
        <f>H158^'Trade Weights'!$C$2</f>
        <v>1.9075663366544133</v>
      </c>
      <c r="O158">
        <f>I158^'Trade Weights'!$C$7</f>
        <v>1.0897521999829543</v>
      </c>
      <c r="P158">
        <f>J158^'Trade Weights'!$C$6</f>
        <v>1.0098194439859765</v>
      </c>
      <c r="Q158">
        <v>98.931585394447907</v>
      </c>
    </row>
    <row r="159" spans="1:17" x14ac:dyDescent="0.3">
      <c r="A159" t="s">
        <v>0</v>
      </c>
      <c r="B159" s="1">
        <v>0.45277777777777778</v>
      </c>
      <c r="C159" s="1" t="str">
        <f t="shared" si="2"/>
        <v>2008.11.240.452777777777778</v>
      </c>
      <c r="D159">
        <v>-1266</v>
      </c>
      <c r="E159">
        <v>0.77911959485781057</v>
      </c>
      <c r="F159" s="5">
        <v>1.2015</v>
      </c>
      <c r="G159">
        <v>0.66291017567119659</v>
      </c>
      <c r="H159">
        <v>96.29</v>
      </c>
      <c r="I159">
        <v>1.2370000000000001</v>
      </c>
      <c r="J159" s="4">
        <v>1.5458339774308238</v>
      </c>
      <c r="K159">
        <f>(E159)^('Trade Weights'!$C$5)</f>
        <v>0.92129031070294776</v>
      </c>
      <c r="L159" s="6">
        <f>F159^'Trade Weights'!$C$4</f>
        <v>1.004988740071872</v>
      </c>
      <c r="M159">
        <f>G159^'Trade Weights'!$C$3</f>
        <v>0.96905607571803232</v>
      </c>
      <c r="N159">
        <f>H159^'Trade Weights'!$C$2</f>
        <v>1.9075383265823935</v>
      </c>
      <c r="O159">
        <f>I159^'Trade Weights'!$C$7</f>
        <v>1.0897521999829543</v>
      </c>
      <c r="P159">
        <f>J159^'Trade Weights'!$C$6</f>
        <v>1.0098334677275171</v>
      </c>
      <c r="Q159">
        <v>98.934842097346916</v>
      </c>
    </row>
    <row r="160" spans="1:17" x14ac:dyDescent="0.3">
      <c r="A160" t="s">
        <v>0</v>
      </c>
      <c r="B160" s="1">
        <v>0.45347222222222222</v>
      </c>
      <c r="C160" s="1" t="str">
        <f t="shared" si="2"/>
        <v>2008.11.240.453472222222222</v>
      </c>
      <c r="D160">
        <v>-1265</v>
      </c>
      <c r="E160">
        <v>0.77936248149014109</v>
      </c>
      <c r="F160" s="5">
        <v>1.2009000000000001</v>
      </c>
      <c r="G160">
        <v>0.66260270341902994</v>
      </c>
      <c r="H160">
        <v>96.29</v>
      </c>
      <c r="I160">
        <v>1.2359</v>
      </c>
      <c r="J160" s="4">
        <v>1.5467904098994587</v>
      </c>
      <c r="K160">
        <f>(E160)^('Trade Weights'!$C$5)</f>
        <v>0.92138463648984326</v>
      </c>
      <c r="L160" s="6">
        <f>F160^'Trade Weights'!$C$4</f>
        <v>1.0049751318783215</v>
      </c>
      <c r="M160">
        <f>G160^'Trade Weights'!$C$3</f>
        <v>0.96902170314073421</v>
      </c>
      <c r="N160">
        <f>H160^'Trade Weights'!$C$2</f>
        <v>1.9075383265823935</v>
      </c>
      <c r="O160">
        <f>I160^'Trade Weights'!$C$7</f>
        <v>1.0893604868099034</v>
      </c>
      <c r="P160">
        <f>J160^'Trade Weights'!$C$6</f>
        <v>1.0098475003380243</v>
      </c>
      <c r="Q160">
        <v>98.90593234880491</v>
      </c>
    </row>
    <row r="161" spans="1:17" x14ac:dyDescent="0.3">
      <c r="A161" t="s">
        <v>0</v>
      </c>
      <c r="B161" s="1">
        <v>0.45416666666666666</v>
      </c>
      <c r="C161" s="1" t="str">
        <f t="shared" si="2"/>
        <v>2008.11.240.454166666666667</v>
      </c>
      <c r="D161">
        <v>-1264</v>
      </c>
      <c r="E161">
        <v>0.77936248149014109</v>
      </c>
      <c r="F161" s="5">
        <v>1.2018</v>
      </c>
      <c r="G161">
        <v>0.66251490658539813</v>
      </c>
      <c r="H161">
        <v>96.27</v>
      </c>
      <c r="I161">
        <v>1.2354000000000001</v>
      </c>
      <c r="J161" s="4">
        <v>1.5451174289245984</v>
      </c>
      <c r="K161">
        <f>(E161)^('Trade Weights'!$C$5)</f>
        <v>0.92138463648984326</v>
      </c>
      <c r="L161" s="6">
        <f>F161^'Trade Weights'!$C$4</f>
        <v>1.0049955416895735</v>
      </c>
      <c r="M161">
        <f>G161^'Trade Weights'!$C$3</f>
        <v>0.96901188555644713</v>
      </c>
      <c r="N161">
        <f>H161^'Trade Weights'!$C$2</f>
        <v>1.9074822989446973</v>
      </c>
      <c r="O161">
        <f>I161^'Trade Weights'!$C$7</f>
        <v>1.0891823666893232</v>
      </c>
      <c r="P161">
        <f>J161^'Trade Weights'!$C$6</f>
        <v>1.0098229490905024</v>
      </c>
      <c r="Q161">
        <v>98.885458028426896</v>
      </c>
    </row>
    <row r="162" spans="1:17" x14ac:dyDescent="0.3">
      <c r="A162" t="s">
        <v>0</v>
      </c>
      <c r="B162" s="1">
        <v>0.4548611111111111</v>
      </c>
      <c r="C162" s="1" t="str">
        <f t="shared" si="2"/>
        <v>2008.11.240.454861111111111</v>
      </c>
      <c r="D162">
        <v>-1263</v>
      </c>
      <c r="E162">
        <v>0.7796055196070788</v>
      </c>
      <c r="F162" s="5">
        <v>1.2019</v>
      </c>
      <c r="G162">
        <v>0.66269052352551361</v>
      </c>
      <c r="H162">
        <v>96.28</v>
      </c>
      <c r="I162">
        <v>1.2354000000000001</v>
      </c>
      <c r="J162" s="4">
        <v>1.5467904098994587</v>
      </c>
      <c r="K162">
        <f>(E162)^('Trade Weights'!$C$5)</f>
        <v>0.9214790013489248</v>
      </c>
      <c r="L162" s="6">
        <f>F162^'Trade Weights'!$C$4</f>
        <v>1.0049978085284048</v>
      </c>
      <c r="M162">
        <f>G162^'Trade Weights'!$C$3</f>
        <v>0.96903152212562615</v>
      </c>
      <c r="N162">
        <f>H162^'Trade Weights'!$C$2</f>
        <v>1.9075103140126488</v>
      </c>
      <c r="O162">
        <f>I162^'Trade Weights'!$C$7</f>
        <v>1.0891823666893232</v>
      </c>
      <c r="P162">
        <f>J162^'Trade Weights'!$C$6</f>
        <v>1.0098475003380243</v>
      </c>
      <c r="Q162">
        <v>98.901669646857371</v>
      </c>
    </row>
    <row r="163" spans="1:17" x14ac:dyDescent="0.3">
      <c r="A163" t="s">
        <v>0</v>
      </c>
      <c r="B163" s="1">
        <v>0.45555555555555555</v>
      </c>
      <c r="C163" s="1" t="str">
        <f t="shared" si="2"/>
        <v>2008.11.240.455555555555556</v>
      </c>
      <c r="D163">
        <v>-1262</v>
      </c>
      <c r="E163">
        <v>0.77911959485781057</v>
      </c>
      <c r="F163" s="5">
        <v>1.2018</v>
      </c>
      <c r="G163">
        <v>0.66291017567119659</v>
      </c>
      <c r="H163">
        <v>96.27</v>
      </c>
      <c r="I163">
        <v>1.2342</v>
      </c>
      <c r="J163" s="4">
        <v>1.5455950540958268</v>
      </c>
      <c r="K163">
        <f>(E163)^('Trade Weights'!$C$5)</f>
        <v>0.92129031070294776</v>
      </c>
      <c r="L163" s="6">
        <f>F163^'Trade Weights'!$C$4</f>
        <v>1.0049955416895735</v>
      </c>
      <c r="M163">
        <f>G163^'Trade Weights'!$C$3</f>
        <v>0.96905607571803232</v>
      </c>
      <c r="N163">
        <f>H163^'Trade Weights'!$C$2</f>
        <v>1.9074822989446973</v>
      </c>
      <c r="O163">
        <f>I163^'Trade Weights'!$C$7</f>
        <v>1.088754703059065</v>
      </c>
      <c r="P163">
        <f>J163^'Trade Weights'!$C$6</f>
        <v>1.0098299609610997</v>
      </c>
      <c r="Q163">
        <v>98.841705272480723</v>
      </c>
    </row>
    <row r="164" spans="1:17" x14ac:dyDescent="0.3">
      <c r="A164" t="s">
        <v>0</v>
      </c>
      <c r="B164" s="1">
        <v>0.45624999999999999</v>
      </c>
      <c r="C164" s="1" t="str">
        <f t="shared" si="2"/>
        <v>2008.11.240.45625</v>
      </c>
      <c r="D164">
        <v>-1261</v>
      </c>
      <c r="E164">
        <v>0.77911959485781057</v>
      </c>
      <c r="F164" s="5">
        <v>1.2015</v>
      </c>
      <c r="G164">
        <v>0.66255880209368578</v>
      </c>
      <c r="H164">
        <v>96.34</v>
      </c>
      <c r="I164">
        <v>1.2323999999999999</v>
      </c>
      <c r="J164" s="4">
        <v>1.5448787270199289</v>
      </c>
      <c r="K164">
        <f>(E164)^('Trade Weights'!$C$5)</f>
        <v>0.92129031070294776</v>
      </c>
      <c r="L164" s="6">
        <f>F164^'Trade Weights'!$C$4</f>
        <v>1.004988740071872</v>
      </c>
      <c r="M164">
        <f>G164^'Trade Weights'!$C$3</f>
        <v>0.96901679417353914</v>
      </c>
      <c r="N164">
        <f>H164^'Trade Weights'!$C$2</f>
        <v>1.9076783519748828</v>
      </c>
      <c r="O164">
        <f>I164^'Trade Weights'!$C$7</f>
        <v>1.0881127427754398</v>
      </c>
      <c r="P164">
        <f>J164^'Trade Weights'!$C$6</f>
        <v>1.0098194439859765</v>
      </c>
      <c r="Q164">
        <v>98.787876376274909</v>
      </c>
    </row>
    <row r="165" spans="1:17" x14ac:dyDescent="0.3">
      <c r="A165" t="s">
        <v>0</v>
      </c>
      <c r="B165" s="1">
        <v>0.45694444444444443</v>
      </c>
      <c r="C165" s="1" t="str">
        <f t="shared" si="2"/>
        <v>2008.11.240.456944444444444</v>
      </c>
      <c r="D165">
        <v>-1260</v>
      </c>
      <c r="E165">
        <v>0.77936248149014109</v>
      </c>
      <c r="F165" s="5">
        <v>1.2013</v>
      </c>
      <c r="G165">
        <v>0.66282229734208264</v>
      </c>
      <c r="H165">
        <v>96.32</v>
      </c>
      <c r="I165">
        <v>1.2329000000000001</v>
      </c>
      <c r="J165" s="4">
        <v>1.5448787270199289</v>
      </c>
      <c r="K165">
        <f>(E165)^('Trade Weights'!$C$5)</f>
        <v>0.92138463648984326</v>
      </c>
      <c r="L165" s="6">
        <f>F165^'Trade Weights'!$C$4</f>
        <v>1.0049842047420965</v>
      </c>
      <c r="M165">
        <f>G165^'Trade Weights'!$C$3</f>
        <v>0.96904625322994142</v>
      </c>
      <c r="N165">
        <f>H165^'Trade Weights'!$C$2</f>
        <v>1.9076223493072062</v>
      </c>
      <c r="O165">
        <f>I165^'Trade Weights'!$C$7</f>
        <v>1.0882911210895341</v>
      </c>
      <c r="P165">
        <f>J165^'Trade Weights'!$C$6</f>
        <v>1.0098194439859765</v>
      </c>
      <c r="Q165">
        <v>98.813844229036349</v>
      </c>
    </row>
    <row r="166" spans="1:17" x14ac:dyDescent="0.3">
      <c r="A166" t="s">
        <v>0</v>
      </c>
      <c r="B166" s="1">
        <v>0.45763888888888887</v>
      </c>
      <c r="C166" s="1" t="str">
        <f t="shared" si="2"/>
        <v>2008.11.240.457638888888889</v>
      </c>
      <c r="D166">
        <v>-1259</v>
      </c>
      <c r="E166">
        <v>0.77948398160417809</v>
      </c>
      <c r="F166" s="5">
        <v>1.2014</v>
      </c>
      <c r="G166">
        <v>0.66334991708126034</v>
      </c>
      <c r="H166">
        <v>96.35</v>
      </c>
      <c r="I166">
        <v>1.2326999999999999</v>
      </c>
      <c r="J166" s="4">
        <v>1.543448062972681</v>
      </c>
      <c r="K166">
        <f>(E166)^('Trade Weights'!$C$5)</f>
        <v>0.92143181403358798</v>
      </c>
      <c r="L166" s="6">
        <f>F166^'Trade Weights'!$C$4</f>
        <v>1.0049864724988018</v>
      </c>
      <c r="M166">
        <f>G166^'Trade Weights'!$C$3</f>
        <v>0.96910520919553078</v>
      </c>
      <c r="N166">
        <f>H166^'Trade Weights'!$C$2</f>
        <v>1.907706349565506</v>
      </c>
      <c r="O166">
        <f>I166^'Trade Weights'!$C$7</f>
        <v>1.0882197749376816</v>
      </c>
      <c r="P166">
        <f>J166^'Trade Weights'!$C$6</f>
        <v>1.0097984249787437</v>
      </c>
      <c r="Q166">
        <v>98.820954484440705</v>
      </c>
    </row>
    <row r="167" spans="1:17" x14ac:dyDescent="0.3">
      <c r="A167" t="s">
        <v>0</v>
      </c>
      <c r="B167" s="1">
        <v>0.45833333333333331</v>
      </c>
      <c r="C167" s="1" t="str">
        <f t="shared" si="2"/>
        <v>2008.11.240.458333333333333</v>
      </c>
      <c r="D167">
        <v>-1258</v>
      </c>
      <c r="E167">
        <v>0.77930174563591026</v>
      </c>
      <c r="F167" s="5">
        <v>1.2033</v>
      </c>
      <c r="G167">
        <v>0.66264661056258689</v>
      </c>
      <c r="H167">
        <v>96.41</v>
      </c>
      <c r="I167">
        <v>1.2295</v>
      </c>
      <c r="J167" s="4">
        <v>1.5389350569405971</v>
      </c>
      <c r="K167">
        <f>(E167)^('Trade Weights'!$C$5)</f>
        <v>0.92136105138120983</v>
      </c>
      <c r="L167" s="6">
        <f>F167^'Trade Weights'!$C$4</f>
        <v>1.0050295250198746</v>
      </c>
      <c r="M167">
        <f>G167^'Trade Weights'!$C$3</f>
        <v>0.96902661245808053</v>
      </c>
      <c r="N167">
        <f>H167^'Trade Weights'!$C$2</f>
        <v>1.9078742827345543</v>
      </c>
      <c r="O167">
        <f>I167^'Trade Weights'!$C$7</f>
        <v>1.0870772971522153</v>
      </c>
      <c r="P167">
        <f>J167^'Trade Weights'!$C$6</f>
        <v>1.0097319958501683</v>
      </c>
      <c r="Q167">
        <v>98.708043001557456</v>
      </c>
    </row>
    <row r="168" spans="1:17" x14ac:dyDescent="0.3">
      <c r="A168" t="s">
        <v>0</v>
      </c>
      <c r="B168" s="1">
        <v>0.45902777777777781</v>
      </c>
      <c r="C168" s="1" t="str">
        <f t="shared" si="2"/>
        <v>2008.11.240.459027777777778</v>
      </c>
      <c r="D168">
        <v>-1257</v>
      </c>
      <c r="E168">
        <v>0.77942322681215903</v>
      </c>
      <c r="F168" s="5">
        <v>1.2029000000000001</v>
      </c>
      <c r="G168">
        <v>0.66273444230896683</v>
      </c>
      <c r="H168">
        <v>96.39</v>
      </c>
      <c r="I168">
        <v>1.2302999999999999</v>
      </c>
      <c r="J168" s="4">
        <v>1.5391719255040788</v>
      </c>
      <c r="K168">
        <f>(E168)^('Trade Weights'!$C$5)</f>
        <v>0.92140822404048828</v>
      </c>
      <c r="L168" s="6">
        <f>F168^'Trade Weights'!$C$4</f>
        <v>1.0050204668300431</v>
      </c>
      <c r="M168">
        <f>G168^'Trade Weights'!$C$3</f>
        <v>0.96903643214341939</v>
      </c>
      <c r="N168">
        <f>H168^'Trade Weights'!$C$2</f>
        <v>1.9078183149844639</v>
      </c>
      <c r="O168">
        <f>I168^'Trade Weights'!$C$7</f>
        <v>1.0873630825535401</v>
      </c>
      <c r="P168">
        <f>J168^'Trade Weights'!$C$6</f>
        <v>1.0097354871659461</v>
      </c>
      <c r="Q168">
        <v>98.736603278801411</v>
      </c>
    </row>
    <row r="169" spans="1:17" x14ac:dyDescent="0.3">
      <c r="A169" t="s">
        <v>0</v>
      </c>
      <c r="B169" s="1">
        <v>0.4597222222222222</v>
      </c>
      <c r="C169" s="1" t="str">
        <f t="shared" si="2"/>
        <v>2008.11.240.459722222222222</v>
      </c>
      <c r="D169">
        <v>-1256</v>
      </c>
      <c r="E169">
        <v>0.77972709551656927</v>
      </c>
      <c r="F169" s="5">
        <v>1.2029000000000001</v>
      </c>
      <c r="G169">
        <v>0.66277836691410397</v>
      </c>
      <c r="H169">
        <v>96.37</v>
      </c>
      <c r="I169">
        <v>1.2301</v>
      </c>
      <c r="J169" s="4">
        <v>1.5396458814472671</v>
      </c>
      <c r="K169">
        <f>(E169)^('Trade Weights'!$C$5)</f>
        <v>0.92152619843940187</v>
      </c>
      <c r="L169" s="6">
        <f>F169^'Trade Weights'!$C$4</f>
        <v>1.0050204668300431</v>
      </c>
      <c r="M169">
        <f>G169^'Trade Weights'!$C$3</f>
        <v>0.96904134251150842</v>
      </c>
      <c r="N169">
        <f>H169^'Trade Weights'!$C$2</f>
        <v>1.9077623372627299</v>
      </c>
      <c r="O169">
        <f>I169^'Trade Weights'!$C$7</f>
        <v>1.0872916465870537</v>
      </c>
      <c r="P169">
        <f>J169^'Trade Weights'!$C$6</f>
        <v>1.0097424714461412</v>
      </c>
      <c r="Q169">
        <v>98.74104383105599</v>
      </c>
    </row>
    <row r="170" spans="1:17" x14ac:dyDescent="0.3">
      <c r="A170" t="s">
        <v>0</v>
      </c>
      <c r="B170" s="1">
        <v>0.4604166666666667</v>
      </c>
      <c r="C170" s="1" t="str">
        <f t="shared" si="2"/>
        <v>2008.11.240.460416666666667</v>
      </c>
      <c r="D170">
        <v>-1255</v>
      </c>
      <c r="E170">
        <v>0.78009205086200173</v>
      </c>
      <c r="F170" s="5">
        <v>1.2033</v>
      </c>
      <c r="G170">
        <v>0.66264661056258689</v>
      </c>
      <c r="H170">
        <v>96.42</v>
      </c>
      <c r="I170">
        <v>1.2299</v>
      </c>
      <c r="J170" s="4">
        <v>1.5386982612709648</v>
      </c>
      <c r="K170">
        <f>(E170)^('Trade Weights'!$C$5)</f>
        <v>0.92166784839718185</v>
      </c>
      <c r="L170" s="6">
        <f>F170^'Trade Weights'!$C$4</f>
        <v>1.0050295250198746</v>
      </c>
      <c r="M170">
        <f>G170^'Trade Weights'!$C$3</f>
        <v>0.96902661245808053</v>
      </c>
      <c r="N170">
        <f>H170^'Trade Weights'!$C$2</f>
        <v>1.9079022628714344</v>
      </c>
      <c r="O170">
        <f>I170^'Trade Weights'!$C$7</f>
        <v>1.0872202036992016</v>
      </c>
      <c r="P170">
        <f>J170^'Trade Weights'!$C$6</f>
        <v>1.0097285050837088</v>
      </c>
      <c r="Q170">
        <v>98.754998341997364</v>
      </c>
    </row>
    <row r="171" spans="1:17" x14ac:dyDescent="0.3">
      <c r="A171" t="s">
        <v>0</v>
      </c>
      <c r="B171" s="1">
        <v>0.46111111111111108</v>
      </c>
      <c r="C171" s="1" t="str">
        <f t="shared" si="2"/>
        <v>2008.11.240.461111111111111</v>
      </c>
      <c r="D171">
        <v>-1254</v>
      </c>
      <c r="E171">
        <v>0.77990953049446265</v>
      </c>
      <c r="F171" s="5">
        <v>1.2043999999999999</v>
      </c>
      <c r="G171">
        <v>0.66286623359406072</v>
      </c>
      <c r="H171">
        <v>96.42</v>
      </c>
      <c r="I171">
        <v>1.2307999999999999</v>
      </c>
      <c r="J171" s="4">
        <v>1.5396458814472671</v>
      </c>
      <c r="K171">
        <f>(E171)^('Trade Weights'!$C$5)</f>
        <v>0.92159701241127112</v>
      </c>
      <c r="L171" s="6">
        <f>F171^'Trade Weights'!$C$4</f>
        <v>1.0050544199449487</v>
      </c>
      <c r="M171">
        <f>G171^'Trade Weights'!$C$3</f>
        <v>0.9690511642987667</v>
      </c>
      <c r="N171">
        <f>H171^'Trade Weights'!$C$2</f>
        <v>1.9079022628714344</v>
      </c>
      <c r="O171">
        <f>I171^'Trade Weights'!$C$7</f>
        <v>1.0875416422005633</v>
      </c>
      <c r="P171">
        <f>J171^'Trade Weights'!$C$6</f>
        <v>1.0097424714461412</v>
      </c>
      <c r="Q171">
        <v>98.78291901908382</v>
      </c>
    </row>
    <row r="172" spans="1:17" x14ac:dyDescent="0.3">
      <c r="A172" t="s">
        <v>0</v>
      </c>
      <c r="B172" s="1">
        <v>0.46180555555555558</v>
      </c>
      <c r="C172" s="1" t="str">
        <f t="shared" si="2"/>
        <v>2008.11.240.461805555555556</v>
      </c>
      <c r="D172">
        <v>-1253</v>
      </c>
      <c r="E172">
        <v>0.77918030232195723</v>
      </c>
      <c r="F172" s="5">
        <v>1.2041999999999999</v>
      </c>
      <c r="G172">
        <v>0.66282229734208264</v>
      </c>
      <c r="H172">
        <v>96.35</v>
      </c>
      <c r="I172">
        <v>1.2312000000000001</v>
      </c>
      <c r="J172" s="4">
        <v>1.5391719255040788</v>
      </c>
      <c r="K172">
        <f>(E172)^('Trade Weights'!$C$5)</f>
        <v>0.92131388848820495</v>
      </c>
      <c r="L172" s="6">
        <f>F172^'Trade Weights'!$C$4</f>
        <v>1.0050498952407072</v>
      </c>
      <c r="M172">
        <f>G172^'Trade Weights'!$C$3</f>
        <v>0.96904625322994142</v>
      </c>
      <c r="N172">
        <f>H172^'Trade Weights'!$C$2</f>
        <v>1.907706349565506</v>
      </c>
      <c r="O172">
        <f>I172^'Trade Weights'!$C$7</f>
        <v>1.0876844587989556</v>
      </c>
      <c r="P172">
        <f>J172^'Trade Weights'!$C$6</f>
        <v>1.0097354871659461</v>
      </c>
      <c r="Q172">
        <v>98.753770246538693</v>
      </c>
    </row>
    <row r="173" spans="1:17" x14ac:dyDescent="0.3">
      <c r="A173" t="s">
        <v>0</v>
      </c>
      <c r="B173" s="1">
        <v>0.46249999999999997</v>
      </c>
      <c r="C173" s="1" t="str">
        <f t="shared" si="2"/>
        <v>2008.11.240.4625</v>
      </c>
      <c r="D173">
        <v>-1252</v>
      </c>
      <c r="E173">
        <v>0.77899820830412081</v>
      </c>
      <c r="F173" s="5">
        <v>1.2031000000000001</v>
      </c>
      <c r="G173">
        <v>0.66198861379584273</v>
      </c>
      <c r="H173">
        <v>96.39</v>
      </c>
      <c r="I173">
        <v>1.2294</v>
      </c>
      <c r="J173" s="4">
        <v>1.5382248884786955</v>
      </c>
      <c r="K173">
        <f>(E173)^('Trade Weights'!$C$5)</f>
        <v>0.92124316245271021</v>
      </c>
      <c r="L173" s="6">
        <f>F173^'Trade Weights'!$C$4</f>
        <v>1.0050249962912059</v>
      </c>
      <c r="M173">
        <f>G173^'Trade Weights'!$C$3</f>
        <v>0.96895300944185847</v>
      </c>
      <c r="N173">
        <f>H173^'Trade Weights'!$C$2</f>
        <v>1.9078183149844639</v>
      </c>
      <c r="O173">
        <f>I173^'Trade Weights'!$C$7</f>
        <v>1.0870415661868076</v>
      </c>
      <c r="P173">
        <f>J173^'Trade Weights'!$C$6</f>
        <v>1.0097215251980618</v>
      </c>
      <c r="Q173">
        <v>98.680310101588177</v>
      </c>
    </row>
    <row r="174" spans="1:17" x14ac:dyDescent="0.3">
      <c r="A174" t="s">
        <v>0</v>
      </c>
      <c r="B174" s="1">
        <v>0.46319444444444446</v>
      </c>
      <c r="C174" s="1" t="str">
        <f t="shared" si="2"/>
        <v>2008.11.240.463194444444444</v>
      </c>
      <c r="D174">
        <v>-1251</v>
      </c>
      <c r="E174">
        <v>0.77887685956850217</v>
      </c>
      <c r="F174" s="5">
        <v>1.2031000000000001</v>
      </c>
      <c r="G174">
        <v>0.66150691274723816</v>
      </c>
      <c r="H174">
        <v>96.38</v>
      </c>
      <c r="I174">
        <v>1.2303999999999999</v>
      </c>
      <c r="J174" s="4">
        <v>1.5384615384615383</v>
      </c>
      <c r="K174">
        <f>(E174)^('Trade Weights'!$C$5)</f>
        <v>0.9211960239598912</v>
      </c>
      <c r="L174" s="6">
        <f>F174^'Trade Weights'!$C$4</f>
        <v>1.0050249962912059</v>
      </c>
      <c r="M174">
        <f>G174^'Trade Weights'!$C$3</f>
        <v>0.96889908388112056</v>
      </c>
      <c r="N174">
        <f>H174^'Trade Weights'!$C$2</f>
        <v>1.9077903273702927</v>
      </c>
      <c r="O174">
        <f>I174^'Trade Weights'!$C$7</f>
        <v>1.0873987979418323</v>
      </c>
      <c r="P174">
        <f>J174^'Trade Weights'!$C$6</f>
        <v>1.009725014866397</v>
      </c>
      <c r="Q174">
        <v>98.70108793544955</v>
      </c>
    </row>
    <row r="175" spans="1:17" x14ac:dyDescent="0.3">
      <c r="A175" t="s">
        <v>0</v>
      </c>
      <c r="B175" s="1">
        <v>0.46388888888888885</v>
      </c>
      <c r="C175" s="1" t="str">
        <f t="shared" si="2"/>
        <v>2008.11.240.463888888888889</v>
      </c>
      <c r="D175">
        <v>-1250</v>
      </c>
      <c r="E175">
        <v>0.77918030232195723</v>
      </c>
      <c r="F175" s="5">
        <v>1.2030000000000001</v>
      </c>
      <c r="G175">
        <v>0.66141940604537341</v>
      </c>
      <c r="H175">
        <v>96.39</v>
      </c>
      <c r="I175">
        <v>1.2310000000000001</v>
      </c>
      <c r="J175" s="4">
        <v>1.5396458814472671</v>
      </c>
      <c r="K175">
        <f>(E175)^('Trade Weights'!$C$5)</f>
        <v>0.92131388848820495</v>
      </c>
      <c r="L175" s="6">
        <f>F175^'Trade Weights'!$C$4</f>
        <v>1.0050227316522011</v>
      </c>
      <c r="M175">
        <f>G175^'Trade Weights'!$C$3</f>
        <v>0.9688892837719324</v>
      </c>
      <c r="N175">
        <f>H175^'Trade Weights'!$C$2</f>
        <v>1.9078183149844639</v>
      </c>
      <c r="O175">
        <f>I175^'Trade Weights'!$C$7</f>
        <v>1.0876130539564053</v>
      </c>
      <c r="P175">
        <f>J175^'Trade Weights'!$C$6</f>
        <v>1.0097424714461412</v>
      </c>
      <c r="Q175">
        <v>98.735100796540408</v>
      </c>
    </row>
    <row r="176" spans="1:17" x14ac:dyDescent="0.3">
      <c r="A176" t="s">
        <v>0</v>
      </c>
      <c r="B176" s="1">
        <v>0.46458333333333335</v>
      </c>
      <c r="C176" s="1" t="str">
        <f t="shared" si="2"/>
        <v>2008.11.240.464583333333333</v>
      </c>
      <c r="D176">
        <v>-1249</v>
      </c>
      <c r="E176">
        <v>0.77948398160417809</v>
      </c>
      <c r="F176" s="5">
        <v>1.2030000000000001</v>
      </c>
      <c r="G176">
        <v>0.66133192249189865</v>
      </c>
      <c r="H176">
        <v>96.37</v>
      </c>
      <c r="I176">
        <v>1.2318</v>
      </c>
      <c r="J176" s="4">
        <v>1.5401201293700908</v>
      </c>
      <c r="K176">
        <f>(E176)^('Trade Weights'!$C$5)</f>
        <v>0.92143181403358798</v>
      </c>
      <c r="L176" s="6">
        <f>F176^'Trade Weights'!$C$4</f>
        <v>1.0050227316522011</v>
      </c>
      <c r="M176">
        <f>G176^'Trade Weights'!$C$3</f>
        <v>0.96887948505816024</v>
      </c>
      <c r="N176">
        <f>H176^'Trade Weights'!$C$2</f>
        <v>1.9077623372627299</v>
      </c>
      <c r="O176">
        <f>I176^'Trade Weights'!$C$7</f>
        <v>1.0878986318647745</v>
      </c>
      <c r="P176">
        <f>J176^'Trade Weights'!$C$6</f>
        <v>1.0097494579256634</v>
      </c>
      <c r="Q176">
        <v>98.770453456901336</v>
      </c>
    </row>
    <row r="177" spans="1:17" x14ac:dyDescent="0.3">
      <c r="A177" t="s">
        <v>0</v>
      </c>
      <c r="B177" s="1">
        <v>0.46527777777777773</v>
      </c>
      <c r="C177" s="1" t="str">
        <f t="shared" si="2"/>
        <v>2008.11.240.465277777777778</v>
      </c>
      <c r="D177">
        <v>-1248</v>
      </c>
      <c r="E177">
        <v>0.77936248149014109</v>
      </c>
      <c r="F177" s="5">
        <v>1.2037</v>
      </c>
      <c r="G177">
        <v>0.66115702479338845</v>
      </c>
      <c r="H177">
        <v>96.42</v>
      </c>
      <c r="I177">
        <v>1.232</v>
      </c>
      <c r="J177" s="4">
        <v>1.5401201293700908</v>
      </c>
      <c r="K177">
        <f>(E177)^('Trade Weights'!$C$5)</f>
        <v>0.92138463648984326</v>
      </c>
      <c r="L177" s="6">
        <f>F177^'Trade Weights'!$C$4</f>
        <v>1.0050385802806905</v>
      </c>
      <c r="M177">
        <f>G177^'Trade Weights'!$C$3</f>
        <v>0.9688598918153315</v>
      </c>
      <c r="N177">
        <f>H177^'Trade Weights'!$C$2</f>
        <v>1.9079022628714344</v>
      </c>
      <c r="O177">
        <f>I177^'Trade Weights'!$C$7</f>
        <v>1.0879700090720721</v>
      </c>
      <c r="P177">
        <f>J177^'Trade Weights'!$C$6</f>
        <v>1.0097494579256634</v>
      </c>
      <c r="Q177">
        <v>98.778680951556581</v>
      </c>
    </row>
    <row r="178" spans="1:17" x14ac:dyDescent="0.3">
      <c r="A178" t="s">
        <v>0</v>
      </c>
      <c r="B178" s="1">
        <v>0.46597222222222223</v>
      </c>
      <c r="C178" s="1" t="str">
        <f t="shared" si="2"/>
        <v>2008.11.240.465972222222222</v>
      </c>
      <c r="D178">
        <v>-1247</v>
      </c>
      <c r="E178">
        <v>0.77948398160417809</v>
      </c>
      <c r="F178" s="5">
        <v>1.2035</v>
      </c>
      <c r="G178">
        <v>0.66163821622336905</v>
      </c>
      <c r="H178">
        <v>96.37</v>
      </c>
      <c r="I178">
        <v>1.2322</v>
      </c>
      <c r="J178" s="4">
        <v>1.539882968894364</v>
      </c>
      <c r="K178">
        <f>(E178)^('Trade Weights'!$C$5)</f>
        <v>0.92143181403358798</v>
      </c>
      <c r="L178" s="6">
        <f>F178^'Trade Weights'!$C$4</f>
        <v>1.0050340530162893</v>
      </c>
      <c r="M178">
        <f>G178^'Trade Weights'!$C$3</f>
        <v>0.96891378666214678</v>
      </c>
      <c r="N178">
        <f>H178^'Trade Weights'!$C$2</f>
        <v>1.9077623372627299</v>
      </c>
      <c r="O178">
        <f>I178^'Trade Weights'!$C$7</f>
        <v>1.088041379375031</v>
      </c>
      <c r="P178">
        <f>J178^'Trade Weights'!$C$6</f>
        <v>1.0097459644109008</v>
      </c>
      <c r="Q178">
        <v>98.787681815571972</v>
      </c>
    </row>
    <row r="179" spans="1:17" x14ac:dyDescent="0.3">
      <c r="A179" t="s">
        <v>0</v>
      </c>
      <c r="B179" s="1">
        <v>0.46666666666666662</v>
      </c>
      <c r="C179" s="1" t="str">
        <f t="shared" si="2"/>
        <v>2008.11.240.466666666666667</v>
      </c>
      <c r="D179">
        <v>-1246</v>
      </c>
      <c r="E179">
        <v>0.7796055196070788</v>
      </c>
      <c r="F179" s="5">
        <v>1.2032</v>
      </c>
      <c r="G179">
        <v>0.66150691274723816</v>
      </c>
      <c r="H179">
        <v>96.39</v>
      </c>
      <c r="I179">
        <v>1.2334000000000001</v>
      </c>
      <c r="J179" s="4">
        <v>1.5401201293700908</v>
      </c>
      <c r="K179">
        <f>(E179)^('Trade Weights'!$C$5)</f>
        <v>0.9214790013489248</v>
      </c>
      <c r="L179" s="6">
        <f>F179^'Trade Weights'!$C$4</f>
        <v>1.0050272607470869</v>
      </c>
      <c r="M179">
        <f>G179^'Trade Weights'!$C$3</f>
        <v>0.96889908388112056</v>
      </c>
      <c r="N179">
        <f>H179^'Trade Weights'!$C$2</f>
        <v>1.9078183149844639</v>
      </c>
      <c r="O179">
        <f>I179^'Trade Weights'!$C$7</f>
        <v>1.0884694563017703</v>
      </c>
      <c r="P179">
        <f>J179^'Trade Weights'!$C$6</f>
        <v>1.0097494579256634</v>
      </c>
      <c r="Q179">
        <v>98.832683808293325</v>
      </c>
    </row>
    <row r="180" spans="1:17" x14ac:dyDescent="0.3">
      <c r="A180" t="s">
        <v>0</v>
      </c>
      <c r="B180" s="1">
        <v>0.46736111111111112</v>
      </c>
      <c r="C180" s="1" t="str">
        <f t="shared" si="2"/>
        <v>2008.11.240.467361111111111</v>
      </c>
      <c r="D180">
        <v>-1245</v>
      </c>
      <c r="E180">
        <v>0.77972709551656927</v>
      </c>
      <c r="F180" s="5">
        <v>1.2037</v>
      </c>
      <c r="G180">
        <v>0.66133192249189865</v>
      </c>
      <c r="H180">
        <v>96.47</v>
      </c>
      <c r="I180">
        <v>1.2332000000000001</v>
      </c>
      <c r="J180" s="4">
        <v>1.5396458814472671</v>
      </c>
      <c r="K180">
        <f>(E180)^('Trade Weights'!$C$5)</f>
        <v>0.92152619843940187</v>
      </c>
      <c r="L180" s="6">
        <f>F180^'Trade Weights'!$C$4</f>
        <v>1.0050385802806905</v>
      </c>
      <c r="M180">
        <f>G180^'Trade Weights'!$C$3</f>
        <v>0.96887948505816024</v>
      </c>
      <c r="N180">
        <f>H180^'Trade Weights'!$C$2</f>
        <v>1.9080421261933969</v>
      </c>
      <c r="O180">
        <f>I180^'Trade Weights'!$C$7</f>
        <v>1.0883981273873138</v>
      </c>
      <c r="P180">
        <f>J180^'Trade Weights'!$C$6</f>
        <v>1.0097424714461412</v>
      </c>
      <c r="Q180">
        <v>98.841293046451739</v>
      </c>
    </row>
    <row r="181" spans="1:17" x14ac:dyDescent="0.3">
      <c r="A181" t="s">
        <v>0</v>
      </c>
      <c r="B181" s="1">
        <v>0.4680555555555555</v>
      </c>
      <c r="C181" s="1" t="str">
        <f t="shared" si="2"/>
        <v>2008.11.240.468055555555556</v>
      </c>
      <c r="D181">
        <v>-1244</v>
      </c>
      <c r="E181">
        <v>0.77948398160417809</v>
      </c>
      <c r="F181" s="5">
        <v>1.2041999999999999</v>
      </c>
      <c r="G181">
        <v>0.66115702479338845</v>
      </c>
      <c r="H181">
        <v>96.45</v>
      </c>
      <c r="I181">
        <v>1.2336</v>
      </c>
      <c r="J181" s="4">
        <v>1.5389350569405971</v>
      </c>
      <c r="K181">
        <f>(E181)^('Trade Weights'!$C$5)</f>
        <v>0.92143181403358798</v>
      </c>
      <c r="L181" s="6">
        <f>F181^'Trade Weights'!$C$4</f>
        <v>1.0050498952407072</v>
      </c>
      <c r="M181">
        <f>G181^'Trade Weights'!$C$3</f>
        <v>0.9688598918153315</v>
      </c>
      <c r="N181">
        <f>H181^'Trade Weights'!$C$2</f>
        <v>1.9079861883351799</v>
      </c>
      <c r="O181">
        <f>I181^'Trade Weights'!$C$7</f>
        <v>1.0885407783243912</v>
      </c>
      <c r="P181">
        <f>J181^'Trade Weights'!$C$6</f>
        <v>1.0097319958501683</v>
      </c>
      <c r="Q181">
        <v>98.839313557394604</v>
      </c>
    </row>
    <row r="182" spans="1:17" x14ac:dyDescent="0.3">
      <c r="A182" t="s">
        <v>0</v>
      </c>
      <c r="B182" s="1">
        <v>0.46875</v>
      </c>
      <c r="C182" s="1" t="str">
        <f t="shared" si="2"/>
        <v>2008.11.240.46875</v>
      </c>
      <c r="D182">
        <v>-1243</v>
      </c>
      <c r="E182">
        <v>0.77930174563591026</v>
      </c>
      <c r="F182" s="5">
        <v>1.2035</v>
      </c>
      <c r="G182">
        <v>0.66054561067441708</v>
      </c>
      <c r="H182">
        <v>96.43</v>
      </c>
      <c r="I182">
        <v>1.2326999999999999</v>
      </c>
      <c r="J182" s="4">
        <v>1.5384615384615383</v>
      </c>
      <c r="K182">
        <f>(E182)^('Trade Weights'!$C$5)</f>
        <v>0.92136105138120983</v>
      </c>
      <c r="L182" s="6">
        <f>F182^'Trade Weights'!$C$4</f>
        <v>1.0050340530162893</v>
      </c>
      <c r="M182">
        <f>G182^'Trade Weights'!$C$3</f>
        <v>0.9687913593647558</v>
      </c>
      <c r="N182">
        <f>H182^'Trade Weights'!$C$2</f>
        <v>1.9079302405168455</v>
      </c>
      <c r="O182">
        <f>I182^'Trade Weights'!$C$7</f>
        <v>1.0882197749376816</v>
      </c>
      <c r="P182">
        <f>J182^'Trade Weights'!$C$6</f>
        <v>1.009725014866397</v>
      </c>
      <c r="Q182">
        <v>98.790452200326655</v>
      </c>
    </row>
    <row r="183" spans="1:17" x14ac:dyDescent="0.3">
      <c r="A183" t="s">
        <v>0</v>
      </c>
      <c r="B183" s="1">
        <v>0.4694444444444445</v>
      </c>
      <c r="C183" s="1" t="str">
        <f t="shared" si="2"/>
        <v>2008.11.240.469444444444444</v>
      </c>
      <c r="D183">
        <v>-1242</v>
      </c>
      <c r="E183">
        <v>0.77942322681215903</v>
      </c>
      <c r="F183" s="5">
        <v>1.2028000000000001</v>
      </c>
      <c r="G183">
        <v>0.66045835810052178</v>
      </c>
      <c r="H183">
        <v>96.54</v>
      </c>
      <c r="I183">
        <v>1.2318</v>
      </c>
      <c r="J183" s="4">
        <v>1.5389350569405971</v>
      </c>
      <c r="K183">
        <f>(E183)^('Trade Weights'!$C$5)</f>
        <v>0.92140822404048828</v>
      </c>
      <c r="L183" s="6">
        <f>F183^'Trade Weights'!$C$4</f>
        <v>1.0050182018247014</v>
      </c>
      <c r="M183">
        <f>G183^'Trade Weights'!$C$3</f>
        <v>0.96878157458409331</v>
      </c>
      <c r="N183">
        <f>H183^'Trade Weights'!$C$2</f>
        <v>1.908237830316617</v>
      </c>
      <c r="O183">
        <f>I183^'Trade Weights'!$C$7</f>
        <v>1.0878986318647745</v>
      </c>
      <c r="P183">
        <f>J183^'Trade Weights'!$C$6</f>
        <v>1.0097319958501683</v>
      </c>
      <c r="Q183">
        <v>98.780404795704214</v>
      </c>
    </row>
    <row r="184" spans="1:17" x14ac:dyDescent="0.3">
      <c r="A184" t="s">
        <v>0</v>
      </c>
      <c r="B184" s="1">
        <v>0.47013888888888888</v>
      </c>
      <c r="C184" s="1" t="str">
        <f t="shared" si="2"/>
        <v>2008.11.240.470138888888889</v>
      </c>
      <c r="D184">
        <v>-1241</v>
      </c>
      <c r="E184">
        <v>0.77972709551656927</v>
      </c>
      <c r="F184" s="5">
        <v>1.2033</v>
      </c>
      <c r="G184">
        <v>0.66063288630508021</v>
      </c>
      <c r="H184">
        <v>96.51</v>
      </c>
      <c r="I184">
        <v>1.2312000000000001</v>
      </c>
      <c r="J184" s="4">
        <v>1.5384615384615383</v>
      </c>
      <c r="K184">
        <f>(E184)^('Trade Weights'!$C$5)</f>
        <v>0.92152619843940187</v>
      </c>
      <c r="L184" s="6">
        <f>F184^'Trade Weights'!$C$4</f>
        <v>1.0050295250198746</v>
      </c>
      <c r="M184">
        <f>G184^'Trade Weights'!$C$3</f>
        <v>0.96880114553700913</v>
      </c>
      <c r="N184">
        <f>H184^'Trade Weights'!$C$2</f>
        <v>1.9081539720448271</v>
      </c>
      <c r="O184">
        <f>I184^'Trade Weights'!$C$7</f>
        <v>1.0876844587989556</v>
      </c>
      <c r="P184">
        <f>J184^'Trade Weights'!$C$6</f>
        <v>1.009725014866397</v>
      </c>
      <c r="Q184">
        <v>98.771687692313989</v>
      </c>
    </row>
    <row r="185" spans="1:17" x14ac:dyDescent="0.3">
      <c r="A185" t="s">
        <v>0</v>
      </c>
      <c r="B185" s="1">
        <v>0.47083333333333338</v>
      </c>
      <c r="C185" s="1" t="str">
        <f t="shared" si="2"/>
        <v>2008.11.240.470833333333333</v>
      </c>
      <c r="D185">
        <v>-1240</v>
      </c>
      <c r="E185">
        <v>0.78003120124804992</v>
      </c>
      <c r="F185" s="5">
        <v>1.2029000000000001</v>
      </c>
      <c r="G185">
        <v>0.6610259122157589</v>
      </c>
      <c r="H185">
        <v>96.5</v>
      </c>
      <c r="I185">
        <v>1.2317</v>
      </c>
      <c r="J185" s="4">
        <v>1.5391719255040788</v>
      </c>
      <c r="K185">
        <f>(E185)^('Trade Weights'!$C$5)</f>
        <v>0.92164423395513329</v>
      </c>
      <c r="L185" s="6">
        <f>F185^'Trade Weights'!$C$4</f>
        <v>1.0050204668300431</v>
      </c>
      <c r="M185">
        <f>G185^'Trade Weights'!$C$3</f>
        <v>0.96884520054332812</v>
      </c>
      <c r="N185">
        <f>H185^'Trade Weights'!$C$2</f>
        <v>1.9081260143138965</v>
      </c>
      <c r="O185">
        <f>I185^'Trade Weights'!$C$7</f>
        <v>1.0878629406714397</v>
      </c>
      <c r="P185">
        <f>J185^'Trade Weights'!$C$6</f>
        <v>1.0097354871659461</v>
      </c>
      <c r="Q185">
        <v>98.80372831090834</v>
      </c>
    </row>
    <row r="186" spans="1:17" x14ac:dyDescent="0.3">
      <c r="A186" t="s">
        <v>0</v>
      </c>
      <c r="B186" s="1">
        <v>0.47152777777777777</v>
      </c>
      <c r="C186" s="1" t="str">
        <f t="shared" si="2"/>
        <v>2008.11.240.471527777777778</v>
      </c>
      <c r="D186">
        <v>-1239</v>
      </c>
      <c r="E186">
        <v>0.77978789769182788</v>
      </c>
      <c r="F186" s="5">
        <v>1.2029000000000001</v>
      </c>
      <c r="G186">
        <v>0.66106961062999936</v>
      </c>
      <c r="H186">
        <v>96.51</v>
      </c>
      <c r="I186">
        <v>1.2313000000000001</v>
      </c>
      <c r="J186" s="4">
        <v>1.5394088669950741</v>
      </c>
      <c r="K186">
        <f>(E186)^('Trade Weights'!$C$5)</f>
        <v>0.92154980065142722</v>
      </c>
      <c r="L186" s="6">
        <f>F186^'Trade Weights'!$C$4</f>
        <v>1.0050204668300431</v>
      </c>
      <c r="M186">
        <f>G186^'Trade Weights'!$C$3</f>
        <v>0.96885009728550897</v>
      </c>
      <c r="N186">
        <f>H186^'Trade Weights'!$C$2</f>
        <v>1.9081539720448271</v>
      </c>
      <c r="O186">
        <f>I186^'Trade Weights'!$C$7</f>
        <v>1.0877201586283065</v>
      </c>
      <c r="P186">
        <f>J186^'Trade Weights'!$C$6</f>
        <v>1.0097389790312132</v>
      </c>
      <c r="Q186">
        <v>98.782926243780949</v>
      </c>
    </row>
    <row r="187" spans="1:17" x14ac:dyDescent="0.3">
      <c r="A187" t="s">
        <v>0</v>
      </c>
      <c r="B187" s="1">
        <v>0.47222222222222227</v>
      </c>
      <c r="C187" s="1" t="str">
        <f t="shared" si="2"/>
        <v>2008.11.240.472222222222222</v>
      </c>
      <c r="D187">
        <v>-1238</v>
      </c>
      <c r="E187">
        <v>0.77942322681215903</v>
      </c>
      <c r="F187" s="5">
        <v>1.2024999999999999</v>
      </c>
      <c r="G187">
        <v>0.66089485162910588</v>
      </c>
      <c r="H187">
        <v>96.43</v>
      </c>
      <c r="I187">
        <v>1.2316</v>
      </c>
      <c r="J187" s="4">
        <v>1.5389350569405971</v>
      </c>
      <c r="K187">
        <f>(E187)^('Trade Weights'!$C$5)</f>
        <v>0.92140822404048828</v>
      </c>
      <c r="L187" s="6">
        <f>F187^'Trade Weights'!$C$4</f>
        <v>1.0050114057092743</v>
      </c>
      <c r="M187">
        <f>G187^'Trade Weights'!$C$3</f>
        <v>0.9688305124071338</v>
      </c>
      <c r="N187">
        <f>H187^'Trade Weights'!$C$2</f>
        <v>1.9079302405168455</v>
      </c>
      <c r="O187">
        <f>I187^'Trade Weights'!$C$7</f>
        <v>1.0878272477513493</v>
      </c>
      <c r="P187">
        <f>J187^'Trade Weights'!$C$6</f>
        <v>1.0097319958501683</v>
      </c>
      <c r="Q187">
        <v>98.762322641604356</v>
      </c>
    </row>
    <row r="188" spans="1:17" x14ac:dyDescent="0.3">
      <c r="A188" t="s">
        <v>0</v>
      </c>
      <c r="B188" s="1">
        <v>0.47291666666666665</v>
      </c>
      <c r="C188" s="1" t="str">
        <f t="shared" si="2"/>
        <v>2008.11.240.472916666666667</v>
      </c>
      <c r="D188">
        <v>-1237</v>
      </c>
      <c r="E188">
        <v>0.77942322681215903</v>
      </c>
      <c r="F188" s="5">
        <v>1.2022999999999999</v>
      </c>
      <c r="G188">
        <v>0.66072018500165175</v>
      </c>
      <c r="H188">
        <v>96.41</v>
      </c>
      <c r="I188">
        <v>1.2317</v>
      </c>
      <c r="J188" s="4">
        <v>1.539882968894364</v>
      </c>
      <c r="K188">
        <f>(E188)^('Trade Weights'!$C$5)</f>
        <v>0.92140822404048828</v>
      </c>
      <c r="L188" s="6">
        <f>F188^'Trade Weights'!$C$4</f>
        <v>1.0050068740491873</v>
      </c>
      <c r="M188">
        <f>G188^'Trade Weights'!$C$3</f>
        <v>0.96881093310123523</v>
      </c>
      <c r="N188">
        <f>H188^'Trade Weights'!$C$2</f>
        <v>1.9078742827345543</v>
      </c>
      <c r="O188">
        <f>I188^'Trade Weights'!$C$7</f>
        <v>1.0878629406714397</v>
      </c>
      <c r="P188">
        <f>J188^'Trade Weights'!$C$6</f>
        <v>1.0097459644109008</v>
      </c>
      <c r="Q188">
        <v>98.761591459667713</v>
      </c>
    </row>
    <row r="189" spans="1:17" x14ac:dyDescent="0.3">
      <c r="A189" t="s">
        <v>0</v>
      </c>
      <c r="B189" s="1">
        <v>0.47361111111111115</v>
      </c>
      <c r="C189" s="1" t="str">
        <f t="shared" si="2"/>
        <v>2008.11.240.473611111111111</v>
      </c>
      <c r="D189">
        <v>-1236</v>
      </c>
      <c r="E189">
        <v>0.77948398160417809</v>
      </c>
      <c r="F189" s="5">
        <v>1.2020999999999999</v>
      </c>
      <c r="G189">
        <v>0.66072018500165175</v>
      </c>
      <c r="H189">
        <v>96.41</v>
      </c>
      <c r="I189">
        <v>1.2316</v>
      </c>
      <c r="J189" s="4">
        <v>1.5413070283600492</v>
      </c>
      <c r="K189">
        <f>(E189)^('Trade Weights'!$C$5)</f>
        <v>0.92143181403358798</v>
      </c>
      <c r="L189" s="6">
        <f>F189^'Trade Weights'!$C$4</f>
        <v>1.0050023416556444</v>
      </c>
      <c r="M189">
        <f>G189^'Trade Weights'!$C$3</f>
        <v>0.96881093310123523</v>
      </c>
      <c r="N189">
        <f>H189^'Trade Weights'!$C$2</f>
        <v>1.9078742827345543</v>
      </c>
      <c r="O189">
        <f>I189^'Trade Weights'!$C$7</f>
        <v>1.0878272477513493</v>
      </c>
      <c r="P189">
        <f>J189^'Trade Weights'!$C$6</f>
        <v>1.0097669337555204</v>
      </c>
      <c r="Q189">
        <v>98.762485061326132</v>
      </c>
    </row>
    <row r="190" spans="1:17" x14ac:dyDescent="0.3">
      <c r="A190" t="s">
        <v>0</v>
      </c>
      <c r="B190" s="1">
        <v>0.47430555555555554</v>
      </c>
      <c r="C190" s="1" t="str">
        <f t="shared" si="2"/>
        <v>2008.11.240.474305555555556</v>
      </c>
      <c r="D190">
        <v>-1235</v>
      </c>
      <c r="E190">
        <v>0.77918030232195723</v>
      </c>
      <c r="F190" s="5">
        <v>1.202</v>
      </c>
      <c r="G190">
        <v>0.66093853271645742</v>
      </c>
      <c r="H190">
        <v>96.47</v>
      </c>
      <c r="I190">
        <v>1.2318</v>
      </c>
      <c r="J190" s="4">
        <v>1.5413070283600492</v>
      </c>
      <c r="K190">
        <f>(E190)^('Trade Weights'!$C$5)</f>
        <v>0.92131388848820495</v>
      </c>
      <c r="L190" s="6">
        <f>F190^'Trade Weights'!$C$4</f>
        <v>1.0050000751837518</v>
      </c>
      <c r="M190">
        <f>G190^'Trade Weights'!$C$3</f>
        <v>0.96883540810418844</v>
      </c>
      <c r="N190">
        <f>H190^'Trade Weights'!$C$2</f>
        <v>1.9080421261933969</v>
      </c>
      <c r="O190">
        <f>I190^'Trade Weights'!$C$7</f>
        <v>1.0878986318647745</v>
      </c>
      <c r="P190">
        <f>J190^'Trade Weights'!$C$6</f>
        <v>1.0097669337555204</v>
      </c>
      <c r="Q190">
        <v>98.767285758460503</v>
      </c>
    </row>
    <row r="191" spans="1:17" x14ac:dyDescent="0.3">
      <c r="A191" t="s">
        <v>0</v>
      </c>
      <c r="B191" s="1">
        <v>0.47500000000000003</v>
      </c>
      <c r="C191" s="1" t="str">
        <f t="shared" si="2"/>
        <v>2008.11.240.475</v>
      </c>
      <c r="D191">
        <v>-1234</v>
      </c>
      <c r="E191">
        <v>0.77911959485781057</v>
      </c>
      <c r="F191" s="5">
        <v>1.2019</v>
      </c>
      <c r="G191">
        <v>0.66041474045700699</v>
      </c>
      <c r="H191">
        <v>96.49</v>
      </c>
      <c r="I191">
        <v>1.2304999999999999</v>
      </c>
      <c r="J191" s="4">
        <v>1.5401201293700908</v>
      </c>
      <c r="K191">
        <f>(E191)^('Trade Weights'!$C$5)</f>
        <v>0.92129031070294776</v>
      </c>
      <c r="L191" s="6">
        <f>F191^'Trade Weights'!$C$4</f>
        <v>1.0049978085284048</v>
      </c>
      <c r="M191">
        <f>G191^'Trade Weights'!$C$3</f>
        <v>0.96877668271548945</v>
      </c>
      <c r="N191">
        <f>H191^'Trade Weights'!$C$2</f>
        <v>1.9080980540953343</v>
      </c>
      <c r="O191">
        <f>I191^'Trade Weights'!$C$7</f>
        <v>1.0874345116004565</v>
      </c>
      <c r="P191">
        <f>J191^'Trade Weights'!$C$6</f>
        <v>1.0097494579256634</v>
      </c>
      <c r="Q191">
        <v>98.717601421173427</v>
      </c>
    </row>
    <row r="192" spans="1:17" x14ac:dyDescent="0.3">
      <c r="A192" t="s">
        <v>0</v>
      </c>
      <c r="B192" s="1">
        <v>0.47569444444444442</v>
      </c>
      <c r="C192" s="1" t="str">
        <f t="shared" si="2"/>
        <v>2008.11.240.475694444444444</v>
      </c>
      <c r="D192">
        <v>-1233</v>
      </c>
      <c r="E192">
        <v>0.77863427548080666</v>
      </c>
      <c r="F192" s="5">
        <v>1.2018</v>
      </c>
      <c r="G192">
        <v>0.66063288630508021</v>
      </c>
      <c r="H192">
        <v>96.51</v>
      </c>
      <c r="I192">
        <v>1.2282999999999999</v>
      </c>
      <c r="J192" s="4">
        <v>1.5391719255040788</v>
      </c>
      <c r="K192">
        <f>(E192)^('Trade Weights'!$C$5)</f>
        <v>0.92110177623235556</v>
      </c>
      <c r="L192" s="6">
        <f>F192^'Trade Weights'!$C$4</f>
        <v>1.0049955416895735</v>
      </c>
      <c r="M192">
        <f>G192^'Trade Weights'!$C$3</f>
        <v>0.96880114553700913</v>
      </c>
      <c r="N192">
        <f>H192^'Trade Weights'!$C$2</f>
        <v>1.9081539720448271</v>
      </c>
      <c r="O192">
        <f>I192^'Trade Weights'!$C$7</f>
        <v>1.0866484112115136</v>
      </c>
      <c r="P192">
        <f>J192^'Trade Weights'!$C$6</f>
        <v>1.0097354871659461</v>
      </c>
      <c r="Q192">
        <v>98.629845554711977</v>
      </c>
    </row>
    <row r="193" spans="1:17" x14ac:dyDescent="0.3">
      <c r="A193" t="s">
        <v>0</v>
      </c>
      <c r="B193" s="1">
        <v>0.47638888888888892</v>
      </c>
      <c r="C193" s="1" t="str">
        <f t="shared" si="2"/>
        <v>2008.11.240.476388888888889</v>
      </c>
      <c r="D193">
        <v>-1232</v>
      </c>
      <c r="E193">
        <v>0.77863427548080666</v>
      </c>
      <c r="F193" s="5">
        <v>1.2005999999999999</v>
      </c>
      <c r="G193">
        <v>0.66050198150594452</v>
      </c>
      <c r="H193">
        <v>96.5</v>
      </c>
      <c r="I193">
        <v>1.2257</v>
      </c>
      <c r="J193" s="4">
        <v>1.5386982612709648</v>
      </c>
      <c r="K193">
        <f>(E193)^('Trade Weights'!$C$5)</f>
        <v>0.92110177623235556</v>
      </c>
      <c r="L193" s="6">
        <f>F193^'Trade Weights'!$C$4</f>
        <v>1.0049683253008435</v>
      </c>
      <c r="M193">
        <f>G193^'Trade Weights'!$C$3</f>
        <v>0.96878646680049951</v>
      </c>
      <c r="N193">
        <f>H193^'Trade Weights'!$C$2</f>
        <v>1.9081260143138965</v>
      </c>
      <c r="O193">
        <f>I193^'Trade Weights'!$C$7</f>
        <v>1.0857183010309237</v>
      </c>
      <c r="P193">
        <f>J193^'Trade Weights'!$C$6</f>
        <v>1.0097285050837088</v>
      </c>
      <c r="Q193">
        <v>98.539136968721024</v>
      </c>
    </row>
    <row r="194" spans="1:17" x14ac:dyDescent="0.3">
      <c r="A194" t="s">
        <v>0</v>
      </c>
      <c r="B194" s="1">
        <v>0.4770833333333333</v>
      </c>
      <c r="C194" s="1" t="str">
        <f t="shared" si="2"/>
        <v>2008.11.240.477083333333333</v>
      </c>
      <c r="D194">
        <v>-1231</v>
      </c>
      <c r="E194">
        <v>0.77808901338313108</v>
      </c>
      <c r="F194" s="5">
        <v>1.2011000000000001</v>
      </c>
      <c r="G194">
        <v>0.6607638430025109</v>
      </c>
      <c r="H194">
        <v>96.48</v>
      </c>
      <c r="I194">
        <v>1.2266999999999999</v>
      </c>
      <c r="J194" s="4">
        <v>1.5384615384615383</v>
      </c>
      <c r="K194">
        <f>(E194)^('Trade Weights'!$C$5)</f>
        <v>0.92088986134942097</v>
      </c>
      <c r="L194" s="6">
        <f>F194^'Trade Weights'!$C$4</f>
        <v>1.0049796686776602</v>
      </c>
      <c r="M194">
        <f>G194^'Trade Weights'!$C$3</f>
        <v>0.96881582740545746</v>
      </c>
      <c r="N194">
        <f>H194^'Trade Weights'!$C$2</f>
        <v>1.9080700913886608</v>
      </c>
      <c r="O194">
        <f>I194^'Trade Weights'!$C$7</f>
        <v>1.0860761747197663</v>
      </c>
      <c r="P194">
        <f>J194^'Trade Weights'!$C$6</f>
        <v>1.009725014866397</v>
      </c>
      <c r="Q194">
        <v>98.549809366517607</v>
      </c>
    </row>
    <row r="195" spans="1:17" x14ac:dyDescent="0.3">
      <c r="A195" t="s">
        <v>0</v>
      </c>
      <c r="B195" s="1">
        <v>0.4777777777777778</v>
      </c>
      <c r="C195" s="1" t="str">
        <f t="shared" ref="C195:C258" si="3">A195&amp;B195</f>
        <v>2008.11.240.477777777777778</v>
      </c>
      <c r="D195">
        <v>-1230</v>
      </c>
      <c r="E195">
        <v>0.77772592938248553</v>
      </c>
      <c r="F195" s="5">
        <v>1.2000999999999999</v>
      </c>
      <c r="G195">
        <v>0.66041474045700699</v>
      </c>
      <c r="H195">
        <v>96.44</v>
      </c>
      <c r="I195">
        <v>1.2262</v>
      </c>
      <c r="J195" s="4">
        <v>1.5379883112888342</v>
      </c>
      <c r="K195">
        <f>(E195)^('Trade Weights'!$C$5)</f>
        <v>0.92074869425353134</v>
      </c>
      <c r="L195" s="6">
        <f>F195^'Trade Weights'!$C$4</f>
        <v>1.0049569773271123</v>
      </c>
      <c r="M195">
        <f>G195^'Trade Weights'!$C$3</f>
        <v>0.96877668271548945</v>
      </c>
      <c r="N195">
        <f>H195^'Trade Weights'!$C$2</f>
        <v>1.9079582156712673</v>
      </c>
      <c r="O195">
        <f>I195^'Trade Weights'!$C$7</f>
        <v>1.0858972596145033</v>
      </c>
      <c r="P195">
        <f>J195^'Trade Weights'!$C$6</f>
        <v>1.0097180360785327</v>
      </c>
      <c r="Q195">
        <v>98.505808250902902</v>
      </c>
    </row>
    <row r="196" spans="1:17" x14ac:dyDescent="0.3">
      <c r="A196" t="s">
        <v>0</v>
      </c>
      <c r="B196" s="1">
        <v>0.47847222222222219</v>
      </c>
      <c r="C196" s="1" t="str">
        <f t="shared" si="3"/>
        <v>2008.11.240.478472222222222</v>
      </c>
      <c r="D196">
        <v>-1229</v>
      </c>
      <c r="E196">
        <v>0.77772592938248553</v>
      </c>
      <c r="F196" s="5">
        <v>1.1995</v>
      </c>
      <c r="G196">
        <v>0.66050198150594452</v>
      </c>
      <c r="H196">
        <v>96.43</v>
      </c>
      <c r="I196">
        <v>1.2262999999999999</v>
      </c>
      <c r="J196" s="4">
        <v>1.5377518068583731</v>
      </c>
      <c r="K196">
        <f>(E196)^('Trade Weights'!$C$5)</f>
        <v>0.92074869425353134</v>
      </c>
      <c r="L196" s="6">
        <f>F196^'Trade Weights'!$C$4</f>
        <v>1.0049433536853865</v>
      </c>
      <c r="M196">
        <f>G196^'Trade Weights'!$C$3</f>
        <v>0.96878646680049951</v>
      </c>
      <c r="N196">
        <f>H196^'Trade Weights'!$C$2</f>
        <v>1.9079302405168455</v>
      </c>
      <c r="O196">
        <f>I196^'Trade Weights'!$C$7</f>
        <v>1.085933046112916</v>
      </c>
      <c r="P196">
        <f>J196^'Trade Weights'!$C$6</f>
        <v>1.0097145475076386</v>
      </c>
      <c r="Q196">
        <v>98.50692930539833</v>
      </c>
    </row>
    <row r="197" spans="1:17" x14ac:dyDescent="0.3">
      <c r="A197" t="s">
        <v>0</v>
      </c>
      <c r="B197" s="1">
        <v>0.47916666666666669</v>
      </c>
      <c r="C197" s="1" t="str">
        <f t="shared" si="3"/>
        <v>2008.11.240.479166666666667</v>
      </c>
      <c r="D197">
        <v>-1228</v>
      </c>
      <c r="E197">
        <v>0.77839184245349113</v>
      </c>
      <c r="F197" s="5">
        <v>1.1993</v>
      </c>
      <c r="G197">
        <v>0.66072018500165175</v>
      </c>
      <c r="H197">
        <v>96.38</v>
      </c>
      <c r="I197">
        <v>1.2276</v>
      </c>
      <c r="J197" s="4">
        <v>1.5382248884786955</v>
      </c>
      <c r="K197">
        <f>(E197)^('Trade Weights'!$C$5)</f>
        <v>0.92100756749205237</v>
      </c>
      <c r="L197" s="6">
        <f>F197^'Trade Weights'!$C$4</f>
        <v>1.0049388109981259</v>
      </c>
      <c r="M197">
        <f>G197^'Trade Weights'!$C$3</f>
        <v>0.96881093310123523</v>
      </c>
      <c r="N197">
        <f>H197^'Trade Weights'!$C$2</f>
        <v>1.9077903273702927</v>
      </c>
      <c r="O197">
        <f>I197^'Trade Weights'!$C$7</f>
        <v>1.0863981124341269</v>
      </c>
      <c r="P197">
        <f>J197^'Trade Weights'!$C$6</f>
        <v>1.0097215251980618</v>
      </c>
      <c r="Q197">
        <v>98.572319957547307</v>
      </c>
    </row>
    <row r="198" spans="1:17" x14ac:dyDescent="0.3">
      <c r="A198" t="s">
        <v>0</v>
      </c>
      <c r="B198" s="1">
        <v>0.47986111111111113</v>
      </c>
      <c r="C198" s="1" t="str">
        <f t="shared" si="3"/>
        <v>2008.11.240.479861111111111</v>
      </c>
      <c r="D198">
        <v>-1227</v>
      </c>
      <c r="E198">
        <v>0.778694907335306</v>
      </c>
      <c r="F198" s="5">
        <v>1.2001999999999999</v>
      </c>
      <c r="G198">
        <v>0.66133192249189865</v>
      </c>
      <c r="H198">
        <v>96.34</v>
      </c>
      <c r="I198">
        <v>1.2290000000000001</v>
      </c>
      <c r="J198" s="4">
        <v>1.5389350569405971</v>
      </c>
      <c r="K198">
        <f>(E198)^('Trade Weights'!$C$5)</f>
        <v>0.92112533450808187</v>
      </c>
      <c r="L198" s="6">
        <f>F198^'Trade Weights'!$C$4</f>
        <v>1.004959247289793</v>
      </c>
      <c r="M198">
        <f>G198^'Trade Weights'!$C$3</f>
        <v>0.96887948505816024</v>
      </c>
      <c r="N198">
        <f>H198^'Trade Weights'!$C$2</f>
        <v>1.9076783519748828</v>
      </c>
      <c r="O198">
        <f>I198^'Trade Weights'!$C$7</f>
        <v>1.0868986250037889</v>
      </c>
      <c r="P198">
        <f>J198^'Trade Weights'!$C$6</f>
        <v>1.0097319958501683</v>
      </c>
      <c r="Q198">
        <v>98.634561195662968</v>
      </c>
    </row>
    <row r="199" spans="1:17" x14ac:dyDescent="0.3">
      <c r="A199" t="s">
        <v>0</v>
      </c>
      <c r="B199" s="1">
        <v>0.48055555555555557</v>
      </c>
      <c r="C199" s="1" t="str">
        <f t="shared" si="3"/>
        <v>2008.11.240.480555555555556</v>
      </c>
      <c r="D199">
        <v>-1226</v>
      </c>
      <c r="E199">
        <v>0.77845243655612639</v>
      </c>
      <c r="F199" s="5">
        <v>1.2007000000000001</v>
      </c>
      <c r="G199">
        <v>0.66141940604537341</v>
      </c>
      <c r="H199">
        <v>96.35</v>
      </c>
      <c r="I199">
        <v>1.2279</v>
      </c>
      <c r="J199" s="4">
        <v>1.5391719255040788</v>
      </c>
      <c r="K199">
        <f>(E199)^('Trade Weights'!$C$5)</f>
        <v>0.92103111602362098</v>
      </c>
      <c r="L199" s="6">
        <f>F199^'Trade Weights'!$C$4</f>
        <v>1.0049705943438392</v>
      </c>
      <c r="M199">
        <f>G199^'Trade Weights'!$C$3</f>
        <v>0.9688892837719324</v>
      </c>
      <c r="N199">
        <f>H199^'Trade Weights'!$C$2</f>
        <v>1.907706349565506</v>
      </c>
      <c r="O199">
        <f>I199^'Trade Weights'!$C$7</f>
        <v>1.08650539375002</v>
      </c>
      <c r="P199">
        <f>J199^'Trade Weights'!$C$6</f>
        <v>1.0097354871659461</v>
      </c>
      <c r="Q199">
        <v>98.592688787111499</v>
      </c>
    </row>
    <row r="200" spans="1:17" x14ac:dyDescent="0.3">
      <c r="A200" t="s">
        <v>0</v>
      </c>
      <c r="B200" s="1">
        <v>0.48125000000000001</v>
      </c>
      <c r="C200" s="1" t="str">
        <f t="shared" si="3"/>
        <v>2008.11.240.48125</v>
      </c>
      <c r="D200">
        <v>-1225</v>
      </c>
      <c r="E200">
        <v>0.77821011673151752</v>
      </c>
      <c r="F200" s="5">
        <v>1.2003999999999999</v>
      </c>
      <c r="G200">
        <v>0.66115702479338845</v>
      </c>
      <c r="H200">
        <v>96.36</v>
      </c>
      <c r="I200">
        <v>1.2282999999999999</v>
      </c>
      <c r="J200" s="4">
        <v>1.5382248884786955</v>
      </c>
      <c r="K200">
        <f>(E200)^('Trade Weights'!$C$5)</f>
        <v>0.92093693650519559</v>
      </c>
      <c r="L200" s="6">
        <f>F200^'Trade Weights'!$C$4</f>
        <v>1.0049637866631922</v>
      </c>
      <c r="M200">
        <f>G200^'Trade Weights'!$C$3</f>
        <v>0.9688598918153315</v>
      </c>
      <c r="N200">
        <f>H200^'Trade Weights'!$C$2</f>
        <v>1.9077343446612949</v>
      </c>
      <c r="O200">
        <f>I200^'Trade Weights'!$C$7</f>
        <v>1.0866484112115136</v>
      </c>
      <c r="P200">
        <f>J200^'Trade Weights'!$C$6</f>
        <v>1.0097215251980618</v>
      </c>
      <c r="Q200">
        <v>98.59200843464464</v>
      </c>
    </row>
    <row r="201" spans="1:17" x14ac:dyDescent="0.3">
      <c r="A201" t="s">
        <v>0</v>
      </c>
      <c r="B201" s="1">
        <v>0.48194444444444445</v>
      </c>
      <c r="C201" s="1" t="str">
        <f t="shared" si="3"/>
        <v>2008.11.240.481944444444444</v>
      </c>
      <c r="D201">
        <v>-1224</v>
      </c>
      <c r="E201">
        <v>0.77808901338313108</v>
      </c>
      <c r="F201" s="5">
        <v>1.2</v>
      </c>
      <c r="G201">
        <v>0.66106961062999936</v>
      </c>
      <c r="H201">
        <v>96.4</v>
      </c>
      <c r="I201">
        <v>1.2283999999999999</v>
      </c>
      <c r="J201" s="4">
        <v>1.5377518068583731</v>
      </c>
      <c r="K201">
        <f>(E201)^('Trade Weights'!$C$5)</f>
        <v>0.92088986134942097</v>
      </c>
      <c r="L201" s="6">
        <f>F201^'Trade Weights'!$C$4</f>
        <v>1.0049547071804039</v>
      </c>
      <c r="M201">
        <f>G201^'Trade Weights'!$C$3</f>
        <v>0.96885009728550897</v>
      </c>
      <c r="N201">
        <f>H201^'Trade Weights'!$C$2</f>
        <v>1.9078463001057242</v>
      </c>
      <c r="O201">
        <f>I201^'Trade Weights'!$C$7</f>
        <v>1.0866841612403491</v>
      </c>
      <c r="P201">
        <f>J201^'Trade Weights'!$C$6</f>
        <v>1.0097145475076386</v>
      </c>
      <c r="Q201">
        <v>98.593429118581355</v>
      </c>
    </row>
    <row r="202" spans="1:17" x14ac:dyDescent="0.3">
      <c r="A202" t="s">
        <v>0</v>
      </c>
      <c r="B202" s="1">
        <v>0.4826388888888889</v>
      </c>
      <c r="C202" s="1" t="str">
        <f t="shared" si="3"/>
        <v>2008.11.240.482638888888889</v>
      </c>
      <c r="D202">
        <v>-1223</v>
      </c>
      <c r="E202">
        <v>0.77802847584221579</v>
      </c>
      <c r="F202" s="5">
        <v>1.1996</v>
      </c>
      <c r="G202">
        <v>0.66050198150594452</v>
      </c>
      <c r="H202">
        <v>96.4</v>
      </c>
      <c r="I202">
        <v>1.2281</v>
      </c>
      <c r="J202" s="4">
        <v>1.5377518068583731</v>
      </c>
      <c r="K202">
        <f>(E202)^('Trade Weights'!$C$5)</f>
        <v>0.92086632742084973</v>
      </c>
      <c r="L202" s="6">
        <f>F202^'Trade Weights'!$C$4</f>
        <v>1.0049456247526876</v>
      </c>
      <c r="M202">
        <f>G202^'Trade Weights'!$C$3</f>
        <v>0.96878646680049951</v>
      </c>
      <c r="N202">
        <f>H202^'Trade Weights'!$C$2</f>
        <v>1.9078463001057242</v>
      </c>
      <c r="O202">
        <f>I202^'Trade Weights'!$C$7</f>
        <v>1.086576905950448</v>
      </c>
      <c r="P202">
        <f>J202^'Trade Weights'!$C$6</f>
        <v>1.0097145475076386</v>
      </c>
      <c r="Q202">
        <v>98.573813287244477</v>
      </c>
    </row>
    <row r="203" spans="1:17" x14ac:dyDescent="0.3">
      <c r="A203" t="s">
        <v>0</v>
      </c>
      <c r="B203" s="1">
        <v>0.48333333333333334</v>
      </c>
      <c r="C203" s="1" t="str">
        <f t="shared" si="3"/>
        <v>2008.11.240.483333333333333</v>
      </c>
      <c r="D203">
        <v>-1222</v>
      </c>
      <c r="E203">
        <v>0.7782706825433886</v>
      </c>
      <c r="F203" s="5">
        <v>1.2</v>
      </c>
      <c r="G203">
        <v>0.66072018500165175</v>
      </c>
      <c r="H203">
        <v>96.4</v>
      </c>
      <c r="I203">
        <v>1.2283999999999999</v>
      </c>
      <c r="J203" s="4">
        <v>1.5377518068583731</v>
      </c>
      <c r="K203">
        <f>(E203)^('Trade Weights'!$C$5)</f>
        <v>0.92096047773328094</v>
      </c>
      <c r="L203" s="6">
        <f>F203^'Trade Weights'!$C$4</f>
        <v>1.0049547071804039</v>
      </c>
      <c r="M203">
        <f>G203^'Trade Weights'!$C$3</f>
        <v>0.96881093310123523</v>
      </c>
      <c r="N203">
        <f>H203^'Trade Weights'!$C$2</f>
        <v>1.9078463001057242</v>
      </c>
      <c r="O203">
        <f>I203^'Trade Weights'!$C$7</f>
        <v>1.0866841612403491</v>
      </c>
      <c r="P203">
        <f>J203^'Trade Weights'!$C$6</f>
        <v>1.0097145475076386</v>
      </c>
      <c r="Q203">
        <v>98.597003751550474</v>
      </c>
    </row>
    <row r="204" spans="1:17" x14ac:dyDescent="0.3">
      <c r="A204" t="s">
        <v>0</v>
      </c>
      <c r="B204" s="1">
        <v>0.48402777777777778</v>
      </c>
      <c r="C204" s="1" t="str">
        <f t="shared" si="3"/>
        <v>2008.11.240.484027777777778</v>
      </c>
      <c r="D204">
        <v>-1221</v>
      </c>
      <c r="E204">
        <v>0.77754451442345074</v>
      </c>
      <c r="F204" s="5">
        <v>1.2</v>
      </c>
      <c r="G204">
        <v>0.66058924560708154</v>
      </c>
      <c r="H204">
        <v>96.4</v>
      </c>
      <c r="I204">
        <v>1.2302999999999999</v>
      </c>
      <c r="J204" s="4">
        <v>1.5377518068583731</v>
      </c>
      <c r="K204">
        <f>(E204)^('Trade Weights'!$C$5)</f>
        <v>0.92067814351771993</v>
      </c>
      <c r="L204" s="6">
        <f>F204^'Trade Weights'!$C$4</f>
        <v>1.0049547071804039</v>
      </c>
      <c r="M204">
        <f>G204^'Trade Weights'!$C$3</f>
        <v>0.96879625227690969</v>
      </c>
      <c r="N204">
        <f>H204^'Trade Weights'!$C$2</f>
        <v>1.9078463001057242</v>
      </c>
      <c r="O204">
        <f>I204^'Trade Weights'!$C$7</f>
        <v>1.0873630825535401</v>
      </c>
      <c r="P204">
        <f>J204^'Trade Weights'!$C$6</f>
        <v>1.0097145475076386</v>
      </c>
      <c r="Q204">
        <v>98.626863794642659</v>
      </c>
    </row>
    <row r="205" spans="1:17" x14ac:dyDescent="0.3">
      <c r="A205" t="s">
        <v>0</v>
      </c>
      <c r="B205" s="1">
        <v>0.48472222222222222</v>
      </c>
      <c r="C205" s="1" t="str">
        <f t="shared" si="3"/>
        <v>2008.11.240.484722222222222</v>
      </c>
      <c r="D205">
        <v>-1220</v>
      </c>
      <c r="E205">
        <v>0.77742361812951877</v>
      </c>
      <c r="F205" s="5">
        <v>1.1989000000000001</v>
      </c>
      <c r="G205">
        <v>0.65958709847635377</v>
      </c>
      <c r="H205">
        <v>96.43</v>
      </c>
      <c r="I205">
        <v>1.2294</v>
      </c>
      <c r="J205" s="4">
        <v>1.5363343063450605</v>
      </c>
      <c r="K205">
        <f>(E205)^('Trade Weights'!$C$5)</f>
        <v>0.92063112183842066</v>
      </c>
      <c r="L205" s="6">
        <f>F205^'Trade Weights'!$C$4</f>
        <v>1.0049297234121219</v>
      </c>
      <c r="M205">
        <f>G205^'Trade Weights'!$C$3</f>
        <v>0.96868380323108072</v>
      </c>
      <c r="N205">
        <f>H205^'Trade Weights'!$C$2</f>
        <v>1.9079302405168455</v>
      </c>
      <c r="O205">
        <f>I205^'Trade Weights'!$C$7</f>
        <v>1.0870415661868076</v>
      </c>
      <c r="P205">
        <f>J205^'Trade Weights'!$C$6</f>
        <v>1.0096936275940649</v>
      </c>
      <c r="Q205">
        <v>98.581065877883589</v>
      </c>
    </row>
    <row r="206" spans="1:17" x14ac:dyDescent="0.3">
      <c r="A206" t="s">
        <v>0</v>
      </c>
      <c r="B206" s="1">
        <v>0.48541666666666666</v>
      </c>
      <c r="C206" s="1" t="str">
        <f t="shared" si="3"/>
        <v>2008.11.240.485416666666667</v>
      </c>
      <c r="D206">
        <v>-1219</v>
      </c>
      <c r="E206">
        <v>0.77688004972032321</v>
      </c>
      <c r="F206" s="5">
        <v>1.1990000000000001</v>
      </c>
      <c r="G206">
        <v>0.65932616865563398</v>
      </c>
      <c r="H206">
        <v>96.36</v>
      </c>
      <c r="I206">
        <v>1.2282999999999999</v>
      </c>
      <c r="J206" s="4">
        <v>1.5377518068583731</v>
      </c>
      <c r="K206">
        <f>(E206)^('Trade Weights'!$C$5)</f>
        <v>0.92041964441135726</v>
      </c>
      <c r="L206" s="6">
        <f>F206^'Trade Weights'!$C$4</f>
        <v>1.0049319955851341</v>
      </c>
      <c r="M206">
        <f>G206^'Trade Weights'!$C$3</f>
        <v>0.96865449889681077</v>
      </c>
      <c r="N206">
        <f>H206^'Trade Weights'!$C$2</f>
        <v>1.9077343446612949</v>
      </c>
      <c r="O206">
        <f>I206^'Trade Weights'!$C$7</f>
        <v>1.0866484112115136</v>
      </c>
      <c r="P206">
        <f>J206^'Trade Weights'!$C$6</f>
        <v>1.0097145475076386</v>
      </c>
      <c r="Q206">
        <v>98.511942666059184</v>
      </c>
    </row>
    <row r="207" spans="1:17" x14ac:dyDescent="0.3">
      <c r="A207" t="s">
        <v>0</v>
      </c>
      <c r="B207" s="1">
        <v>0.4861111111111111</v>
      </c>
      <c r="C207" s="1" t="str">
        <f t="shared" si="3"/>
        <v>2008.11.240.486111111111111</v>
      </c>
      <c r="D207">
        <v>-1218</v>
      </c>
      <c r="E207">
        <v>0.77706115471287596</v>
      </c>
      <c r="F207" s="5">
        <v>1.1989000000000001</v>
      </c>
      <c r="G207">
        <v>0.65919578114700073</v>
      </c>
      <c r="H207">
        <v>96.39</v>
      </c>
      <c r="I207">
        <v>1.2283999999999999</v>
      </c>
      <c r="J207" s="4">
        <v>1.5379883112888342</v>
      </c>
      <c r="K207">
        <f>(E207)^('Trade Weights'!$C$5)</f>
        <v>0.92049011505580536</v>
      </c>
      <c r="L207" s="6">
        <f>F207^'Trade Weights'!$C$4</f>
        <v>1.0049297234121219</v>
      </c>
      <c r="M207">
        <f>G207^'Trade Weights'!$C$3</f>
        <v>0.96863985140895004</v>
      </c>
      <c r="N207">
        <f>H207^'Trade Weights'!$C$2</f>
        <v>1.9078183149844639</v>
      </c>
      <c r="O207">
        <f>I207^'Trade Weights'!$C$7</f>
        <v>1.0866841612403491</v>
      </c>
      <c r="P207">
        <f>J207^'Trade Weights'!$C$6</f>
        <v>1.0097180360785327</v>
      </c>
      <c r="Q207">
        <v>98.525690634980606</v>
      </c>
    </row>
    <row r="208" spans="1:17" x14ac:dyDescent="0.3">
      <c r="A208" t="s">
        <v>0</v>
      </c>
      <c r="B208" s="1">
        <v>0.48680555555555555</v>
      </c>
      <c r="C208" s="1" t="str">
        <f t="shared" si="3"/>
        <v>2008.11.240.486805555555556</v>
      </c>
      <c r="D208">
        <v>-1217</v>
      </c>
      <c r="E208">
        <v>0.77754451442345074</v>
      </c>
      <c r="F208" s="5">
        <v>1.1987000000000001</v>
      </c>
      <c r="G208">
        <v>0.65902201133517857</v>
      </c>
      <c r="H208">
        <v>96.33</v>
      </c>
      <c r="I208">
        <v>1.2275</v>
      </c>
      <c r="J208" s="4">
        <v>1.5377518068583731</v>
      </c>
      <c r="K208">
        <f>(E208)^('Trade Weights'!$C$5)</f>
        <v>0.92067814351771993</v>
      </c>
      <c r="L208" s="6">
        <f>F208^'Trade Weights'!$C$4</f>
        <v>1.0049251785128934</v>
      </c>
      <c r="M208">
        <f>G208^'Trade Weights'!$C$3</f>
        <v>0.96862032627483829</v>
      </c>
      <c r="N208">
        <f>H208^'Trade Weights'!$C$2</f>
        <v>1.9076503518889432</v>
      </c>
      <c r="O208">
        <f>I208^'Trade Weights'!$C$7</f>
        <v>1.0863623485238598</v>
      </c>
      <c r="P208">
        <f>J208^'Trade Weights'!$C$6</f>
        <v>1.0097145475076386</v>
      </c>
      <c r="Q208">
        <v>98.505188094337726</v>
      </c>
    </row>
    <row r="209" spans="1:17" x14ac:dyDescent="0.3">
      <c r="A209" t="s">
        <v>0</v>
      </c>
      <c r="B209" s="1">
        <v>0.48749999999999999</v>
      </c>
      <c r="C209" s="1" t="str">
        <f t="shared" si="3"/>
        <v>2008.11.240.4875</v>
      </c>
      <c r="D209">
        <v>-1216</v>
      </c>
      <c r="E209">
        <v>0.77742361812951877</v>
      </c>
      <c r="F209" s="5">
        <v>1.1999</v>
      </c>
      <c r="G209">
        <v>0.65928270042194093</v>
      </c>
      <c r="H209">
        <v>96.38</v>
      </c>
      <c r="I209">
        <v>1.2274</v>
      </c>
      <c r="J209" s="4">
        <v>1.5382248884786955</v>
      </c>
      <c r="K209">
        <f>(E209)^('Trade Weights'!$C$5)</f>
        <v>0.92063112183842066</v>
      </c>
      <c r="L209" s="6">
        <f>F209^'Trade Weights'!$C$4</f>
        <v>1.0049524368496374</v>
      </c>
      <c r="M209">
        <f>G209^'Trade Weights'!$C$3</f>
        <v>0.96864961605435507</v>
      </c>
      <c r="N209">
        <f>H209^'Trade Weights'!$C$2</f>
        <v>1.9077903273702927</v>
      </c>
      <c r="O209">
        <f>I209^'Trade Weights'!$C$7</f>
        <v>1.0863265828773987</v>
      </c>
      <c r="P209">
        <f>J209^'Trade Weights'!$C$6</f>
        <v>1.0097215251980618</v>
      </c>
      <c r="Q209">
        <v>98.510472957075706</v>
      </c>
    </row>
    <row r="210" spans="1:17" x14ac:dyDescent="0.3">
      <c r="A210" t="s">
        <v>0</v>
      </c>
      <c r="B210" s="1">
        <v>0.48819444444444443</v>
      </c>
      <c r="C210" s="1" t="str">
        <f t="shared" si="3"/>
        <v>2008.11.240.488194444444444</v>
      </c>
      <c r="D210">
        <v>-1215</v>
      </c>
      <c r="E210">
        <v>0.77712154180913895</v>
      </c>
      <c r="F210" s="5">
        <v>1.1995</v>
      </c>
      <c r="G210">
        <v>0.65945660775520976</v>
      </c>
      <c r="H210">
        <v>96.37</v>
      </c>
      <c r="I210">
        <v>1.2275</v>
      </c>
      <c r="J210" s="4">
        <v>1.5382248884786955</v>
      </c>
      <c r="K210">
        <f>(E210)^('Trade Weights'!$C$5)</f>
        <v>0.92051361012054489</v>
      </c>
      <c r="L210" s="6">
        <f>F210^'Trade Weights'!$C$4</f>
        <v>1.0049433536853865</v>
      </c>
      <c r="M210">
        <f>G210^'Trade Weights'!$C$3</f>
        <v>0.9686691495037606</v>
      </c>
      <c r="N210">
        <f>H210^'Trade Weights'!$C$2</f>
        <v>1.9077623372627299</v>
      </c>
      <c r="O210">
        <f>I210^'Trade Weights'!$C$7</f>
        <v>1.0863623485238598</v>
      </c>
      <c r="P210">
        <f>J210^'Trade Weights'!$C$6</f>
        <v>1.0097215251980618</v>
      </c>
      <c r="Q210">
        <v>98.500792575850099</v>
      </c>
    </row>
    <row r="211" spans="1:17" x14ac:dyDescent="0.3">
      <c r="A211" t="s">
        <v>0</v>
      </c>
      <c r="B211" s="1">
        <v>0.48888888888888887</v>
      </c>
      <c r="C211" s="1" t="str">
        <f t="shared" si="3"/>
        <v>2008.11.240.488888888888889</v>
      </c>
      <c r="D211">
        <v>-1214</v>
      </c>
      <c r="E211">
        <v>0.77784691972619779</v>
      </c>
      <c r="F211" s="5">
        <v>1.1992</v>
      </c>
      <c r="G211">
        <v>0.65963060686015829</v>
      </c>
      <c r="H211">
        <v>96.4</v>
      </c>
      <c r="I211">
        <v>1.2281</v>
      </c>
      <c r="J211" s="4">
        <v>1.5379883112888342</v>
      </c>
      <c r="K211">
        <f>(E211)^('Trade Weights'!$C$5)</f>
        <v>0.92079574022711297</v>
      </c>
      <c r="L211" s="6">
        <f>F211^'Trade Weights'!$C$4</f>
        <v>1.0049365393781056</v>
      </c>
      <c r="M211">
        <f>G211^'Trade Weights'!$C$3</f>
        <v>0.96868868850049139</v>
      </c>
      <c r="N211">
        <f>H211^'Trade Weights'!$C$2</f>
        <v>1.9078463001057242</v>
      </c>
      <c r="O211">
        <f>I211^'Trade Weights'!$C$7</f>
        <v>1.086576905950448</v>
      </c>
      <c r="P211">
        <f>J211^'Trade Weights'!$C$6</f>
        <v>1.0097180360785327</v>
      </c>
      <c r="Q211">
        <v>98.555758642886587</v>
      </c>
    </row>
    <row r="212" spans="1:17" x14ac:dyDescent="0.3">
      <c r="A212" t="s">
        <v>0</v>
      </c>
      <c r="B212" s="1">
        <v>0.48958333333333331</v>
      </c>
      <c r="C212" s="1" t="str">
        <f t="shared" si="3"/>
        <v>2008.11.240.489583333333333</v>
      </c>
      <c r="D212">
        <v>-1213</v>
      </c>
      <c r="E212">
        <v>0.77790742901594701</v>
      </c>
      <c r="F212" s="5">
        <v>1.2009000000000001</v>
      </c>
      <c r="G212">
        <v>0.66072018500165175</v>
      </c>
      <c r="H212">
        <v>96.45</v>
      </c>
      <c r="I212">
        <v>1.2284999999999999</v>
      </c>
      <c r="J212" s="4">
        <v>1.5396458814472671</v>
      </c>
      <c r="K212">
        <f>(E212)^('Trade Weights'!$C$5)</f>
        <v>0.92081926686013627</v>
      </c>
      <c r="L212" s="6">
        <f>F212^'Trade Weights'!$C$4</f>
        <v>1.0049751318783215</v>
      </c>
      <c r="M212">
        <f>G212^'Trade Weights'!$C$3</f>
        <v>0.96881093310123523</v>
      </c>
      <c r="N212">
        <f>H212^'Trade Weights'!$C$2</f>
        <v>1.9079861883351799</v>
      </c>
      <c r="O212">
        <f>I212^'Trade Weights'!$C$7</f>
        <v>1.0867199095350197</v>
      </c>
      <c r="P212">
        <f>J212^'Trade Weights'!$C$6</f>
        <v>1.0097424714461412</v>
      </c>
      <c r="Q212">
        <v>98.597087851236907</v>
      </c>
    </row>
    <row r="213" spans="1:17" x14ac:dyDescent="0.3">
      <c r="A213" t="s">
        <v>0</v>
      </c>
      <c r="B213" s="1">
        <v>0.49027777777777781</v>
      </c>
      <c r="C213" s="1" t="str">
        <f t="shared" si="3"/>
        <v>2008.11.240.490277777777778</v>
      </c>
      <c r="D213">
        <v>-1212</v>
      </c>
      <c r="E213">
        <v>0.77772592938248553</v>
      </c>
      <c r="F213" s="5">
        <v>1.2004999999999999</v>
      </c>
      <c r="G213">
        <v>0.66067653276955596</v>
      </c>
      <c r="H213">
        <v>96.42</v>
      </c>
      <c r="I213">
        <v>1.2287999999999999</v>
      </c>
      <c r="J213" s="4">
        <v>1.539882968894364</v>
      </c>
      <c r="K213">
        <f>(E213)^('Trade Weights'!$C$5)</f>
        <v>0.92074869425353134</v>
      </c>
      <c r="L213" s="6">
        <f>F213^'Trade Weights'!$C$4</f>
        <v>1.0049660560739713</v>
      </c>
      <c r="M213">
        <f>G213^'Trade Weights'!$C$3</f>
        <v>0.96880603914510177</v>
      </c>
      <c r="N213">
        <f>H213^'Trade Weights'!$C$2</f>
        <v>1.9079022628714344</v>
      </c>
      <c r="O213">
        <f>I213^'Trade Weights'!$C$7</f>
        <v>1.0868271440162975</v>
      </c>
      <c r="P213">
        <f>J213^'Trade Weights'!$C$6</f>
        <v>1.0097459644109008</v>
      </c>
      <c r="Q213">
        <v>98.593875387153943</v>
      </c>
    </row>
    <row r="214" spans="1:17" x14ac:dyDescent="0.3">
      <c r="A214" t="s">
        <v>0</v>
      </c>
      <c r="B214" s="1">
        <v>0.4909722222222222</v>
      </c>
      <c r="C214" s="1" t="str">
        <f t="shared" si="3"/>
        <v>2008.11.240.490972222222222</v>
      </c>
      <c r="D214">
        <v>-1211</v>
      </c>
      <c r="E214">
        <v>0.77760497667185069</v>
      </c>
      <c r="F214" s="5">
        <v>1.2004999999999999</v>
      </c>
      <c r="G214">
        <v>0.66045835810052178</v>
      </c>
      <c r="H214">
        <v>96.43</v>
      </c>
      <c r="I214">
        <v>1.2284999999999999</v>
      </c>
      <c r="J214" s="4">
        <v>1.5396458814472671</v>
      </c>
      <c r="K214">
        <f>(E214)^('Trade Weights'!$C$5)</f>
        <v>0.92070165800030224</v>
      </c>
      <c r="L214" s="6">
        <f>F214^'Trade Weights'!$C$4</f>
        <v>1.0049660560739713</v>
      </c>
      <c r="M214">
        <f>G214^'Trade Weights'!$C$3</f>
        <v>0.96878157458409331</v>
      </c>
      <c r="N214">
        <f>H214^'Trade Weights'!$C$2</f>
        <v>1.9079302405168455</v>
      </c>
      <c r="O214">
        <f>I214^'Trade Weights'!$C$7</f>
        <v>1.0867199095350197</v>
      </c>
      <c r="P214">
        <f>J214^'Trade Weights'!$C$6</f>
        <v>1.0097424714461412</v>
      </c>
      <c r="Q214">
        <v>98.577726411428443</v>
      </c>
    </row>
    <row r="215" spans="1:17" x14ac:dyDescent="0.3">
      <c r="A215" t="s">
        <v>0</v>
      </c>
      <c r="B215" s="1">
        <v>0.4916666666666667</v>
      </c>
      <c r="C215" s="1" t="str">
        <f t="shared" si="3"/>
        <v>2008.11.240.491666666666667</v>
      </c>
      <c r="D215">
        <v>-1210</v>
      </c>
      <c r="E215">
        <v>0.77760497667185069</v>
      </c>
      <c r="F215" s="5">
        <v>1.2003999999999999</v>
      </c>
      <c r="G215">
        <v>0.66106961062999936</v>
      </c>
      <c r="H215">
        <v>96.44</v>
      </c>
      <c r="I215">
        <v>1.228</v>
      </c>
      <c r="J215" s="4">
        <v>1.5396458814472671</v>
      </c>
      <c r="K215">
        <f>(E215)^('Trade Weights'!$C$5)</f>
        <v>0.92070165800030224</v>
      </c>
      <c r="L215" s="6">
        <f>F215^'Trade Weights'!$C$4</f>
        <v>1.0049637866631922</v>
      </c>
      <c r="M215">
        <f>G215^'Trade Weights'!$C$3</f>
        <v>0.96885009728550897</v>
      </c>
      <c r="N215">
        <f>H215^'Trade Weights'!$C$2</f>
        <v>1.9079582156712673</v>
      </c>
      <c r="O215">
        <f>I215^'Trade Weights'!$C$7</f>
        <v>1.0865411507177671</v>
      </c>
      <c r="P215">
        <f>J215^'Trade Weights'!$C$6</f>
        <v>1.0097424714461412</v>
      </c>
      <c r="Q215">
        <v>98.569704986620366</v>
      </c>
    </row>
    <row r="216" spans="1:17" x14ac:dyDescent="0.3">
      <c r="A216" t="s">
        <v>0</v>
      </c>
      <c r="B216" s="1">
        <v>0.49236111111111108</v>
      </c>
      <c r="C216" s="1" t="str">
        <f t="shared" si="3"/>
        <v>2008.11.240.492361111111111</v>
      </c>
      <c r="D216">
        <v>-1209</v>
      </c>
      <c r="E216">
        <v>0.77760497667185069</v>
      </c>
      <c r="F216" s="5">
        <v>1.2002999999999999</v>
      </c>
      <c r="G216">
        <v>0.66093853271645742</v>
      </c>
      <c r="H216">
        <v>96.49</v>
      </c>
      <c r="I216">
        <v>1.2282999999999999</v>
      </c>
      <c r="J216" s="4">
        <v>1.5396458814472671</v>
      </c>
      <c r="K216">
        <f>(E216)^('Trade Weights'!$C$5)</f>
        <v>0.92070165800030224</v>
      </c>
      <c r="L216" s="6">
        <f>F216^'Trade Weights'!$C$4</f>
        <v>1.0049615170684763</v>
      </c>
      <c r="M216">
        <f>G216^'Trade Weights'!$C$3</f>
        <v>0.96883540810418844</v>
      </c>
      <c r="N216">
        <f>H216^'Trade Weights'!$C$2</f>
        <v>1.9080980540953343</v>
      </c>
      <c r="O216">
        <f>I216^'Trade Weights'!$C$7</f>
        <v>1.0866484112115136</v>
      </c>
      <c r="P216">
        <f>J216^'Trade Weights'!$C$6</f>
        <v>1.0097424714461412</v>
      </c>
      <c r="Q216">
        <v>98.584943270708678</v>
      </c>
    </row>
    <row r="217" spans="1:17" x14ac:dyDescent="0.3">
      <c r="A217" t="s">
        <v>0</v>
      </c>
      <c r="B217" s="1">
        <v>0.49305555555555558</v>
      </c>
      <c r="C217" s="1" t="str">
        <f t="shared" si="3"/>
        <v>2008.11.240.493055555555556</v>
      </c>
      <c r="D217">
        <v>-1208</v>
      </c>
      <c r="E217">
        <v>0.77772592938248553</v>
      </c>
      <c r="F217" s="5">
        <v>1.2001999999999999</v>
      </c>
      <c r="G217">
        <v>0.66028392208649722</v>
      </c>
      <c r="H217">
        <v>96.48</v>
      </c>
      <c r="I217">
        <v>1.2283999999999999</v>
      </c>
      <c r="J217" s="4">
        <v>1.5401201293700908</v>
      </c>
      <c r="K217">
        <f>(E217)^('Trade Weights'!$C$5)</f>
        <v>0.92074869425353134</v>
      </c>
      <c r="L217" s="6">
        <f>F217^'Trade Weights'!$C$4</f>
        <v>1.004959247289793</v>
      </c>
      <c r="M217">
        <f>G217^'Trade Weights'!$C$3</f>
        <v>0.96876200919601463</v>
      </c>
      <c r="N217">
        <f>H217^'Trade Weights'!$C$2</f>
        <v>1.9080700913886608</v>
      </c>
      <c r="O217">
        <f>I217^'Trade Weights'!$C$7</f>
        <v>1.0866841612403491</v>
      </c>
      <c r="P217">
        <f>J217^'Trade Weights'!$C$6</f>
        <v>1.0097494579256634</v>
      </c>
      <c r="Q217">
        <v>98.584768549794404</v>
      </c>
    </row>
    <row r="218" spans="1:17" x14ac:dyDescent="0.3">
      <c r="A218" t="s">
        <v>0</v>
      </c>
      <c r="B218" s="1">
        <v>0.49374999999999997</v>
      </c>
      <c r="C218" s="1" t="str">
        <f t="shared" si="3"/>
        <v>2008.11.240.49375</v>
      </c>
      <c r="D218">
        <v>-1207</v>
      </c>
      <c r="E218">
        <v>0.77712154180913895</v>
      </c>
      <c r="F218" s="5">
        <v>1.2001999999999999</v>
      </c>
      <c r="G218">
        <v>0.66028392208649722</v>
      </c>
      <c r="H218">
        <v>96.47</v>
      </c>
      <c r="I218">
        <v>1.2284999999999999</v>
      </c>
      <c r="J218" s="4">
        <v>1.5413070283600492</v>
      </c>
      <c r="K218">
        <f>(E218)^('Trade Weights'!$C$5)</f>
        <v>0.92051361012054489</v>
      </c>
      <c r="L218" s="6">
        <f>F218^'Trade Weights'!$C$4</f>
        <v>1.004959247289793</v>
      </c>
      <c r="M218">
        <f>G218^'Trade Weights'!$C$3</f>
        <v>0.96876200919601463</v>
      </c>
      <c r="N218">
        <f>H218^'Trade Weights'!$C$2</f>
        <v>1.9080421261933969</v>
      </c>
      <c r="O218">
        <f>I218^'Trade Weights'!$C$7</f>
        <v>1.0867199095350197</v>
      </c>
      <c r="P218">
        <f>J218^'Trade Weights'!$C$6</f>
        <v>1.0097669337555204</v>
      </c>
      <c r="Q218">
        <v>98.563101569686793</v>
      </c>
    </row>
    <row r="219" spans="1:17" x14ac:dyDescent="0.3">
      <c r="A219" t="s">
        <v>0</v>
      </c>
      <c r="B219" s="1">
        <v>0.49444444444444446</v>
      </c>
      <c r="C219" s="1" t="str">
        <f t="shared" si="3"/>
        <v>2008.11.240.494444444444444</v>
      </c>
      <c r="D219">
        <v>-1206</v>
      </c>
      <c r="E219">
        <v>0.77712154180913895</v>
      </c>
      <c r="F219" s="5">
        <v>1.1993</v>
      </c>
      <c r="G219">
        <v>0.65984823490597155</v>
      </c>
      <c r="H219">
        <v>96.53</v>
      </c>
      <c r="I219">
        <v>1.2282999999999999</v>
      </c>
      <c r="J219" s="4">
        <v>1.5408320493066254</v>
      </c>
      <c r="K219">
        <f>(E219)^('Trade Weights'!$C$5)</f>
        <v>0.92051361012054489</v>
      </c>
      <c r="L219" s="6">
        <f>F219^'Trade Weights'!$C$4</f>
        <v>1.0049388109981259</v>
      </c>
      <c r="M219">
        <f>G219^'Trade Weights'!$C$3</f>
        <v>0.96871312005196197</v>
      </c>
      <c r="N219">
        <f>H219^'Trade Weights'!$C$2</f>
        <v>1.9082098800457084</v>
      </c>
      <c r="O219">
        <f>I219^'Trade Weights'!$C$7</f>
        <v>1.0866484112115136</v>
      </c>
      <c r="P219">
        <f>J219^'Trade Weights'!$C$6</f>
        <v>1.0097599417716827</v>
      </c>
      <c r="Q219">
        <v>98.557620989445226</v>
      </c>
    </row>
    <row r="220" spans="1:17" x14ac:dyDescent="0.3">
      <c r="A220" t="s">
        <v>0</v>
      </c>
      <c r="B220" s="1">
        <v>0.49513888888888885</v>
      </c>
      <c r="C220" s="1" t="str">
        <f t="shared" si="3"/>
        <v>2008.11.240.495138888888889</v>
      </c>
      <c r="D220">
        <v>-1205</v>
      </c>
      <c r="E220">
        <v>0.77669902912621358</v>
      </c>
      <c r="F220" s="5">
        <v>1.1992</v>
      </c>
      <c r="G220">
        <v>0.66006600660066006</v>
      </c>
      <c r="H220">
        <v>96.53</v>
      </c>
      <c r="I220">
        <v>1.2281</v>
      </c>
      <c r="J220" s="4">
        <v>1.5405946695424433</v>
      </c>
      <c r="K220">
        <f>(E220)^('Trade Weights'!$C$5)</f>
        <v>0.92034919558235462</v>
      </c>
      <c r="L220" s="6">
        <f>F220^'Trade Weights'!$C$4</f>
        <v>1.0049365393781056</v>
      </c>
      <c r="M220">
        <f>G220^'Trade Weights'!$C$3</f>
        <v>0.96873756028182034</v>
      </c>
      <c r="N220">
        <f>H220^'Trade Weights'!$C$2</f>
        <v>1.9082098800457084</v>
      </c>
      <c r="O220">
        <f>I220^'Trade Weights'!$C$7</f>
        <v>1.086576905950448</v>
      </c>
      <c r="P220">
        <f>J220^'Trade Weights'!$C$6</f>
        <v>1.0097564466058828</v>
      </c>
      <c r="Q220">
        <v>98.535455317537085</v>
      </c>
    </row>
    <row r="221" spans="1:17" x14ac:dyDescent="0.3">
      <c r="A221" t="s">
        <v>0</v>
      </c>
      <c r="B221" s="1">
        <v>0.49583333333333335</v>
      </c>
      <c r="C221" s="1" t="str">
        <f t="shared" si="3"/>
        <v>2008.11.240.495833333333333</v>
      </c>
      <c r="D221">
        <v>-1204</v>
      </c>
      <c r="E221">
        <v>0.77657839558903463</v>
      </c>
      <c r="F221" s="5">
        <v>1.1988000000000001</v>
      </c>
      <c r="G221">
        <v>0.65980469780944839</v>
      </c>
      <c r="H221">
        <v>96.58</v>
      </c>
      <c r="I221">
        <v>1.2277</v>
      </c>
      <c r="J221" s="4">
        <v>1.539882968894364</v>
      </c>
      <c r="K221">
        <f>(E221)^('Trade Weights'!$C$5)</f>
        <v>0.92030224181020026</v>
      </c>
      <c r="L221" s="6">
        <f>F221^'Trade Weights'!$C$4</f>
        <v>1.0049274510547186</v>
      </c>
      <c r="M221">
        <f>G221^'Trade Weights'!$C$3</f>
        <v>0.96870823304758702</v>
      </c>
      <c r="N221">
        <f>H221^'Trade Weights'!$C$2</f>
        <v>1.90834960654787</v>
      </c>
      <c r="O221">
        <f>I221^'Trade Weights'!$C$7</f>
        <v>1.0864338746084254</v>
      </c>
      <c r="P221">
        <f>J221^'Trade Weights'!$C$6</f>
        <v>1.0097459644109008</v>
      </c>
      <c r="Q221">
        <v>98.519775658135217</v>
      </c>
    </row>
    <row r="222" spans="1:17" x14ac:dyDescent="0.3">
      <c r="A222" t="s">
        <v>0</v>
      </c>
      <c r="B222" s="1">
        <v>0.49652777777777773</v>
      </c>
      <c r="C222" s="1" t="str">
        <f t="shared" si="3"/>
        <v>2008.11.240.496527777777778</v>
      </c>
      <c r="D222">
        <v>-1203</v>
      </c>
      <c r="E222">
        <v>0.77669902912621358</v>
      </c>
      <c r="F222" s="5">
        <v>1.1987000000000001</v>
      </c>
      <c r="G222">
        <v>0.6597611664577423</v>
      </c>
      <c r="H222">
        <v>96.58</v>
      </c>
      <c r="I222">
        <v>1.2275</v>
      </c>
      <c r="J222" s="4">
        <v>1.5391719255040788</v>
      </c>
      <c r="K222">
        <f>(E222)^('Trade Weights'!$C$5)</f>
        <v>0.92034919558235462</v>
      </c>
      <c r="L222" s="6">
        <f>F222^'Trade Weights'!$C$4</f>
        <v>1.0049251785128934</v>
      </c>
      <c r="M222">
        <f>G222^'Trade Weights'!$C$3</f>
        <v>0.96870334639030009</v>
      </c>
      <c r="N222">
        <f>H222^'Trade Weights'!$C$2</f>
        <v>1.90834960654787</v>
      </c>
      <c r="O222">
        <f>I222^'Trade Weights'!$C$7</f>
        <v>1.0863623485238598</v>
      </c>
      <c r="P222">
        <f>J222^'Trade Weights'!$C$6</f>
        <v>1.0097354871659461</v>
      </c>
      <c r="Q222">
        <v>98.516573692183286</v>
      </c>
    </row>
    <row r="223" spans="1:17" x14ac:dyDescent="0.3">
      <c r="A223" t="s">
        <v>0</v>
      </c>
      <c r="B223" s="1">
        <v>0.49722222222222223</v>
      </c>
      <c r="C223" s="1" t="str">
        <f t="shared" si="3"/>
        <v>2008.11.240.497222222222222</v>
      </c>
      <c r="D223">
        <v>-1202</v>
      </c>
      <c r="E223">
        <v>0.77615647314498604</v>
      </c>
      <c r="F223" s="5">
        <v>1.1980999999999999</v>
      </c>
      <c r="G223">
        <v>0.6597611664577423</v>
      </c>
      <c r="H223">
        <v>96.64</v>
      </c>
      <c r="I223">
        <v>1.2275</v>
      </c>
      <c r="J223" s="4">
        <v>1.5396458814472671</v>
      </c>
      <c r="K223">
        <f>(E223)^('Trade Weights'!$C$5)</f>
        <v>0.92013797986972312</v>
      </c>
      <c r="L223" s="6">
        <f>F223^'Trade Weights'!$C$4</f>
        <v>1.004911539387388</v>
      </c>
      <c r="M223">
        <f>G223^'Trade Weights'!$C$3</f>
        <v>0.96870334639030009</v>
      </c>
      <c r="N223">
        <f>H223^'Trade Weights'!$C$2</f>
        <v>1.9085171963901957</v>
      </c>
      <c r="O223">
        <f>I223^'Trade Weights'!$C$7</f>
        <v>1.0863623485238598</v>
      </c>
      <c r="P223">
        <f>J223^'Trade Weights'!$C$6</f>
        <v>1.0097424714461412</v>
      </c>
      <c r="Q223">
        <v>98.501958701599179</v>
      </c>
    </row>
    <row r="224" spans="1:17" x14ac:dyDescent="0.3">
      <c r="A224" t="s">
        <v>0</v>
      </c>
      <c r="B224" s="1">
        <v>0.49791666666666662</v>
      </c>
      <c r="C224" s="1" t="str">
        <f t="shared" si="3"/>
        <v>2008.11.240.497916666666667</v>
      </c>
      <c r="D224">
        <v>-1201</v>
      </c>
      <c r="E224">
        <v>0.77519379844961234</v>
      </c>
      <c r="F224" s="5">
        <v>1.198</v>
      </c>
      <c r="G224">
        <v>0.65950009892501482</v>
      </c>
      <c r="H224">
        <v>96.65</v>
      </c>
      <c r="I224">
        <v>1.2273000000000001</v>
      </c>
      <c r="J224" s="4">
        <v>1.5391719255040788</v>
      </c>
      <c r="K224">
        <f>(E224)^('Trade Weights'!$C$5)</f>
        <v>0.91976296880281716</v>
      </c>
      <c r="L224" s="6">
        <f>F224^'Trade Weights'!$C$4</f>
        <v>1.004909265553761</v>
      </c>
      <c r="M224">
        <f>G224^'Trade Weights'!$C$3</f>
        <v>0.96867403373276284</v>
      </c>
      <c r="N224">
        <f>H224^'Trade Weights'!$C$2</f>
        <v>1.9085451193445153</v>
      </c>
      <c r="O224">
        <f>I224^'Trade Weights'!$C$7</f>
        <v>1.0862908154945177</v>
      </c>
      <c r="P224">
        <f>J224^'Trade Weights'!$C$6</f>
        <v>1.0097354871659461</v>
      </c>
      <c r="Q224">
        <v>98.452887362698917</v>
      </c>
    </row>
    <row r="225" spans="1:17" x14ac:dyDescent="0.3">
      <c r="A225" t="s">
        <v>0</v>
      </c>
      <c r="B225" s="1">
        <v>0.49861111111111112</v>
      </c>
      <c r="C225" s="1" t="str">
        <f t="shared" si="3"/>
        <v>2008.11.240.498611111111111</v>
      </c>
      <c r="D225">
        <v>-1200</v>
      </c>
      <c r="E225">
        <v>0.77543424317617859</v>
      </c>
      <c r="F225" s="5">
        <v>1.1974</v>
      </c>
      <c r="G225">
        <v>0.65880492786086042</v>
      </c>
      <c r="H225">
        <v>96.69</v>
      </c>
      <c r="I225">
        <v>1.2263999999999999</v>
      </c>
      <c r="J225" s="4">
        <v>1.5370427297878881</v>
      </c>
      <c r="K225">
        <f>(E225)^('Trade Weights'!$C$5)</f>
        <v>0.91985666361888985</v>
      </c>
      <c r="L225" s="6">
        <f>F225^'Trade Weights'!$C$4</f>
        <v>1.0048956186729756</v>
      </c>
      <c r="M225">
        <f>G225^'Trade Weights'!$C$3</f>
        <v>0.96859592764709834</v>
      </c>
      <c r="N225">
        <f>H225^'Trade Weights'!$C$2</f>
        <v>1.9086567863619532</v>
      </c>
      <c r="O225">
        <f>I225^'Trade Weights'!$C$7</f>
        <v>1.0859688308724222</v>
      </c>
      <c r="P225">
        <f>J225^'Trade Weights'!$C$6</f>
        <v>1.009704085085062</v>
      </c>
      <c r="Q225">
        <v>98.427155522692843</v>
      </c>
    </row>
    <row r="226" spans="1:17" x14ac:dyDescent="0.3">
      <c r="A226" t="s">
        <v>0</v>
      </c>
      <c r="B226" s="1">
        <v>0.4993055555555555</v>
      </c>
      <c r="C226" s="1" t="str">
        <f t="shared" si="3"/>
        <v>2008.11.240.499305555555556</v>
      </c>
      <c r="D226">
        <v>-1199</v>
      </c>
      <c r="E226">
        <v>0.77561467462964406</v>
      </c>
      <c r="F226" s="5">
        <v>1.1973</v>
      </c>
      <c r="G226">
        <v>0.65919578114700073</v>
      </c>
      <c r="H226">
        <v>96.7</v>
      </c>
      <c r="I226">
        <v>1.2256</v>
      </c>
      <c r="J226" s="4">
        <v>1.5375153751537516</v>
      </c>
      <c r="K226">
        <f>(E226)^('Trade Weights'!$C$5)</f>
        <v>0.91992696007061914</v>
      </c>
      <c r="L226" s="6">
        <f>F226^'Trade Weights'!$C$4</f>
        <v>1.0048933435460567</v>
      </c>
      <c r="M226">
        <f>G226^'Trade Weights'!$C$3</f>
        <v>0.96863985140895004</v>
      </c>
      <c r="N226">
        <f>H226^'Trade Weights'!$C$2</f>
        <v>1.9086846969187357</v>
      </c>
      <c r="O226">
        <f>I226^'Trade Weights'!$C$7</f>
        <v>1.0856825040943192</v>
      </c>
      <c r="P226">
        <f>J226^'Trade Weights'!$C$6</f>
        <v>1.0097110594852092</v>
      </c>
      <c r="Q226">
        <v>98.41508283071272</v>
      </c>
    </row>
    <row r="227" spans="1:17" x14ac:dyDescent="0.3">
      <c r="A227" t="s">
        <v>0</v>
      </c>
      <c r="B227" s="1">
        <v>0.5</v>
      </c>
      <c r="C227" s="1" t="str">
        <f t="shared" si="3"/>
        <v>2008.11.240.5</v>
      </c>
      <c r="D227">
        <v>-1198</v>
      </c>
      <c r="E227">
        <v>0.77573500892095271</v>
      </c>
      <c r="F227" s="5">
        <v>1.1971000000000001</v>
      </c>
      <c r="G227">
        <v>0.65876152832674573</v>
      </c>
      <c r="H227">
        <v>96.73</v>
      </c>
      <c r="I227">
        <v>1.2245999999999999</v>
      </c>
      <c r="J227" s="4">
        <v>1.5377518068583731</v>
      </c>
      <c r="K227">
        <f>(E227)^('Trade Weights'!$C$5)</f>
        <v>0.91997383644482189</v>
      </c>
      <c r="L227" s="6">
        <f>F227^'Trade Weights'!$C$4</f>
        <v>1.0048887927375552</v>
      </c>
      <c r="M227">
        <f>G227^'Trade Weights'!$C$3</f>
        <v>0.96859104895973003</v>
      </c>
      <c r="N227">
        <f>H227^'Trade Weights'!$C$2</f>
        <v>1.9087684137225218</v>
      </c>
      <c r="O227">
        <f>I227^'Trade Weights'!$C$7</f>
        <v>1.0853244389638257</v>
      </c>
      <c r="P227">
        <f>J227^'Trade Weights'!$C$6</f>
        <v>1.0097145475076386</v>
      </c>
      <c r="Q227">
        <v>98.38689061034485</v>
      </c>
    </row>
    <row r="228" spans="1:17" x14ac:dyDescent="0.3">
      <c r="A228" t="s">
        <v>0</v>
      </c>
      <c r="B228" s="1">
        <v>0.50069444444444444</v>
      </c>
      <c r="C228" s="1" t="str">
        <f t="shared" si="3"/>
        <v>2008.11.240.500694444444444</v>
      </c>
      <c r="D228">
        <v>-1197</v>
      </c>
      <c r="E228">
        <v>0.77579519006982156</v>
      </c>
      <c r="F228" s="5">
        <v>1.1973</v>
      </c>
      <c r="G228">
        <v>0.65884833311371716</v>
      </c>
      <c r="H228">
        <v>96.73</v>
      </c>
      <c r="I228">
        <v>1.2256</v>
      </c>
      <c r="J228" s="4">
        <v>1.5386982612709648</v>
      </c>
      <c r="K228">
        <f>(E228)^('Trade Weights'!$C$5)</f>
        <v>0.91999727825514666</v>
      </c>
      <c r="L228" s="6">
        <f>F228^'Trade Weights'!$C$4</f>
        <v>1.0048933435460567</v>
      </c>
      <c r="M228">
        <f>G228^'Trade Weights'!$C$3</f>
        <v>0.96860080668046344</v>
      </c>
      <c r="N228">
        <f>H228^'Trade Weights'!$C$2</f>
        <v>1.9087684137225218</v>
      </c>
      <c r="O228">
        <f>I228^'Trade Weights'!$C$7</f>
        <v>1.0856825040943192</v>
      </c>
      <c r="P228">
        <f>J228^'Trade Weights'!$C$6</f>
        <v>1.0097285050837088</v>
      </c>
      <c r="Q228">
        <v>98.424655542668702</v>
      </c>
    </row>
    <row r="229" spans="1:17" x14ac:dyDescent="0.3">
      <c r="A229" t="s">
        <v>0</v>
      </c>
      <c r="B229" s="1">
        <v>0.50138888888888888</v>
      </c>
      <c r="C229" s="1" t="str">
        <f t="shared" si="3"/>
        <v>2008.11.240.501388888888889</v>
      </c>
      <c r="D229">
        <v>-1196</v>
      </c>
      <c r="E229">
        <v>0.77639751552795033</v>
      </c>
      <c r="F229" s="5">
        <v>1.1973</v>
      </c>
      <c r="G229">
        <v>0.65889174408644657</v>
      </c>
      <c r="H229">
        <v>96.79</v>
      </c>
      <c r="I229">
        <v>1.2272000000000001</v>
      </c>
      <c r="J229" s="4">
        <v>1.5384615384615383</v>
      </c>
      <c r="K229">
        <f>(E229)^('Trade Weights'!$C$5)</f>
        <v>0.92023182931397973</v>
      </c>
      <c r="L229" s="6">
        <f>F229^'Trade Weights'!$C$4</f>
        <v>1.0048933435460567</v>
      </c>
      <c r="M229">
        <f>G229^'Trade Weights'!$C$3</f>
        <v>0.96860568605987263</v>
      </c>
      <c r="N229">
        <f>H229^'Trade Weights'!$C$2</f>
        <v>1.9089357804733968</v>
      </c>
      <c r="O229">
        <f>I229^'Trade Weights'!$C$7</f>
        <v>1.0862550463749909</v>
      </c>
      <c r="P229">
        <f>J229^'Trade Weights'!$C$6</f>
        <v>1.009725014866397</v>
      </c>
      <c r="Q229">
        <v>98.510459505498858</v>
      </c>
    </row>
    <row r="230" spans="1:17" x14ac:dyDescent="0.3">
      <c r="A230" t="s">
        <v>0</v>
      </c>
      <c r="B230" s="1">
        <v>0.50208333333333333</v>
      </c>
      <c r="C230" s="1" t="str">
        <f t="shared" si="3"/>
        <v>2008.11.240.502083333333333</v>
      </c>
      <c r="D230">
        <v>-1195</v>
      </c>
      <c r="E230">
        <v>0.77651809287156393</v>
      </c>
      <c r="F230" s="5">
        <v>1.1977</v>
      </c>
      <c r="G230">
        <v>0.65915233010348695</v>
      </c>
      <c r="H230">
        <v>96.77</v>
      </c>
      <c r="I230">
        <v>1.2274</v>
      </c>
      <c r="J230" s="4">
        <v>1.5403573629081948</v>
      </c>
      <c r="K230">
        <f>(E230)^('Trade Weights'!$C$5)</f>
        <v>0.92027876855696311</v>
      </c>
      <c r="L230" s="6">
        <f>F230^'Trade Weights'!$C$4</f>
        <v>1.0049024429447702</v>
      </c>
      <c r="M230">
        <f>G230^'Trade Weights'!$C$3</f>
        <v>0.96863496960590589</v>
      </c>
      <c r="N230">
        <f>H230^'Trade Weights'!$C$2</f>
        <v>1.9088800014566949</v>
      </c>
      <c r="O230">
        <f>I230^'Trade Weights'!$C$7</f>
        <v>1.0863265828773987</v>
      </c>
      <c r="P230">
        <f>J230^'Trade Weights'!$C$6</f>
        <v>1.0097529519906001</v>
      </c>
      <c r="Q230">
        <v>98.525689930442795</v>
      </c>
    </row>
    <row r="231" spans="1:17" x14ac:dyDescent="0.3">
      <c r="A231" t="s">
        <v>0</v>
      </c>
      <c r="B231" s="1">
        <v>0.50277777777777777</v>
      </c>
      <c r="C231" s="1" t="str">
        <f t="shared" si="3"/>
        <v>2008.11.240.502777777777778</v>
      </c>
      <c r="D231">
        <v>-1194</v>
      </c>
      <c r="E231">
        <v>0.77675935995028733</v>
      </c>
      <c r="F231" s="5">
        <v>1.1981999999999999</v>
      </c>
      <c r="G231">
        <v>0.65923923791944106</v>
      </c>
      <c r="H231">
        <v>96.75</v>
      </c>
      <c r="I231">
        <v>1.2282</v>
      </c>
      <c r="J231" s="4">
        <v>1.5413070283600492</v>
      </c>
      <c r="K231">
        <f>(E231)^('Trade Weights'!$C$5)</f>
        <v>0.92037267610214768</v>
      </c>
      <c r="L231" s="6">
        <f>F231^'Trade Weights'!$C$4</f>
        <v>1.0049138130363806</v>
      </c>
      <c r="M231">
        <f>G231^'Trade Weights'!$C$3</f>
        <v>0.96864473355841729</v>
      </c>
      <c r="N231">
        <f>H231^'Trade Weights'!$C$2</f>
        <v>1.9088242125410047</v>
      </c>
      <c r="O231">
        <f>I231^'Trade Weights'!$C$7</f>
        <v>1.0866126594482886</v>
      </c>
      <c r="P231">
        <f>J231^'Trade Weights'!$C$6</f>
        <v>1.0097669337555204</v>
      </c>
      <c r="Q231">
        <v>98.562285275795915</v>
      </c>
    </row>
    <row r="232" spans="1:17" x14ac:dyDescent="0.3">
      <c r="A232" t="s">
        <v>0</v>
      </c>
      <c r="B232" s="1">
        <v>0.50347222222222221</v>
      </c>
      <c r="C232" s="1" t="str">
        <f t="shared" si="3"/>
        <v>2008.11.240.503472222222222</v>
      </c>
      <c r="D232">
        <v>-1193</v>
      </c>
      <c r="E232">
        <v>0.77669902912621358</v>
      </c>
      <c r="F232" s="5">
        <v>1.1982999999999999</v>
      </c>
      <c r="G232">
        <v>0.65954359583168443</v>
      </c>
      <c r="H232">
        <v>96.69</v>
      </c>
      <c r="I232">
        <v>1.2290000000000001</v>
      </c>
      <c r="J232" s="4">
        <v>1.5417823003391922</v>
      </c>
      <c r="K232">
        <f>(E232)^('Trade Weights'!$C$5)</f>
        <v>0.92034919558235462</v>
      </c>
      <c r="L232" s="6">
        <f>F232^'Trade Weights'!$C$4</f>
        <v>1.0049160865007696</v>
      </c>
      <c r="M232">
        <f>G232^'Trade Weights'!$C$3</f>
        <v>0.96867891830852038</v>
      </c>
      <c r="N232">
        <f>H232^'Trade Weights'!$C$2</f>
        <v>1.9086567863619532</v>
      </c>
      <c r="O232">
        <f>I232^'Trade Weights'!$C$7</f>
        <v>1.0868986250037889</v>
      </c>
      <c r="P232">
        <f>J232^'Trade Weights'!$C$6</f>
        <v>1.009773927943487</v>
      </c>
      <c r="Q232">
        <v>98.581446530093814</v>
      </c>
    </row>
    <row r="233" spans="1:17" x14ac:dyDescent="0.3">
      <c r="A233" t="s">
        <v>0</v>
      </c>
      <c r="B233" s="1">
        <v>0.50416666666666665</v>
      </c>
      <c r="C233" s="1" t="str">
        <f t="shared" si="3"/>
        <v>2008.11.240.504166666666667</v>
      </c>
      <c r="D233">
        <v>-1192</v>
      </c>
      <c r="E233">
        <v>0.77657839558903463</v>
      </c>
      <c r="F233" s="5">
        <v>1.1989000000000001</v>
      </c>
      <c r="G233">
        <v>0.65932616865563398</v>
      </c>
      <c r="H233">
        <v>96.68</v>
      </c>
      <c r="I233">
        <v>1.2285999999999999</v>
      </c>
      <c r="J233" s="4">
        <v>1.5417823003391922</v>
      </c>
      <c r="K233">
        <f>(E233)^('Trade Weights'!$C$5)</f>
        <v>0.92030224181020026</v>
      </c>
      <c r="L233" s="6">
        <f>F233^'Trade Weights'!$C$4</f>
        <v>1.0049297234121219</v>
      </c>
      <c r="M233">
        <f>G233^'Trade Weights'!$C$3</f>
        <v>0.96865449889681077</v>
      </c>
      <c r="N233">
        <f>H233^'Trade Weights'!$C$2</f>
        <v>1.9086288733266163</v>
      </c>
      <c r="O233">
        <f>I233^'Trade Weights'!$C$7</f>
        <v>1.0867556560957514</v>
      </c>
      <c r="P233">
        <f>J233^'Trade Weights'!$C$6</f>
        <v>1.009773927943487</v>
      </c>
      <c r="Q233">
        <v>98.560861971106789</v>
      </c>
    </row>
    <row r="234" spans="1:17" x14ac:dyDescent="0.3">
      <c r="A234" t="s">
        <v>0</v>
      </c>
      <c r="B234" s="1">
        <v>0.50486111111111109</v>
      </c>
      <c r="C234" s="1" t="str">
        <f t="shared" si="3"/>
        <v>2008.11.240.504861111111111</v>
      </c>
      <c r="D234">
        <v>-1191</v>
      </c>
      <c r="E234">
        <v>0.77627697562490294</v>
      </c>
      <c r="F234" s="5">
        <v>1.198</v>
      </c>
      <c r="G234">
        <v>0.65945660775520976</v>
      </c>
      <c r="H234">
        <v>96.7</v>
      </c>
      <c r="I234">
        <v>1.2281</v>
      </c>
      <c r="J234" s="4">
        <v>1.5408320493066254</v>
      </c>
      <c r="K234">
        <f>(E234)^('Trade Weights'!$C$5)</f>
        <v>0.92018489975273288</v>
      </c>
      <c r="L234" s="6">
        <f>F234^'Trade Weights'!$C$4</f>
        <v>1.004909265553761</v>
      </c>
      <c r="M234">
        <f>G234^'Trade Weights'!$C$3</f>
        <v>0.9686691495037606</v>
      </c>
      <c r="N234">
        <f>H234^'Trade Weights'!$C$2</f>
        <v>1.9086846969187357</v>
      </c>
      <c r="O234">
        <f>I234^'Trade Weights'!$C$7</f>
        <v>1.086576905950448</v>
      </c>
      <c r="P234">
        <f>J234^'Trade Weights'!$C$6</f>
        <v>1.0097599417716827</v>
      </c>
      <c r="Q234">
        <v>98.533087250594008</v>
      </c>
    </row>
    <row r="235" spans="1:17" x14ac:dyDescent="0.3">
      <c r="A235" t="s">
        <v>0</v>
      </c>
      <c r="B235" s="1">
        <v>0.50555555555555554</v>
      </c>
      <c r="C235" s="1" t="str">
        <f t="shared" si="3"/>
        <v>2008.11.240.505555555555556</v>
      </c>
      <c r="D235">
        <v>-1190</v>
      </c>
      <c r="E235">
        <v>0.7759155803848542</v>
      </c>
      <c r="F235" s="5">
        <v>1.1974</v>
      </c>
      <c r="G235">
        <v>0.65923923791944106</v>
      </c>
      <c r="H235">
        <v>96.72</v>
      </c>
      <c r="I235">
        <v>1.2281</v>
      </c>
      <c r="J235" s="4">
        <v>1.5420200462606015</v>
      </c>
      <c r="K235">
        <f>(E235)^('Trade Weights'!$C$5)</f>
        <v>0.92004416912442522</v>
      </c>
      <c r="L235" s="6">
        <f>F235^'Trade Weights'!$C$4</f>
        <v>1.0048956186729756</v>
      </c>
      <c r="M235">
        <f>G235^'Trade Weights'!$C$3</f>
        <v>0.96864473355841729</v>
      </c>
      <c r="N235">
        <f>H235^'Trade Weights'!$C$2</f>
        <v>1.9087405105985438</v>
      </c>
      <c r="O235">
        <f>I235^'Trade Weights'!$C$7</f>
        <v>1.086576905950448</v>
      </c>
      <c r="P235">
        <f>J235^'Trade Weights'!$C$6</f>
        <v>1.0097774258644479</v>
      </c>
      <c r="Q235">
        <v>98.518783370096386</v>
      </c>
    </row>
    <row r="236" spans="1:17" x14ac:dyDescent="0.3">
      <c r="A236" t="s">
        <v>0</v>
      </c>
      <c r="B236" s="1">
        <v>0.50624999999999998</v>
      </c>
      <c r="C236" s="1" t="str">
        <f t="shared" si="3"/>
        <v>2008.11.240.50625</v>
      </c>
      <c r="D236">
        <v>-1189</v>
      </c>
      <c r="E236">
        <v>0.77633724089744582</v>
      </c>
      <c r="F236" s="5">
        <v>1.1974</v>
      </c>
      <c r="G236">
        <v>0.65906544519870824</v>
      </c>
      <c r="H236">
        <v>96.77</v>
      </c>
      <c r="I236">
        <v>1.2276</v>
      </c>
      <c r="J236" s="4">
        <v>1.5410695022345506</v>
      </c>
      <c r="K236">
        <f>(E236)^('Trade Weights'!$C$5)</f>
        <v>0.92020836332335798</v>
      </c>
      <c r="L236" s="6">
        <f>F236^'Trade Weights'!$C$4</f>
        <v>1.0048956186729756</v>
      </c>
      <c r="M236">
        <f>G236^'Trade Weights'!$C$3</f>
        <v>0.96862520703889743</v>
      </c>
      <c r="N236">
        <f>H236^'Trade Weights'!$C$2</f>
        <v>1.9088800014566949</v>
      </c>
      <c r="O236">
        <f>I236^'Trade Weights'!$C$7</f>
        <v>1.0863981124341269</v>
      </c>
      <c r="P236">
        <f>J236^'Trade Weights'!$C$6</f>
        <v>1.0097634374881712</v>
      </c>
      <c r="Q236">
        <v>98.524000272712655</v>
      </c>
    </row>
    <row r="237" spans="1:17" x14ac:dyDescent="0.3">
      <c r="A237" t="s">
        <v>0</v>
      </c>
      <c r="B237" s="1">
        <v>0.50694444444444442</v>
      </c>
      <c r="C237" s="1" t="str">
        <f t="shared" si="3"/>
        <v>2008.11.240.506944444444444</v>
      </c>
      <c r="D237">
        <v>-1188</v>
      </c>
      <c r="E237">
        <v>0.77663870767319043</v>
      </c>
      <c r="F237" s="5">
        <v>1.1979</v>
      </c>
      <c r="G237">
        <v>0.65923923791944106</v>
      </c>
      <c r="H237">
        <v>96.78</v>
      </c>
      <c r="I237">
        <v>1.2277</v>
      </c>
      <c r="J237" s="4">
        <v>1.5415446277169722</v>
      </c>
      <c r="K237">
        <f>(E237)^('Trade Weights'!$C$5)</f>
        <v>0.92032571748518477</v>
      </c>
      <c r="L237" s="6">
        <f>F237^'Trade Weights'!$C$4</f>
        <v>1.0049069915354694</v>
      </c>
      <c r="M237">
        <f>G237^'Trade Weights'!$C$3</f>
        <v>0.96864473355841729</v>
      </c>
      <c r="N237">
        <f>H237^'Trade Weights'!$C$2</f>
        <v>1.908907892202182</v>
      </c>
      <c r="O237">
        <f>I237^'Trade Weights'!$C$7</f>
        <v>1.0864338746084254</v>
      </c>
      <c r="P237">
        <f>J237^'Trade Weights'!$C$6</f>
        <v>1.0097704305739017</v>
      </c>
      <c r="Q237">
        <v>98.545032663342809</v>
      </c>
    </row>
    <row r="238" spans="1:17" x14ac:dyDescent="0.3">
      <c r="A238" t="s">
        <v>0</v>
      </c>
      <c r="B238" s="1">
        <v>0.50763888888888886</v>
      </c>
      <c r="C238" s="1" t="str">
        <f t="shared" si="3"/>
        <v>2008.11.240.507638888888889</v>
      </c>
      <c r="D238">
        <v>-1187</v>
      </c>
      <c r="E238">
        <v>0.77724234416291005</v>
      </c>
      <c r="F238" s="5">
        <v>1.1981999999999999</v>
      </c>
      <c r="G238">
        <v>0.65945660775520976</v>
      </c>
      <c r="H238">
        <v>96.74</v>
      </c>
      <c r="I238">
        <v>1.2289000000000001</v>
      </c>
      <c r="J238" s="4">
        <v>1.5427337241592101</v>
      </c>
      <c r="K238">
        <f>(E238)^('Trade Weights'!$C$5)</f>
        <v>0.92056060752754232</v>
      </c>
      <c r="L238" s="6">
        <f>F238^'Trade Weights'!$C$4</f>
        <v>1.0049138130363806</v>
      </c>
      <c r="M238">
        <f>G238^'Trade Weights'!$C$3</f>
        <v>0.9686691495037606</v>
      </c>
      <c r="N238">
        <f>H238^'Trade Weights'!$C$2</f>
        <v>1.9087963143698501</v>
      </c>
      <c r="O238">
        <f>I238^'Trade Weights'!$C$7</f>
        <v>1.0868628853765625</v>
      </c>
      <c r="P238">
        <f>J238^'Trade Weights'!$C$6</f>
        <v>1.0097879229373066</v>
      </c>
      <c r="Q238">
        <v>98.608206319332311</v>
      </c>
    </row>
    <row r="239" spans="1:17" x14ac:dyDescent="0.3">
      <c r="A239" t="s">
        <v>0</v>
      </c>
      <c r="B239" s="1">
        <v>0.5083333333333333</v>
      </c>
      <c r="C239" s="1" t="str">
        <f t="shared" si="3"/>
        <v>2008.11.240.508333333333333</v>
      </c>
      <c r="D239">
        <v>-1186</v>
      </c>
      <c r="E239">
        <v>0.77754451442345074</v>
      </c>
      <c r="F239" s="5">
        <v>1.1994</v>
      </c>
      <c r="G239">
        <v>0.65941312232113425</v>
      </c>
      <c r="H239">
        <v>96.76</v>
      </c>
      <c r="I239">
        <v>1.2303999999999999</v>
      </c>
      <c r="J239" s="4">
        <v>1.5429717636167257</v>
      </c>
      <c r="K239">
        <f>(E239)^('Trade Weights'!$C$5)</f>
        <v>0.92067814351771993</v>
      </c>
      <c r="L239" s="6">
        <f>F239^'Trade Weights'!$C$4</f>
        <v>1.004941082433876</v>
      </c>
      <c r="M239">
        <f>G239^'Trade Weights'!$C$3</f>
        <v>0.96866426562146613</v>
      </c>
      <c r="N239">
        <f>H239^'Trade Weights'!$C$2</f>
        <v>1.9088521082364611</v>
      </c>
      <c r="O239">
        <f>I239^'Trade Weights'!$C$7</f>
        <v>1.0873987979418323</v>
      </c>
      <c r="P239">
        <f>J239^'Trade Weights'!$C$6</f>
        <v>1.0097914230654916</v>
      </c>
      <c r="Q239">
        <v>98.674830824104276</v>
      </c>
    </row>
    <row r="240" spans="1:17" x14ac:dyDescent="0.3">
      <c r="A240" t="s">
        <v>0</v>
      </c>
      <c r="B240" s="1">
        <v>0.50902777777777775</v>
      </c>
      <c r="C240" s="1" t="str">
        <f t="shared" si="3"/>
        <v>2008.11.240.509027777777778</v>
      </c>
      <c r="D240">
        <v>-1185</v>
      </c>
      <c r="E240">
        <v>0.77821011673151752</v>
      </c>
      <c r="F240" s="5">
        <v>1.1998</v>
      </c>
      <c r="G240">
        <v>0.65971764084971629</v>
      </c>
      <c r="H240">
        <v>96.71</v>
      </c>
      <c r="I240">
        <v>1.2318</v>
      </c>
      <c r="J240" s="4">
        <v>1.5439246564767639</v>
      </c>
      <c r="K240">
        <f>(E240)^('Trade Weights'!$C$5)</f>
        <v>0.92093693650519559</v>
      </c>
      <c r="L240" s="6">
        <f>F240^'Trade Weights'!$C$4</f>
        <v>1.0049501663347828</v>
      </c>
      <c r="M240">
        <f>G240^'Trade Weights'!$C$3</f>
        <v>0.96869846008005356</v>
      </c>
      <c r="N240">
        <f>H240^'Trade Weights'!$C$2</f>
        <v>1.9087126049974408</v>
      </c>
      <c r="O240">
        <f>I240^'Trade Weights'!$C$7</f>
        <v>1.0878986318647745</v>
      </c>
      <c r="P240">
        <f>J240^'Trade Weights'!$C$6</f>
        <v>1.0098054291023213</v>
      </c>
      <c r="Q240">
        <v>98.746468001298808</v>
      </c>
    </row>
    <row r="241" spans="1:17" x14ac:dyDescent="0.3">
      <c r="A241" t="s">
        <v>0</v>
      </c>
      <c r="B241" s="1">
        <v>0.50972222222222219</v>
      </c>
      <c r="C241" s="1" t="str">
        <f t="shared" si="3"/>
        <v>2008.11.240.509722222222222</v>
      </c>
      <c r="D241">
        <v>-1184</v>
      </c>
      <c r="E241">
        <v>0.77839184245349113</v>
      </c>
      <c r="F241" s="5">
        <v>1.2</v>
      </c>
      <c r="G241">
        <v>0.66006600660066006</v>
      </c>
      <c r="H241">
        <v>96.76</v>
      </c>
      <c r="I241">
        <v>1.2319</v>
      </c>
      <c r="J241" s="4">
        <v>1.5453562046051614</v>
      </c>
      <c r="K241">
        <f>(E241)^('Trade Weights'!$C$5)</f>
        <v>0.92100756749205237</v>
      </c>
      <c r="L241" s="6">
        <f>F241^'Trade Weights'!$C$4</f>
        <v>1.0049547071804039</v>
      </c>
      <c r="M241">
        <f>G241^'Trade Weights'!$C$3</f>
        <v>0.96873756028182034</v>
      </c>
      <c r="N241">
        <f>H241^'Trade Weights'!$C$2</f>
        <v>1.9088521082364611</v>
      </c>
      <c r="O241">
        <f>I241^'Trade Weights'!$C$7</f>
        <v>1.0879343213315773</v>
      </c>
      <c r="P241">
        <f>J241^'Trade Weights'!$C$6</f>
        <v>1.0098264547488189</v>
      </c>
      <c r="Q241">
        <v>98.77098827294833</v>
      </c>
    </row>
    <row r="242" spans="1:17" x14ac:dyDescent="0.3">
      <c r="A242" t="s">
        <v>0</v>
      </c>
      <c r="B242" s="1">
        <v>0.51041666666666663</v>
      </c>
      <c r="C242" s="1" t="str">
        <f t="shared" si="3"/>
        <v>2008.11.240.510416666666667</v>
      </c>
      <c r="D242">
        <v>-1183</v>
      </c>
      <c r="E242">
        <v>0.77754451442345074</v>
      </c>
      <c r="F242" s="5">
        <v>1.2002999999999999</v>
      </c>
      <c r="G242">
        <v>0.66006600660066006</v>
      </c>
      <c r="H242">
        <v>96.77</v>
      </c>
      <c r="I242">
        <v>1.2317</v>
      </c>
      <c r="J242" s="4">
        <v>1.5446400988569664</v>
      </c>
      <c r="K242">
        <f>(E242)^('Trade Weights'!$C$5)</f>
        <v>0.92067814351771993</v>
      </c>
      <c r="L242" s="6">
        <f>F242^'Trade Weights'!$C$4</f>
        <v>1.0049615170684763</v>
      </c>
      <c r="M242">
        <f>G242^'Trade Weights'!$C$3</f>
        <v>0.96873756028182034</v>
      </c>
      <c r="N242">
        <f>H242^'Trade Weights'!$C$2</f>
        <v>1.9088800014566949</v>
      </c>
      <c r="O242">
        <f>I242^'Trade Weights'!$C$7</f>
        <v>1.0878629406714397</v>
      </c>
      <c r="P242">
        <f>J242^'Trade Weights'!$C$6</f>
        <v>1.0098159394350683</v>
      </c>
      <c r="Q242">
        <v>98.730265545911791</v>
      </c>
    </row>
    <row r="243" spans="1:17" x14ac:dyDescent="0.3">
      <c r="A243" t="s">
        <v>0</v>
      </c>
      <c r="B243" s="1">
        <v>0.51111111111111118</v>
      </c>
      <c r="C243" s="1" t="str">
        <f t="shared" si="3"/>
        <v>2008.11.240.511111111111111</v>
      </c>
      <c r="D243">
        <v>-1182</v>
      </c>
      <c r="E243">
        <v>0.77766544832413098</v>
      </c>
      <c r="F243" s="5">
        <v>1.1996</v>
      </c>
      <c r="G243">
        <v>0.6598917777484492</v>
      </c>
      <c r="H243">
        <v>96.76</v>
      </c>
      <c r="I243">
        <v>1.2311000000000001</v>
      </c>
      <c r="J243" s="4">
        <v>1.5439246564767639</v>
      </c>
      <c r="K243">
        <f>(E243)^('Trade Weights'!$C$5)</f>
        <v>0.92072517491209283</v>
      </c>
      <c r="L243" s="6">
        <f>F243^'Trade Weights'!$C$4</f>
        <v>1.0049456247526876</v>
      </c>
      <c r="M243">
        <f>G243^'Trade Weights'!$C$3</f>
        <v>0.96871800740347236</v>
      </c>
      <c r="N243">
        <f>H243^'Trade Weights'!$C$2</f>
        <v>1.9088521082364611</v>
      </c>
      <c r="O243">
        <f>I243^'Trade Weights'!$C$7</f>
        <v>1.0876487572417299</v>
      </c>
      <c r="P243">
        <f>J243^'Trade Weights'!$C$6</f>
        <v>1.0098054291023213</v>
      </c>
      <c r="Q243">
        <v>98.70984623330979</v>
      </c>
    </row>
    <row r="244" spans="1:17" x14ac:dyDescent="0.3">
      <c r="A244" t="s">
        <v>0</v>
      </c>
      <c r="B244" s="1">
        <v>0.51180555555555551</v>
      </c>
      <c r="C244" s="1" t="str">
        <f t="shared" si="3"/>
        <v>2008.11.240.511805555555556</v>
      </c>
      <c r="D244">
        <v>-1181</v>
      </c>
      <c r="E244">
        <v>0.77845243655612639</v>
      </c>
      <c r="F244" s="5">
        <v>1.2</v>
      </c>
      <c r="G244">
        <v>0.6603275224511358</v>
      </c>
      <c r="H244">
        <v>96.74</v>
      </c>
      <c r="I244">
        <v>1.2341</v>
      </c>
      <c r="J244" s="4">
        <v>1.5446400988569664</v>
      </c>
      <c r="K244">
        <f>(E244)^('Trade Weights'!$C$5)</f>
        <v>0.92103111602362098</v>
      </c>
      <c r="L244" s="6">
        <f>F244^'Trade Weights'!$C$4</f>
        <v>1.0049547071804039</v>
      </c>
      <c r="M244">
        <f>G244^'Trade Weights'!$C$3</f>
        <v>0.96876690002149779</v>
      </c>
      <c r="N244">
        <f>H244^'Trade Weights'!$C$2</f>
        <v>1.9087963143698501</v>
      </c>
      <c r="O244">
        <f>I244^'Trade Weights'!$C$7</f>
        <v>1.0887190532408606</v>
      </c>
      <c r="P244">
        <f>J244^'Trade Weights'!$C$6</f>
        <v>1.0098159394350683</v>
      </c>
      <c r="Q244">
        <v>98.843834626659358</v>
      </c>
    </row>
    <row r="245" spans="1:17" x14ac:dyDescent="0.3">
      <c r="A245" t="s">
        <v>0</v>
      </c>
      <c r="B245" s="1">
        <v>0.51250000000000007</v>
      </c>
      <c r="C245" s="1" t="str">
        <f t="shared" si="3"/>
        <v>2008.11.240.5125</v>
      </c>
      <c r="D245">
        <v>-1180</v>
      </c>
      <c r="E245">
        <v>0.77851304009342159</v>
      </c>
      <c r="F245" s="5">
        <v>1.2010000000000001</v>
      </c>
      <c r="G245">
        <v>0.66115702479338845</v>
      </c>
      <c r="H245">
        <v>96.66</v>
      </c>
      <c r="I245">
        <v>1.236</v>
      </c>
      <c r="J245" s="4">
        <v>1.5479876160990711</v>
      </c>
      <c r="K245">
        <f>(E245)^('Trade Weights'!$C$5)</f>
        <v>0.92105466699056682</v>
      </c>
      <c r="L245" s="6">
        <f>F245^'Trade Weights'!$C$4</f>
        <v>1.0049774003698688</v>
      </c>
      <c r="M245">
        <f>G245^'Trade Weights'!$C$3</f>
        <v>0.9688598918153315</v>
      </c>
      <c r="N245">
        <f>H245^'Trade Weights'!$C$2</f>
        <v>1.9085730398183742</v>
      </c>
      <c r="O245">
        <f>I245^'Trade Weights'!$C$7</f>
        <v>1.0893961056809311</v>
      </c>
      <c r="P245">
        <f>J245^'Trade Weights'!$C$6</f>
        <v>1.0098650535900568</v>
      </c>
      <c r="Q245">
        <v>98.912800280683228</v>
      </c>
    </row>
    <row r="246" spans="1:17" x14ac:dyDescent="0.3">
      <c r="A246" t="s">
        <v>0</v>
      </c>
      <c r="B246" s="1">
        <v>0.5131944444444444</v>
      </c>
      <c r="C246" s="1" t="str">
        <f t="shared" si="3"/>
        <v>2008.11.240.513194444444444</v>
      </c>
      <c r="D246">
        <v>-1179</v>
      </c>
      <c r="E246">
        <v>0.77808901338313108</v>
      </c>
      <c r="F246" s="5">
        <v>1.2009000000000001</v>
      </c>
      <c r="G246">
        <v>0.66141940604537341</v>
      </c>
      <c r="H246">
        <v>96.62</v>
      </c>
      <c r="I246">
        <v>1.2354000000000001</v>
      </c>
      <c r="J246" s="4">
        <v>1.547748026621266</v>
      </c>
      <c r="K246">
        <f>(E246)^('Trade Weights'!$C$5)</f>
        <v>0.92088986134942097</v>
      </c>
      <c r="L246" s="6">
        <f>F246^'Trade Weights'!$C$4</f>
        <v>1.0049751318783215</v>
      </c>
      <c r="M246">
        <f>G246^'Trade Weights'!$C$3</f>
        <v>0.9688892837719324</v>
      </c>
      <c r="N246">
        <f>H246^'Trade Weights'!$C$2</f>
        <v>1.9084613430382646</v>
      </c>
      <c r="O246">
        <f>I246^'Trade Weights'!$C$7</f>
        <v>1.0891823666893232</v>
      </c>
      <c r="P246">
        <f>J246^'Trade Weights'!$C$6</f>
        <v>1.0098615418285994</v>
      </c>
      <c r="Q246">
        <v>98.872344300507166</v>
      </c>
    </row>
    <row r="247" spans="1:17" x14ac:dyDescent="0.3">
      <c r="A247" t="s">
        <v>0</v>
      </c>
      <c r="B247" s="1">
        <v>0.51388888888888895</v>
      </c>
      <c r="C247" s="1" t="str">
        <f t="shared" si="3"/>
        <v>2008.11.240.513888888888889</v>
      </c>
      <c r="D247">
        <v>-1178</v>
      </c>
      <c r="E247">
        <v>0.7785736530675802</v>
      </c>
      <c r="F247" s="5">
        <v>1.2005999999999999</v>
      </c>
      <c r="G247">
        <v>0.66080750677327693</v>
      </c>
      <c r="H247">
        <v>96.65</v>
      </c>
      <c r="I247">
        <v>1.2339</v>
      </c>
      <c r="J247" s="4">
        <v>1.5467904098994587</v>
      </c>
      <c r="K247">
        <f>(E247)^('Trade Weights'!$C$5)</f>
        <v>0.92107822039333109</v>
      </c>
      <c r="L247" s="6">
        <f>F247^'Trade Weights'!$C$4</f>
        <v>1.0049683253008435</v>
      </c>
      <c r="M247">
        <f>G247^'Trade Weights'!$C$3</f>
        <v>0.96882072205781611</v>
      </c>
      <c r="N247">
        <f>H247^'Trade Weights'!$C$2</f>
        <v>1.9085451193445153</v>
      </c>
      <c r="O247">
        <f>I247^'Trade Weights'!$C$7</f>
        <v>1.0886477484400301</v>
      </c>
      <c r="P247">
        <f>J247^'Trade Weights'!$C$6</f>
        <v>1.0098475003380243</v>
      </c>
      <c r="Q247">
        <v>98.839327285669967</v>
      </c>
    </row>
    <row r="248" spans="1:17" x14ac:dyDescent="0.3">
      <c r="A248" t="s">
        <v>0</v>
      </c>
      <c r="B248" s="1">
        <v>0.51458333333333328</v>
      </c>
      <c r="C248" s="1" t="str">
        <f t="shared" si="3"/>
        <v>2008.11.240.514583333333333</v>
      </c>
      <c r="D248">
        <v>-1177</v>
      </c>
      <c r="E248">
        <v>0.77899820830412081</v>
      </c>
      <c r="F248" s="5">
        <v>1.2012</v>
      </c>
      <c r="G248">
        <v>0.66141940604537341</v>
      </c>
      <c r="H248">
        <v>96.59</v>
      </c>
      <c r="I248">
        <v>1.2355</v>
      </c>
      <c r="J248" s="4">
        <v>1.5484670176525239</v>
      </c>
      <c r="K248">
        <f>(E248)^('Trade Weights'!$C$5)</f>
        <v>0.92124316245271021</v>
      </c>
      <c r="L248" s="6">
        <f>F248^'Trade Weights'!$C$4</f>
        <v>1.0049819368017261</v>
      </c>
      <c r="M248">
        <f>G248^'Trade Weights'!$C$3</f>
        <v>0.9688892837719324</v>
      </c>
      <c r="N248">
        <f>H248^'Trade Weights'!$C$2</f>
        <v>1.9083775443949793</v>
      </c>
      <c r="O248">
        <f>I248^'Trade Weights'!$C$7</f>
        <v>1.0892179941495708</v>
      </c>
      <c r="P248">
        <f>J248^'Trade Weights'!$C$6</f>
        <v>1.0098720787807656</v>
      </c>
      <c r="Q248">
        <v>98.910870815603317</v>
      </c>
    </row>
    <row r="249" spans="1:17" x14ac:dyDescent="0.3">
      <c r="A249" t="s">
        <v>0</v>
      </c>
      <c r="B249" s="1">
        <v>0.51527777777777783</v>
      </c>
      <c r="C249" s="1" t="str">
        <f t="shared" si="3"/>
        <v>2008.11.240.515277777777778</v>
      </c>
      <c r="D249">
        <v>-1176</v>
      </c>
      <c r="E249">
        <v>0.77966630282239202</v>
      </c>
      <c r="F249" s="5">
        <v>1.2013</v>
      </c>
      <c r="G249">
        <v>0.66163821622336905</v>
      </c>
      <c r="H249">
        <v>96.41</v>
      </c>
      <c r="I249">
        <v>1.2362</v>
      </c>
      <c r="J249" s="4">
        <v>1.5494267121165171</v>
      </c>
      <c r="K249">
        <f>(E249)^('Trade Weights'!$C$5)</f>
        <v>0.92150259867204898</v>
      </c>
      <c r="L249" s="6">
        <f>F249^'Trade Weights'!$C$4</f>
        <v>1.0049842047420965</v>
      </c>
      <c r="M249">
        <f>G249^'Trade Weights'!$C$3</f>
        <v>0.96891378666214678</v>
      </c>
      <c r="N249">
        <f>H249^'Trade Weights'!$C$2</f>
        <v>1.9078742827345543</v>
      </c>
      <c r="O249">
        <f>I249^'Trade Weights'!$C$7</f>
        <v>1.0894673382716731</v>
      </c>
      <c r="P249">
        <f>J249^'Trade Weights'!$C$6</f>
        <v>1.0098861358382352</v>
      </c>
      <c r="Q249">
        <v>98.939379932691452</v>
      </c>
    </row>
    <row r="250" spans="1:17" x14ac:dyDescent="0.3">
      <c r="A250" t="s">
        <v>0</v>
      </c>
      <c r="B250" s="1">
        <v>0.51597222222222217</v>
      </c>
      <c r="C250" s="1" t="str">
        <f t="shared" si="3"/>
        <v>2008.11.240.515972222222222</v>
      </c>
      <c r="D250">
        <v>-1175</v>
      </c>
      <c r="E250">
        <v>0.78003120124804992</v>
      </c>
      <c r="F250" s="5">
        <v>1.2019</v>
      </c>
      <c r="G250">
        <v>0.6622955162593549</v>
      </c>
      <c r="H250">
        <v>96.37</v>
      </c>
      <c r="I250">
        <v>1.2383</v>
      </c>
      <c r="J250" s="4">
        <v>1.5520720161415491</v>
      </c>
      <c r="K250">
        <f>(E250)^('Trade Weights'!$C$5)</f>
        <v>0.92164423395513329</v>
      </c>
      <c r="L250" s="6">
        <f>F250^'Trade Weights'!$C$4</f>
        <v>1.0049978085284048</v>
      </c>
      <c r="M250">
        <f>G250^'Trade Weights'!$C$3</f>
        <v>0.96898734772084716</v>
      </c>
      <c r="N250">
        <f>H250^'Trade Weights'!$C$2</f>
        <v>1.9077623372627299</v>
      </c>
      <c r="O250">
        <f>I250^'Trade Weights'!$C$7</f>
        <v>1.090214866221509</v>
      </c>
      <c r="P250">
        <f>J250^'Trade Weights'!$C$6</f>
        <v>1.0099248387257354</v>
      </c>
      <c r="Q250">
        <v>99.02932647275226</v>
      </c>
    </row>
    <row r="251" spans="1:17" x14ac:dyDescent="0.3">
      <c r="A251" t="s">
        <v>0</v>
      </c>
      <c r="B251" s="1">
        <v>0.51666666666666672</v>
      </c>
      <c r="C251" s="1" t="str">
        <f t="shared" si="3"/>
        <v>2008.11.240.516666666666667</v>
      </c>
      <c r="D251">
        <v>-1174</v>
      </c>
      <c r="E251">
        <v>0.77930174563591026</v>
      </c>
      <c r="F251" s="5">
        <v>1.2022999999999999</v>
      </c>
      <c r="G251">
        <v>0.66255880209368578</v>
      </c>
      <c r="H251">
        <v>96.41</v>
      </c>
      <c r="I251">
        <v>1.2386999999999999</v>
      </c>
      <c r="J251" s="4">
        <v>1.5523129462899721</v>
      </c>
      <c r="K251">
        <f>(E251)^('Trade Weights'!$C$5)</f>
        <v>0.92136105138120983</v>
      </c>
      <c r="L251" s="6">
        <f>F251^'Trade Weights'!$C$4</f>
        <v>1.0050068740491873</v>
      </c>
      <c r="M251">
        <f>G251^'Trade Weights'!$C$3</f>
        <v>0.96901679417353914</v>
      </c>
      <c r="N251">
        <f>H251^'Trade Weights'!$C$2</f>
        <v>1.9078742827345543</v>
      </c>
      <c r="O251">
        <f>I251^'Trade Weights'!$C$7</f>
        <v>1.0903571668305119</v>
      </c>
      <c r="P251">
        <f>J251^'Trade Weights'!$C$6</f>
        <v>1.0099283605196112</v>
      </c>
      <c r="Q251">
        <v>99.021878239415798</v>
      </c>
    </row>
    <row r="252" spans="1:17" x14ac:dyDescent="0.3">
      <c r="A252" t="s">
        <v>0</v>
      </c>
      <c r="B252" s="1">
        <v>0.51736111111111105</v>
      </c>
      <c r="C252" s="1" t="str">
        <f t="shared" si="3"/>
        <v>2008.11.240.517361111111111</v>
      </c>
      <c r="D252">
        <v>-1173</v>
      </c>
      <c r="E252">
        <v>0.77942322681215903</v>
      </c>
      <c r="F252" s="5">
        <v>1.2011000000000001</v>
      </c>
      <c r="G252">
        <v>0.66225165562913912</v>
      </c>
      <c r="H252">
        <v>96.43</v>
      </c>
      <c r="I252">
        <v>1.2382</v>
      </c>
      <c r="J252" s="4">
        <v>1.5515903801396431</v>
      </c>
      <c r="K252">
        <f>(E252)^('Trade Weights'!$C$5)</f>
        <v>0.92140822404048828</v>
      </c>
      <c r="L252" s="6">
        <f>F252^'Trade Weights'!$C$4</f>
        <v>1.0049796686776602</v>
      </c>
      <c r="M252">
        <f>G252^'Trade Weights'!$C$3</f>
        <v>0.9689824412033623</v>
      </c>
      <c r="N252">
        <f>H252^'Trade Weights'!$C$2</f>
        <v>1.9079302405168455</v>
      </c>
      <c r="O252">
        <f>I252^'Trade Weights'!$C$7</f>
        <v>1.0901792867895812</v>
      </c>
      <c r="P252">
        <f>J252^'Trade Weights'!$C$6</f>
        <v>1.0099177968143389</v>
      </c>
      <c r="Q252">
        <v>99.006470881062455</v>
      </c>
    </row>
    <row r="253" spans="1:17" x14ac:dyDescent="0.3">
      <c r="A253" t="s">
        <v>0</v>
      </c>
      <c r="B253" s="1">
        <v>0.5180555555555556</v>
      </c>
      <c r="C253" s="1" t="str">
        <f t="shared" si="3"/>
        <v>2008.11.240.518055555555556</v>
      </c>
      <c r="D253">
        <v>-1172</v>
      </c>
      <c r="E253">
        <v>0.77899820830412081</v>
      </c>
      <c r="F253" s="5">
        <v>1.2013</v>
      </c>
      <c r="G253">
        <v>0.66238325495131478</v>
      </c>
      <c r="H253">
        <v>96.46</v>
      </c>
      <c r="I253">
        <v>1.2378</v>
      </c>
      <c r="J253" s="4">
        <v>1.5527950310559007</v>
      </c>
      <c r="K253">
        <f>(E253)^('Trade Weights'!$C$5)</f>
        <v>0.92124316245271021</v>
      </c>
      <c r="L253" s="6">
        <f>F253^'Trade Weights'!$C$4</f>
        <v>1.0049842047420965</v>
      </c>
      <c r="M253">
        <f>G253^'Trade Weights'!$C$3</f>
        <v>0.96899716180530759</v>
      </c>
      <c r="N253">
        <f>H253^'Trade Weights'!$C$2</f>
        <v>1.9080141585090631</v>
      </c>
      <c r="O253">
        <f>I253^'Trade Weights'!$C$7</f>
        <v>1.0900369519365434</v>
      </c>
      <c r="P253">
        <f>J253^'Trade Weights'!$C$6</f>
        <v>1.0099354057845957</v>
      </c>
      <c r="Q253">
        <v>98.983840379979881</v>
      </c>
    </row>
    <row r="254" spans="1:17" x14ac:dyDescent="0.3">
      <c r="A254" t="s">
        <v>0</v>
      </c>
      <c r="B254" s="1">
        <v>0.51874999999999993</v>
      </c>
      <c r="C254" s="1" t="str">
        <f t="shared" si="3"/>
        <v>2008.11.240.51875</v>
      </c>
      <c r="D254">
        <v>-1171</v>
      </c>
      <c r="E254">
        <v>0.77893752921015735</v>
      </c>
      <c r="F254" s="5">
        <v>1.2013</v>
      </c>
      <c r="G254">
        <v>0.66225165562913912</v>
      </c>
      <c r="H254">
        <v>96.43</v>
      </c>
      <c r="I254">
        <v>1.2371000000000001</v>
      </c>
      <c r="J254" s="4">
        <v>1.5508684863523572</v>
      </c>
      <c r="K254">
        <f>(E254)^('Trade Weights'!$C$5)</f>
        <v>0.92121959198684455</v>
      </c>
      <c r="L254" s="6">
        <f>F254^'Trade Weights'!$C$4</f>
        <v>1.0049842047420965</v>
      </c>
      <c r="M254">
        <f>G254^'Trade Weights'!$C$3</f>
        <v>0.9689824412033623</v>
      </c>
      <c r="N254">
        <f>H254^'Trade Weights'!$C$2</f>
        <v>1.9079302405168455</v>
      </c>
      <c r="O254">
        <f>I254^'Trade Weights'!$C$7</f>
        <v>1.0897877999772037</v>
      </c>
      <c r="P254">
        <f>J254^'Trade Weights'!$C$6</f>
        <v>1.0099072381355036</v>
      </c>
      <c r="Q254">
        <v>98.950067963217776</v>
      </c>
    </row>
    <row r="255" spans="1:17" x14ac:dyDescent="0.3">
      <c r="A255" t="s">
        <v>0</v>
      </c>
      <c r="B255" s="1">
        <v>0.51944444444444449</v>
      </c>
      <c r="C255" s="1" t="str">
        <f t="shared" si="3"/>
        <v>2008.11.240.519444444444444</v>
      </c>
      <c r="D255">
        <v>-1170</v>
      </c>
      <c r="E255">
        <v>0.778755548633284</v>
      </c>
      <c r="F255" s="5">
        <v>1.2011000000000001</v>
      </c>
      <c r="G255">
        <v>0.6621639517944643</v>
      </c>
      <c r="H255">
        <v>96.42</v>
      </c>
      <c r="I255">
        <v>1.2369000000000001</v>
      </c>
      <c r="J255" s="4">
        <v>1.5491866769945779</v>
      </c>
      <c r="K255">
        <f>(E255)^('Trade Weights'!$C$5)</f>
        <v>0.92114889522095189</v>
      </c>
      <c r="L255" s="6">
        <f>F255^'Trade Weights'!$C$4</f>
        <v>1.0049796686776602</v>
      </c>
      <c r="M255">
        <f>G255^'Trade Weights'!$C$3</f>
        <v>0.96897262921764271</v>
      </c>
      <c r="N255">
        <f>H255^'Trade Weights'!$C$2</f>
        <v>1.9079022628714344</v>
      </c>
      <c r="O255">
        <f>I255^'Trade Weights'!$C$7</f>
        <v>1.0897165982737413</v>
      </c>
      <c r="P255">
        <f>J255^'Trade Weights'!$C$6</f>
        <v>1.0098826207389255</v>
      </c>
      <c r="Q255">
        <v>98.930699105222757</v>
      </c>
    </row>
    <row r="256" spans="1:17" x14ac:dyDescent="0.3">
      <c r="A256" t="s">
        <v>0</v>
      </c>
      <c r="B256" s="1">
        <v>0.52013888888888882</v>
      </c>
      <c r="C256" s="1" t="str">
        <f t="shared" si="3"/>
        <v>2008.11.240.520138888888889</v>
      </c>
      <c r="D256">
        <v>-1169</v>
      </c>
      <c r="E256">
        <v>0.778755548633284</v>
      </c>
      <c r="F256" s="5">
        <v>1.2008000000000001</v>
      </c>
      <c r="G256">
        <v>0.661769571835087</v>
      </c>
      <c r="H256">
        <v>96.38</v>
      </c>
      <c r="I256">
        <v>1.2364999999999999</v>
      </c>
      <c r="J256" s="4">
        <v>1.5482272797646695</v>
      </c>
      <c r="K256">
        <f>(E256)^('Trade Weights'!$C$5)</f>
        <v>0.92114889522095189</v>
      </c>
      <c r="L256" s="6">
        <f>F256^'Trade Weights'!$C$4</f>
        <v>1.0049728632029884</v>
      </c>
      <c r="M256">
        <f>G256^'Trade Weights'!$C$3</f>
        <v>0.96892849258501634</v>
      </c>
      <c r="N256">
        <f>H256^'Trade Weights'!$C$2</f>
        <v>1.9077903273702927</v>
      </c>
      <c r="O256">
        <f>I256^'Trade Weights'!$C$7</f>
        <v>1.0895741742828255</v>
      </c>
      <c r="P256">
        <f>J256^'Trade Weights'!$C$6</f>
        <v>1.0098685659073876</v>
      </c>
      <c r="Q256">
        <v>98.905413869883006</v>
      </c>
    </row>
    <row r="257" spans="1:17" x14ac:dyDescent="0.3">
      <c r="A257" t="s">
        <v>0</v>
      </c>
      <c r="B257" s="1">
        <v>0.52083333333333337</v>
      </c>
      <c r="C257" s="1" t="str">
        <f t="shared" si="3"/>
        <v>2008.11.240.520833333333333</v>
      </c>
      <c r="D257">
        <v>-1168</v>
      </c>
      <c r="E257">
        <v>0.77930174563591026</v>
      </c>
      <c r="F257" s="5">
        <v>1.2004999999999999</v>
      </c>
      <c r="G257">
        <v>0.66168199563289876</v>
      </c>
      <c r="H257">
        <v>96.35</v>
      </c>
      <c r="I257">
        <v>1.2359</v>
      </c>
      <c r="J257" s="4">
        <v>1.5484670176525239</v>
      </c>
      <c r="K257">
        <f>(E257)^('Trade Weights'!$C$5)</f>
        <v>0.92136105138120983</v>
      </c>
      <c r="L257" s="6">
        <f>F257^'Trade Weights'!$C$4</f>
        <v>1.0049660560739713</v>
      </c>
      <c r="M257">
        <f>G257^'Trade Weights'!$C$3</f>
        <v>0.96891868828727901</v>
      </c>
      <c r="N257">
        <f>H257^'Trade Weights'!$C$2</f>
        <v>1.907706349565506</v>
      </c>
      <c r="O257">
        <f>I257^'Trade Weights'!$C$7</f>
        <v>1.0893604868099034</v>
      </c>
      <c r="P257">
        <f>J257^'Trade Weights'!$C$6</f>
        <v>1.0098720787807656</v>
      </c>
      <c r="Q257">
        <v>98.903111177545654</v>
      </c>
    </row>
    <row r="258" spans="1:17" x14ac:dyDescent="0.3">
      <c r="A258" t="s">
        <v>0</v>
      </c>
      <c r="B258" s="1">
        <v>0.52152777777777781</v>
      </c>
      <c r="C258" s="1" t="str">
        <f t="shared" si="3"/>
        <v>2008.11.240.521527777777778</v>
      </c>
      <c r="D258">
        <v>-1167</v>
      </c>
      <c r="E258">
        <v>0.77942322681215903</v>
      </c>
      <c r="F258" s="5">
        <v>1.2011000000000001</v>
      </c>
      <c r="G258">
        <v>0.66190097961344985</v>
      </c>
      <c r="H258">
        <v>96.45</v>
      </c>
      <c r="I258">
        <v>1.2352000000000001</v>
      </c>
      <c r="J258" s="4">
        <v>1.5494267121165171</v>
      </c>
      <c r="K258">
        <f>(E258)^('Trade Weights'!$C$5)</f>
        <v>0.92140822404048828</v>
      </c>
      <c r="L258" s="6">
        <f>F258^'Trade Weights'!$C$4</f>
        <v>1.0049796686776602</v>
      </c>
      <c r="M258">
        <f>G258^'Trade Weights'!$C$3</f>
        <v>0.96894320165102465</v>
      </c>
      <c r="N258">
        <f>H258^'Trade Weights'!$C$2</f>
        <v>1.9079861883351799</v>
      </c>
      <c r="O258">
        <f>I258^'Trade Weights'!$C$7</f>
        <v>1.0891111066130768</v>
      </c>
      <c r="P258">
        <f>J258^'Trade Weights'!$C$6</f>
        <v>1.0098861358382352</v>
      </c>
      <c r="Q258">
        <v>98.905256400121644</v>
      </c>
    </row>
    <row r="259" spans="1:17" x14ac:dyDescent="0.3">
      <c r="A259" t="s">
        <v>0</v>
      </c>
      <c r="B259" s="1">
        <v>0.52222222222222225</v>
      </c>
      <c r="C259" s="1" t="str">
        <f t="shared" ref="C259:C322" si="4">A259&amp;B259</f>
        <v>2008.11.240.522222222222222</v>
      </c>
      <c r="D259">
        <v>-1166</v>
      </c>
      <c r="E259">
        <v>0.77845243655612639</v>
      </c>
      <c r="F259" s="5">
        <v>1.2011000000000001</v>
      </c>
      <c r="G259">
        <v>0.66190097961344985</v>
      </c>
      <c r="H259">
        <v>96.49</v>
      </c>
      <c r="I259">
        <v>1.2353000000000001</v>
      </c>
      <c r="J259" s="4">
        <v>1.5484670176525239</v>
      </c>
      <c r="K259">
        <f>(E259)^('Trade Weights'!$C$5)</f>
        <v>0.92103111602362098</v>
      </c>
      <c r="L259" s="6">
        <f>F259^'Trade Weights'!$C$4</f>
        <v>1.0049796686776602</v>
      </c>
      <c r="M259">
        <f>G259^'Trade Weights'!$C$3</f>
        <v>0.96894320165102465</v>
      </c>
      <c r="N259">
        <f>H259^'Trade Weights'!$C$2</f>
        <v>1.9080980540953343</v>
      </c>
      <c r="O259">
        <f>I259^'Trade Weights'!$C$7</f>
        <v>1.0891467375105659</v>
      </c>
      <c r="P259">
        <f>J259^'Trade Weights'!$C$6</f>
        <v>1.0098720787807656</v>
      </c>
      <c r="Q259">
        <v>98.872431902813403</v>
      </c>
    </row>
    <row r="260" spans="1:17" x14ac:dyDescent="0.3">
      <c r="A260" t="s">
        <v>0</v>
      </c>
      <c r="B260" s="1">
        <v>0.5229166666666667</v>
      </c>
      <c r="C260" s="1" t="str">
        <f t="shared" si="4"/>
        <v>2008.11.240.522916666666667</v>
      </c>
      <c r="D260">
        <v>-1165</v>
      </c>
      <c r="E260">
        <v>0.77845243655612639</v>
      </c>
      <c r="F260" s="5">
        <v>1.2011000000000001</v>
      </c>
      <c r="G260">
        <v>0.66115702479338845</v>
      </c>
      <c r="H260">
        <v>96.56</v>
      </c>
      <c r="I260">
        <v>1.2326999999999999</v>
      </c>
      <c r="J260" s="4">
        <v>1.547748026621266</v>
      </c>
      <c r="K260">
        <f>(E260)^('Trade Weights'!$C$5)</f>
        <v>0.92103111602362098</v>
      </c>
      <c r="L260" s="6">
        <f>F260^'Trade Weights'!$C$4</f>
        <v>1.0049796686776602</v>
      </c>
      <c r="M260">
        <f>G260^'Trade Weights'!$C$3</f>
        <v>0.9688598918153315</v>
      </c>
      <c r="N260">
        <f>H260^'Trade Weights'!$C$2</f>
        <v>1.908293723401763</v>
      </c>
      <c r="O260">
        <f>I260^'Trade Weights'!$C$7</f>
        <v>1.0882197749376816</v>
      </c>
      <c r="P260">
        <f>J260^'Trade Weights'!$C$6</f>
        <v>1.0098615418285994</v>
      </c>
      <c r="Q260">
        <v>98.788887456918005</v>
      </c>
    </row>
    <row r="261" spans="1:17" x14ac:dyDescent="0.3">
      <c r="A261" t="s">
        <v>0</v>
      </c>
      <c r="B261" s="1">
        <v>0.52361111111111114</v>
      </c>
      <c r="C261" s="1" t="str">
        <f t="shared" si="4"/>
        <v>2008.11.240.523611111111111</v>
      </c>
      <c r="D261">
        <v>-1164</v>
      </c>
      <c r="E261">
        <v>0.77784691972619779</v>
      </c>
      <c r="F261" s="5">
        <v>1.2010000000000001</v>
      </c>
      <c r="G261">
        <v>0.66128818939293743</v>
      </c>
      <c r="H261">
        <v>96.37</v>
      </c>
      <c r="I261">
        <v>1.2333000000000001</v>
      </c>
      <c r="J261" s="4">
        <v>1.5470297029702971</v>
      </c>
      <c r="K261">
        <f>(E261)^('Trade Weights'!$C$5)</f>
        <v>0.92079574022711297</v>
      </c>
      <c r="L261" s="6">
        <f>F261^'Trade Weights'!$C$4</f>
        <v>1.0049774003698688</v>
      </c>
      <c r="M261">
        <f>G261^'Trade Weights'!$C$3</f>
        <v>0.96887458622443545</v>
      </c>
      <c r="N261">
        <f>H261^'Trade Weights'!$C$2</f>
        <v>1.9077623372627299</v>
      </c>
      <c r="O261">
        <f>I261^'Trade Weights'!$C$7</f>
        <v>1.0884337927061329</v>
      </c>
      <c r="P261">
        <f>J261^'Trade Weights'!$C$6</f>
        <v>1.0098510098777278</v>
      </c>
      <c r="Q261">
        <v>98.755802586743272</v>
      </c>
    </row>
    <row r="262" spans="1:17" x14ac:dyDescent="0.3">
      <c r="A262" t="s">
        <v>0</v>
      </c>
      <c r="B262" s="1">
        <v>0.52430555555555558</v>
      </c>
      <c r="C262" s="1" t="str">
        <f t="shared" si="4"/>
        <v>2008.11.240.524305555555556</v>
      </c>
      <c r="D262">
        <v>-1163</v>
      </c>
      <c r="E262">
        <v>0.77772592938248553</v>
      </c>
      <c r="F262" s="5">
        <v>1.2004999999999999</v>
      </c>
      <c r="G262">
        <v>0.6609822195782934</v>
      </c>
      <c r="H262">
        <v>96.47</v>
      </c>
      <c r="I262">
        <v>1.2321</v>
      </c>
      <c r="J262" s="4">
        <v>1.5453562046051614</v>
      </c>
      <c r="K262">
        <f>(E262)^('Trade Weights'!$C$5)</f>
        <v>0.92074869425353134</v>
      </c>
      <c r="L262" s="6">
        <f>F262^'Trade Weights'!$C$4</f>
        <v>1.0049660560739713</v>
      </c>
      <c r="M262">
        <f>G262^'Trade Weights'!$C$3</f>
        <v>0.96884030414957056</v>
      </c>
      <c r="N262">
        <f>H262^'Trade Weights'!$C$2</f>
        <v>1.9080421261933969</v>
      </c>
      <c r="O262">
        <f>I262^'Trade Weights'!$C$7</f>
        <v>1.088005695086482</v>
      </c>
      <c r="P262">
        <f>J262^'Trade Weights'!$C$6</f>
        <v>1.0098264547488189</v>
      </c>
      <c r="Q262">
        <v>98.719385462666793</v>
      </c>
    </row>
    <row r="263" spans="1:17" x14ac:dyDescent="0.3">
      <c r="A263" t="s">
        <v>0</v>
      </c>
      <c r="B263" s="1">
        <v>0.52500000000000002</v>
      </c>
      <c r="C263" s="1" t="str">
        <f t="shared" si="4"/>
        <v>2008.11.240.525</v>
      </c>
      <c r="D263">
        <v>-1162</v>
      </c>
      <c r="E263">
        <v>0.77808901338313108</v>
      </c>
      <c r="F263" s="5">
        <v>1.2002999999999999</v>
      </c>
      <c r="G263">
        <v>0.66089485162910588</v>
      </c>
      <c r="H263">
        <v>96.55</v>
      </c>
      <c r="I263">
        <v>1.2323</v>
      </c>
      <c r="J263" s="4">
        <v>1.5455950540958268</v>
      </c>
      <c r="K263">
        <f>(E263)^('Trade Weights'!$C$5)</f>
        <v>0.92088986134942097</v>
      </c>
      <c r="L263" s="6">
        <f>F263^'Trade Weights'!$C$4</f>
        <v>1.0049615170684763</v>
      </c>
      <c r="M263">
        <f>G263^'Trade Weights'!$C$3</f>
        <v>0.9688305124071338</v>
      </c>
      <c r="N263">
        <f>H263^'Trade Weights'!$C$2</f>
        <v>1.9082657781018089</v>
      </c>
      <c r="O263">
        <f>I263^'Trade Weights'!$C$7</f>
        <v>1.0880770619379425</v>
      </c>
      <c r="P263">
        <f>J263^'Trade Weights'!$C$6</f>
        <v>1.0098299609610997</v>
      </c>
      <c r="Q263">
        <v>98.75147006528691</v>
      </c>
    </row>
    <row r="264" spans="1:17" x14ac:dyDescent="0.3">
      <c r="A264" t="s">
        <v>0</v>
      </c>
      <c r="B264" s="1">
        <v>0.52569444444444446</v>
      </c>
      <c r="C264" s="1" t="str">
        <f t="shared" si="4"/>
        <v>2008.11.240.525694444444444</v>
      </c>
      <c r="D264">
        <v>-1161</v>
      </c>
      <c r="E264">
        <v>0.7782706825433886</v>
      </c>
      <c r="F264" s="5">
        <v>1.2004999999999999</v>
      </c>
      <c r="G264">
        <v>0.66063288630508021</v>
      </c>
      <c r="H264">
        <v>96.53</v>
      </c>
      <c r="I264">
        <v>1.2315</v>
      </c>
      <c r="J264" s="4">
        <v>1.5458339774308238</v>
      </c>
      <c r="K264">
        <f>(E264)^('Trade Weights'!$C$5)</f>
        <v>0.92096047773328094</v>
      </c>
      <c r="L264" s="6">
        <f>F264^'Trade Weights'!$C$4</f>
        <v>1.0049660560739713</v>
      </c>
      <c r="M264">
        <f>G264^'Trade Weights'!$C$3</f>
        <v>0.96880114553700913</v>
      </c>
      <c r="N264">
        <f>H264^'Trade Weights'!$C$2</f>
        <v>1.9082098800457084</v>
      </c>
      <c r="O264">
        <f>I264^'Trade Weights'!$C$7</f>
        <v>1.0877915531042794</v>
      </c>
      <c r="P264">
        <f>J264^'Trade Weights'!$C$6</f>
        <v>1.0098334677275171</v>
      </c>
      <c r="Q264">
        <v>98.728032391555175</v>
      </c>
    </row>
    <row r="265" spans="1:17" x14ac:dyDescent="0.3">
      <c r="A265" t="s">
        <v>0</v>
      </c>
      <c r="B265" s="1">
        <v>0.52638888888888891</v>
      </c>
      <c r="C265" s="1" t="str">
        <f t="shared" si="4"/>
        <v>2008.11.240.526388888888889</v>
      </c>
      <c r="D265">
        <v>-1160</v>
      </c>
      <c r="E265">
        <v>0.77833125778331258</v>
      </c>
      <c r="F265" s="5">
        <v>1.2005999999999999</v>
      </c>
      <c r="G265">
        <v>0.66093853271645742</v>
      </c>
      <c r="H265">
        <v>96.52</v>
      </c>
      <c r="I265">
        <v>1.2317</v>
      </c>
      <c r="J265" s="4">
        <v>1.5465511908444172</v>
      </c>
      <c r="K265">
        <f>(E265)^('Trade Weights'!$C$5)</f>
        <v>0.92098402139541946</v>
      </c>
      <c r="L265" s="6">
        <f>F265^'Trade Weights'!$C$4</f>
        <v>1.0049683253008435</v>
      </c>
      <c r="M265">
        <f>G265^'Trade Weights'!$C$3</f>
        <v>0.96883540810418844</v>
      </c>
      <c r="N265">
        <f>H265^'Trade Weights'!$C$2</f>
        <v>1.9081819272886049</v>
      </c>
      <c r="O265">
        <f>I265^'Trade Weights'!$C$7</f>
        <v>1.0878629406714397</v>
      </c>
      <c r="P265">
        <f>J265^'Trade Weights'!$C$6</f>
        <v>1.0098439913533253</v>
      </c>
      <c r="Q265">
        <v>98.740333046640743</v>
      </c>
    </row>
    <row r="266" spans="1:17" x14ac:dyDescent="0.3">
      <c r="A266" t="s">
        <v>0</v>
      </c>
      <c r="B266" s="1">
        <v>0.52708333333333335</v>
      </c>
      <c r="C266" s="1" t="str">
        <f t="shared" si="4"/>
        <v>2008.11.240.527083333333333</v>
      </c>
      <c r="D266">
        <v>-1159</v>
      </c>
      <c r="E266">
        <v>0.77887685956850217</v>
      </c>
      <c r="F266" s="5">
        <v>1.2007000000000001</v>
      </c>
      <c r="G266">
        <v>0.6612444620776301</v>
      </c>
      <c r="H266">
        <v>96.5</v>
      </c>
      <c r="I266">
        <v>1.2317</v>
      </c>
      <c r="J266" s="4">
        <v>1.547748026621266</v>
      </c>
      <c r="K266">
        <f>(E266)^('Trade Weights'!$C$5)</f>
        <v>0.9211960239598912</v>
      </c>
      <c r="L266" s="6">
        <f>F266^'Trade Weights'!$C$4</f>
        <v>1.0049705943438392</v>
      </c>
      <c r="M266">
        <f>G266^'Trade Weights'!$C$3</f>
        <v>0.96886968773942095</v>
      </c>
      <c r="N266">
        <f>H266^'Trade Weights'!$C$2</f>
        <v>1.9081260143138965</v>
      </c>
      <c r="O266">
        <f>I266^'Trade Weights'!$C$7</f>
        <v>1.0878629406714397</v>
      </c>
      <c r="P266">
        <f>J266^'Trade Weights'!$C$6</f>
        <v>1.0098615418285994</v>
      </c>
      <c r="Q266">
        <v>98.765602102955228</v>
      </c>
    </row>
    <row r="267" spans="1:17" x14ac:dyDescent="0.3">
      <c r="A267" t="s">
        <v>0</v>
      </c>
      <c r="B267" s="1">
        <v>0.52777777777777779</v>
      </c>
      <c r="C267" s="1" t="str">
        <f t="shared" si="4"/>
        <v>2008.11.240.527777777777778</v>
      </c>
      <c r="D267">
        <v>-1158</v>
      </c>
      <c r="E267">
        <v>0.77881619937694702</v>
      </c>
      <c r="F267" s="5">
        <v>1.2010000000000001</v>
      </c>
      <c r="G267">
        <v>0.6615944426066821</v>
      </c>
      <c r="H267">
        <v>96.41</v>
      </c>
      <c r="I267">
        <v>1.2326999999999999</v>
      </c>
      <c r="J267" s="4">
        <v>1.5499070055796653</v>
      </c>
      <c r="K267">
        <f>(E267)^('Trade Weights'!$C$5)</f>
        <v>0.92117245837140771</v>
      </c>
      <c r="L267" s="6">
        <f>F267^'Trade Weights'!$C$4</f>
        <v>1.0049774003698688</v>
      </c>
      <c r="M267">
        <f>G267^'Trade Weights'!$C$3</f>
        <v>0.96890888538610831</v>
      </c>
      <c r="N267">
        <f>H267^'Trade Weights'!$C$2</f>
        <v>1.9078742827345543</v>
      </c>
      <c r="O267">
        <f>I267^'Trade Weights'!$C$7</f>
        <v>1.0882197749376816</v>
      </c>
      <c r="P267">
        <f>J267^'Trade Weights'!$C$6</f>
        <v>1.009893167707786</v>
      </c>
      <c r="Q267">
        <v>98.790196688712314</v>
      </c>
    </row>
    <row r="268" spans="1:17" x14ac:dyDescent="0.3">
      <c r="A268" t="s">
        <v>0</v>
      </c>
      <c r="B268" s="1">
        <v>0.52847222222222223</v>
      </c>
      <c r="C268" s="1" t="str">
        <f t="shared" si="4"/>
        <v>2008.11.240.528472222222222</v>
      </c>
      <c r="D268">
        <v>-1157</v>
      </c>
      <c r="E268">
        <v>0.77833125778331258</v>
      </c>
      <c r="F268" s="5">
        <v>1.2011000000000001</v>
      </c>
      <c r="G268">
        <v>0.66155067478168827</v>
      </c>
      <c r="H268">
        <v>96.44</v>
      </c>
      <c r="I268">
        <v>1.2335</v>
      </c>
      <c r="J268" s="4">
        <v>1.5482272797646695</v>
      </c>
      <c r="K268">
        <f>(E268)^('Trade Weights'!$C$5)</f>
        <v>0.92098402139541946</v>
      </c>
      <c r="L268" s="6">
        <f>F268^'Trade Weights'!$C$4</f>
        <v>1.0049796686776602</v>
      </c>
      <c r="M268">
        <f>G268^'Trade Weights'!$C$3</f>
        <v>0.96890398445911552</v>
      </c>
      <c r="N268">
        <f>H268^'Trade Weights'!$C$2</f>
        <v>1.9079582156712673</v>
      </c>
      <c r="O268">
        <f>I268^'Trade Weights'!$C$7</f>
        <v>1.0885051181744487</v>
      </c>
      <c r="P268">
        <f>J268^'Trade Weights'!$C$6</f>
        <v>1.0098685659073876</v>
      </c>
      <c r="Q268">
        <v>98.797549259857121</v>
      </c>
    </row>
    <row r="269" spans="1:17" x14ac:dyDescent="0.3">
      <c r="A269" t="s">
        <v>0</v>
      </c>
      <c r="B269" s="1">
        <v>0.52916666666666667</v>
      </c>
      <c r="C269" s="1" t="str">
        <f t="shared" si="4"/>
        <v>2008.11.240.529166666666667</v>
      </c>
      <c r="D269">
        <v>-1156</v>
      </c>
      <c r="E269">
        <v>0.77814956034549843</v>
      </c>
      <c r="F269" s="5">
        <v>1.2005999999999999</v>
      </c>
      <c r="G269">
        <v>0.66115702479338845</v>
      </c>
      <c r="H269">
        <v>96.41</v>
      </c>
      <c r="I269">
        <v>1.2330000000000001</v>
      </c>
      <c r="J269" s="4">
        <v>1.5491866769945779</v>
      </c>
      <c r="K269">
        <f>(E269)^('Trade Weights'!$C$5)</f>
        <v>0.92091339771072256</v>
      </c>
      <c r="L269" s="6">
        <f>F269^'Trade Weights'!$C$4</f>
        <v>1.0049683253008435</v>
      </c>
      <c r="M269">
        <f>G269^'Trade Weights'!$C$3</f>
        <v>0.9688598918153315</v>
      </c>
      <c r="N269">
        <f>H269^'Trade Weights'!$C$2</f>
        <v>1.9078742827345543</v>
      </c>
      <c r="O269">
        <f>I269^'Trade Weights'!$C$7</f>
        <v>1.0883267915792374</v>
      </c>
      <c r="P269">
        <f>J269^'Trade Weights'!$C$6</f>
        <v>1.0098826207389255</v>
      </c>
      <c r="Q269">
        <v>98.765208547588912</v>
      </c>
    </row>
    <row r="270" spans="1:17" x14ac:dyDescent="0.3">
      <c r="A270" t="s">
        <v>0</v>
      </c>
      <c r="B270" s="1">
        <v>0.52986111111111112</v>
      </c>
      <c r="C270" s="1" t="str">
        <f t="shared" si="4"/>
        <v>2008.11.240.529861111111111</v>
      </c>
      <c r="D270">
        <v>-1155</v>
      </c>
      <c r="E270">
        <v>0.77814956034549843</v>
      </c>
      <c r="F270" s="5">
        <v>1.2001999999999999</v>
      </c>
      <c r="G270">
        <v>0.66067653276955596</v>
      </c>
      <c r="H270">
        <v>96.45</v>
      </c>
      <c r="I270">
        <v>1.2318</v>
      </c>
      <c r="J270" s="4">
        <v>1.5463120457708364</v>
      </c>
      <c r="K270">
        <f>(E270)^('Trade Weights'!$C$5)</f>
        <v>0.92091339771072256</v>
      </c>
      <c r="L270" s="6">
        <f>F270^'Trade Weights'!$C$4</f>
        <v>1.004959247289793</v>
      </c>
      <c r="M270">
        <f>G270^'Trade Weights'!$C$3</f>
        <v>0.96880603914510177</v>
      </c>
      <c r="N270">
        <f>H270^'Trade Weights'!$C$2</f>
        <v>1.9079861883351799</v>
      </c>
      <c r="O270">
        <f>I270^'Trade Weights'!$C$7</f>
        <v>1.0878986318647745</v>
      </c>
      <c r="P270">
        <f>J270^'Trade Weights'!$C$6</f>
        <v>1.0098404829234566</v>
      </c>
      <c r="Q270">
        <v>98.721644912791618</v>
      </c>
    </row>
    <row r="271" spans="1:17" x14ac:dyDescent="0.3">
      <c r="A271" t="s">
        <v>0</v>
      </c>
      <c r="B271" s="1">
        <v>0.53055555555555556</v>
      </c>
      <c r="C271" s="1" t="str">
        <f t="shared" si="4"/>
        <v>2008.11.240.530555555555556</v>
      </c>
      <c r="D271">
        <v>-1154</v>
      </c>
      <c r="E271">
        <v>0.77802847584221579</v>
      </c>
      <c r="F271" s="5">
        <v>1.1999</v>
      </c>
      <c r="G271">
        <v>0.66080750677327693</v>
      </c>
      <c r="H271">
        <v>96.39</v>
      </c>
      <c r="I271">
        <v>1.2309000000000001</v>
      </c>
      <c r="J271" s="4">
        <v>1.5463120457708364</v>
      </c>
      <c r="K271">
        <f>(E271)^('Trade Weights'!$C$5)</f>
        <v>0.92086632742084973</v>
      </c>
      <c r="L271" s="6">
        <f>F271^'Trade Weights'!$C$4</f>
        <v>1.0049524368496374</v>
      </c>
      <c r="M271">
        <f>G271^'Trade Weights'!$C$3</f>
        <v>0.96882072205781611</v>
      </c>
      <c r="N271">
        <f>H271^'Trade Weights'!$C$2</f>
        <v>1.9078183149844639</v>
      </c>
      <c r="O271">
        <f>I271^'Trade Weights'!$C$7</f>
        <v>1.0875773489427578</v>
      </c>
      <c r="P271">
        <f>J271^'Trade Weights'!$C$6</f>
        <v>1.0098404829234566</v>
      </c>
      <c r="Q271">
        <v>98.679589410511838</v>
      </c>
    </row>
    <row r="272" spans="1:17" x14ac:dyDescent="0.3">
      <c r="A272" t="s">
        <v>0</v>
      </c>
      <c r="B272" s="1">
        <v>0.53125</v>
      </c>
      <c r="C272" s="1" t="str">
        <f t="shared" si="4"/>
        <v>2008.11.240.53125</v>
      </c>
      <c r="D272">
        <v>-1153</v>
      </c>
      <c r="E272">
        <v>0.77778641984910935</v>
      </c>
      <c r="F272" s="5">
        <v>1.1999</v>
      </c>
      <c r="G272">
        <v>0.6609822195782934</v>
      </c>
      <c r="H272">
        <v>96.4</v>
      </c>
      <c r="I272">
        <v>1.2306999999999999</v>
      </c>
      <c r="J272" s="4">
        <v>1.5448787270199289</v>
      </c>
      <c r="K272">
        <f>(E272)^('Trade Weights'!$C$5)</f>
        <v>0.9207722160250581</v>
      </c>
      <c r="L272" s="6">
        <f>F272^'Trade Weights'!$C$4</f>
        <v>1.0049524368496374</v>
      </c>
      <c r="M272">
        <f>G272^'Trade Weights'!$C$3</f>
        <v>0.96884030414957056</v>
      </c>
      <c r="N272">
        <f>H272^'Trade Weights'!$C$2</f>
        <v>1.9078463001057242</v>
      </c>
      <c r="O272">
        <f>I272^'Trade Weights'!$C$7</f>
        <v>1.0875059337295978</v>
      </c>
      <c r="P272">
        <f>J272^'Trade Weights'!$C$6</f>
        <v>1.0098194439859765</v>
      </c>
      <c r="Q272">
        <v>98.664411275785042</v>
      </c>
    </row>
    <row r="273" spans="1:17" x14ac:dyDescent="0.3">
      <c r="A273" t="s">
        <v>0</v>
      </c>
      <c r="B273" s="1">
        <v>0.53194444444444444</v>
      </c>
      <c r="C273" s="1" t="str">
        <f t="shared" si="4"/>
        <v>2008.11.240.531944444444444</v>
      </c>
      <c r="D273">
        <v>-1152</v>
      </c>
      <c r="E273">
        <v>0.77736318407960203</v>
      </c>
      <c r="F273" s="5">
        <v>1.1994</v>
      </c>
      <c r="G273">
        <v>0.66085117631509382</v>
      </c>
      <c r="H273">
        <v>96.34</v>
      </c>
      <c r="I273">
        <v>1.2324999999999999</v>
      </c>
      <c r="J273" s="4">
        <v>1.5444015444015444</v>
      </c>
      <c r="K273">
        <f>(E273)^('Trade Weights'!$C$5)</f>
        <v>0.92060761464082452</v>
      </c>
      <c r="L273" s="6">
        <f>F273^'Trade Weights'!$C$4</f>
        <v>1.004941082433876</v>
      </c>
      <c r="M273">
        <f>G273^'Trade Weights'!$C$3</f>
        <v>0.9688256170583589</v>
      </c>
      <c r="N273">
        <f>H273^'Trade Weights'!$C$2</f>
        <v>1.9076783519748828</v>
      </c>
      <c r="O273">
        <f>I273^'Trade Weights'!$C$7</f>
        <v>1.0881484218877466</v>
      </c>
      <c r="P273">
        <f>J273^'Trade Weights'!$C$6</f>
        <v>1.0098124354376048</v>
      </c>
      <c r="Q273">
        <v>98.693067872211245</v>
      </c>
    </row>
    <row r="274" spans="1:17" x14ac:dyDescent="0.3">
      <c r="A274" t="s">
        <v>0</v>
      </c>
      <c r="B274" s="1">
        <v>0.53263888888888888</v>
      </c>
      <c r="C274" s="1" t="str">
        <f t="shared" si="4"/>
        <v>2008.11.240.532638888888889</v>
      </c>
      <c r="D274">
        <v>-1151</v>
      </c>
      <c r="E274">
        <v>0.77790742901594701</v>
      </c>
      <c r="F274" s="5">
        <v>1.1988000000000001</v>
      </c>
      <c r="G274">
        <v>0.6607638430025109</v>
      </c>
      <c r="H274">
        <v>96.37</v>
      </c>
      <c r="I274">
        <v>1.2323999999999999</v>
      </c>
      <c r="J274" s="4">
        <v>1.5441630636195183</v>
      </c>
      <c r="K274">
        <f>(E274)^('Trade Weights'!$C$5)</f>
        <v>0.92081926686013627</v>
      </c>
      <c r="L274" s="6">
        <f>F274^'Trade Weights'!$C$4</f>
        <v>1.0049274510547186</v>
      </c>
      <c r="M274">
        <f>G274^'Trade Weights'!$C$3</f>
        <v>0.96881582740545746</v>
      </c>
      <c r="N274">
        <f>H274^'Trade Weights'!$C$2</f>
        <v>1.9077623372627299</v>
      </c>
      <c r="O274">
        <f>I274^'Trade Weights'!$C$7</f>
        <v>1.0881127427754398</v>
      </c>
      <c r="P274">
        <f>J274^'Trade Weights'!$C$6</f>
        <v>1.0098089319934136</v>
      </c>
      <c r="Q274">
        <v>98.714187927797752</v>
      </c>
    </row>
    <row r="275" spans="1:17" x14ac:dyDescent="0.3">
      <c r="A275" t="s">
        <v>0</v>
      </c>
      <c r="B275" s="1">
        <v>0.53333333333333333</v>
      </c>
      <c r="C275" s="1" t="str">
        <f t="shared" si="4"/>
        <v>2008.11.240.533333333333333</v>
      </c>
      <c r="D275">
        <v>-1150</v>
      </c>
      <c r="E275">
        <v>0.77748406157673766</v>
      </c>
      <c r="F275" s="5">
        <v>1.1997</v>
      </c>
      <c r="G275">
        <v>0.66089485162910588</v>
      </c>
      <c r="H275">
        <v>96.36</v>
      </c>
      <c r="I275">
        <v>1.2335</v>
      </c>
      <c r="J275" s="4">
        <v>1.5444015444015444</v>
      </c>
      <c r="K275">
        <f>(E275)^('Trade Weights'!$C$5)</f>
        <v>0.92065463146390591</v>
      </c>
      <c r="L275" s="6">
        <f>F275^'Trade Weights'!$C$4</f>
        <v>1.0049478956358096</v>
      </c>
      <c r="M275">
        <f>G275^'Trade Weights'!$C$3</f>
        <v>0.9688305124071338</v>
      </c>
      <c r="N275">
        <f>H275^'Trade Weights'!$C$2</f>
        <v>1.9077343446612949</v>
      </c>
      <c r="O275">
        <f>I275^'Trade Weights'!$C$7</f>
        <v>1.0885051181744487</v>
      </c>
      <c r="P275">
        <f>J275^'Trade Weights'!$C$6</f>
        <v>1.0098124354376048</v>
      </c>
      <c r="Q275">
        <v>98.734527760666239</v>
      </c>
    </row>
    <row r="276" spans="1:17" x14ac:dyDescent="0.3">
      <c r="A276" t="s">
        <v>0</v>
      </c>
      <c r="B276" s="1">
        <v>0.53402777777777777</v>
      </c>
      <c r="C276" s="1" t="str">
        <f t="shared" si="4"/>
        <v>2008.11.240.534027777777778</v>
      </c>
      <c r="D276">
        <v>-1149</v>
      </c>
      <c r="E276">
        <v>0.77706115471287596</v>
      </c>
      <c r="F276" s="5">
        <v>1.1995</v>
      </c>
      <c r="G276">
        <v>0.66072018500165175</v>
      </c>
      <c r="H276">
        <v>96.32</v>
      </c>
      <c r="I276">
        <v>1.2330000000000001</v>
      </c>
      <c r="J276" s="4">
        <v>1.5451174289245984</v>
      </c>
      <c r="K276">
        <f>(E276)^('Trade Weights'!$C$5)</f>
        <v>0.92049011505580536</v>
      </c>
      <c r="L276" s="6">
        <f>F276^'Trade Weights'!$C$4</f>
        <v>1.0049433536853865</v>
      </c>
      <c r="M276">
        <f>G276^'Trade Weights'!$C$3</f>
        <v>0.96881093310123523</v>
      </c>
      <c r="N276">
        <f>H276^'Trade Weights'!$C$2</f>
        <v>1.9076223493072062</v>
      </c>
      <c r="O276">
        <f>I276^'Trade Weights'!$C$7</f>
        <v>1.0883267915792374</v>
      </c>
      <c r="P276">
        <f>J276^'Trade Weights'!$C$6</f>
        <v>1.0098229490905024</v>
      </c>
      <c r="Q276">
        <v>98.693504512607845</v>
      </c>
    </row>
    <row r="277" spans="1:17" x14ac:dyDescent="0.3">
      <c r="A277" t="s">
        <v>0</v>
      </c>
      <c r="B277" s="1">
        <v>0.53472222222222221</v>
      </c>
      <c r="C277" s="1" t="str">
        <f t="shared" si="4"/>
        <v>2008.11.240.534722222222222</v>
      </c>
      <c r="D277">
        <v>-1148</v>
      </c>
      <c r="E277">
        <v>0.77615647314498604</v>
      </c>
      <c r="F277" s="5">
        <v>1.1990000000000001</v>
      </c>
      <c r="G277">
        <v>0.66050198150594452</v>
      </c>
      <c r="H277">
        <v>96.3</v>
      </c>
      <c r="I277">
        <v>1.2312000000000001</v>
      </c>
      <c r="J277" s="4">
        <v>1.5444015444015444</v>
      </c>
      <c r="K277">
        <f>(E277)^('Trade Weights'!$C$5)</f>
        <v>0.92013797986972312</v>
      </c>
      <c r="L277" s="6">
        <f>F277^'Trade Weights'!$C$4</f>
        <v>1.0049319955851341</v>
      </c>
      <c r="M277">
        <f>G277^'Trade Weights'!$C$3</f>
        <v>0.96878646680049951</v>
      </c>
      <c r="N277">
        <f>H277^'Trade Weights'!$C$2</f>
        <v>1.9075663366544133</v>
      </c>
      <c r="O277">
        <f>I277^'Trade Weights'!$C$7</f>
        <v>1.0876844587989556</v>
      </c>
      <c r="P277">
        <f>J277^'Trade Weights'!$C$6</f>
        <v>1.0098124354376048</v>
      </c>
      <c r="Q277">
        <v>98.58999654079615</v>
      </c>
    </row>
    <row r="278" spans="1:17" x14ac:dyDescent="0.3">
      <c r="A278" t="s">
        <v>0</v>
      </c>
      <c r="B278" s="1">
        <v>0.53541666666666665</v>
      </c>
      <c r="C278" s="1" t="str">
        <f t="shared" si="4"/>
        <v>2008.11.240.535416666666667</v>
      </c>
      <c r="D278">
        <v>-1147</v>
      </c>
      <c r="E278">
        <v>0.77663870767319043</v>
      </c>
      <c r="F278" s="5">
        <v>1.1980999999999999</v>
      </c>
      <c r="G278">
        <v>0.6598917777484492</v>
      </c>
      <c r="H278">
        <v>96.38</v>
      </c>
      <c r="I278">
        <v>1.2315</v>
      </c>
      <c r="J278" s="4">
        <v>1.5424957581366652</v>
      </c>
      <c r="K278">
        <f>(E278)^('Trade Weights'!$C$5)</f>
        <v>0.92032571748518477</v>
      </c>
      <c r="L278" s="6">
        <f>F278^'Trade Weights'!$C$4</f>
        <v>1.004911539387388</v>
      </c>
      <c r="M278">
        <f>G278^'Trade Weights'!$C$3</f>
        <v>0.96871800740347236</v>
      </c>
      <c r="N278">
        <f>H278^'Trade Weights'!$C$2</f>
        <v>1.9077903273702927</v>
      </c>
      <c r="O278">
        <f>I278^'Trade Weights'!$C$7</f>
        <v>1.0877915531042794</v>
      </c>
      <c r="P278">
        <f>J278^'Trade Weights'!$C$6</f>
        <v>1.0097844233611857</v>
      </c>
      <c r="Q278">
        <v>98.619688298528516</v>
      </c>
    </row>
    <row r="279" spans="1:17" x14ac:dyDescent="0.3">
      <c r="A279" t="s">
        <v>0</v>
      </c>
      <c r="B279" s="1">
        <v>0.53611111111111109</v>
      </c>
      <c r="C279" s="1" t="str">
        <f t="shared" si="4"/>
        <v>2008.11.240.536111111111111</v>
      </c>
      <c r="D279">
        <v>-1146</v>
      </c>
      <c r="E279">
        <v>0.77603600807077455</v>
      </c>
      <c r="F279" s="5">
        <v>1.1981999999999999</v>
      </c>
      <c r="G279">
        <v>0.65954359583168443</v>
      </c>
      <c r="H279">
        <v>96.38</v>
      </c>
      <c r="I279">
        <v>1.2306999999999999</v>
      </c>
      <c r="J279" s="4">
        <v>1.5405946695424433</v>
      </c>
      <c r="K279">
        <f>(E279)^('Trade Weights'!$C$5)</f>
        <v>0.9200910696614526</v>
      </c>
      <c r="L279" s="6">
        <f>F279^'Trade Weights'!$C$4</f>
        <v>1.0049138130363806</v>
      </c>
      <c r="M279">
        <f>G279^'Trade Weights'!$C$3</f>
        <v>0.96867891830852038</v>
      </c>
      <c r="N279">
        <f>H279^'Trade Weights'!$C$2</f>
        <v>1.9077903273702927</v>
      </c>
      <c r="O279">
        <f>I279^'Trade Weights'!$C$7</f>
        <v>1.0875059337295978</v>
      </c>
      <c r="P279">
        <f>J279^'Trade Weights'!$C$6</f>
        <v>1.0097564466058828</v>
      </c>
      <c r="Q279">
        <v>98.562171089776868</v>
      </c>
    </row>
    <row r="280" spans="1:17" x14ac:dyDescent="0.3">
      <c r="A280" t="s">
        <v>0</v>
      </c>
      <c r="B280" s="1">
        <v>0.53680555555555554</v>
      </c>
      <c r="C280" s="1" t="str">
        <f t="shared" si="4"/>
        <v>2008.11.240.536805555555556</v>
      </c>
      <c r="D280">
        <v>-1145</v>
      </c>
      <c r="E280">
        <v>0.77627697562490294</v>
      </c>
      <c r="F280" s="5">
        <v>1.1979</v>
      </c>
      <c r="G280">
        <v>0.65884833311371716</v>
      </c>
      <c r="H280">
        <v>96.44</v>
      </c>
      <c r="I280">
        <v>1.2310000000000001</v>
      </c>
      <c r="J280" s="4">
        <v>1.5413070283600492</v>
      </c>
      <c r="K280">
        <f>(E280)^('Trade Weights'!$C$5)</f>
        <v>0.92018489975273288</v>
      </c>
      <c r="L280" s="6">
        <f>F280^'Trade Weights'!$C$4</f>
        <v>1.0049069915354694</v>
      </c>
      <c r="M280">
        <f>G280^'Trade Weights'!$C$3</f>
        <v>0.96860080668046344</v>
      </c>
      <c r="N280">
        <f>H280^'Trade Weights'!$C$2</f>
        <v>1.9079582156712673</v>
      </c>
      <c r="O280">
        <f>I280^'Trade Weights'!$C$7</f>
        <v>1.0876130539564053</v>
      </c>
      <c r="P280">
        <f>J280^'Trade Weights'!$C$6</f>
        <v>1.0097669337555204</v>
      </c>
      <c r="Q280">
        <v>98.583011755317855</v>
      </c>
    </row>
    <row r="281" spans="1:17" x14ac:dyDescent="0.3">
      <c r="A281" t="s">
        <v>0</v>
      </c>
      <c r="B281" s="1">
        <v>0.53749999999999998</v>
      </c>
      <c r="C281" s="1" t="str">
        <f t="shared" si="4"/>
        <v>2008.11.240.5375</v>
      </c>
      <c r="D281">
        <v>-1144</v>
      </c>
      <c r="E281">
        <v>0.77597578955536595</v>
      </c>
      <c r="F281" s="5">
        <v>1.1983999999999999</v>
      </c>
      <c r="G281">
        <v>0.65928270042194093</v>
      </c>
      <c r="H281">
        <v>96.4</v>
      </c>
      <c r="I281">
        <v>1.2319</v>
      </c>
      <c r="J281" s="4">
        <v>1.5401201293700908</v>
      </c>
      <c r="K281">
        <f>(E281)^('Trade Weights'!$C$5)</f>
        <v>0.92006761818425187</v>
      </c>
      <c r="L281" s="6">
        <f>F281^'Trade Weights'!$C$4</f>
        <v>1.0049183597805849</v>
      </c>
      <c r="M281">
        <f>G281^'Trade Weights'!$C$3</f>
        <v>0.96864961605435507</v>
      </c>
      <c r="N281">
        <f>H281^'Trade Weights'!$C$2</f>
        <v>1.9078463001057242</v>
      </c>
      <c r="O281">
        <f>I281^'Trade Weights'!$C$7</f>
        <v>1.0879343213315773</v>
      </c>
      <c r="P281">
        <f>J281^'Trade Weights'!$C$6</f>
        <v>1.0097494579256634</v>
      </c>
      <c r="Q281">
        <v>98.598157102850649</v>
      </c>
    </row>
    <row r="282" spans="1:17" x14ac:dyDescent="0.3">
      <c r="A282" t="s">
        <v>0</v>
      </c>
      <c r="B282" s="1">
        <v>0.53819444444444442</v>
      </c>
      <c r="C282" s="1" t="str">
        <f t="shared" si="4"/>
        <v>2008.11.240.538194444444444</v>
      </c>
      <c r="D282">
        <v>-1143</v>
      </c>
      <c r="E282">
        <v>0.7759155803848542</v>
      </c>
      <c r="F282" s="5">
        <v>1.1979</v>
      </c>
      <c r="G282">
        <v>0.65880492786086042</v>
      </c>
      <c r="H282">
        <v>96.45</v>
      </c>
      <c r="I282">
        <v>1.232</v>
      </c>
      <c r="J282" s="4">
        <v>1.5389350569405971</v>
      </c>
      <c r="K282">
        <f>(E282)^('Trade Weights'!$C$5)</f>
        <v>0.92004416912442522</v>
      </c>
      <c r="L282" s="6">
        <f>F282^'Trade Weights'!$C$4</f>
        <v>1.0049069915354694</v>
      </c>
      <c r="M282">
        <f>G282^'Trade Weights'!$C$3</f>
        <v>0.96859592764709834</v>
      </c>
      <c r="N282">
        <f>H282^'Trade Weights'!$C$2</f>
        <v>1.9079861883351799</v>
      </c>
      <c r="O282">
        <f>I282^'Trade Weights'!$C$7</f>
        <v>1.0879700090720721</v>
      </c>
      <c r="P282">
        <f>J282^'Trade Weights'!$C$6</f>
        <v>1.0097319958501683</v>
      </c>
      <c r="Q282">
        <v>98.597822081806257</v>
      </c>
    </row>
    <row r="283" spans="1:17" x14ac:dyDescent="0.3">
      <c r="A283" t="s">
        <v>0</v>
      </c>
      <c r="B283" s="1">
        <v>0.53888888888888886</v>
      </c>
      <c r="C283" s="1" t="str">
        <f t="shared" si="4"/>
        <v>2008.11.240.538888888888889</v>
      </c>
      <c r="D283">
        <v>-1142</v>
      </c>
      <c r="E283">
        <v>0.77603600807077455</v>
      </c>
      <c r="F283" s="5">
        <v>1.198</v>
      </c>
      <c r="G283">
        <v>0.65884833311371716</v>
      </c>
      <c r="H283">
        <v>96.43</v>
      </c>
      <c r="I283">
        <v>1.2323</v>
      </c>
      <c r="J283" s="4">
        <v>1.5389350569405971</v>
      </c>
      <c r="K283">
        <f>(E283)^('Trade Weights'!$C$5)</f>
        <v>0.9200910696614526</v>
      </c>
      <c r="L283" s="6">
        <f>F283^'Trade Weights'!$C$4</f>
        <v>1.004909265553761</v>
      </c>
      <c r="M283">
        <f>G283^'Trade Weights'!$C$3</f>
        <v>0.96860080668046344</v>
      </c>
      <c r="N283">
        <f>H283^'Trade Weights'!$C$2</f>
        <v>1.9079302405168455</v>
      </c>
      <c r="O283">
        <f>I283^'Trade Weights'!$C$7</f>
        <v>1.0880770619379425</v>
      </c>
      <c r="P283">
        <f>J283^'Trade Weights'!$C$6</f>
        <v>1.0097319958501683</v>
      </c>
      <c r="Q283">
        <v>98.610378709661262</v>
      </c>
    </row>
    <row r="284" spans="1:17" x14ac:dyDescent="0.3">
      <c r="A284" t="s">
        <v>0</v>
      </c>
      <c r="B284" s="1">
        <v>0.5395833333333333</v>
      </c>
      <c r="C284" s="1" t="str">
        <f t="shared" si="4"/>
        <v>2008.11.240.539583333333333</v>
      </c>
      <c r="D284">
        <v>-1141</v>
      </c>
      <c r="E284">
        <v>0.77597578955536595</v>
      </c>
      <c r="F284" s="5">
        <v>1.1977</v>
      </c>
      <c r="G284">
        <v>0.65902201133517857</v>
      </c>
      <c r="H284">
        <v>96.45</v>
      </c>
      <c r="I284">
        <v>1.2323999999999999</v>
      </c>
      <c r="J284" s="4">
        <v>1.5396458814472671</v>
      </c>
      <c r="K284">
        <f>(E284)^('Trade Weights'!$C$5)</f>
        <v>0.92006761818425187</v>
      </c>
      <c r="L284" s="6">
        <f>F284^'Trade Weights'!$C$4</f>
        <v>1.0049024429447702</v>
      </c>
      <c r="M284">
        <f>G284^'Trade Weights'!$C$3</f>
        <v>0.96862032627483829</v>
      </c>
      <c r="N284">
        <f>H284^'Trade Weights'!$C$2</f>
        <v>1.9079861883351799</v>
      </c>
      <c r="O284">
        <f>I284^'Trade Weights'!$C$7</f>
        <v>1.0881127427754398</v>
      </c>
      <c r="P284">
        <f>J284^'Trade Weights'!$C$6</f>
        <v>1.0097424714461412</v>
      </c>
      <c r="Q284">
        <v>98.616331437900527</v>
      </c>
    </row>
    <row r="285" spans="1:17" x14ac:dyDescent="0.3">
      <c r="A285" t="s">
        <v>0</v>
      </c>
      <c r="B285" s="1">
        <v>0.54027777777777775</v>
      </c>
      <c r="C285" s="1" t="str">
        <f t="shared" si="4"/>
        <v>2008.11.240.540277777777778</v>
      </c>
      <c r="D285">
        <v>-1140</v>
      </c>
      <c r="E285">
        <v>0.7759155803848542</v>
      </c>
      <c r="F285" s="5">
        <v>1.1978</v>
      </c>
      <c r="G285">
        <v>0.65897858319604607</v>
      </c>
      <c r="H285">
        <v>96.53</v>
      </c>
      <c r="I285">
        <v>1.2319</v>
      </c>
      <c r="J285" s="4">
        <v>1.5391719255040788</v>
      </c>
      <c r="K285">
        <f>(E285)^('Trade Weights'!$C$5)</f>
        <v>0.92004416912442522</v>
      </c>
      <c r="L285" s="6">
        <f>F285^'Trade Weights'!$C$4</f>
        <v>1.0049047173324825</v>
      </c>
      <c r="M285">
        <f>G285^'Trade Weights'!$C$3</f>
        <v>0.96861544585701265</v>
      </c>
      <c r="N285">
        <f>H285^'Trade Weights'!$C$2</f>
        <v>1.9082098800457084</v>
      </c>
      <c r="O285">
        <f>I285^'Trade Weights'!$C$7</f>
        <v>1.0879343213315773</v>
      </c>
      <c r="P285">
        <f>J285^'Trade Weights'!$C$6</f>
        <v>1.0097354871659461</v>
      </c>
      <c r="Q285">
        <v>98.608251870791349</v>
      </c>
    </row>
    <row r="286" spans="1:17" x14ac:dyDescent="0.3">
      <c r="A286" t="s">
        <v>0</v>
      </c>
      <c r="B286" s="1">
        <v>0.54097222222222219</v>
      </c>
      <c r="C286" s="1" t="str">
        <f t="shared" si="4"/>
        <v>2008.11.240.540972222222222</v>
      </c>
      <c r="D286">
        <v>-1139</v>
      </c>
      <c r="E286">
        <v>0.77585538055706416</v>
      </c>
      <c r="F286" s="5">
        <v>1.1986000000000001</v>
      </c>
      <c r="G286">
        <v>0.65919578114700073</v>
      </c>
      <c r="H286">
        <v>96.5</v>
      </c>
      <c r="I286">
        <v>1.2326999999999999</v>
      </c>
      <c r="J286" s="4">
        <v>1.5372790161414298</v>
      </c>
      <c r="K286">
        <f>(E286)^('Trade Weights'!$C$5)</f>
        <v>0.92002072248153566</v>
      </c>
      <c r="L286" s="6">
        <f>F286^'Trade Weights'!$C$4</f>
        <v>1.0049229057866165</v>
      </c>
      <c r="M286">
        <f>G286^'Trade Weights'!$C$3</f>
        <v>0.96863985140895004</v>
      </c>
      <c r="N286">
        <f>H286^'Trade Weights'!$C$2</f>
        <v>1.9081260143138965</v>
      </c>
      <c r="O286">
        <f>I286^'Trade Weights'!$C$7</f>
        <v>1.0882197749376816</v>
      </c>
      <c r="P286">
        <f>J286^'Trade Weights'!$C$6</f>
        <v>1.0097075720110738</v>
      </c>
      <c r="Q286">
        <v>98.628819802519587</v>
      </c>
    </row>
    <row r="287" spans="1:17" x14ac:dyDescent="0.3">
      <c r="A287" t="s">
        <v>0</v>
      </c>
      <c r="B287" s="1">
        <v>0.54166666666666663</v>
      </c>
      <c r="C287" s="1" t="str">
        <f t="shared" si="4"/>
        <v>2008.11.240.541666666666667</v>
      </c>
      <c r="D287">
        <v>-1138</v>
      </c>
      <c r="E287">
        <v>0.77615647314498604</v>
      </c>
      <c r="F287" s="5">
        <v>1.1988000000000001</v>
      </c>
      <c r="G287">
        <v>0.65932616865563398</v>
      </c>
      <c r="H287">
        <v>96.48</v>
      </c>
      <c r="I287">
        <v>1.2333000000000001</v>
      </c>
      <c r="J287" s="4">
        <v>1.5403573629081948</v>
      </c>
      <c r="K287">
        <f>(E287)^('Trade Weights'!$C$5)</f>
        <v>0.92013797986972312</v>
      </c>
      <c r="L287" s="6">
        <f>F287^'Trade Weights'!$C$4</f>
        <v>1.0049274510547186</v>
      </c>
      <c r="M287">
        <f>G287^'Trade Weights'!$C$3</f>
        <v>0.96865449889681077</v>
      </c>
      <c r="N287">
        <f>H287^'Trade Weights'!$C$2</f>
        <v>1.9080700913886608</v>
      </c>
      <c r="O287">
        <f>I287^'Trade Weights'!$C$7</f>
        <v>1.0884337927061329</v>
      </c>
      <c r="P287">
        <f>J287^'Trade Weights'!$C$6</f>
        <v>1.0097529519906001</v>
      </c>
      <c r="Q287">
        <v>98.664270429985748</v>
      </c>
    </row>
    <row r="288" spans="1:17" x14ac:dyDescent="0.3">
      <c r="A288" t="s">
        <v>0</v>
      </c>
      <c r="B288" s="1">
        <v>0.54236111111111118</v>
      </c>
      <c r="C288" s="1" t="str">
        <f t="shared" si="4"/>
        <v>2008.11.240.542361111111111</v>
      </c>
      <c r="D288">
        <v>-1137</v>
      </c>
      <c r="E288">
        <v>0.77615647314498604</v>
      </c>
      <c r="F288" s="5">
        <v>1.1991000000000001</v>
      </c>
      <c r="G288">
        <v>0.65963060686015829</v>
      </c>
      <c r="H288">
        <v>96.44</v>
      </c>
      <c r="I288">
        <v>1.2339</v>
      </c>
      <c r="J288" s="4">
        <v>1.5417823003391922</v>
      </c>
      <c r="K288">
        <f>(E288)^('Trade Weights'!$C$5)</f>
        <v>0.92013797986972312</v>
      </c>
      <c r="L288" s="6">
        <f>F288^'Trade Weights'!$C$4</f>
        <v>1.0049342675737851</v>
      </c>
      <c r="M288">
        <f>G288^'Trade Weights'!$C$3</f>
        <v>0.96868868850049139</v>
      </c>
      <c r="N288">
        <f>H288^'Trade Weights'!$C$2</f>
        <v>1.9079582156712673</v>
      </c>
      <c r="O288">
        <f>I288^'Trade Weights'!$C$7</f>
        <v>1.0886477484400301</v>
      </c>
      <c r="P288">
        <f>J288^'Trade Weights'!$C$6</f>
        <v>1.009773927943487</v>
      </c>
      <c r="Q288">
        <v>98.684081216607439</v>
      </c>
    </row>
    <row r="289" spans="1:17" x14ac:dyDescent="0.3">
      <c r="A289" t="s">
        <v>0</v>
      </c>
      <c r="B289" s="1">
        <v>0.54305555555555551</v>
      </c>
      <c r="C289" s="1" t="str">
        <f t="shared" si="4"/>
        <v>2008.11.240.543055555555556</v>
      </c>
      <c r="D289">
        <v>-1136</v>
      </c>
      <c r="E289">
        <v>0.77579519006982156</v>
      </c>
      <c r="F289" s="5">
        <v>1.1988000000000001</v>
      </c>
      <c r="G289">
        <v>0.65971764084971629</v>
      </c>
      <c r="H289">
        <v>96.62</v>
      </c>
      <c r="I289">
        <v>1.2335</v>
      </c>
      <c r="J289" s="4">
        <v>1.5408320493066254</v>
      </c>
      <c r="K289">
        <f>(E289)^('Trade Weights'!$C$5)</f>
        <v>0.91999727825514666</v>
      </c>
      <c r="L289" s="6">
        <f>F289^'Trade Weights'!$C$4</f>
        <v>1.0049274510547186</v>
      </c>
      <c r="M289">
        <f>G289^'Trade Weights'!$C$3</f>
        <v>0.96869846008005356</v>
      </c>
      <c r="N289">
        <f>H289^'Trade Weights'!$C$2</f>
        <v>1.9084613430382646</v>
      </c>
      <c r="O289">
        <f>I289^'Trade Weights'!$C$7</f>
        <v>1.0885051181744487</v>
      </c>
      <c r="P289">
        <f>J289^'Trade Weights'!$C$6</f>
        <v>1.0097599417716827</v>
      </c>
      <c r="Q289">
        <v>98.681038650129551</v>
      </c>
    </row>
    <row r="290" spans="1:17" x14ac:dyDescent="0.3">
      <c r="A290" t="s">
        <v>0</v>
      </c>
      <c r="B290" s="1">
        <v>0.54375000000000007</v>
      </c>
      <c r="C290" s="1" t="str">
        <f t="shared" si="4"/>
        <v>2008.11.240.54375</v>
      </c>
      <c r="D290">
        <v>-1135</v>
      </c>
      <c r="E290">
        <v>0.77573500892095271</v>
      </c>
      <c r="F290" s="5">
        <v>1.1986000000000001</v>
      </c>
      <c r="G290">
        <v>0.65884833311371716</v>
      </c>
      <c r="H290">
        <v>96.7</v>
      </c>
      <c r="I290">
        <v>1.2337</v>
      </c>
      <c r="J290" s="4">
        <v>1.5384615384615383</v>
      </c>
      <c r="K290">
        <f>(E290)^('Trade Weights'!$C$5)</f>
        <v>0.91997383644482189</v>
      </c>
      <c r="L290" s="6">
        <f>F290^'Trade Weights'!$C$4</f>
        <v>1.0049229057866165</v>
      </c>
      <c r="M290">
        <f>G290^'Trade Weights'!$C$3</f>
        <v>0.96860080668046344</v>
      </c>
      <c r="N290">
        <f>H290^'Trade Weights'!$C$2</f>
        <v>1.9086846969187357</v>
      </c>
      <c r="O290">
        <f>I290^'Trade Weights'!$C$7</f>
        <v>1.0885764367518203</v>
      </c>
      <c r="P290">
        <f>J290^'Trade Weights'!$C$6</f>
        <v>1.009725014866397</v>
      </c>
      <c r="Q290">
        <v>98.682729736568604</v>
      </c>
    </row>
    <row r="291" spans="1:17" x14ac:dyDescent="0.3">
      <c r="A291" t="s">
        <v>0</v>
      </c>
      <c r="B291" s="1">
        <v>0.5444444444444444</v>
      </c>
      <c r="C291" s="1" t="str">
        <f t="shared" si="4"/>
        <v>2008.11.240.544444444444444</v>
      </c>
      <c r="D291">
        <v>-1134</v>
      </c>
      <c r="E291">
        <v>0.77585538055706416</v>
      </c>
      <c r="F291" s="5">
        <v>1.1984999999999999</v>
      </c>
      <c r="G291">
        <v>0.65884833311371716</v>
      </c>
      <c r="H291">
        <v>96.7</v>
      </c>
      <c r="I291">
        <v>1.2338</v>
      </c>
      <c r="J291" s="4">
        <v>1.5396458814472671</v>
      </c>
      <c r="K291">
        <f>(E291)^('Trade Weights'!$C$5)</f>
        <v>0.92002072248153566</v>
      </c>
      <c r="L291" s="6">
        <f>F291^'Trade Weights'!$C$4</f>
        <v>1.0049206328758571</v>
      </c>
      <c r="M291">
        <f>G291^'Trade Weights'!$C$3</f>
        <v>0.96860080668046344</v>
      </c>
      <c r="N291">
        <f>H291^'Trade Weights'!$C$2</f>
        <v>1.9086846969187357</v>
      </c>
      <c r="O291">
        <f>I291^'Trade Weights'!$C$7</f>
        <v>1.088612093456959</v>
      </c>
      <c r="P291">
        <f>J291^'Trade Weights'!$C$6</f>
        <v>1.0097424714461412</v>
      </c>
      <c r="Q291">
        <v>98.692474601542671</v>
      </c>
    </row>
    <row r="292" spans="1:17" x14ac:dyDescent="0.3">
      <c r="A292" t="s">
        <v>0</v>
      </c>
      <c r="B292" s="1">
        <v>0.54513888888888895</v>
      </c>
      <c r="C292" s="1" t="str">
        <f t="shared" si="4"/>
        <v>2008.11.240.545138888888889</v>
      </c>
      <c r="D292">
        <v>-1133</v>
      </c>
      <c r="E292">
        <v>0.77579519006982156</v>
      </c>
      <c r="F292" s="5">
        <v>1.1986000000000001</v>
      </c>
      <c r="G292">
        <v>0.65893516078017922</v>
      </c>
      <c r="H292">
        <v>96.82</v>
      </c>
      <c r="I292">
        <v>1.2343</v>
      </c>
      <c r="J292" s="4">
        <v>1.5413070283600492</v>
      </c>
      <c r="K292">
        <f>(E292)^('Trade Weights'!$C$5)</f>
        <v>0.91999727825514666</v>
      </c>
      <c r="L292" s="6">
        <f>F292^'Trade Weights'!$C$4</f>
        <v>1.0049229057866165</v>
      </c>
      <c r="M292">
        <f>G292^'Trade Weights'!$C$3</f>
        <v>0.9686105657853733</v>
      </c>
      <c r="N292">
        <f>H292^'Trade Weights'!$C$2</f>
        <v>1.9090194304461598</v>
      </c>
      <c r="O292">
        <f>I292^'Trade Weights'!$C$7</f>
        <v>1.0887903511560924</v>
      </c>
      <c r="P292">
        <f>J292^'Trade Weights'!$C$6</f>
        <v>1.0097669337555204</v>
      </c>
      <c r="Q292">
        <v>98.72704013251861</v>
      </c>
    </row>
    <row r="293" spans="1:17" x14ac:dyDescent="0.3">
      <c r="A293" t="s">
        <v>0</v>
      </c>
      <c r="B293" s="1">
        <v>0.54583333333333328</v>
      </c>
      <c r="C293" s="1" t="str">
        <f t="shared" si="4"/>
        <v>2008.11.240.545833333333333</v>
      </c>
      <c r="D293">
        <v>-1132</v>
      </c>
      <c r="E293">
        <v>0.77537411801194067</v>
      </c>
      <c r="F293" s="5">
        <v>1.1988000000000001</v>
      </c>
      <c r="G293">
        <v>0.65950009892501482</v>
      </c>
      <c r="H293">
        <v>96.81</v>
      </c>
      <c r="I293">
        <v>1.2342</v>
      </c>
      <c r="J293" s="4">
        <v>1.5413070283600492</v>
      </c>
      <c r="K293">
        <f>(E293)^('Trade Weights'!$C$5)</f>
        <v>0.91983323629578961</v>
      </c>
      <c r="L293" s="6">
        <f>F293^'Trade Weights'!$C$4</f>
        <v>1.0049274510547186</v>
      </c>
      <c r="M293">
        <f>G293^'Trade Weights'!$C$3</f>
        <v>0.96867403373276284</v>
      </c>
      <c r="N293">
        <f>H293^'Trade Weights'!$C$2</f>
        <v>1.908991549594911</v>
      </c>
      <c r="O293">
        <f>I293^'Trade Weights'!$C$7</f>
        <v>1.088754703059065</v>
      </c>
      <c r="P293">
        <f>J293^'Trade Weights'!$C$6</f>
        <v>1.0097669337555204</v>
      </c>
      <c r="Q293">
        <v>98.711677052496611</v>
      </c>
    </row>
    <row r="294" spans="1:17" x14ac:dyDescent="0.3">
      <c r="A294" t="s">
        <v>0</v>
      </c>
      <c r="B294" s="1">
        <v>0.54652777777777783</v>
      </c>
      <c r="C294" s="1" t="str">
        <f t="shared" si="4"/>
        <v>2008.11.240.546527777777778</v>
      </c>
      <c r="D294">
        <v>-1131</v>
      </c>
      <c r="E294">
        <v>0.77537411801194067</v>
      </c>
      <c r="F294" s="5">
        <v>1.1983999999999999</v>
      </c>
      <c r="G294">
        <v>0.65915233010348695</v>
      </c>
      <c r="H294">
        <v>96.8</v>
      </c>
      <c r="I294">
        <v>1.2336</v>
      </c>
      <c r="J294" s="4">
        <v>1.5403573629081948</v>
      </c>
      <c r="K294">
        <f>(E294)^('Trade Weights'!$C$5)</f>
        <v>0.91983323629578961</v>
      </c>
      <c r="L294" s="6">
        <f>F294^'Trade Weights'!$C$4</f>
        <v>1.0049183597805849</v>
      </c>
      <c r="M294">
        <f>G294^'Trade Weights'!$C$3</f>
        <v>0.96863496960590589</v>
      </c>
      <c r="N294">
        <f>H294^'Trade Weights'!$C$2</f>
        <v>1.9089636662708149</v>
      </c>
      <c r="O294">
        <f>I294^'Trade Weights'!$C$7</f>
        <v>1.0885407783243912</v>
      </c>
      <c r="P294">
        <f>J294^'Trade Weights'!$C$6</f>
        <v>1.0097529519906001</v>
      </c>
      <c r="Q294">
        <v>98.684600893755373</v>
      </c>
    </row>
    <row r="295" spans="1:17" x14ac:dyDescent="0.3">
      <c r="A295" t="s">
        <v>0</v>
      </c>
      <c r="B295" s="1">
        <v>0.54722222222222217</v>
      </c>
      <c r="C295" s="1" t="str">
        <f t="shared" si="4"/>
        <v>2008.11.240.547222222222222</v>
      </c>
      <c r="D295">
        <v>-1130</v>
      </c>
      <c r="E295">
        <v>0.7754943776657619</v>
      </c>
      <c r="F295" s="5">
        <v>1.1980999999999999</v>
      </c>
      <c r="G295">
        <v>0.65906544519870824</v>
      </c>
      <c r="H295">
        <v>96.77</v>
      </c>
      <c r="I295">
        <v>1.2333000000000001</v>
      </c>
      <c r="J295" s="4">
        <v>1.5408320493066254</v>
      </c>
      <c r="K295">
        <f>(E295)^('Trade Weights'!$C$5)</f>
        <v>0.91988009335543763</v>
      </c>
      <c r="L295" s="6">
        <f>F295^'Trade Weights'!$C$4</f>
        <v>1.004911539387388</v>
      </c>
      <c r="M295">
        <f>G295^'Trade Weights'!$C$3</f>
        <v>0.96862520703889743</v>
      </c>
      <c r="N295">
        <f>H295^'Trade Weights'!$C$2</f>
        <v>1.9088800014566949</v>
      </c>
      <c r="O295">
        <f>I295^'Trade Weights'!$C$7</f>
        <v>1.0884337927061329</v>
      </c>
      <c r="P295">
        <f>J295^'Trade Weights'!$C$6</f>
        <v>1.0097599417716827</v>
      </c>
      <c r="Q295">
        <v>98.674622346209631</v>
      </c>
    </row>
    <row r="296" spans="1:17" x14ac:dyDescent="0.3">
      <c r="A296" t="s">
        <v>0</v>
      </c>
      <c r="B296" s="1">
        <v>0.54791666666666672</v>
      </c>
      <c r="C296" s="1" t="str">
        <f t="shared" si="4"/>
        <v>2008.11.240.547916666666667</v>
      </c>
      <c r="D296">
        <v>-1129</v>
      </c>
      <c r="E296">
        <v>0.77543424317617859</v>
      </c>
      <c r="F296" s="5">
        <v>1.1982999999999999</v>
      </c>
      <c r="G296">
        <v>0.65902201133517857</v>
      </c>
      <c r="H296">
        <v>96.72</v>
      </c>
      <c r="I296">
        <v>1.2336</v>
      </c>
      <c r="J296" s="4">
        <v>1.5415446277169722</v>
      </c>
      <c r="K296">
        <f>(E296)^('Trade Weights'!$C$5)</f>
        <v>0.91985666361888985</v>
      </c>
      <c r="L296" s="6">
        <f>F296^'Trade Weights'!$C$4</f>
        <v>1.0049160865007696</v>
      </c>
      <c r="M296">
        <f>G296^'Trade Weights'!$C$3</f>
        <v>0.96862032627483829</v>
      </c>
      <c r="N296">
        <f>H296^'Trade Weights'!$C$2</f>
        <v>1.9087405105985438</v>
      </c>
      <c r="O296">
        <f>I296^'Trade Weights'!$C$7</f>
        <v>1.0885407783243912</v>
      </c>
      <c r="P296">
        <f>J296^'Trade Weights'!$C$6</f>
        <v>1.0097704305739017</v>
      </c>
      <c r="Q296">
        <v>98.675570968516425</v>
      </c>
    </row>
    <row r="297" spans="1:17" x14ac:dyDescent="0.3">
      <c r="A297" t="s">
        <v>0</v>
      </c>
      <c r="B297" s="1">
        <v>0.54861111111111105</v>
      </c>
      <c r="C297" s="1" t="str">
        <f t="shared" si="4"/>
        <v>2008.11.240.548611111111111</v>
      </c>
      <c r="D297">
        <v>-1128</v>
      </c>
      <c r="E297">
        <v>0.77579519006982156</v>
      </c>
      <c r="F297" s="5">
        <v>1.1981999999999999</v>
      </c>
      <c r="G297">
        <v>0.65915233010348695</v>
      </c>
      <c r="H297">
        <v>96.7</v>
      </c>
      <c r="I297">
        <v>1.2332000000000001</v>
      </c>
      <c r="J297" s="4">
        <v>1.5415446277169722</v>
      </c>
      <c r="K297">
        <f>(E297)^('Trade Weights'!$C$5)</f>
        <v>0.91999727825514666</v>
      </c>
      <c r="L297" s="6">
        <f>F297^'Trade Weights'!$C$4</f>
        <v>1.0049138130363806</v>
      </c>
      <c r="M297">
        <f>G297^'Trade Weights'!$C$3</f>
        <v>0.96863496960590589</v>
      </c>
      <c r="N297">
        <f>H297^'Trade Weights'!$C$2</f>
        <v>1.9086846969187357</v>
      </c>
      <c r="O297">
        <f>I297^'Trade Weights'!$C$7</f>
        <v>1.0883981273873138</v>
      </c>
      <c r="P297">
        <f>J297^'Trade Weights'!$C$6</f>
        <v>1.0097704305739017</v>
      </c>
      <c r="Q297">
        <v>98.676104944300548</v>
      </c>
    </row>
    <row r="298" spans="1:17" x14ac:dyDescent="0.3">
      <c r="A298" t="s">
        <v>0</v>
      </c>
      <c r="B298" s="1">
        <v>0.5493055555555556</v>
      </c>
      <c r="C298" s="1" t="str">
        <f t="shared" si="4"/>
        <v>2008.11.240.549305555555556</v>
      </c>
      <c r="D298">
        <v>-1127</v>
      </c>
      <c r="E298">
        <v>0.77639751552795033</v>
      </c>
      <c r="F298" s="5">
        <v>1.1982999999999999</v>
      </c>
      <c r="G298">
        <v>0.65936964262165376</v>
      </c>
      <c r="H298">
        <v>96.69</v>
      </c>
      <c r="I298">
        <v>1.2335</v>
      </c>
      <c r="J298" s="4">
        <v>1.5415446277169722</v>
      </c>
      <c r="K298">
        <f>(E298)^('Trade Weights'!$C$5)</f>
        <v>0.92023182931397973</v>
      </c>
      <c r="L298" s="6">
        <f>F298^'Trade Weights'!$C$4</f>
        <v>1.0049160865007696</v>
      </c>
      <c r="M298">
        <f>G298^'Trade Weights'!$C$3</f>
        <v>0.96865938208583202</v>
      </c>
      <c r="N298">
        <f>H298^'Trade Weights'!$C$2</f>
        <v>1.9086567863619532</v>
      </c>
      <c r="O298">
        <f>I298^'Trade Weights'!$C$7</f>
        <v>1.0885051181744487</v>
      </c>
      <c r="P298">
        <f>J298^'Trade Weights'!$C$6</f>
        <v>1.0097704305739017</v>
      </c>
      <c r="Q298">
        <v>98.712232274710175</v>
      </c>
    </row>
    <row r="299" spans="1:17" x14ac:dyDescent="0.3">
      <c r="A299" t="s">
        <v>0</v>
      </c>
      <c r="B299" s="1">
        <v>0.54999999999999993</v>
      </c>
      <c r="C299" s="1" t="str">
        <f t="shared" si="4"/>
        <v>2008.11.240.55</v>
      </c>
      <c r="D299">
        <v>-1126</v>
      </c>
      <c r="E299">
        <v>0.77663870767319043</v>
      </c>
      <c r="F299" s="5">
        <v>1.1990000000000001</v>
      </c>
      <c r="G299">
        <v>0.65963060686015829</v>
      </c>
      <c r="H299">
        <v>96.65</v>
      </c>
      <c r="I299">
        <v>1.2342</v>
      </c>
      <c r="J299" s="4">
        <v>1.5441630636195183</v>
      </c>
      <c r="K299">
        <f>(E299)^('Trade Weights'!$C$5)</f>
        <v>0.92032571748518477</v>
      </c>
      <c r="L299" s="6">
        <f>F299^'Trade Weights'!$C$4</f>
        <v>1.0049319955851341</v>
      </c>
      <c r="M299">
        <f>G299^'Trade Weights'!$C$3</f>
        <v>0.96868868850049139</v>
      </c>
      <c r="N299">
        <f>H299^'Trade Weights'!$C$2</f>
        <v>1.9085451193445153</v>
      </c>
      <c r="O299">
        <f>I299^'Trade Weights'!$C$7</f>
        <v>1.088754703059065</v>
      </c>
      <c r="P299">
        <f>J299^'Trade Weights'!$C$6</f>
        <v>1.0098089319934136</v>
      </c>
      <c r="Q299">
        <v>98.7474781182258</v>
      </c>
    </row>
    <row r="300" spans="1:17" x14ac:dyDescent="0.3">
      <c r="A300" t="s">
        <v>0</v>
      </c>
      <c r="B300" s="1">
        <v>0.55069444444444449</v>
      </c>
      <c r="C300" s="1" t="str">
        <f t="shared" si="4"/>
        <v>2008.11.240.550694444444444</v>
      </c>
      <c r="D300">
        <v>-1125</v>
      </c>
      <c r="E300">
        <v>0.77669902912621358</v>
      </c>
      <c r="F300" s="5">
        <v>1.1998</v>
      </c>
      <c r="G300">
        <v>0.65971764084971629</v>
      </c>
      <c r="H300">
        <v>96.74</v>
      </c>
      <c r="I300">
        <v>1.2337</v>
      </c>
      <c r="J300" s="4">
        <v>1.5448787270199289</v>
      </c>
      <c r="K300">
        <f>(E300)^('Trade Weights'!$C$5)</f>
        <v>0.92034919558235462</v>
      </c>
      <c r="L300" s="6">
        <f>F300^'Trade Weights'!$C$4</f>
        <v>1.0049501663347828</v>
      </c>
      <c r="M300">
        <f>G300^'Trade Weights'!$C$3</f>
        <v>0.96869846008005356</v>
      </c>
      <c r="N300">
        <f>H300^'Trade Weights'!$C$2</f>
        <v>1.9087963143698501</v>
      </c>
      <c r="O300">
        <f>I300^'Trade Weights'!$C$7</f>
        <v>1.0885764367518203</v>
      </c>
      <c r="P300">
        <f>J300^'Trade Weights'!$C$6</f>
        <v>1.0098194439859765</v>
      </c>
      <c r="Q300">
        <v>98.750633022606976</v>
      </c>
    </row>
    <row r="301" spans="1:17" x14ac:dyDescent="0.3">
      <c r="A301" t="s">
        <v>0</v>
      </c>
      <c r="B301" s="1">
        <v>0.55138888888888882</v>
      </c>
      <c r="C301" s="1" t="str">
        <f t="shared" si="4"/>
        <v>2008.11.240.551388888888889</v>
      </c>
      <c r="D301">
        <v>-1124</v>
      </c>
      <c r="E301">
        <v>0.77657839558903463</v>
      </c>
      <c r="F301" s="5">
        <v>1.1999</v>
      </c>
      <c r="G301">
        <v>0.65958709847635377</v>
      </c>
      <c r="H301">
        <v>96.68</v>
      </c>
      <c r="I301">
        <v>1.2329000000000001</v>
      </c>
      <c r="J301" s="4">
        <v>1.5453562046051614</v>
      </c>
      <c r="K301">
        <f>(E301)^('Trade Weights'!$C$5)</f>
        <v>0.92030224181020026</v>
      </c>
      <c r="L301" s="6">
        <f>F301^'Trade Weights'!$C$4</f>
        <v>1.0049524368496374</v>
      </c>
      <c r="M301">
        <f>G301^'Trade Weights'!$C$3</f>
        <v>0.96868380323108072</v>
      </c>
      <c r="N301">
        <f>H301^'Trade Weights'!$C$2</f>
        <v>1.9086288733266163</v>
      </c>
      <c r="O301">
        <f>I301^'Trade Weights'!$C$7</f>
        <v>1.0882911210895341</v>
      </c>
      <c r="P301">
        <f>J301^'Trade Weights'!$C$6</f>
        <v>1.0098264547488189</v>
      </c>
      <c r="Q301">
        <v>98.710468835840203</v>
      </c>
    </row>
    <row r="302" spans="1:17" x14ac:dyDescent="0.3">
      <c r="A302" t="s">
        <v>0</v>
      </c>
      <c r="B302" s="1">
        <v>0.55208333333333337</v>
      </c>
      <c r="C302" s="1" t="str">
        <f t="shared" si="4"/>
        <v>2008.11.240.552083333333333</v>
      </c>
      <c r="D302">
        <v>-1123</v>
      </c>
      <c r="E302">
        <v>0.77651809287156393</v>
      </c>
      <c r="F302" s="5">
        <v>1.1998</v>
      </c>
      <c r="G302">
        <v>0.65958709847635377</v>
      </c>
      <c r="H302">
        <v>96.69</v>
      </c>
      <c r="I302">
        <v>1.2321</v>
      </c>
      <c r="J302" s="4">
        <v>1.5451174289245984</v>
      </c>
      <c r="K302">
        <f>(E302)^('Trade Weights'!$C$5)</f>
        <v>0.92027876855696311</v>
      </c>
      <c r="L302" s="6">
        <f>F302^'Trade Weights'!$C$4</f>
        <v>1.0049501663347828</v>
      </c>
      <c r="M302">
        <f>G302^'Trade Weights'!$C$3</f>
        <v>0.96868380323108072</v>
      </c>
      <c r="N302">
        <f>H302^'Trade Weights'!$C$2</f>
        <v>1.9086567863619532</v>
      </c>
      <c r="O302">
        <f>I302^'Trade Weights'!$C$7</f>
        <v>1.088005695086482</v>
      </c>
      <c r="P302">
        <f>J302^'Trade Weights'!$C$6</f>
        <v>1.0098229490905024</v>
      </c>
      <c r="Q302">
        <v>98.682940648865738</v>
      </c>
    </row>
    <row r="303" spans="1:17" x14ac:dyDescent="0.3">
      <c r="A303" t="s">
        <v>0</v>
      </c>
      <c r="B303" s="1">
        <v>0.55277777777777781</v>
      </c>
      <c r="C303" s="1" t="str">
        <f t="shared" si="4"/>
        <v>2008.11.240.552777777777778</v>
      </c>
      <c r="D303">
        <v>-1122</v>
      </c>
      <c r="E303">
        <v>0.77657839558903463</v>
      </c>
      <c r="F303" s="5">
        <v>1.1996</v>
      </c>
      <c r="G303">
        <v>0.65915233010348695</v>
      </c>
      <c r="H303">
        <v>96.69</v>
      </c>
      <c r="I303">
        <v>1.2319</v>
      </c>
      <c r="J303" s="4" t="e">
        <v>#N/A</v>
      </c>
      <c r="K303">
        <f>(E303)^('Trade Weights'!$C$5)</f>
        <v>0.92030224181020026</v>
      </c>
      <c r="L303" s="6">
        <f>F303^'Trade Weights'!$C$4</f>
        <v>1.0049456247526876</v>
      </c>
      <c r="M303">
        <f>G303^'Trade Weights'!$C$3</f>
        <v>0.96863496960590589</v>
      </c>
      <c r="N303">
        <f>H303^'Trade Weights'!$C$2</f>
        <v>1.9086567863619532</v>
      </c>
      <c r="O303">
        <f>I303^'Trade Weights'!$C$7</f>
        <v>1.0879343213315773</v>
      </c>
      <c r="P303" t="e">
        <f>J303^'Trade Weights'!$C$6</f>
        <v>#N/A</v>
      </c>
      <c r="Q303" t="e">
        <v>#N/A</v>
      </c>
    </row>
    <row r="304" spans="1:17" x14ac:dyDescent="0.3">
      <c r="A304" t="s">
        <v>0</v>
      </c>
      <c r="B304" s="1">
        <v>0.55347222222222225</v>
      </c>
      <c r="C304" s="1" t="str">
        <f t="shared" si="4"/>
        <v>2008.11.240.553472222222222</v>
      </c>
      <c r="D304">
        <v>-1121</v>
      </c>
      <c r="E304">
        <v>0.77651809287156393</v>
      </c>
      <c r="F304" s="5">
        <v>1.2</v>
      </c>
      <c r="G304">
        <v>0.65923923791944106</v>
      </c>
      <c r="H304">
        <v>96.66</v>
      </c>
      <c r="I304">
        <v>1.2324999999999999</v>
      </c>
      <c r="J304" s="4">
        <v>1.5458339774308238</v>
      </c>
      <c r="K304">
        <f>(E304)^('Trade Weights'!$C$5)</f>
        <v>0.92027876855696311</v>
      </c>
      <c r="L304" s="6">
        <f>F304^'Trade Weights'!$C$4</f>
        <v>1.0049547071804039</v>
      </c>
      <c r="M304">
        <f>G304^'Trade Weights'!$C$3</f>
        <v>0.96864473355841729</v>
      </c>
      <c r="N304">
        <f>H304^'Trade Weights'!$C$2</f>
        <v>1.9085730398183742</v>
      </c>
      <c r="O304">
        <f>I304^'Trade Weights'!$C$7</f>
        <v>1.0881484218877466</v>
      </c>
      <c r="P304">
        <f>J304^'Trade Weights'!$C$6</f>
        <v>1.0098334677275171</v>
      </c>
      <c r="Q304">
        <v>98.689048959835986</v>
      </c>
    </row>
    <row r="305" spans="1:17" x14ac:dyDescent="0.3">
      <c r="A305" t="s">
        <v>0</v>
      </c>
      <c r="B305" s="1">
        <v>0.5541666666666667</v>
      </c>
      <c r="C305" s="1" t="str">
        <f t="shared" si="4"/>
        <v>2008.11.240.554166666666667</v>
      </c>
      <c r="D305">
        <v>-1120</v>
      </c>
      <c r="E305">
        <v>0.77609623593325572</v>
      </c>
      <c r="F305" s="5">
        <v>1.1997</v>
      </c>
      <c r="G305">
        <v>0.65945660775520976</v>
      </c>
      <c r="H305">
        <v>96.62</v>
      </c>
      <c r="I305">
        <v>1.2330000000000001</v>
      </c>
      <c r="J305" s="4">
        <v>1.547269070091289</v>
      </c>
      <c r="K305">
        <f>(E305)^('Trade Weights'!$C$5)</f>
        <v>0.92011452355646395</v>
      </c>
      <c r="L305" s="6">
        <f>F305^'Trade Weights'!$C$4</f>
        <v>1.0049478956358096</v>
      </c>
      <c r="M305">
        <f>G305^'Trade Weights'!$C$3</f>
        <v>0.9686691495037606</v>
      </c>
      <c r="N305">
        <f>H305^'Trade Weights'!$C$2</f>
        <v>1.9084613430382646</v>
      </c>
      <c r="O305">
        <f>I305^'Trade Weights'!$C$7</f>
        <v>1.0883267915792374</v>
      </c>
      <c r="P305">
        <f>J305^'Trade Weights'!$C$6</f>
        <v>1.0098545199726088</v>
      </c>
      <c r="Q305">
        <v>98.685710119794862</v>
      </c>
    </row>
    <row r="306" spans="1:17" x14ac:dyDescent="0.3">
      <c r="A306" t="s">
        <v>0</v>
      </c>
      <c r="B306" s="1">
        <v>0.55486111111111114</v>
      </c>
      <c r="C306" s="1" t="str">
        <f t="shared" si="4"/>
        <v>2008.11.240.554861111111111</v>
      </c>
      <c r="D306">
        <v>-1119</v>
      </c>
      <c r="E306">
        <v>0.77597578955536595</v>
      </c>
      <c r="F306" s="5">
        <v>1.1992</v>
      </c>
      <c r="G306">
        <v>0.65958709847635377</v>
      </c>
      <c r="H306">
        <v>96.63</v>
      </c>
      <c r="I306">
        <v>1.2327999999999999</v>
      </c>
      <c r="J306" s="4">
        <v>1.5446400988569664</v>
      </c>
      <c r="K306">
        <f>(E306)^('Trade Weights'!$C$5)</f>
        <v>0.92006761818425187</v>
      </c>
      <c r="L306" s="6">
        <f>F306^'Trade Weights'!$C$4</f>
        <v>1.0049365393781056</v>
      </c>
      <c r="M306">
        <f>G306^'Trade Weights'!$C$3</f>
        <v>0.96868380323108072</v>
      </c>
      <c r="N306">
        <f>H306^'Trade Weights'!$C$2</f>
        <v>1.9084892709549379</v>
      </c>
      <c r="O306">
        <f>I306^'Trade Weights'!$C$7</f>
        <v>1.0882554488757565</v>
      </c>
      <c r="P306">
        <f>J306^'Trade Weights'!$C$6</f>
        <v>1.0098159394350683</v>
      </c>
      <c r="Q306">
        <v>98.672262360676299</v>
      </c>
    </row>
    <row r="307" spans="1:17" x14ac:dyDescent="0.3">
      <c r="A307" t="s">
        <v>0</v>
      </c>
      <c r="B307" s="1">
        <v>0.55555555555555558</v>
      </c>
      <c r="C307" s="1" t="str">
        <f t="shared" si="4"/>
        <v>2008.11.240.555555555555556</v>
      </c>
      <c r="D307">
        <v>-1118</v>
      </c>
      <c r="E307">
        <v>0.7754943776657619</v>
      </c>
      <c r="F307" s="5">
        <v>1.1987000000000001</v>
      </c>
      <c r="G307">
        <v>0.65932616865563398</v>
      </c>
      <c r="H307">
        <v>96.67</v>
      </c>
      <c r="I307">
        <v>1.2319</v>
      </c>
      <c r="J307" s="4">
        <v>1.5441630636195183</v>
      </c>
      <c r="K307">
        <f>(E307)^('Trade Weights'!$C$5)</f>
        <v>0.91988009335543763</v>
      </c>
      <c r="L307" s="6">
        <f>F307^'Trade Weights'!$C$4</f>
        <v>1.0049251785128934</v>
      </c>
      <c r="M307">
        <f>G307^'Trade Weights'!$C$3</f>
        <v>0.96865449889681077</v>
      </c>
      <c r="N307">
        <f>H307^'Trade Weights'!$C$2</f>
        <v>1.9086009578122489</v>
      </c>
      <c r="O307">
        <f>I307^'Trade Weights'!$C$7</f>
        <v>1.0879343213315773</v>
      </c>
      <c r="P307">
        <f>J307^'Trade Weights'!$C$6</f>
        <v>1.0098089319934136</v>
      </c>
      <c r="Q307">
        <v>98.624029076157598</v>
      </c>
    </row>
    <row r="308" spans="1:17" x14ac:dyDescent="0.3">
      <c r="A308" t="s">
        <v>0</v>
      </c>
      <c r="B308" s="1">
        <v>0.55625000000000002</v>
      </c>
      <c r="C308" s="1" t="str">
        <f t="shared" si="4"/>
        <v>2008.11.240.55625</v>
      </c>
      <c r="D308">
        <v>-1117</v>
      </c>
      <c r="E308">
        <v>0.7759155803848542</v>
      </c>
      <c r="F308" s="5">
        <v>1.1983999999999999</v>
      </c>
      <c r="G308">
        <v>0.65936964262165376</v>
      </c>
      <c r="H308">
        <v>96.7</v>
      </c>
      <c r="I308">
        <v>1.232</v>
      </c>
      <c r="J308" s="4">
        <v>1.5432098765432098</v>
      </c>
      <c r="K308">
        <f>(E308)^('Trade Weights'!$C$5)</f>
        <v>0.92004416912442522</v>
      </c>
      <c r="L308" s="6">
        <f>F308^'Trade Weights'!$C$4</f>
        <v>1.0049183597805849</v>
      </c>
      <c r="M308">
        <f>G308^'Trade Weights'!$C$3</f>
        <v>0.96865938208583202</v>
      </c>
      <c r="N308">
        <f>H308^'Trade Weights'!$C$2</f>
        <v>1.9086846969187357</v>
      </c>
      <c r="O308">
        <f>I308^'Trade Weights'!$C$7</f>
        <v>1.0879700090720721</v>
      </c>
      <c r="P308">
        <f>J308^'Trade Weights'!$C$6</f>
        <v>1.0097949237459132</v>
      </c>
      <c r="Q308">
        <v>98.647643527849624</v>
      </c>
    </row>
    <row r="309" spans="1:17" x14ac:dyDescent="0.3">
      <c r="A309" t="s">
        <v>0</v>
      </c>
      <c r="B309" s="1">
        <v>0.55694444444444446</v>
      </c>
      <c r="C309" s="1" t="str">
        <f t="shared" si="4"/>
        <v>2008.11.240.556944444444444</v>
      </c>
      <c r="D309">
        <v>-1116</v>
      </c>
      <c r="E309">
        <v>0.77597578955536595</v>
      </c>
      <c r="F309" s="5">
        <v>1.1987000000000001</v>
      </c>
      <c r="G309">
        <v>0.65941312232113425</v>
      </c>
      <c r="H309">
        <v>96.72</v>
      </c>
      <c r="I309">
        <v>1.2319</v>
      </c>
      <c r="J309" s="4">
        <v>1.5432098765432098</v>
      </c>
      <c r="K309">
        <f>(E309)^('Trade Weights'!$C$5)</f>
        <v>0.92006761818425187</v>
      </c>
      <c r="L309" s="6">
        <f>F309^'Trade Weights'!$C$4</f>
        <v>1.0049251785128934</v>
      </c>
      <c r="M309">
        <f>G309^'Trade Weights'!$C$3</f>
        <v>0.96866426562146613</v>
      </c>
      <c r="N309">
        <f>H309^'Trade Weights'!$C$2</f>
        <v>1.9087405105985438</v>
      </c>
      <c r="O309">
        <f>I309^'Trade Weights'!$C$7</f>
        <v>1.0879343213315773</v>
      </c>
      <c r="P309">
        <f>J309^'Trade Weights'!$C$6</f>
        <v>1.0097949237459132</v>
      </c>
      <c r="Q309">
        <v>98.650973167098613</v>
      </c>
    </row>
    <row r="310" spans="1:17" x14ac:dyDescent="0.3">
      <c r="A310" t="s">
        <v>0</v>
      </c>
      <c r="B310" s="1">
        <v>0.55763888888888891</v>
      </c>
      <c r="C310" s="1" t="str">
        <f t="shared" si="4"/>
        <v>2008.11.240.557638888888889</v>
      </c>
      <c r="D310">
        <v>-1115</v>
      </c>
      <c r="E310">
        <v>0.77621671970814254</v>
      </c>
      <c r="F310" s="5">
        <v>1.1988000000000001</v>
      </c>
      <c r="G310">
        <v>0.65941312232113425</v>
      </c>
      <c r="H310">
        <v>96.74</v>
      </c>
      <c r="I310">
        <v>1.2324999999999999</v>
      </c>
      <c r="J310" s="4">
        <v>1.543448062972681</v>
      </c>
      <c r="K310">
        <f>(E310)^('Trade Weights'!$C$5)</f>
        <v>0.92016143860166699</v>
      </c>
      <c r="L310" s="6">
        <f>F310^'Trade Weights'!$C$4</f>
        <v>1.0049274510547186</v>
      </c>
      <c r="M310">
        <f>G310^'Trade Weights'!$C$3</f>
        <v>0.96866426562146613</v>
      </c>
      <c r="N310">
        <f>H310^'Trade Weights'!$C$2</f>
        <v>1.9087963143698501</v>
      </c>
      <c r="O310">
        <f>I310^'Trade Weights'!$C$7</f>
        <v>1.0881484218877466</v>
      </c>
      <c r="P310">
        <f>J310^'Trade Weights'!$C$6</f>
        <v>1.0097984249787437</v>
      </c>
      <c r="Q310">
        <v>98.683899110939862</v>
      </c>
    </row>
    <row r="311" spans="1:17" x14ac:dyDescent="0.3">
      <c r="A311" t="s">
        <v>0</v>
      </c>
      <c r="B311" s="1">
        <v>0.55833333333333335</v>
      </c>
      <c r="C311" s="1" t="str">
        <f t="shared" si="4"/>
        <v>2008.11.240.558333333333333</v>
      </c>
      <c r="D311">
        <v>-1114</v>
      </c>
      <c r="E311">
        <v>0.77603600807077455</v>
      </c>
      <c r="F311" s="5">
        <v>1.1993</v>
      </c>
      <c r="G311">
        <v>0.65958709847635377</v>
      </c>
      <c r="H311">
        <v>96.7</v>
      </c>
      <c r="I311">
        <v>1.2322</v>
      </c>
      <c r="J311" s="4">
        <v>1.5436863229391786</v>
      </c>
      <c r="K311">
        <f>(E311)^('Trade Weights'!$C$5)</f>
        <v>0.9200910696614526</v>
      </c>
      <c r="L311" s="6">
        <f>F311^'Trade Weights'!$C$4</f>
        <v>1.0049388109981259</v>
      </c>
      <c r="M311">
        <f>G311^'Trade Weights'!$C$3</f>
        <v>0.96868380323108072</v>
      </c>
      <c r="N311">
        <f>H311^'Trade Weights'!$C$2</f>
        <v>1.9086846969187357</v>
      </c>
      <c r="O311">
        <f>I311^'Trade Weights'!$C$7</f>
        <v>1.088041379375031</v>
      </c>
      <c r="P311">
        <f>J311^'Trade Weights'!$C$6</f>
        <v>1.0098019267641556</v>
      </c>
      <c r="Q311">
        <v>98.66432323632435</v>
      </c>
    </row>
    <row r="312" spans="1:17" x14ac:dyDescent="0.3">
      <c r="A312" t="s">
        <v>0</v>
      </c>
      <c r="B312" s="1">
        <v>0.55902777777777779</v>
      </c>
      <c r="C312" s="1" t="str">
        <f t="shared" si="4"/>
        <v>2008.11.240.559027777777778</v>
      </c>
      <c r="D312">
        <v>-1113</v>
      </c>
      <c r="E312">
        <v>0.77537411801194067</v>
      </c>
      <c r="F312" s="5">
        <v>1.1990000000000001</v>
      </c>
      <c r="G312">
        <v>0.65936964262165376</v>
      </c>
      <c r="H312">
        <v>96.7</v>
      </c>
      <c r="I312">
        <v>1.2319</v>
      </c>
      <c r="J312" s="4">
        <v>1.5427337241592101</v>
      </c>
      <c r="K312">
        <f>(E312)^('Trade Weights'!$C$5)</f>
        <v>0.91983323629578961</v>
      </c>
      <c r="L312" s="6">
        <f>F312^'Trade Weights'!$C$4</f>
        <v>1.0049319955851341</v>
      </c>
      <c r="M312">
        <f>G312^'Trade Weights'!$C$3</f>
        <v>0.96865938208583202</v>
      </c>
      <c r="N312">
        <f>H312^'Trade Weights'!$C$2</f>
        <v>1.9086846969187357</v>
      </c>
      <c r="O312">
        <f>I312^'Trade Weights'!$C$7</f>
        <v>1.0879343213315773</v>
      </c>
      <c r="P312">
        <f>J312^'Trade Weights'!$C$6</f>
        <v>1.0097879229373066</v>
      </c>
      <c r="Q312">
        <v>98.622446543250504</v>
      </c>
    </row>
    <row r="313" spans="1:17" x14ac:dyDescent="0.3">
      <c r="A313" t="s">
        <v>0</v>
      </c>
      <c r="B313" s="1">
        <v>0.55972222222222223</v>
      </c>
      <c r="C313" s="1" t="str">
        <f t="shared" si="4"/>
        <v>2008.11.240.559722222222222</v>
      </c>
      <c r="D313">
        <v>-1112</v>
      </c>
      <c r="E313">
        <v>0.77537411801194067</v>
      </c>
      <c r="F313" s="5">
        <v>1.1984999999999999</v>
      </c>
      <c r="G313">
        <v>0.65932616865563398</v>
      </c>
      <c r="H313">
        <v>96.71</v>
      </c>
      <c r="I313">
        <v>1.2317</v>
      </c>
      <c r="J313" s="4">
        <v>1.5429717636167257</v>
      </c>
      <c r="K313">
        <f>(E313)^('Trade Weights'!$C$5)</f>
        <v>0.91983323629578961</v>
      </c>
      <c r="L313" s="6">
        <f>F313^'Trade Weights'!$C$4</f>
        <v>1.0049206328758571</v>
      </c>
      <c r="M313">
        <f>G313^'Trade Weights'!$C$3</f>
        <v>0.96865449889681077</v>
      </c>
      <c r="N313">
        <f>H313^'Trade Weights'!$C$2</f>
        <v>1.9087126049974408</v>
      </c>
      <c r="O313">
        <f>I313^'Trade Weights'!$C$7</f>
        <v>1.0878629406714397</v>
      </c>
      <c r="P313">
        <f>J313^'Trade Weights'!$C$6</f>
        <v>1.0097914230654916</v>
      </c>
      <c r="Q313">
        <v>98.616147351677554</v>
      </c>
    </row>
    <row r="314" spans="1:17" x14ac:dyDescent="0.3">
      <c r="A314" t="s">
        <v>0</v>
      </c>
      <c r="B314" s="1">
        <v>0.56041666666666667</v>
      </c>
      <c r="C314" s="1" t="str">
        <f t="shared" si="4"/>
        <v>2008.11.240.560416666666667</v>
      </c>
      <c r="D314">
        <v>-1111</v>
      </c>
      <c r="E314">
        <v>0.77555452148286019</v>
      </c>
      <c r="F314" s="5">
        <v>1.1984999999999999</v>
      </c>
      <c r="G314">
        <v>0.65932616865563398</v>
      </c>
      <c r="H314">
        <v>96.77</v>
      </c>
      <c r="I314">
        <v>1.2316</v>
      </c>
      <c r="J314" s="4">
        <v>1.5429717636167257</v>
      </c>
      <c r="K314">
        <f>(E314)^('Trade Weights'!$C$5)</f>
        <v>0.91990352550586874</v>
      </c>
      <c r="L314" s="6">
        <f>F314^'Trade Weights'!$C$4</f>
        <v>1.0049206328758571</v>
      </c>
      <c r="M314">
        <f>G314^'Trade Weights'!$C$3</f>
        <v>0.96865449889681077</v>
      </c>
      <c r="N314">
        <f>H314^'Trade Weights'!$C$2</f>
        <v>1.9088800014566949</v>
      </c>
      <c r="O314">
        <f>I314^'Trade Weights'!$C$7</f>
        <v>1.0878272477513493</v>
      </c>
      <c r="P314">
        <f>J314^'Trade Weights'!$C$6</f>
        <v>1.0097914230654916</v>
      </c>
      <c r="Q314">
        <v>98.629096400910953</v>
      </c>
    </row>
    <row r="315" spans="1:17" x14ac:dyDescent="0.3">
      <c r="A315" t="s">
        <v>0</v>
      </c>
      <c r="B315" s="1">
        <v>0.56111111111111112</v>
      </c>
      <c r="C315" s="1" t="str">
        <f t="shared" si="4"/>
        <v>2008.11.240.561111111111111</v>
      </c>
      <c r="D315">
        <v>-1110</v>
      </c>
      <c r="E315">
        <v>0.77555452148286019</v>
      </c>
      <c r="F315" s="5">
        <v>1.1986000000000001</v>
      </c>
      <c r="G315">
        <v>0.65915233010348695</v>
      </c>
      <c r="H315">
        <v>96.81</v>
      </c>
      <c r="I315">
        <v>1.2318</v>
      </c>
      <c r="J315" s="4">
        <v>1.5429717636167257</v>
      </c>
      <c r="K315">
        <f>(E315)^('Trade Weights'!$C$5)</f>
        <v>0.91990352550586874</v>
      </c>
      <c r="L315" s="6">
        <f>F315^'Trade Weights'!$C$4</f>
        <v>1.0049229057866165</v>
      </c>
      <c r="M315">
        <f>G315^'Trade Weights'!$C$3</f>
        <v>0.96863496960590589</v>
      </c>
      <c r="N315">
        <f>H315^'Trade Weights'!$C$2</f>
        <v>1.908991549594911</v>
      </c>
      <c r="O315">
        <f>I315^'Trade Weights'!$C$7</f>
        <v>1.0878986318647745</v>
      </c>
      <c r="P315">
        <f>J315^'Trade Weights'!$C$6</f>
        <v>1.0097914230654916</v>
      </c>
      <c r="Q315">
        <v>98.639566801161322</v>
      </c>
    </row>
    <row r="316" spans="1:17" x14ac:dyDescent="0.3">
      <c r="A316" t="s">
        <v>0</v>
      </c>
      <c r="B316" s="1">
        <v>0.56180555555555556</v>
      </c>
      <c r="C316" s="1" t="str">
        <f t="shared" si="4"/>
        <v>2008.11.240.561805555555556</v>
      </c>
      <c r="D316">
        <v>-1109</v>
      </c>
      <c r="E316">
        <v>0.7754943776657619</v>
      </c>
      <c r="F316" s="5">
        <v>1.1986000000000001</v>
      </c>
      <c r="G316">
        <v>0.65880492786086042</v>
      </c>
      <c r="H316">
        <v>96.8</v>
      </c>
      <c r="I316">
        <v>1.2314000000000001</v>
      </c>
      <c r="J316" s="4">
        <v>1.5417823003391922</v>
      </c>
      <c r="K316">
        <f>(E316)^('Trade Weights'!$C$5)</f>
        <v>0.91988009335543763</v>
      </c>
      <c r="L316" s="6">
        <f>F316^'Trade Weights'!$C$4</f>
        <v>1.0049229057866165</v>
      </c>
      <c r="M316">
        <f>G316^'Trade Weights'!$C$3</f>
        <v>0.96859592764709834</v>
      </c>
      <c r="N316">
        <f>H316^'Trade Weights'!$C$2</f>
        <v>1.9089636662708149</v>
      </c>
      <c r="O316">
        <f>I316^'Trade Weights'!$C$7</f>
        <v>1.0877558567300065</v>
      </c>
      <c r="P316">
        <f>J316^'Trade Weights'!$C$6</f>
        <v>1.009773927943487</v>
      </c>
      <c r="Q316">
        <v>98.616984897453705</v>
      </c>
    </row>
    <row r="317" spans="1:17" x14ac:dyDescent="0.3">
      <c r="A317" t="s">
        <v>0</v>
      </c>
      <c r="B317" s="1">
        <v>0.5625</v>
      </c>
      <c r="C317" s="1" t="str">
        <f t="shared" si="4"/>
        <v>2008.11.240.5625</v>
      </c>
      <c r="D317">
        <v>-1108</v>
      </c>
      <c r="E317">
        <v>0.77555452148286019</v>
      </c>
      <c r="F317" s="5">
        <v>1.1987000000000001</v>
      </c>
      <c r="G317">
        <v>0.65876152832674573</v>
      </c>
      <c r="H317">
        <v>96.85</v>
      </c>
      <c r="I317">
        <v>1.2313000000000001</v>
      </c>
      <c r="J317" s="4">
        <v>1.5413070283600492</v>
      </c>
      <c r="K317">
        <f>(E317)^('Trade Weights'!$C$5)</f>
        <v>0.91990352550586874</v>
      </c>
      <c r="L317" s="6">
        <f>F317^'Trade Weights'!$C$4</f>
        <v>1.0049251785128934</v>
      </c>
      <c r="M317">
        <f>G317^'Trade Weights'!$C$3</f>
        <v>0.96859104895973003</v>
      </c>
      <c r="N317">
        <f>H317^'Trade Weights'!$C$2</f>
        <v>1.9091030581675712</v>
      </c>
      <c r="O317">
        <f>I317^'Trade Weights'!$C$7</f>
        <v>1.0877201586283065</v>
      </c>
      <c r="P317">
        <f>J317^'Trade Weights'!$C$6</f>
        <v>1.0097669337555204</v>
      </c>
      <c r="Q317">
        <v>98.62250457250974</v>
      </c>
    </row>
    <row r="318" spans="1:17" x14ac:dyDescent="0.3">
      <c r="A318" t="s">
        <v>0</v>
      </c>
      <c r="B318" s="1">
        <v>0.56319444444444444</v>
      </c>
      <c r="C318" s="1" t="str">
        <f t="shared" si="4"/>
        <v>2008.11.240.563194444444444</v>
      </c>
      <c r="D318">
        <v>-1107</v>
      </c>
      <c r="E318">
        <v>0.77555452148286019</v>
      </c>
      <c r="F318" s="5">
        <v>1.1983999999999999</v>
      </c>
      <c r="G318">
        <v>0.65884833311371716</v>
      </c>
      <c r="H318">
        <v>96.9</v>
      </c>
      <c r="I318">
        <v>1.2304999999999999</v>
      </c>
      <c r="J318" s="4">
        <v>1.5417823003391922</v>
      </c>
      <c r="K318">
        <f>(E318)^('Trade Weights'!$C$5)</f>
        <v>0.91990352550586874</v>
      </c>
      <c r="L318" s="6">
        <f>F318^'Trade Weights'!$C$4</f>
        <v>1.0049183597805849</v>
      </c>
      <c r="M318">
        <f>G318^'Trade Weights'!$C$3</f>
        <v>0.96860080668046344</v>
      </c>
      <c r="N318">
        <f>H318^'Trade Weights'!$C$2</f>
        <v>1.9092423882905909</v>
      </c>
      <c r="O318">
        <f>I318^'Trade Weights'!$C$7</f>
        <v>1.0874345116004565</v>
      </c>
      <c r="P318">
        <f>J318^'Trade Weights'!$C$6</f>
        <v>1.009773927943487</v>
      </c>
      <c r="Q318">
        <v>98.604808285325163</v>
      </c>
    </row>
    <row r="319" spans="1:17" x14ac:dyDescent="0.3">
      <c r="A319" t="s">
        <v>0</v>
      </c>
      <c r="B319" s="1">
        <v>0.56388888888888888</v>
      </c>
      <c r="C319" s="1" t="str">
        <f t="shared" si="4"/>
        <v>2008.11.240.563888888888889</v>
      </c>
      <c r="D319">
        <v>-1106</v>
      </c>
      <c r="E319">
        <v>0.77567483710828422</v>
      </c>
      <c r="F319" s="5">
        <v>1.1987000000000001</v>
      </c>
      <c r="G319">
        <v>0.65902201133517857</v>
      </c>
      <c r="H319">
        <v>96.88</v>
      </c>
      <c r="I319">
        <v>1.2298</v>
      </c>
      <c r="J319" s="4">
        <v>1.5410695022345506</v>
      </c>
      <c r="K319">
        <f>(E319)^('Trade Weights'!$C$5)</f>
        <v>0.91995039705012482</v>
      </c>
      <c r="L319" s="6">
        <f>F319^'Trade Weights'!$C$4</f>
        <v>1.0049251785128934</v>
      </c>
      <c r="M319">
        <f>G319^'Trade Weights'!$C$3</f>
        <v>0.96862032627483829</v>
      </c>
      <c r="N319">
        <f>H319^'Trade Weights'!$C$2</f>
        <v>1.9091866636504387</v>
      </c>
      <c r="O319">
        <f>I319^'Trade Weights'!$C$7</f>
        <v>1.0871844796592023</v>
      </c>
      <c r="P319">
        <f>J319^'Trade Weights'!$C$6</f>
        <v>1.0097634374881712</v>
      </c>
      <c r="Q319">
        <v>98.585913271572494</v>
      </c>
    </row>
    <row r="320" spans="1:17" x14ac:dyDescent="0.3">
      <c r="A320" t="s">
        <v>0</v>
      </c>
      <c r="B320" s="1">
        <v>0.56458333333333333</v>
      </c>
      <c r="C320" s="1" t="str">
        <f t="shared" si="4"/>
        <v>2008.11.240.564583333333333</v>
      </c>
      <c r="D320">
        <v>-1105</v>
      </c>
      <c r="E320">
        <v>0.77585538055706416</v>
      </c>
      <c r="F320" s="5">
        <v>1.1986000000000001</v>
      </c>
      <c r="G320">
        <v>0.65897858319604607</v>
      </c>
      <c r="H320">
        <v>96.87</v>
      </c>
      <c r="I320">
        <v>1.2298</v>
      </c>
      <c r="J320" s="4">
        <v>1.5405946695424433</v>
      </c>
      <c r="K320">
        <f>(E320)^('Trade Weights'!$C$5)</f>
        <v>0.92002072248153566</v>
      </c>
      <c r="L320" s="6">
        <f>F320^'Trade Weights'!$C$4</f>
        <v>1.0049229057866165</v>
      </c>
      <c r="M320">
        <f>G320^'Trade Weights'!$C$3</f>
        <v>0.96861544585701265</v>
      </c>
      <c r="N320">
        <f>H320^'Trade Weights'!$C$2</f>
        <v>1.9091587976263087</v>
      </c>
      <c r="O320">
        <f>I320^'Trade Weights'!$C$7</f>
        <v>1.0871844796592023</v>
      </c>
      <c r="P320">
        <f>J320^'Trade Weights'!$C$6</f>
        <v>1.0097564466058828</v>
      </c>
      <c r="Q320">
        <v>98.590608299285819</v>
      </c>
    </row>
    <row r="321" spans="1:17" x14ac:dyDescent="0.3">
      <c r="A321" t="s">
        <v>0</v>
      </c>
      <c r="B321" s="1">
        <v>0.56527777777777777</v>
      </c>
      <c r="C321" s="1" t="str">
        <f t="shared" si="4"/>
        <v>2008.11.240.565277777777778</v>
      </c>
      <c r="D321">
        <v>-1104</v>
      </c>
      <c r="E321">
        <v>0.77567483710828422</v>
      </c>
      <c r="F321" s="5">
        <v>1.1991000000000001</v>
      </c>
      <c r="G321">
        <v>0.65910888478776686</v>
      </c>
      <c r="H321">
        <v>96.86</v>
      </c>
      <c r="I321">
        <v>1.2299</v>
      </c>
      <c r="J321" s="4">
        <v>1.5401201293700908</v>
      </c>
      <c r="K321">
        <f>(E321)^('Trade Weights'!$C$5)</f>
        <v>0.91995039705012482</v>
      </c>
      <c r="L321" s="6">
        <f>F321^'Trade Weights'!$C$4</f>
        <v>1.0049342675737851</v>
      </c>
      <c r="M321">
        <f>G321^'Trade Weights'!$C$3</f>
        <v>0.96863008814923746</v>
      </c>
      <c r="N321">
        <f>H321^'Trade Weights'!$C$2</f>
        <v>1.9091309291321772</v>
      </c>
      <c r="O321">
        <f>I321^'Trade Weights'!$C$7</f>
        <v>1.0872202036992016</v>
      </c>
      <c r="P321">
        <f>J321^'Trade Weights'!$C$6</f>
        <v>1.0097494579256634</v>
      </c>
      <c r="Q321">
        <v>98.586794979497185</v>
      </c>
    </row>
    <row r="322" spans="1:17" x14ac:dyDescent="0.3">
      <c r="A322" t="s">
        <v>0</v>
      </c>
      <c r="B322" s="1">
        <v>0.56597222222222221</v>
      </c>
      <c r="C322" s="1" t="str">
        <f t="shared" si="4"/>
        <v>2008.11.240.565972222222222</v>
      </c>
      <c r="D322">
        <v>-1103</v>
      </c>
      <c r="E322">
        <v>0.77585538055706416</v>
      </c>
      <c r="F322" s="5">
        <v>1.1990000000000001</v>
      </c>
      <c r="G322">
        <v>0.65910888478776686</v>
      </c>
      <c r="H322">
        <v>96.87</v>
      </c>
      <c r="I322">
        <v>1.2298</v>
      </c>
      <c r="J322" s="4">
        <v>1.5403573629081948</v>
      </c>
      <c r="K322">
        <f>(E322)^('Trade Weights'!$C$5)</f>
        <v>0.92002072248153566</v>
      </c>
      <c r="L322" s="6">
        <f>F322^'Trade Weights'!$C$4</f>
        <v>1.0049319955851341</v>
      </c>
      <c r="M322">
        <f>G322^'Trade Weights'!$C$3</f>
        <v>0.96863008814923746</v>
      </c>
      <c r="N322">
        <f>H322^'Trade Weights'!$C$2</f>
        <v>1.9091587976263087</v>
      </c>
      <c r="O322">
        <f>I322^'Trade Weights'!$C$7</f>
        <v>1.0871844796592023</v>
      </c>
      <c r="P322">
        <f>J322^'Trade Weights'!$C$6</f>
        <v>1.0097529519906001</v>
      </c>
      <c r="Q322">
        <v>98.592649242870579</v>
      </c>
    </row>
    <row r="323" spans="1:17" x14ac:dyDescent="0.3">
      <c r="A323" t="s">
        <v>0</v>
      </c>
      <c r="B323" s="1">
        <v>0.56666666666666665</v>
      </c>
      <c r="C323" s="1" t="str">
        <f t="shared" ref="C323:C386" si="5">A323&amp;B323</f>
        <v>2008.11.240.566666666666667</v>
      </c>
      <c r="D323">
        <v>-1102</v>
      </c>
      <c r="E323">
        <v>0.77597578955536595</v>
      </c>
      <c r="F323" s="5">
        <v>1.1992</v>
      </c>
      <c r="G323">
        <v>0.65923923791944106</v>
      </c>
      <c r="H323">
        <v>96.89</v>
      </c>
      <c r="I323">
        <v>1.2303999999999999</v>
      </c>
      <c r="J323" s="4">
        <v>1.5405946695424433</v>
      </c>
      <c r="K323">
        <f>(E323)^('Trade Weights'!$C$5)</f>
        <v>0.92006761818425187</v>
      </c>
      <c r="L323" s="6">
        <f>F323^'Trade Weights'!$C$4</f>
        <v>1.0049365393781056</v>
      </c>
      <c r="M323">
        <f>G323^'Trade Weights'!$C$3</f>
        <v>0.96864473355841729</v>
      </c>
      <c r="N323">
        <f>H323^'Trade Weights'!$C$2</f>
        <v>1.9092145272050418</v>
      </c>
      <c r="O323">
        <f>I323^'Trade Weights'!$C$7</f>
        <v>1.0873987979418323</v>
      </c>
      <c r="P323">
        <f>J323^'Trade Weights'!$C$6</f>
        <v>1.0097564466058828</v>
      </c>
      <c r="Q323">
        <v>98.622268492582592</v>
      </c>
    </row>
    <row r="324" spans="1:17" x14ac:dyDescent="0.3">
      <c r="A324" t="s">
        <v>0</v>
      </c>
      <c r="B324" s="1">
        <v>0.56736111111111109</v>
      </c>
      <c r="C324" s="1" t="str">
        <f t="shared" si="5"/>
        <v>2008.11.240.567361111111111</v>
      </c>
      <c r="D324">
        <v>-1101</v>
      </c>
      <c r="E324">
        <v>0.77561467462964406</v>
      </c>
      <c r="F324" s="5">
        <v>1.1988000000000001</v>
      </c>
      <c r="G324">
        <v>0.65958709847635377</v>
      </c>
      <c r="H324">
        <v>96.88</v>
      </c>
      <c r="I324">
        <v>1.2304999999999999</v>
      </c>
      <c r="J324" s="4">
        <v>1.5405946695424433</v>
      </c>
      <c r="K324">
        <f>(E324)^('Trade Weights'!$C$5)</f>
        <v>0.91992696007061914</v>
      </c>
      <c r="L324" s="6">
        <f>F324^'Trade Weights'!$C$4</f>
        <v>1.0049274510547186</v>
      </c>
      <c r="M324">
        <f>G324^'Trade Weights'!$C$3</f>
        <v>0.96868380323108072</v>
      </c>
      <c r="N324">
        <f>H324^'Trade Weights'!$C$2</f>
        <v>1.9091866636504387</v>
      </c>
      <c r="O324">
        <f>I324^'Trade Weights'!$C$7</f>
        <v>1.0874345116004565</v>
      </c>
      <c r="P324">
        <f>J324^'Trade Weights'!$C$6</f>
        <v>1.0097564466058828</v>
      </c>
      <c r="Q324">
        <v>98.612076253558897</v>
      </c>
    </row>
    <row r="325" spans="1:17" x14ac:dyDescent="0.3">
      <c r="A325" t="s">
        <v>0</v>
      </c>
      <c r="B325" s="1">
        <v>0.56805555555555554</v>
      </c>
      <c r="C325" s="1" t="str">
        <f t="shared" si="5"/>
        <v>2008.11.240.568055555555556</v>
      </c>
      <c r="D325">
        <v>-1100</v>
      </c>
      <c r="E325">
        <v>0.77567483710828422</v>
      </c>
      <c r="F325" s="5">
        <v>1.1984999999999999</v>
      </c>
      <c r="G325">
        <v>0.65936964262165376</v>
      </c>
      <c r="H325">
        <v>96.86</v>
      </c>
      <c r="I325">
        <v>1.2305999999999999</v>
      </c>
      <c r="J325" s="4">
        <v>1.5405946695424433</v>
      </c>
      <c r="K325">
        <f>(E325)^('Trade Weights'!$C$5)</f>
        <v>0.91995039705012482</v>
      </c>
      <c r="L325" s="6">
        <f>F325^'Trade Weights'!$C$4</f>
        <v>1.0049206328758571</v>
      </c>
      <c r="M325">
        <f>G325^'Trade Weights'!$C$3</f>
        <v>0.96865938208583202</v>
      </c>
      <c r="N325">
        <f>H325^'Trade Weights'!$C$2</f>
        <v>1.9091309291321772</v>
      </c>
      <c r="O325">
        <f>I325^'Trade Weights'!$C$7</f>
        <v>1.087470223529637</v>
      </c>
      <c r="P325">
        <f>J325^'Trade Weights'!$C$6</f>
        <v>1.0097564466058828</v>
      </c>
      <c r="Q325">
        <v>98.611793010642501</v>
      </c>
    </row>
    <row r="326" spans="1:17" x14ac:dyDescent="0.3">
      <c r="A326" t="s">
        <v>0</v>
      </c>
      <c r="B326" s="1">
        <v>0.56874999999999998</v>
      </c>
      <c r="C326" s="1" t="str">
        <f t="shared" si="5"/>
        <v>2008.11.240.56875</v>
      </c>
      <c r="D326">
        <v>-1099</v>
      </c>
      <c r="E326">
        <v>0.77525389565082559</v>
      </c>
      <c r="F326" s="5">
        <v>1.1981999999999999</v>
      </c>
      <c r="G326">
        <v>0.65941312232113425</v>
      </c>
      <c r="H326">
        <v>96.87</v>
      </c>
      <c r="I326">
        <v>1.2305999999999999</v>
      </c>
      <c r="J326" s="4">
        <v>1.5405946695424433</v>
      </c>
      <c r="K326">
        <f>(E326)^('Trade Weights'!$C$5)</f>
        <v>0.91978638888818876</v>
      </c>
      <c r="L326" s="6">
        <f>F326^'Trade Weights'!$C$4</f>
        <v>1.0049138130363806</v>
      </c>
      <c r="M326">
        <f>G326^'Trade Weights'!$C$3</f>
        <v>0.96866426562146613</v>
      </c>
      <c r="N326">
        <f>H326^'Trade Weights'!$C$2</f>
        <v>1.9091587976263087</v>
      </c>
      <c r="O326">
        <f>I326^'Trade Weights'!$C$7</f>
        <v>1.087470223529637</v>
      </c>
      <c r="P326">
        <f>J326^'Trade Weights'!$C$6</f>
        <v>1.0097564466058828</v>
      </c>
      <c r="Q326">
        <v>98.59547974721994</v>
      </c>
    </row>
    <row r="327" spans="1:17" x14ac:dyDescent="0.3">
      <c r="A327" t="s">
        <v>0</v>
      </c>
      <c r="B327" s="1">
        <v>0.56944444444444442</v>
      </c>
      <c r="C327" s="1" t="str">
        <f t="shared" si="5"/>
        <v>2008.11.240.569444444444444</v>
      </c>
      <c r="D327">
        <v>-1098</v>
      </c>
      <c r="E327">
        <v>0.77537411801194067</v>
      </c>
      <c r="F327" s="5">
        <v>1.1977</v>
      </c>
      <c r="G327">
        <v>0.65919578114700073</v>
      </c>
      <c r="H327">
        <v>96.85</v>
      </c>
      <c r="I327">
        <v>1.2311000000000001</v>
      </c>
      <c r="J327" s="4">
        <v>1.5405946695424433</v>
      </c>
      <c r="K327">
        <f>(E327)^('Trade Weights'!$C$5)</f>
        <v>0.91983323629578961</v>
      </c>
      <c r="L327" s="6">
        <f>F327^'Trade Weights'!$C$4</f>
        <v>1.0049024429447702</v>
      </c>
      <c r="M327">
        <f>G327^'Trade Weights'!$C$3</f>
        <v>0.96863985140895004</v>
      </c>
      <c r="N327">
        <f>H327^'Trade Weights'!$C$2</f>
        <v>1.9091030581675712</v>
      </c>
      <c r="O327">
        <f>I327^'Trade Weights'!$C$7</f>
        <v>1.0876487572417299</v>
      </c>
      <c r="P327">
        <f>J327^'Trade Weights'!$C$6</f>
        <v>1.0097564466058828</v>
      </c>
      <c r="Q327">
        <v>98.610208690354753</v>
      </c>
    </row>
    <row r="328" spans="1:17" x14ac:dyDescent="0.3">
      <c r="A328" t="s">
        <v>0</v>
      </c>
      <c r="B328" s="1">
        <v>0.57013888888888886</v>
      </c>
      <c r="C328" s="1" t="str">
        <f t="shared" si="5"/>
        <v>2008.11.240.570138888888889</v>
      </c>
      <c r="D328">
        <v>-1097</v>
      </c>
      <c r="E328">
        <v>0.7753140021708792</v>
      </c>
      <c r="F328" s="5">
        <v>1.1977</v>
      </c>
      <c r="G328">
        <v>0.65928270042194093</v>
      </c>
      <c r="H328">
        <v>96.86</v>
      </c>
      <c r="I328">
        <v>1.2313000000000001</v>
      </c>
      <c r="J328" s="4" t="e">
        <v>#N/A</v>
      </c>
      <c r="K328">
        <f>(E328)^('Trade Weights'!$C$5)</f>
        <v>0.91980981138570106</v>
      </c>
      <c r="L328" s="6">
        <f>F328^'Trade Weights'!$C$4</f>
        <v>1.0049024429447702</v>
      </c>
      <c r="M328">
        <f>G328^'Trade Weights'!$C$3</f>
        <v>0.96864961605435507</v>
      </c>
      <c r="N328">
        <f>H328^'Trade Weights'!$C$2</f>
        <v>1.9091309291321772</v>
      </c>
      <c r="O328">
        <f>I328^'Trade Weights'!$C$7</f>
        <v>1.0877201586283065</v>
      </c>
      <c r="P328" t="e">
        <f>J328^'Trade Weights'!$C$6</f>
        <v>#N/A</v>
      </c>
      <c r="Q328" t="e">
        <v>#N/A</v>
      </c>
    </row>
    <row r="329" spans="1:17" x14ac:dyDescent="0.3">
      <c r="A329" t="s">
        <v>0</v>
      </c>
      <c r="B329" s="1">
        <v>0.5708333333333333</v>
      </c>
      <c r="C329" s="1" t="str">
        <f t="shared" si="5"/>
        <v>2008.11.240.570833333333333</v>
      </c>
      <c r="D329">
        <v>-1096</v>
      </c>
      <c r="E329">
        <v>0.77525389565082559</v>
      </c>
      <c r="F329" s="5">
        <v>1.1977</v>
      </c>
      <c r="G329">
        <v>0.65915233010348695</v>
      </c>
      <c r="H329">
        <v>96.86</v>
      </c>
      <c r="I329">
        <v>1.2314000000000001</v>
      </c>
      <c r="J329" s="4" t="e">
        <v>#N/A</v>
      </c>
      <c r="K329">
        <f>(E329)^('Trade Weights'!$C$5)</f>
        <v>0.91978638888818876</v>
      </c>
      <c r="L329" s="6">
        <f>F329^'Trade Weights'!$C$4</f>
        <v>1.0049024429447702</v>
      </c>
      <c r="M329">
        <f>G329^'Trade Weights'!$C$3</f>
        <v>0.96863496960590589</v>
      </c>
      <c r="N329">
        <f>H329^'Trade Weights'!$C$2</f>
        <v>1.9091309291321772</v>
      </c>
      <c r="O329">
        <f>I329^'Trade Weights'!$C$7</f>
        <v>1.0877558567300065</v>
      </c>
      <c r="P329" t="e">
        <f>J329^'Trade Weights'!$C$6</f>
        <v>#N/A</v>
      </c>
      <c r="Q329" t="e">
        <v>#N/A</v>
      </c>
    </row>
    <row r="330" spans="1:17" x14ac:dyDescent="0.3">
      <c r="A330" t="s">
        <v>0</v>
      </c>
      <c r="B330" s="1">
        <v>0.57152777777777775</v>
      </c>
      <c r="C330" s="1" t="str">
        <f t="shared" si="5"/>
        <v>2008.11.240.571527777777778</v>
      </c>
      <c r="D330">
        <v>-1095</v>
      </c>
      <c r="E330">
        <v>0.77537411801194067</v>
      </c>
      <c r="F330" s="5">
        <v>1.1976</v>
      </c>
      <c r="G330">
        <v>0.65906544519870824</v>
      </c>
      <c r="H330">
        <v>96.85</v>
      </c>
      <c r="I330">
        <v>1.2318</v>
      </c>
      <c r="J330" s="4">
        <v>1.5417823003391922</v>
      </c>
      <c r="K330">
        <f>(E330)^('Trade Weights'!$C$5)</f>
        <v>0.91983323629578961</v>
      </c>
      <c r="L330" s="6">
        <f>F330^'Trade Weights'!$C$4</f>
        <v>1.0049001683723018</v>
      </c>
      <c r="M330">
        <f>G330^'Trade Weights'!$C$3</f>
        <v>0.96862520703889743</v>
      </c>
      <c r="N330">
        <f>H330^'Trade Weights'!$C$2</f>
        <v>1.9091030581675712</v>
      </c>
      <c r="O330">
        <f>I330^'Trade Weights'!$C$7</f>
        <v>1.0878986318647745</v>
      </c>
      <c r="P330">
        <f>J330^'Trade Weights'!$C$6</f>
        <v>1.009773927943487</v>
      </c>
      <c r="Q330">
        <v>98.632856351621655</v>
      </c>
    </row>
    <row r="331" spans="1:17" x14ac:dyDescent="0.3">
      <c r="A331" t="s">
        <v>0</v>
      </c>
      <c r="B331" s="1">
        <v>0.57222222222222219</v>
      </c>
      <c r="C331" s="1" t="str">
        <f t="shared" si="5"/>
        <v>2008.11.240.572222222222222</v>
      </c>
      <c r="D331">
        <v>-1094</v>
      </c>
      <c r="E331">
        <v>0.77555452148286019</v>
      </c>
      <c r="F331" s="5">
        <v>1.1975</v>
      </c>
      <c r="G331">
        <v>0.65902201133517857</v>
      </c>
      <c r="H331">
        <v>96.85</v>
      </c>
      <c r="I331">
        <v>1.2316</v>
      </c>
      <c r="J331" s="4">
        <v>1.543448062972681</v>
      </c>
      <c r="K331">
        <f>(E331)^('Trade Weights'!$C$5)</f>
        <v>0.91990352550586874</v>
      </c>
      <c r="L331" s="6">
        <f>F331^'Trade Weights'!$C$4</f>
        <v>1.0048978936150472</v>
      </c>
      <c r="M331">
        <f>G331^'Trade Weights'!$C$3</f>
        <v>0.96862032627483829</v>
      </c>
      <c r="N331">
        <f>H331^'Trade Weights'!$C$2</f>
        <v>1.9091030581675712</v>
      </c>
      <c r="O331">
        <f>I331^'Trade Weights'!$C$7</f>
        <v>1.0878272477513493</v>
      </c>
      <c r="P331">
        <f>J331^'Trade Weights'!$C$6</f>
        <v>1.0097984249787437</v>
      </c>
      <c r="Q331">
        <v>98.635593517593946</v>
      </c>
    </row>
    <row r="332" spans="1:17" x14ac:dyDescent="0.3">
      <c r="A332" t="s">
        <v>0</v>
      </c>
      <c r="B332" s="1">
        <v>0.57291666666666663</v>
      </c>
      <c r="C332" s="1" t="str">
        <f t="shared" si="5"/>
        <v>2008.11.240.572916666666667</v>
      </c>
      <c r="D332">
        <v>-1093</v>
      </c>
      <c r="E332">
        <v>0.77579519006982156</v>
      </c>
      <c r="F332" s="5">
        <v>1.1981999999999999</v>
      </c>
      <c r="G332">
        <v>0.65906544519870824</v>
      </c>
      <c r="H332">
        <v>96.82</v>
      </c>
      <c r="I332">
        <v>1.2321</v>
      </c>
      <c r="J332" s="4">
        <v>1.5439246564767639</v>
      </c>
      <c r="K332">
        <f>(E332)^('Trade Weights'!$C$5)</f>
        <v>0.91999727825514666</v>
      </c>
      <c r="L332" s="6">
        <f>F332^'Trade Weights'!$C$4</f>
        <v>1.0049138130363806</v>
      </c>
      <c r="M332">
        <f>G332^'Trade Weights'!$C$3</f>
        <v>0.96862520703889743</v>
      </c>
      <c r="N332">
        <f>H332^'Trade Weights'!$C$2</f>
        <v>1.9090194304461598</v>
      </c>
      <c r="O332">
        <f>I332^'Trade Weights'!$C$7</f>
        <v>1.088005695086482</v>
      </c>
      <c r="P332">
        <f>J332^'Trade Weights'!$C$6</f>
        <v>1.0098054291023213</v>
      </c>
      <c r="Q332">
        <v>98.660250405447741</v>
      </c>
    </row>
    <row r="333" spans="1:17" x14ac:dyDescent="0.3">
      <c r="A333" t="s">
        <v>0</v>
      </c>
      <c r="B333" s="1">
        <v>0.57361111111111118</v>
      </c>
      <c r="C333" s="1" t="str">
        <f t="shared" si="5"/>
        <v>2008.11.240.573611111111111</v>
      </c>
      <c r="D333">
        <v>-1092</v>
      </c>
      <c r="E333">
        <v>0.77585538055706416</v>
      </c>
      <c r="F333" s="5">
        <v>1.198</v>
      </c>
      <c r="G333">
        <v>0.65889174408644657</v>
      </c>
      <c r="H333">
        <v>96.77</v>
      </c>
      <c r="I333">
        <v>1.2325999999999999</v>
      </c>
      <c r="J333" s="4">
        <v>1.5444015444015444</v>
      </c>
      <c r="K333">
        <f>(E333)^('Trade Weights'!$C$5)</f>
        <v>0.92002072248153566</v>
      </c>
      <c r="L333" s="6">
        <f>F333^'Trade Weights'!$C$4</f>
        <v>1.004909265553761</v>
      </c>
      <c r="M333">
        <f>G333^'Trade Weights'!$C$3</f>
        <v>0.96860568605987263</v>
      </c>
      <c r="N333">
        <f>H333^'Trade Weights'!$C$2</f>
        <v>1.9088800014566949</v>
      </c>
      <c r="O333">
        <f>I333^'Trade Weights'!$C$7</f>
        <v>1.088184099275086</v>
      </c>
      <c r="P333">
        <f>J333^'Trade Weights'!$C$6</f>
        <v>1.0098124354376048</v>
      </c>
      <c r="Q333">
        <v>98.669984966706821</v>
      </c>
    </row>
    <row r="334" spans="1:17" x14ac:dyDescent="0.3">
      <c r="A334" t="s">
        <v>0</v>
      </c>
      <c r="B334" s="1">
        <v>0.57430555555555551</v>
      </c>
      <c r="C334" s="1" t="str">
        <f t="shared" si="5"/>
        <v>2008.11.240.574305555555556</v>
      </c>
      <c r="D334">
        <v>-1091</v>
      </c>
      <c r="E334">
        <v>0.77579519006982156</v>
      </c>
      <c r="F334" s="5">
        <v>1.1982999999999999</v>
      </c>
      <c r="G334">
        <v>0.65906544519870824</v>
      </c>
      <c r="H334">
        <v>96.79</v>
      </c>
      <c r="I334">
        <v>1.2334000000000001</v>
      </c>
      <c r="J334" s="4">
        <v>1.5441630636195183</v>
      </c>
      <c r="K334">
        <f>(E334)^('Trade Weights'!$C$5)</f>
        <v>0.91999727825514666</v>
      </c>
      <c r="L334" s="6">
        <f>F334^'Trade Weights'!$C$4</f>
        <v>1.0049160865007696</v>
      </c>
      <c r="M334">
        <f>G334^'Trade Weights'!$C$3</f>
        <v>0.96862520703889743</v>
      </c>
      <c r="N334">
        <f>H334^'Trade Weights'!$C$2</f>
        <v>1.9089357804733968</v>
      </c>
      <c r="O334">
        <f>I334^'Trade Weights'!$C$7</f>
        <v>1.0884694563017703</v>
      </c>
      <c r="P334">
        <f>J334^'Trade Weights'!$C$6</f>
        <v>1.0098089319934136</v>
      </c>
      <c r="Q334">
        <v>98.698544921860432</v>
      </c>
    </row>
    <row r="335" spans="1:17" x14ac:dyDescent="0.3">
      <c r="A335" t="s">
        <v>0</v>
      </c>
      <c r="B335" s="1">
        <v>0.57500000000000007</v>
      </c>
      <c r="C335" s="1" t="str">
        <f t="shared" si="5"/>
        <v>2008.11.240.575</v>
      </c>
      <c r="D335">
        <v>-1090</v>
      </c>
      <c r="E335">
        <v>0.77585538055706416</v>
      </c>
      <c r="F335" s="5">
        <v>1.1984999999999999</v>
      </c>
      <c r="G335">
        <v>0.65902201133517857</v>
      </c>
      <c r="H335">
        <v>96.81</v>
      </c>
      <c r="I335">
        <v>1.2338</v>
      </c>
      <c r="J335" s="4">
        <v>1.5439246564767639</v>
      </c>
      <c r="K335">
        <f>(E335)^('Trade Weights'!$C$5)</f>
        <v>0.92002072248153566</v>
      </c>
      <c r="L335" s="6">
        <f>F335^'Trade Weights'!$C$4</f>
        <v>1.0049206328758571</v>
      </c>
      <c r="M335">
        <f>G335^'Trade Weights'!$C$3</f>
        <v>0.96862032627483829</v>
      </c>
      <c r="N335">
        <f>H335^'Trade Weights'!$C$2</f>
        <v>1.908991549594911</v>
      </c>
      <c r="O335">
        <f>I335^'Trade Weights'!$C$7</f>
        <v>1.088612093456959</v>
      </c>
      <c r="P335">
        <f>J335^'Trade Weights'!$C$6</f>
        <v>1.0098054291023213</v>
      </c>
      <c r="Q335">
        <v>98.716484867526987</v>
      </c>
    </row>
    <row r="336" spans="1:17" x14ac:dyDescent="0.3">
      <c r="A336" t="s">
        <v>0</v>
      </c>
      <c r="B336" s="1">
        <v>0.5756944444444444</v>
      </c>
      <c r="C336" s="1" t="str">
        <f t="shared" si="5"/>
        <v>2008.11.240.575694444444444</v>
      </c>
      <c r="D336">
        <v>-1089</v>
      </c>
      <c r="E336">
        <v>0.77585538055706416</v>
      </c>
      <c r="F336" s="5">
        <v>1.1983999999999999</v>
      </c>
      <c r="G336">
        <v>0.65902201133517857</v>
      </c>
      <c r="H336">
        <v>96.79</v>
      </c>
      <c r="I336">
        <v>1.234</v>
      </c>
      <c r="J336" s="4">
        <v>1.5439246564767639</v>
      </c>
      <c r="K336">
        <f>(E336)^('Trade Weights'!$C$5)</f>
        <v>0.92002072248153566</v>
      </c>
      <c r="L336" s="6">
        <f>F336^'Trade Weights'!$C$4</f>
        <v>1.0049183597805849</v>
      </c>
      <c r="M336">
        <f>G336^'Trade Weights'!$C$3</f>
        <v>0.96862032627483829</v>
      </c>
      <c r="N336">
        <f>H336^'Trade Weights'!$C$2</f>
        <v>1.9089357804733968</v>
      </c>
      <c r="O336">
        <f>I336^'Trade Weights'!$C$7</f>
        <v>1.0886834017012565</v>
      </c>
      <c r="P336">
        <f>J336^'Trade Weights'!$C$6</f>
        <v>1.0098054291023213</v>
      </c>
      <c r="Q336">
        <v>98.719843788331076</v>
      </c>
    </row>
    <row r="337" spans="1:17" x14ac:dyDescent="0.3">
      <c r="A337" t="s">
        <v>0</v>
      </c>
      <c r="B337" s="1">
        <v>0.57638888888888895</v>
      </c>
      <c r="C337" s="1" t="str">
        <f t="shared" si="5"/>
        <v>2008.11.240.576388888888889</v>
      </c>
      <c r="D337">
        <v>-1088</v>
      </c>
      <c r="E337">
        <v>0.77621671970814254</v>
      </c>
      <c r="F337" s="5">
        <v>1.1983999999999999</v>
      </c>
      <c r="G337">
        <v>0.65893516078017922</v>
      </c>
      <c r="H337">
        <v>96.78</v>
      </c>
      <c r="I337">
        <v>1.234</v>
      </c>
      <c r="J337" s="4">
        <v>1.5441630636195183</v>
      </c>
      <c r="K337">
        <f>(E337)^('Trade Weights'!$C$5)</f>
        <v>0.92016143860166699</v>
      </c>
      <c r="L337" s="6">
        <f>F337^'Trade Weights'!$C$4</f>
        <v>1.0049183597805849</v>
      </c>
      <c r="M337">
        <f>G337^'Trade Weights'!$C$3</f>
        <v>0.9686105657853733</v>
      </c>
      <c r="N337">
        <f>H337^'Trade Weights'!$C$2</f>
        <v>1.908907892202182</v>
      </c>
      <c r="O337">
        <f>I337^'Trade Weights'!$C$7</f>
        <v>1.0886834017012565</v>
      </c>
      <c r="P337">
        <f>J337^'Trade Weights'!$C$6</f>
        <v>1.0098089319934136</v>
      </c>
      <c r="Q337">
        <v>98.732848008347062</v>
      </c>
    </row>
    <row r="338" spans="1:17" x14ac:dyDescent="0.3">
      <c r="A338" t="s">
        <v>0</v>
      </c>
      <c r="B338" s="1">
        <v>0.57708333333333328</v>
      </c>
      <c r="C338" s="1" t="str">
        <f t="shared" si="5"/>
        <v>2008.11.240.577083333333333</v>
      </c>
      <c r="D338">
        <v>-1087</v>
      </c>
      <c r="E338">
        <v>0.77615647314498604</v>
      </c>
      <c r="F338" s="5">
        <v>1.1988000000000001</v>
      </c>
      <c r="G338">
        <v>0.65936964262165376</v>
      </c>
      <c r="H338">
        <v>96.83</v>
      </c>
      <c r="I338">
        <v>1.2342</v>
      </c>
      <c r="J338" s="4">
        <v>1.5439246564767639</v>
      </c>
      <c r="K338">
        <f>(E338)^('Trade Weights'!$C$5)</f>
        <v>0.92013797986972312</v>
      </c>
      <c r="L338" s="6">
        <f>F338^'Trade Weights'!$C$4</f>
        <v>1.0049274510547186</v>
      </c>
      <c r="M338">
        <f>G338^'Trade Weights'!$C$3</f>
        <v>0.96865938208583202</v>
      </c>
      <c r="N338">
        <f>H338^'Trade Weights'!$C$2</f>
        <v>1.9090473088250366</v>
      </c>
      <c r="O338">
        <f>I338^'Trade Weights'!$C$7</f>
        <v>1.088754703059065</v>
      </c>
      <c r="P338">
        <f>J338^'Trade Weights'!$C$6</f>
        <v>1.0098054291023213</v>
      </c>
      <c r="Q338">
        <v>98.749535619318877</v>
      </c>
    </row>
    <row r="339" spans="1:17" x14ac:dyDescent="0.3">
      <c r="A339" t="s">
        <v>0</v>
      </c>
      <c r="B339" s="1">
        <v>0.57777777777777783</v>
      </c>
      <c r="C339" s="1" t="str">
        <f t="shared" si="5"/>
        <v>2008.11.240.577777777777778</v>
      </c>
      <c r="D339">
        <v>-1086</v>
      </c>
      <c r="E339">
        <v>0.77597578955536595</v>
      </c>
      <c r="F339" s="5">
        <v>1.1986000000000001</v>
      </c>
      <c r="G339">
        <v>0.65936964262165376</v>
      </c>
      <c r="H339">
        <v>96.82</v>
      </c>
      <c r="I339">
        <v>1.2341</v>
      </c>
      <c r="J339" s="4" t="e">
        <v>#N/A</v>
      </c>
      <c r="K339">
        <f>(E339)^('Trade Weights'!$C$5)</f>
        <v>0.92006761818425187</v>
      </c>
      <c r="L339" s="6">
        <f>F339^'Trade Weights'!$C$4</f>
        <v>1.0049229057866165</v>
      </c>
      <c r="M339">
        <f>G339^'Trade Weights'!$C$3</f>
        <v>0.96865938208583202</v>
      </c>
      <c r="N339">
        <f>H339^'Trade Weights'!$C$2</f>
        <v>1.9090194304461598</v>
      </c>
      <c r="O339">
        <f>I339^'Trade Weights'!$C$7</f>
        <v>1.0887190532408606</v>
      </c>
      <c r="P339" t="e">
        <f>J339^'Trade Weights'!$C$6</f>
        <v>#N/A</v>
      </c>
      <c r="Q339" t="e">
        <v>#N/A</v>
      </c>
    </row>
    <row r="340" spans="1:17" x14ac:dyDescent="0.3">
      <c r="A340" t="s">
        <v>0</v>
      </c>
      <c r="B340" s="1">
        <v>0.57847222222222217</v>
      </c>
      <c r="C340" s="1" t="str">
        <f t="shared" si="5"/>
        <v>2008.11.240.578472222222222</v>
      </c>
      <c r="D340">
        <v>-1085</v>
      </c>
      <c r="E340">
        <v>0.77609623593325572</v>
      </c>
      <c r="F340" s="5">
        <v>1.1987000000000001</v>
      </c>
      <c r="G340">
        <v>0.65945660775520976</v>
      </c>
      <c r="H340">
        <v>96.82</v>
      </c>
      <c r="I340">
        <v>1.2335</v>
      </c>
      <c r="J340" s="4">
        <v>1.5436863229391786</v>
      </c>
      <c r="K340">
        <f>(E340)^('Trade Weights'!$C$5)</f>
        <v>0.92011452355646395</v>
      </c>
      <c r="L340" s="6">
        <f>F340^'Trade Weights'!$C$4</f>
        <v>1.0049251785128934</v>
      </c>
      <c r="M340">
        <f>G340^'Trade Weights'!$C$3</f>
        <v>0.9686691495037606</v>
      </c>
      <c r="N340">
        <f>H340^'Trade Weights'!$C$2</f>
        <v>1.9090194304461598</v>
      </c>
      <c r="O340">
        <f>I340^'Trade Weights'!$C$7</f>
        <v>1.0885051181744487</v>
      </c>
      <c r="P340">
        <f>J340^'Trade Weights'!$C$6</f>
        <v>1.0098019267641556</v>
      </c>
      <c r="Q340">
        <v>98.723369730758293</v>
      </c>
    </row>
    <row r="341" spans="1:17" x14ac:dyDescent="0.3">
      <c r="A341" t="s">
        <v>0</v>
      </c>
      <c r="B341" s="1">
        <v>0.57916666666666672</v>
      </c>
      <c r="C341" s="1" t="str">
        <f t="shared" si="5"/>
        <v>2008.11.240.579166666666667</v>
      </c>
      <c r="D341">
        <v>-1084</v>
      </c>
      <c r="E341">
        <v>0.77621671970814254</v>
      </c>
      <c r="F341" s="5">
        <v>1.1988000000000001</v>
      </c>
      <c r="G341">
        <v>0.65954359583168443</v>
      </c>
      <c r="H341">
        <v>96.82</v>
      </c>
      <c r="I341">
        <v>1.2329000000000001</v>
      </c>
      <c r="J341" s="4">
        <v>1.5432098765432098</v>
      </c>
      <c r="K341">
        <f>(E341)^('Trade Weights'!$C$5)</f>
        <v>0.92016143860166699</v>
      </c>
      <c r="L341" s="6">
        <f>F341^'Trade Weights'!$C$4</f>
        <v>1.0049274510547186</v>
      </c>
      <c r="M341">
        <f>G341^'Trade Weights'!$C$3</f>
        <v>0.96867891830852038</v>
      </c>
      <c r="N341">
        <f>H341^'Trade Weights'!$C$2</f>
        <v>1.9090194304461598</v>
      </c>
      <c r="O341">
        <f>I341^'Trade Weights'!$C$7</f>
        <v>1.0882911210895341</v>
      </c>
      <c r="P341">
        <f>J341^'Trade Weights'!$C$6</f>
        <v>1.0097949237459132</v>
      </c>
      <c r="Q341">
        <v>98.709527855393915</v>
      </c>
    </row>
    <row r="342" spans="1:17" x14ac:dyDescent="0.3">
      <c r="A342" t="s">
        <v>0</v>
      </c>
      <c r="B342" s="1">
        <v>0.57986111111111105</v>
      </c>
      <c r="C342" s="1" t="str">
        <f t="shared" si="5"/>
        <v>2008.11.240.579861111111111</v>
      </c>
      <c r="D342">
        <v>-1083</v>
      </c>
      <c r="E342">
        <v>0.77627697562490294</v>
      </c>
      <c r="F342" s="5">
        <v>1.1988000000000001</v>
      </c>
      <c r="G342">
        <v>0.65967412098423373</v>
      </c>
      <c r="H342">
        <v>96.81</v>
      </c>
      <c r="I342">
        <v>1.2319</v>
      </c>
      <c r="J342" s="4">
        <v>1.543448062972681</v>
      </c>
      <c r="K342">
        <f>(E342)^('Trade Weights'!$C$5)</f>
        <v>0.92018489975273288</v>
      </c>
      <c r="L342" s="6">
        <f>F342^'Trade Weights'!$C$4</f>
        <v>1.0049274510547186</v>
      </c>
      <c r="M342">
        <f>G342^'Trade Weights'!$C$3</f>
        <v>0.96869357411679979</v>
      </c>
      <c r="N342">
        <f>H342^'Trade Weights'!$C$2</f>
        <v>1.908991549594911</v>
      </c>
      <c r="O342">
        <f>I342^'Trade Weights'!$C$7</f>
        <v>1.0879343213315773</v>
      </c>
      <c r="P342">
        <f>J342^'Trade Weights'!$C$6</f>
        <v>1.0097984249787437</v>
      </c>
      <c r="Q342">
        <v>98.680075490657956</v>
      </c>
    </row>
    <row r="343" spans="1:17" x14ac:dyDescent="0.3">
      <c r="A343" t="s">
        <v>0</v>
      </c>
      <c r="B343" s="1">
        <v>0.5805555555555556</v>
      </c>
      <c r="C343" s="1" t="str">
        <f t="shared" si="5"/>
        <v>2008.11.240.580555555555556</v>
      </c>
      <c r="D343">
        <v>-1082</v>
      </c>
      <c r="E343">
        <v>0.77597578955536595</v>
      </c>
      <c r="F343" s="5">
        <v>1.1988000000000001</v>
      </c>
      <c r="G343">
        <v>0.660022440762986</v>
      </c>
      <c r="H343">
        <v>96.82</v>
      </c>
      <c r="I343">
        <v>1.2326999999999999</v>
      </c>
      <c r="J343" s="4">
        <v>1.5429717636167257</v>
      </c>
      <c r="K343">
        <f>(E343)^('Trade Weights'!$C$5)</f>
        <v>0.92006761818425187</v>
      </c>
      <c r="L343" s="6">
        <f>F343^'Trade Weights'!$C$4</f>
        <v>1.0049274510547186</v>
      </c>
      <c r="M343">
        <f>G343^'Trade Weights'!$C$3</f>
        <v>0.96873267154129217</v>
      </c>
      <c r="N343">
        <f>H343^'Trade Weights'!$C$2</f>
        <v>1.9090194304461598</v>
      </c>
      <c r="O343">
        <f>I343^'Trade Weights'!$C$7</f>
        <v>1.0882197749376816</v>
      </c>
      <c r="P343">
        <f>J343^'Trade Weights'!$C$6</f>
        <v>1.0097914230654916</v>
      </c>
      <c r="Q343">
        <v>98.698127254793562</v>
      </c>
    </row>
    <row r="344" spans="1:17" x14ac:dyDescent="0.3">
      <c r="A344" t="s">
        <v>0</v>
      </c>
      <c r="B344" s="1">
        <v>0.58124999999999993</v>
      </c>
      <c r="C344" s="1" t="str">
        <f t="shared" si="5"/>
        <v>2008.11.240.58125</v>
      </c>
      <c r="D344">
        <v>-1081</v>
      </c>
      <c r="E344">
        <v>0.77543424317617859</v>
      </c>
      <c r="F344" s="5">
        <v>1.1987000000000001</v>
      </c>
      <c r="G344">
        <v>0.65980469780944839</v>
      </c>
      <c r="H344">
        <v>96.86</v>
      </c>
      <c r="I344">
        <v>1.2323</v>
      </c>
      <c r="J344" s="4">
        <v>1.5410695022345506</v>
      </c>
      <c r="K344">
        <f>(E344)^('Trade Weights'!$C$5)</f>
        <v>0.91985666361888985</v>
      </c>
      <c r="L344" s="6">
        <f>F344^'Trade Weights'!$C$4</f>
        <v>1.0049251785128934</v>
      </c>
      <c r="M344">
        <f>G344^'Trade Weights'!$C$3</f>
        <v>0.96870823304758702</v>
      </c>
      <c r="N344">
        <f>H344^'Trade Weights'!$C$2</f>
        <v>1.9091309291321772</v>
      </c>
      <c r="O344">
        <f>I344^'Trade Weights'!$C$7</f>
        <v>1.0880770619379425</v>
      </c>
      <c r="P344">
        <f>J344^'Trade Weights'!$C$6</f>
        <v>1.0097634374881712</v>
      </c>
      <c r="Q344">
        <v>98.662872751346015</v>
      </c>
    </row>
    <row r="345" spans="1:17" x14ac:dyDescent="0.3">
      <c r="A345" t="s">
        <v>0</v>
      </c>
      <c r="B345" s="1">
        <v>0.58194444444444449</v>
      </c>
      <c r="C345" s="1" t="str">
        <f t="shared" si="5"/>
        <v>2008.11.240.581944444444444</v>
      </c>
      <c r="D345">
        <v>-1080</v>
      </c>
      <c r="E345">
        <v>0.77537411801194067</v>
      </c>
      <c r="F345" s="5">
        <v>1.1982999999999999</v>
      </c>
      <c r="G345">
        <v>0.65945660775520976</v>
      </c>
      <c r="H345">
        <v>96.93</v>
      </c>
      <c r="I345">
        <v>1.2324999999999999</v>
      </c>
      <c r="J345" s="4">
        <v>1.5394088669950741</v>
      </c>
      <c r="K345">
        <f>(E345)^('Trade Weights'!$C$5)</f>
        <v>0.91983323629578961</v>
      </c>
      <c r="L345" s="6">
        <f>F345^'Trade Weights'!$C$4</f>
        <v>1.0049160865007696</v>
      </c>
      <c r="M345">
        <f>G345^'Trade Weights'!$C$3</f>
        <v>0.9686691495037606</v>
      </c>
      <c r="N345">
        <f>H345^'Trade Weights'!$C$2</f>
        <v>1.9093259567376526</v>
      </c>
      <c r="O345">
        <f>I345^'Trade Weights'!$C$7</f>
        <v>1.0881484218877466</v>
      </c>
      <c r="P345">
        <f>J345^'Trade Weights'!$C$6</f>
        <v>1.0097389790312132</v>
      </c>
      <c r="Q345">
        <v>98.669645792178514</v>
      </c>
    </row>
    <row r="346" spans="1:17" x14ac:dyDescent="0.3">
      <c r="A346" t="s">
        <v>0</v>
      </c>
      <c r="B346" s="1">
        <v>0.58263888888888882</v>
      </c>
      <c r="C346" s="1" t="str">
        <f t="shared" si="5"/>
        <v>2008.11.240.582638888888889</v>
      </c>
      <c r="D346">
        <v>-1079</v>
      </c>
      <c r="E346">
        <v>0.77537411801194067</v>
      </c>
      <c r="F346" s="5">
        <v>1.1982999999999999</v>
      </c>
      <c r="G346">
        <v>0.65954359583168443</v>
      </c>
      <c r="H346">
        <v>96.95</v>
      </c>
      <c r="I346">
        <v>1.2327999999999999</v>
      </c>
      <c r="J346" s="4">
        <v>1.539882968894364</v>
      </c>
      <c r="K346">
        <f>(E346)^('Trade Weights'!$C$5)</f>
        <v>0.91983323629578961</v>
      </c>
      <c r="L346" s="6">
        <f>F346^'Trade Weights'!$C$4</f>
        <v>1.0049160865007696</v>
      </c>
      <c r="M346">
        <f>G346^'Trade Weights'!$C$3</f>
        <v>0.96867891830852038</v>
      </c>
      <c r="N346">
        <f>H346^'Trade Weights'!$C$2</f>
        <v>1.9093816566991042</v>
      </c>
      <c r="O346">
        <f>I346^'Trade Weights'!$C$7</f>
        <v>1.0882554488757565</v>
      </c>
      <c r="P346">
        <f>J346^'Trade Weights'!$C$6</f>
        <v>1.0097459644109008</v>
      </c>
      <c r="Q346">
        <v>98.68390724983189</v>
      </c>
    </row>
    <row r="347" spans="1:17" x14ac:dyDescent="0.3">
      <c r="A347" t="s">
        <v>0</v>
      </c>
      <c r="B347" s="1">
        <v>0.58333333333333337</v>
      </c>
      <c r="C347" s="1" t="str">
        <f t="shared" si="5"/>
        <v>2008.11.240.583333333333333</v>
      </c>
      <c r="D347">
        <v>-1078</v>
      </c>
      <c r="E347">
        <v>0.77555452148286019</v>
      </c>
      <c r="F347" s="5">
        <v>1.1983999999999999</v>
      </c>
      <c r="G347">
        <v>0.65936964262165376</v>
      </c>
      <c r="H347">
        <v>96.96</v>
      </c>
      <c r="I347">
        <v>1.2339</v>
      </c>
      <c r="J347" s="4">
        <v>1.5401201293700908</v>
      </c>
      <c r="K347">
        <f>(E347)^('Trade Weights'!$C$5)</f>
        <v>0.91990352550586874</v>
      </c>
      <c r="L347" s="6">
        <f>F347^'Trade Weights'!$C$4</f>
        <v>1.0049183597805849</v>
      </c>
      <c r="M347">
        <f>G347^'Trade Weights'!$C$3</f>
        <v>0.96865938208583202</v>
      </c>
      <c r="N347">
        <f>H347^'Trade Weights'!$C$2</f>
        <v>1.909409502980272</v>
      </c>
      <c r="O347">
        <f>I347^'Trade Weights'!$C$7</f>
        <v>1.0886477484400301</v>
      </c>
      <c r="P347">
        <f>J347^'Trade Weights'!$C$6</f>
        <v>1.0097494579256634</v>
      </c>
      <c r="Q347">
        <v>98.727038556200498</v>
      </c>
    </row>
    <row r="348" spans="1:17" x14ac:dyDescent="0.3">
      <c r="A348" t="s">
        <v>0</v>
      </c>
      <c r="B348" s="1">
        <v>0.58402777777777781</v>
      </c>
      <c r="C348" s="1" t="str">
        <f t="shared" si="5"/>
        <v>2008.11.240.584027777777778</v>
      </c>
      <c r="D348">
        <v>-1077</v>
      </c>
      <c r="E348">
        <v>0.77597578955536595</v>
      </c>
      <c r="F348" s="5">
        <v>1.1989000000000001</v>
      </c>
      <c r="G348">
        <v>0.65971764084971629</v>
      </c>
      <c r="H348">
        <v>96.95</v>
      </c>
      <c r="I348">
        <v>1.2339</v>
      </c>
      <c r="J348" s="4">
        <v>1.5389350569405971</v>
      </c>
      <c r="K348">
        <f>(E348)^('Trade Weights'!$C$5)</f>
        <v>0.92006761818425187</v>
      </c>
      <c r="L348" s="6">
        <f>F348^'Trade Weights'!$C$4</f>
        <v>1.0049297234121219</v>
      </c>
      <c r="M348">
        <f>G348^'Trade Weights'!$C$3</f>
        <v>0.96869846008005356</v>
      </c>
      <c r="N348">
        <f>H348^'Trade Weights'!$C$2</f>
        <v>1.9093816566991042</v>
      </c>
      <c r="O348">
        <f>I348^'Trade Weights'!$C$7</f>
        <v>1.0886477484400301</v>
      </c>
      <c r="P348">
        <f>J348^'Trade Weights'!$C$6</f>
        <v>1.0097319958501683</v>
      </c>
      <c r="Q348">
        <v>98.74660191889653</v>
      </c>
    </row>
    <row r="349" spans="1:17" x14ac:dyDescent="0.3">
      <c r="A349" t="s">
        <v>0</v>
      </c>
      <c r="B349" s="1">
        <v>0.58472222222222225</v>
      </c>
      <c r="C349" s="1" t="str">
        <f t="shared" si="5"/>
        <v>2008.11.240.584722222222222</v>
      </c>
      <c r="D349">
        <v>-1076</v>
      </c>
      <c r="E349">
        <v>0.77579519006982156</v>
      </c>
      <c r="F349" s="5">
        <v>1.1989000000000001</v>
      </c>
      <c r="G349">
        <v>0.66037112857425873</v>
      </c>
      <c r="H349">
        <v>96.93</v>
      </c>
      <c r="I349">
        <v>1.2337</v>
      </c>
      <c r="J349" s="4">
        <v>1.5396458814472671</v>
      </c>
      <c r="K349">
        <f>(E349)^('Trade Weights'!$C$5)</f>
        <v>0.91999727825514666</v>
      </c>
      <c r="L349" s="6">
        <f>F349^'Trade Weights'!$C$4</f>
        <v>1.0049297234121219</v>
      </c>
      <c r="M349">
        <f>G349^'Trade Weights'!$C$3</f>
        <v>0.96877179119464008</v>
      </c>
      <c r="N349">
        <f>H349^'Trade Weights'!$C$2</f>
        <v>1.9093259567376526</v>
      </c>
      <c r="O349">
        <f>I349^'Trade Weights'!$C$7</f>
        <v>1.0885764367518203</v>
      </c>
      <c r="P349">
        <f>J349^'Trade Weights'!$C$6</f>
        <v>1.0097424714461412</v>
      </c>
      <c r="Q349">
        <v>98.73820284018457</v>
      </c>
    </row>
    <row r="350" spans="1:17" x14ac:dyDescent="0.3">
      <c r="A350" t="s">
        <v>0</v>
      </c>
      <c r="B350" s="1">
        <v>0.5854166666666667</v>
      </c>
      <c r="C350" s="1" t="str">
        <f t="shared" si="5"/>
        <v>2008.11.240.585416666666667</v>
      </c>
      <c r="D350">
        <v>-1075</v>
      </c>
      <c r="E350">
        <v>0.77567483710828422</v>
      </c>
      <c r="F350" s="5">
        <v>1.1989000000000001</v>
      </c>
      <c r="G350">
        <v>0.66024032747920247</v>
      </c>
      <c r="H350">
        <v>96.87</v>
      </c>
      <c r="I350">
        <v>1.2335</v>
      </c>
      <c r="J350" s="4">
        <v>1.5410695022345506</v>
      </c>
      <c r="K350">
        <f>(E350)^('Trade Weights'!$C$5)</f>
        <v>0.91995039705012482</v>
      </c>
      <c r="L350" s="6">
        <f>F350^'Trade Weights'!$C$4</f>
        <v>1.0049297234121219</v>
      </c>
      <c r="M350">
        <f>G350^'Trade Weights'!$C$3</f>
        <v>0.96875711871814318</v>
      </c>
      <c r="N350">
        <f>H350^'Trade Weights'!$C$2</f>
        <v>1.9091587976263087</v>
      </c>
      <c r="O350">
        <f>I350^'Trade Weights'!$C$7</f>
        <v>1.0885051181744487</v>
      </c>
      <c r="P350">
        <f>J350^'Trade Weights'!$C$6</f>
        <v>1.0097634374881712</v>
      </c>
      <c r="Q350">
        <v>98.71861398991517</v>
      </c>
    </row>
    <row r="351" spans="1:17" x14ac:dyDescent="0.3">
      <c r="A351" t="s">
        <v>0</v>
      </c>
      <c r="B351" s="1">
        <v>0.58611111111111114</v>
      </c>
      <c r="C351" s="1" t="str">
        <f t="shared" si="5"/>
        <v>2008.11.240.586111111111111</v>
      </c>
      <c r="D351">
        <v>-1074</v>
      </c>
      <c r="E351">
        <v>0.77573500892095271</v>
      </c>
      <c r="F351" s="5">
        <v>1.1988000000000001</v>
      </c>
      <c r="G351">
        <v>0.65993532633801888</v>
      </c>
      <c r="H351">
        <v>96.82</v>
      </c>
      <c r="I351">
        <v>1.2335</v>
      </c>
      <c r="J351" s="4">
        <v>1.5432098765432098</v>
      </c>
      <c r="K351">
        <f>(E351)^('Trade Weights'!$C$5)</f>
        <v>0.91997383644482189</v>
      </c>
      <c r="L351" s="6">
        <f>F351^'Trade Weights'!$C$4</f>
        <v>1.0049274510547186</v>
      </c>
      <c r="M351">
        <f>G351^'Trade Weights'!$C$3</f>
        <v>0.9687228951021658</v>
      </c>
      <c r="N351">
        <f>H351^'Trade Weights'!$C$2</f>
        <v>1.9090194304461598</v>
      </c>
      <c r="O351">
        <f>I351^'Trade Weights'!$C$7</f>
        <v>1.0885051181744487</v>
      </c>
      <c r="P351">
        <f>J351^'Trade Weights'!$C$6</f>
        <v>1.0097949237459132</v>
      </c>
      <c r="Q351">
        <v>98.713290127683834</v>
      </c>
    </row>
    <row r="352" spans="1:17" x14ac:dyDescent="0.3">
      <c r="A352" t="s">
        <v>0</v>
      </c>
      <c r="B352" s="1">
        <v>0.58680555555555558</v>
      </c>
      <c r="C352" s="1" t="str">
        <f t="shared" si="5"/>
        <v>2008.11.240.586805555555556</v>
      </c>
      <c r="D352">
        <v>-1073</v>
      </c>
      <c r="E352">
        <v>0.77609623593325572</v>
      </c>
      <c r="F352" s="5">
        <v>1.1987000000000001</v>
      </c>
      <c r="G352">
        <v>0.66054561067441708</v>
      </c>
      <c r="H352">
        <v>96.77</v>
      </c>
      <c r="I352">
        <v>1.2351000000000001</v>
      </c>
      <c r="J352" s="4">
        <v>1.5432098765432098</v>
      </c>
      <c r="K352">
        <f>(E352)^('Trade Weights'!$C$5)</f>
        <v>0.92011452355646395</v>
      </c>
      <c r="L352" s="6">
        <f>F352^'Trade Weights'!$C$4</f>
        <v>1.0049251785128934</v>
      </c>
      <c r="M352">
        <f>G352^'Trade Weights'!$C$3</f>
        <v>0.9687913593647558</v>
      </c>
      <c r="N352">
        <f>H352^'Trade Weights'!$C$2</f>
        <v>1.9088800014566949</v>
      </c>
      <c r="O352">
        <f>I352^'Trade Weights'!$C$7</f>
        <v>1.089075473996634</v>
      </c>
      <c r="P352">
        <f>J352^'Trade Weights'!$C$6</f>
        <v>1.0097949237459132</v>
      </c>
      <c r="Q352">
        <v>98.779660422612565</v>
      </c>
    </row>
    <row r="353" spans="1:17" x14ac:dyDescent="0.3">
      <c r="A353" t="s">
        <v>0</v>
      </c>
      <c r="B353" s="1">
        <v>0.58750000000000002</v>
      </c>
      <c r="C353" s="1" t="str">
        <f t="shared" si="5"/>
        <v>2008.11.240.5875</v>
      </c>
      <c r="D353">
        <v>-1072</v>
      </c>
      <c r="E353">
        <v>0.77609623593325572</v>
      </c>
      <c r="F353" s="5">
        <v>1.1991000000000001</v>
      </c>
      <c r="G353">
        <v>0.6607638430025109</v>
      </c>
      <c r="H353">
        <v>96.75</v>
      </c>
      <c r="I353">
        <v>1.2358</v>
      </c>
      <c r="J353" s="4">
        <v>1.5444015444015444</v>
      </c>
      <c r="K353">
        <f>(E353)^('Trade Weights'!$C$5)</f>
        <v>0.92011452355646395</v>
      </c>
      <c r="L353" s="6">
        <f>F353^'Trade Weights'!$C$4</f>
        <v>1.0049342675737851</v>
      </c>
      <c r="M353">
        <f>G353^'Trade Weights'!$C$3</f>
        <v>0.96881582740545746</v>
      </c>
      <c r="N353">
        <f>H353^'Trade Weights'!$C$2</f>
        <v>1.9088242125410047</v>
      </c>
      <c r="O353">
        <f>I353^'Trade Weights'!$C$7</f>
        <v>1.0893248662214752</v>
      </c>
      <c r="P353">
        <f>J353^'Trade Weights'!$C$6</f>
        <v>1.0098124354376048</v>
      </c>
      <c r="Q353">
        <v>98.804495159208827</v>
      </c>
    </row>
    <row r="354" spans="1:17" x14ac:dyDescent="0.3">
      <c r="A354" t="s">
        <v>0</v>
      </c>
      <c r="B354" s="1">
        <v>0.58819444444444446</v>
      </c>
      <c r="C354" s="1" t="str">
        <f t="shared" si="5"/>
        <v>2008.11.240.588194444444444</v>
      </c>
      <c r="D354">
        <v>-1071</v>
      </c>
      <c r="E354">
        <v>0.77627697562490294</v>
      </c>
      <c r="F354" s="5">
        <v>1.1989000000000001</v>
      </c>
      <c r="G354">
        <v>0.66067653276955596</v>
      </c>
      <c r="H354">
        <v>96.83</v>
      </c>
      <c r="I354">
        <v>1.2351000000000001</v>
      </c>
      <c r="J354" s="4">
        <v>1.5444015444015444</v>
      </c>
      <c r="K354">
        <f>(E354)^('Trade Weights'!$C$5)</f>
        <v>0.92018489975273288</v>
      </c>
      <c r="L354" s="6">
        <f>F354^'Trade Weights'!$C$4</f>
        <v>1.0049297234121219</v>
      </c>
      <c r="M354">
        <f>G354^'Trade Weights'!$C$3</f>
        <v>0.96880603914510177</v>
      </c>
      <c r="N354">
        <f>H354^'Trade Weights'!$C$2</f>
        <v>1.9090473088250366</v>
      </c>
      <c r="O354">
        <f>I354^'Trade Weights'!$C$7</f>
        <v>1.089075473996634</v>
      </c>
      <c r="P354">
        <f>J354^'Trade Weights'!$C$6</f>
        <v>1.0098124354376048</v>
      </c>
      <c r="Q354">
        <v>98.799531288653625</v>
      </c>
    </row>
    <row r="355" spans="1:17" x14ac:dyDescent="0.3">
      <c r="A355" t="s">
        <v>0</v>
      </c>
      <c r="B355" s="1">
        <v>0.58888888888888891</v>
      </c>
      <c r="C355" s="1" t="str">
        <f t="shared" si="5"/>
        <v>2008.11.240.588888888888889</v>
      </c>
      <c r="D355">
        <v>-1070</v>
      </c>
      <c r="E355">
        <v>0.77657839558903463</v>
      </c>
      <c r="F355" s="5">
        <v>1.1993</v>
      </c>
      <c r="G355">
        <v>0.66163821622336905</v>
      </c>
      <c r="H355">
        <v>96.78</v>
      </c>
      <c r="I355">
        <v>1.2366999999999999</v>
      </c>
      <c r="J355" s="4">
        <v>1.5441630636195183</v>
      </c>
      <c r="K355">
        <f>(E355)^('Trade Weights'!$C$5)</f>
        <v>0.92030224181020026</v>
      </c>
      <c r="L355" s="6">
        <f>F355^'Trade Weights'!$C$4</f>
        <v>1.0049388109981259</v>
      </c>
      <c r="M355">
        <f>G355^'Trade Weights'!$C$3</f>
        <v>0.96891378666214678</v>
      </c>
      <c r="N355">
        <f>H355^'Trade Weights'!$C$2</f>
        <v>1.908907892202182</v>
      </c>
      <c r="O355">
        <f>I355^'Trade Weights'!$C$7</f>
        <v>1.0896453897095388</v>
      </c>
      <c r="P355">
        <f>J355^'Trade Weights'!$C$6</f>
        <v>1.0098089319934136</v>
      </c>
      <c r="Q355">
        <v>98.868164424199293</v>
      </c>
    </row>
    <row r="356" spans="1:17" x14ac:dyDescent="0.3">
      <c r="A356" t="s">
        <v>0</v>
      </c>
      <c r="B356" s="1">
        <v>0.58958333333333335</v>
      </c>
      <c r="C356" s="1" t="str">
        <f t="shared" si="5"/>
        <v>2008.11.240.589583333333333</v>
      </c>
      <c r="D356">
        <v>-1069</v>
      </c>
      <c r="E356">
        <v>0.77651809287156393</v>
      </c>
      <c r="F356" s="5">
        <v>1.1995</v>
      </c>
      <c r="G356">
        <v>0.66247101689301091</v>
      </c>
      <c r="H356">
        <v>96.79</v>
      </c>
      <c r="I356">
        <v>1.2382</v>
      </c>
      <c r="J356" s="4">
        <v>1.5463120457708364</v>
      </c>
      <c r="K356">
        <f>(E356)^('Trade Weights'!$C$5)</f>
        <v>0.92027876855696311</v>
      </c>
      <c r="L356" s="6">
        <f>F356^'Trade Weights'!$C$4</f>
        <v>1.0049433536853865</v>
      </c>
      <c r="M356">
        <f>G356^'Trade Weights'!$C$3</f>
        <v>0.96900697728940999</v>
      </c>
      <c r="N356">
        <f>H356^'Trade Weights'!$C$2</f>
        <v>1.9089357804733968</v>
      </c>
      <c r="O356">
        <f>I356^'Trade Weights'!$C$7</f>
        <v>1.0901792867895812</v>
      </c>
      <c r="P356">
        <f>J356^'Trade Weights'!$C$6</f>
        <v>1.0098404829234566</v>
      </c>
      <c r="Q356">
        <v>98.928581095457588</v>
      </c>
    </row>
    <row r="357" spans="1:17" x14ac:dyDescent="0.3">
      <c r="A357" t="s">
        <v>0</v>
      </c>
      <c r="B357" s="1">
        <v>0.59027777777777779</v>
      </c>
      <c r="C357" s="1" t="str">
        <f t="shared" si="5"/>
        <v>2008.11.240.590277777777778</v>
      </c>
      <c r="D357">
        <v>-1068</v>
      </c>
      <c r="E357">
        <v>0.77663870767319043</v>
      </c>
      <c r="F357" s="5">
        <v>1.1998</v>
      </c>
      <c r="G357">
        <v>0.66225165562913912</v>
      </c>
      <c r="H357">
        <v>96.78</v>
      </c>
      <c r="I357">
        <v>1.2381</v>
      </c>
      <c r="J357" s="4">
        <v>1.5458339774308238</v>
      </c>
      <c r="K357">
        <f>(E357)^('Trade Weights'!$C$5)</f>
        <v>0.92032571748518477</v>
      </c>
      <c r="L357" s="6">
        <f>F357^'Trade Weights'!$C$4</f>
        <v>1.0049501663347828</v>
      </c>
      <c r="M357">
        <f>G357^'Trade Weights'!$C$3</f>
        <v>0.9689824412033623</v>
      </c>
      <c r="N357">
        <f>H357^'Trade Weights'!$C$2</f>
        <v>1.908907892202182</v>
      </c>
      <c r="O357">
        <f>I357^'Trade Weights'!$C$7</f>
        <v>1.0901437056453416</v>
      </c>
      <c r="P357">
        <f>J357^'Trade Weights'!$C$6</f>
        <v>1.0098334677275171</v>
      </c>
      <c r="Q357">
        <v>98.926432183333361</v>
      </c>
    </row>
    <row r="358" spans="1:17" x14ac:dyDescent="0.3">
      <c r="A358" t="s">
        <v>0</v>
      </c>
      <c r="B358" s="1">
        <v>0.59097222222222223</v>
      </c>
      <c r="C358" s="1" t="str">
        <f t="shared" si="5"/>
        <v>2008.11.240.590972222222222</v>
      </c>
      <c r="D358">
        <v>-1067</v>
      </c>
      <c r="E358">
        <v>0.77663870767319043</v>
      </c>
      <c r="F358" s="5">
        <v>1.1998</v>
      </c>
      <c r="G358">
        <v>0.66299807730557581</v>
      </c>
      <c r="H358">
        <v>96.79</v>
      </c>
      <c r="I358">
        <v>1.2386999999999999</v>
      </c>
      <c r="J358" s="4">
        <v>1.5470297029702971</v>
      </c>
      <c r="K358">
        <f>(E358)^('Trade Weights'!$C$5)</f>
        <v>0.92032571748518477</v>
      </c>
      <c r="L358" s="6">
        <f>F358^'Trade Weights'!$C$4</f>
        <v>1.0049501663347828</v>
      </c>
      <c r="M358">
        <f>G358^'Trade Weights'!$C$3</f>
        <v>0.96906589960807799</v>
      </c>
      <c r="N358">
        <f>H358^'Trade Weights'!$C$2</f>
        <v>1.9089357804733968</v>
      </c>
      <c r="O358">
        <f>I358^'Trade Weights'!$C$7</f>
        <v>1.0903571668305119</v>
      </c>
      <c r="P358">
        <f>J358^'Trade Weights'!$C$6</f>
        <v>1.0098510098777278</v>
      </c>
      <c r="Q358">
        <v>98.957489848650269</v>
      </c>
    </row>
    <row r="359" spans="1:17" x14ac:dyDescent="0.3">
      <c r="A359" t="s">
        <v>0</v>
      </c>
      <c r="B359" s="1">
        <v>0.59166666666666667</v>
      </c>
      <c r="C359" s="1" t="str">
        <f t="shared" si="5"/>
        <v>2008.11.240.591666666666667</v>
      </c>
      <c r="D359">
        <v>-1066</v>
      </c>
      <c r="E359">
        <v>0.77681970014759572</v>
      </c>
      <c r="F359" s="5">
        <v>1.1995</v>
      </c>
      <c r="G359">
        <v>0.6615944426066821</v>
      </c>
      <c r="H359">
        <v>96.78</v>
      </c>
      <c r="I359">
        <v>1.2396</v>
      </c>
      <c r="J359" s="4">
        <v>1.5479876160990711</v>
      </c>
      <c r="K359">
        <f>(E359)^('Trade Weights'!$C$5)</f>
        <v>0.92039615904500249</v>
      </c>
      <c r="L359" s="6">
        <f>F359^'Trade Weights'!$C$4</f>
        <v>1.0049433536853865</v>
      </c>
      <c r="M359">
        <f>G359^'Trade Weights'!$C$3</f>
        <v>0.96890888538610831</v>
      </c>
      <c r="N359">
        <f>H359^'Trade Weights'!$C$2</f>
        <v>1.908907892202182</v>
      </c>
      <c r="O359">
        <f>I359^'Trade Weights'!$C$7</f>
        <v>1.0906772431165179</v>
      </c>
      <c r="P359">
        <f>J359^'Trade Weights'!$C$6</f>
        <v>1.0098650535900568</v>
      </c>
      <c r="Q359">
        <v>98.977335206544794</v>
      </c>
    </row>
    <row r="360" spans="1:17" x14ac:dyDescent="0.3">
      <c r="A360" t="s">
        <v>0</v>
      </c>
      <c r="B360" s="1">
        <v>0.59236111111111112</v>
      </c>
      <c r="C360" s="1" t="str">
        <f t="shared" si="5"/>
        <v>2008.11.240.592361111111111</v>
      </c>
      <c r="D360">
        <v>-1065</v>
      </c>
      <c r="E360">
        <v>0.77694040867065506</v>
      </c>
      <c r="F360" s="5">
        <v>1.1993</v>
      </c>
      <c r="G360">
        <v>0.66155067478168827</v>
      </c>
      <c r="H360">
        <v>96.82</v>
      </c>
      <c r="I360">
        <v>1.2417</v>
      </c>
      <c r="J360" s="4">
        <v>1.547748026621266</v>
      </c>
      <c r="K360">
        <f>(E360)^('Trade Weights'!$C$5)</f>
        <v>0.92044313220165019</v>
      </c>
      <c r="L360" s="6">
        <f>F360^'Trade Weights'!$C$4</f>
        <v>1.0049388109981259</v>
      </c>
      <c r="M360">
        <f>G360^'Trade Weights'!$C$3</f>
        <v>0.96890398445911552</v>
      </c>
      <c r="N360">
        <f>H360^'Trade Weights'!$C$2</f>
        <v>1.9090194304461598</v>
      </c>
      <c r="O360">
        <f>I360^'Trade Weights'!$C$7</f>
        <v>1.0914235496542852</v>
      </c>
      <c r="P360">
        <f>J360^'Trade Weights'!$C$6</f>
        <v>1.0098615418285994</v>
      </c>
      <c r="Q360">
        <v>99.054610527620312</v>
      </c>
    </row>
    <row r="361" spans="1:17" x14ac:dyDescent="0.3">
      <c r="A361" t="s">
        <v>0</v>
      </c>
      <c r="B361" s="1">
        <v>0.59305555555555556</v>
      </c>
      <c r="C361" s="1" t="str">
        <f t="shared" si="5"/>
        <v>2008.11.240.593055555555556</v>
      </c>
      <c r="D361">
        <v>-1064</v>
      </c>
      <c r="E361">
        <v>0.77748406157673766</v>
      </c>
      <c r="F361" s="5">
        <v>1.1997</v>
      </c>
      <c r="G361">
        <v>0.661769571835087</v>
      </c>
      <c r="H361">
        <v>96.84</v>
      </c>
      <c r="I361">
        <v>1.2406999999999999</v>
      </c>
      <c r="J361" s="4">
        <v>1.5479876160990711</v>
      </c>
      <c r="K361">
        <f>(E361)^('Trade Weights'!$C$5)</f>
        <v>0.92065463146390591</v>
      </c>
      <c r="L361" s="6">
        <f>F361^'Trade Weights'!$C$4</f>
        <v>1.0049478956358096</v>
      </c>
      <c r="M361">
        <f>G361^'Trade Weights'!$C$3</f>
        <v>0.96892849258501634</v>
      </c>
      <c r="N361">
        <f>H361^'Trade Weights'!$C$2</f>
        <v>1.9090751847320158</v>
      </c>
      <c r="O361">
        <f>I361^'Trade Weights'!$C$7</f>
        <v>1.091068259467227</v>
      </c>
      <c r="P361">
        <f>J361^'Trade Weights'!$C$6</f>
        <v>1.0098650535900568</v>
      </c>
      <c r="Q361">
        <v>99.051756642274867</v>
      </c>
    </row>
    <row r="362" spans="1:17" x14ac:dyDescent="0.3">
      <c r="A362" t="s">
        <v>0</v>
      </c>
      <c r="B362" s="1">
        <v>0.59375</v>
      </c>
      <c r="C362" s="1" t="str">
        <f t="shared" si="5"/>
        <v>2008.11.240.59375</v>
      </c>
      <c r="D362">
        <v>-1063</v>
      </c>
      <c r="E362">
        <v>0.77742361812951877</v>
      </c>
      <c r="F362" s="5">
        <v>1.2003999999999999</v>
      </c>
      <c r="G362">
        <v>0.66238325495131478</v>
      </c>
      <c r="H362">
        <v>96.84</v>
      </c>
      <c r="I362">
        <v>1.24</v>
      </c>
      <c r="J362" s="4">
        <v>1.5484670176525239</v>
      </c>
      <c r="K362">
        <f>(E362)^('Trade Weights'!$C$5)</f>
        <v>0.92063112183842066</v>
      </c>
      <c r="L362" s="6">
        <f>F362^'Trade Weights'!$C$4</f>
        <v>1.0049637866631922</v>
      </c>
      <c r="M362">
        <f>G362^'Trade Weights'!$C$3</f>
        <v>0.96899716180530759</v>
      </c>
      <c r="N362">
        <f>H362^'Trade Weights'!$C$2</f>
        <v>1.9090751847320158</v>
      </c>
      <c r="O362">
        <f>I362^'Trade Weights'!$C$7</f>
        <v>1.0908194547941934</v>
      </c>
      <c r="P362">
        <f>J362^'Trade Weights'!$C$6</f>
        <v>1.0098720787807656</v>
      </c>
      <c r="Q362">
        <v>99.035913413102875</v>
      </c>
    </row>
    <row r="363" spans="1:17" x14ac:dyDescent="0.3">
      <c r="A363" t="s">
        <v>0</v>
      </c>
      <c r="B363" s="1">
        <v>0.59444444444444444</v>
      </c>
      <c r="C363" s="1" t="str">
        <f t="shared" si="5"/>
        <v>2008.11.240.594444444444444</v>
      </c>
      <c r="D363">
        <v>-1062</v>
      </c>
      <c r="E363">
        <v>0.77760497667185069</v>
      </c>
      <c r="F363" s="5">
        <v>1.2002999999999999</v>
      </c>
      <c r="G363">
        <v>0.66207627118644075</v>
      </c>
      <c r="H363">
        <v>96.8</v>
      </c>
      <c r="I363">
        <v>1.2392000000000001</v>
      </c>
      <c r="J363" s="4">
        <v>1.5484670176525239</v>
      </c>
      <c r="K363">
        <f>(E363)^('Trade Weights'!$C$5)</f>
        <v>0.92070165800030224</v>
      </c>
      <c r="L363" s="6">
        <f>F363^'Trade Weights'!$C$4</f>
        <v>1.0049615170684763</v>
      </c>
      <c r="M363">
        <f>G363^'Trade Weights'!$C$3</f>
        <v>0.96896281863060296</v>
      </c>
      <c r="N363">
        <f>H363^'Trade Weights'!$C$2</f>
        <v>1.9089636662708149</v>
      </c>
      <c r="O363">
        <f>I363^'Trade Weights'!$C$7</f>
        <v>1.0905350040912127</v>
      </c>
      <c r="P363">
        <f>J363^'Trade Weights'!$C$6</f>
        <v>1.0098720787807656</v>
      </c>
      <c r="Q363">
        <v>99.008157014525821</v>
      </c>
    </row>
    <row r="364" spans="1:17" x14ac:dyDescent="0.3">
      <c r="A364" t="s">
        <v>0</v>
      </c>
      <c r="B364" s="1">
        <v>0.59513888888888888</v>
      </c>
      <c r="C364" s="1" t="str">
        <f t="shared" si="5"/>
        <v>2008.11.240.595138888888889</v>
      </c>
      <c r="D364">
        <v>-1061</v>
      </c>
      <c r="E364">
        <v>0.77754451442345074</v>
      </c>
      <c r="F364" s="5">
        <v>1.2004999999999999</v>
      </c>
      <c r="G364">
        <v>0.66242713301536826</v>
      </c>
      <c r="H364">
        <v>96.81</v>
      </c>
      <c r="I364">
        <v>1.2391000000000001</v>
      </c>
      <c r="J364" s="4">
        <v>1.5506280043417584</v>
      </c>
      <c r="K364">
        <f>(E364)^('Trade Weights'!$C$5)</f>
        <v>0.92067814351771993</v>
      </c>
      <c r="L364" s="6">
        <f>F364^'Trade Weights'!$C$4</f>
        <v>1.0049660560739713</v>
      </c>
      <c r="M364">
        <f>G364^'Trade Weights'!$C$3</f>
        <v>0.96900206937237954</v>
      </c>
      <c r="N364">
        <f>H364^'Trade Weights'!$C$2</f>
        <v>1.908991549594911</v>
      </c>
      <c r="O364">
        <f>I364^'Trade Weights'!$C$7</f>
        <v>1.0904994400601684</v>
      </c>
      <c r="P364">
        <f>J364^'Trade Weights'!$C$6</f>
        <v>1.0099037196920602</v>
      </c>
      <c r="Q364">
        <v>99.011405441002395</v>
      </c>
    </row>
    <row r="365" spans="1:17" x14ac:dyDescent="0.3">
      <c r="A365" t="s">
        <v>0</v>
      </c>
      <c r="B365" s="1">
        <v>0.59583333333333333</v>
      </c>
      <c r="C365" s="1" t="str">
        <f t="shared" si="5"/>
        <v>2008.11.240.595833333333333</v>
      </c>
      <c r="D365">
        <v>-1060</v>
      </c>
      <c r="E365">
        <v>0.77730275942479599</v>
      </c>
      <c r="F365" s="5">
        <v>1.2003999999999999</v>
      </c>
      <c r="G365">
        <v>0.66260270341902994</v>
      </c>
      <c r="H365">
        <v>96.89</v>
      </c>
      <c r="I365">
        <v>1.2390000000000001</v>
      </c>
      <c r="J365" s="4">
        <v>1.5501472639900791</v>
      </c>
      <c r="K365">
        <f>(E365)^('Trade Weights'!$C$5)</f>
        <v>0.92058410987067818</v>
      </c>
      <c r="L365" s="6">
        <f>F365^'Trade Weights'!$C$4</f>
        <v>1.0049637866631922</v>
      </c>
      <c r="M365">
        <f>G365^'Trade Weights'!$C$3</f>
        <v>0.96902170314073421</v>
      </c>
      <c r="N365">
        <f>H365^'Trade Weights'!$C$2</f>
        <v>1.9092145272050418</v>
      </c>
      <c r="O365">
        <f>I365^'Trade Weights'!$C$7</f>
        <v>1.0904638743187967</v>
      </c>
      <c r="P365">
        <f>J365^'Trade Weights'!$C$6</f>
        <v>1.0098966844783763</v>
      </c>
      <c r="Q365">
        <v>99.010720197445565</v>
      </c>
    </row>
    <row r="366" spans="1:17" x14ac:dyDescent="0.3">
      <c r="A366" t="s">
        <v>0</v>
      </c>
      <c r="B366" s="1">
        <v>0.59652777777777777</v>
      </c>
      <c r="C366" s="1" t="str">
        <f t="shared" si="5"/>
        <v>2008.11.240.596527777777778</v>
      </c>
      <c r="D366">
        <v>-1059</v>
      </c>
      <c r="E366">
        <v>0.77736318407960203</v>
      </c>
      <c r="F366" s="5">
        <v>1.1999</v>
      </c>
      <c r="G366">
        <v>0.66286623359406072</v>
      </c>
      <c r="H366">
        <v>96.88</v>
      </c>
      <c r="I366">
        <v>1.2386999999999999</v>
      </c>
      <c r="J366" s="4">
        <v>1.5479876160990711</v>
      </c>
      <c r="K366">
        <f>(E366)^('Trade Weights'!$C$5)</f>
        <v>0.92060761464082452</v>
      </c>
      <c r="L366" s="6">
        <f>F366^'Trade Weights'!$C$4</f>
        <v>1.0049524368496374</v>
      </c>
      <c r="M366">
        <f>G366^'Trade Weights'!$C$3</f>
        <v>0.9690511642987667</v>
      </c>
      <c r="N366">
        <f>H366^'Trade Weights'!$C$2</f>
        <v>1.9091866636504387</v>
      </c>
      <c r="O366">
        <f>I366^'Trade Weights'!$C$7</f>
        <v>1.0903571668305119</v>
      </c>
      <c r="P366">
        <f>J366^'Trade Weights'!$C$6</f>
        <v>1.0098650535900568</v>
      </c>
      <c r="Q366">
        <v>99.000905271414993</v>
      </c>
    </row>
    <row r="367" spans="1:17" x14ac:dyDescent="0.3">
      <c r="A367" t="s">
        <v>0</v>
      </c>
      <c r="B367" s="1">
        <v>0.59722222222222221</v>
      </c>
      <c r="C367" s="1" t="str">
        <f t="shared" si="5"/>
        <v>2008.11.240.597222222222222</v>
      </c>
      <c r="D367">
        <v>-1058</v>
      </c>
      <c r="E367">
        <v>0.77669902912621358</v>
      </c>
      <c r="F367" s="5">
        <v>1.1999</v>
      </c>
      <c r="G367">
        <v>0.66286623359406072</v>
      </c>
      <c r="H367">
        <v>96.89</v>
      </c>
      <c r="I367">
        <v>1.238</v>
      </c>
      <c r="J367" s="4">
        <v>1.547748026621266</v>
      </c>
      <c r="K367">
        <f>(E367)^('Trade Weights'!$C$5)</f>
        <v>0.92034919558235462</v>
      </c>
      <c r="L367" s="6">
        <f>F367^'Trade Weights'!$C$4</f>
        <v>1.0049524368496374</v>
      </c>
      <c r="M367">
        <f>G367^'Trade Weights'!$C$3</f>
        <v>0.9690511642987667</v>
      </c>
      <c r="N367">
        <f>H367^'Trade Weights'!$C$2</f>
        <v>1.9092145272050418</v>
      </c>
      <c r="O367">
        <f>I367^'Trade Weights'!$C$7</f>
        <v>1.0901081227885694</v>
      </c>
      <c r="P367">
        <f>J367^'Trade Weights'!$C$6</f>
        <v>1.0098615418285994</v>
      </c>
      <c r="Q367">
        <v>98.951609215400268</v>
      </c>
    </row>
    <row r="368" spans="1:17" x14ac:dyDescent="0.3">
      <c r="A368" t="s">
        <v>0</v>
      </c>
      <c r="B368" s="1">
        <v>0.59791666666666665</v>
      </c>
      <c r="C368" s="1" t="str">
        <f t="shared" si="5"/>
        <v>2008.11.240.597916666666667</v>
      </c>
      <c r="D368">
        <v>-1057</v>
      </c>
      <c r="E368">
        <v>0.77681970014759572</v>
      </c>
      <c r="F368" s="5">
        <v>1.1995</v>
      </c>
      <c r="G368">
        <v>0.66242713301536826</v>
      </c>
      <c r="H368">
        <v>96.97</v>
      </c>
      <c r="I368">
        <v>1.236</v>
      </c>
      <c r="J368" s="4">
        <v>1.5467904098994587</v>
      </c>
      <c r="K368">
        <f>(E368)^('Trade Weights'!$C$5)</f>
        <v>0.92039615904500249</v>
      </c>
      <c r="L368" s="6">
        <f>F368^'Trade Weights'!$C$4</f>
        <v>1.0049433536853865</v>
      </c>
      <c r="M368">
        <f>G368^'Trade Weights'!$C$3</f>
        <v>0.96900206937237954</v>
      </c>
      <c r="N368">
        <f>H368^'Trade Weights'!$C$2</f>
        <v>1.9094373467956984</v>
      </c>
      <c r="O368">
        <f>I368^'Trade Weights'!$C$7</f>
        <v>1.0893961056809311</v>
      </c>
      <c r="P368">
        <f>J368^'Trade Weights'!$C$6</f>
        <v>1.0098475003380243</v>
      </c>
      <c r="Q368">
        <v>98.896285488161126</v>
      </c>
    </row>
    <row r="369" spans="1:17" x14ac:dyDescent="0.3">
      <c r="A369" t="s">
        <v>0</v>
      </c>
      <c r="B369" s="1">
        <v>0.59861111111111109</v>
      </c>
      <c r="C369" s="1" t="str">
        <f t="shared" si="5"/>
        <v>2008.11.240.598611111111111</v>
      </c>
      <c r="D369">
        <v>-1056</v>
      </c>
      <c r="E369">
        <v>0.77675935995028733</v>
      </c>
      <c r="F369" s="5">
        <v>1.1996</v>
      </c>
      <c r="G369">
        <v>0.6621639517944643</v>
      </c>
      <c r="H369">
        <v>96.97</v>
      </c>
      <c r="I369">
        <v>1.2367999999999999</v>
      </c>
      <c r="J369" s="4">
        <v>1.5460729746444031</v>
      </c>
      <c r="K369">
        <f>(E369)^('Trade Weights'!$C$5)</f>
        <v>0.92037267610214768</v>
      </c>
      <c r="L369" s="6">
        <f>F369^'Trade Weights'!$C$4</f>
        <v>1.0049456247526876</v>
      </c>
      <c r="M369">
        <f>G369^'Trade Weights'!$C$3</f>
        <v>0.96897262921764271</v>
      </c>
      <c r="N369">
        <f>H369^'Trade Weights'!$C$2</f>
        <v>1.9094373467956984</v>
      </c>
      <c r="O369">
        <f>I369^'Trade Weights'!$C$7</f>
        <v>1.0896809948493431</v>
      </c>
      <c r="P369">
        <f>J369^'Trade Weights'!$C$6</f>
        <v>1.009836975048245</v>
      </c>
      <c r="Q369">
        <v>98.915811265284475</v>
      </c>
    </row>
    <row r="370" spans="1:17" x14ac:dyDescent="0.3">
      <c r="A370" t="s">
        <v>0</v>
      </c>
      <c r="B370" s="1">
        <v>0.59930555555555554</v>
      </c>
      <c r="C370" s="1" t="str">
        <f t="shared" si="5"/>
        <v>2008.11.240.599305555555556</v>
      </c>
      <c r="D370">
        <v>-1055</v>
      </c>
      <c r="E370">
        <v>0.77657839558903463</v>
      </c>
      <c r="F370" s="5">
        <v>1.1991000000000001</v>
      </c>
      <c r="G370">
        <v>0.66207627118644075</v>
      </c>
      <c r="H370">
        <v>96.92</v>
      </c>
      <c r="I370">
        <v>1.2369000000000001</v>
      </c>
      <c r="J370" s="4">
        <v>1.5451174289245984</v>
      </c>
      <c r="K370">
        <f>(E370)^('Trade Weights'!$C$5)</f>
        <v>0.92030224181020026</v>
      </c>
      <c r="L370" s="6">
        <f>F370^'Trade Weights'!$C$4</f>
        <v>1.0049342675737851</v>
      </c>
      <c r="M370">
        <f>G370^'Trade Weights'!$C$3</f>
        <v>0.96896281863060296</v>
      </c>
      <c r="N370">
        <f>H370^'Trade Weights'!$C$2</f>
        <v>1.9092981030564231</v>
      </c>
      <c r="O370">
        <f>I370^'Trade Weights'!$C$7</f>
        <v>1.0897165982737413</v>
      </c>
      <c r="P370">
        <f>J370^'Trade Weights'!$C$6</f>
        <v>1.0098229490905024</v>
      </c>
      <c r="Q370">
        <v>98.90076727483283</v>
      </c>
    </row>
    <row r="371" spans="1:17" x14ac:dyDescent="0.3">
      <c r="A371" t="s">
        <v>0</v>
      </c>
      <c r="B371" s="1">
        <v>0.6</v>
      </c>
      <c r="C371" s="1" t="str">
        <f t="shared" si="5"/>
        <v>2008.11.240.6</v>
      </c>
      <c r="D371">
        <v>-1054</v>
      </c>
      <c r="E371">
        <v>0.77633724089744582</v>
      </c>
      <c r="F371" s="5">
        <v>1.1978</v>
      </c>
      <c r="G371">
        <v>0.66190097961344985</v>
      </c>
      <c r="H371">
        <v>96.94</v>
      </c>
      <c r="I371">
        <v>1.2367999999999999</v>
      </c>
      <c r="J371" s="4">
        <v>1.5441630636195183</v>
      </c>
      <c r="K371">
        <f>(E371)^('Trade Weights'!$C$5)</f>
        <v>0.92020836332335798</v>
      </c>
      <c r="L371" s="6">
        <f>F371^'Trade Weights'!$C$4</f>
        <v>1.0049047173324825</v>
      </c>
      <c r="M371">
        <f>G371^'Trade Weights'!$C$3</f>
        <v>0.96894320165102465</v>
      </c>
      <c r="N371">
        <f>H371^'Trade Weights'!$C$2</f>
        <v>1.9093538079517218</v>
      </c>
      <c r="O371">
        <f>I371^'Trade Weights'!$C$7</f>
        <v>1.0896809948493431</v>
      </c>
      <c r="P371">
        <f>J371^'Trade Weights'!$C$6</f>
        <v>1.0098089319934136</v>
      </c>
      <c r="Q371">
        <v>98.884050200510686</v>
      </c>
    </row>
    <row r="372" spans="1:17" x14ac:dyDescent="0.3">
      <c r="A372" t="s">
        <v>0</v>
      </c>
      <c r="B372" s="1">
        <v>0.60069444444444442</v>
      </c>
      <c r="C372" s="1" t="str">
        <f t="shared" si="5"/>
        <v>2008.11.240.600694444444444</v>
      </c>
      <c r="D372">
        <v>-1053</v>
      </c>
      <c r="E372">
        <v>0.77609623593325572</v>
      </c>
      <c r="F372" s="5">
        <v>1.198</v>
      </c>
      <c r="G372">
        <v>0.661769571835087</v>
      </c>
      <c r="H372">
        <v>96.93</v>
      </c>
      <c r="I372">
        <v>1.2356</v>
      </c>
      <c r="J372" s="4">
        <v>1.5436863229391786</v>
      </c>
      <c r="K372">
        <f>(E372)^('Trade Weights'!$C$5)</f>
        <v>0.92011452355646395</v>
      </c>
      <c r="L372" s="6">
        <f>F372^'Trade Weights'!$C$4</f>
        <v>1.004909265553761</v>
      </c>
      <c r="M372">
        <f>G372^'Trade Weights'!$C$3</f>
        <v>0.96892849258501634</v>
      </c>
      <c r="N372">
        <f>H372^'Trade Weights'!$C$2</f>
        <v>1.9093259567376526</v>
      </c>
      <c r="O372">
        <f>I372^'Trade Weights'!$C$7</f>
        <v>1.0892536198915308</v>
      </c>
      <c r="P372">
        <f>J372^'Trade Weights'!$C$6</f>
        <v>1.0098019267641556</v>
      </c>
      <c r="Q372">
        <v>98.832007445622011</v>
      </c>
    </row>
    <row r="373" spans="1:17" x14ac:dyDescent="0.3">
      <c r="A373" t="s">
        <v>0</v>
      </c>
      <c r="B373" s="1">
        <v>0.60138888888888886</v>
      </c>
      <c r="C373" s="1" t="str">
        <f t="shared" si="5"/>
        <v>2008.11.240.601388888888889</v>
      </c>
      <c r="D373">
        <v>-1052</v>
      </c>
      <c r="E373">
        <v>0.77639751552795033</v>
      </c>
      <c r="F373" s="5">
        <v>1.1982999999999999</v>
      </c>
      <c r="G373">
        <v>0.66190097961344985</v>
      </c>
      <c r="H373">
        <v>96.87</v>
      </c>
      <c r="I373">
        <v>1.2363999999999999</v>
      </c>
      <c r="J373" s="4">
        <v>1.5448787270199289</v>
      </c>
      <c r="K373">
        <f>(E373)^('Trade Weights'!$C$5)</f>
        <v>0.92023182931397973</v>
      </c>
      <c r="L373" s="6">
        <f>F373^'Trade Weights'!$C$4</f>
        <v>1.0049160865007696</v>
      </c>
      <c r="M373">
        <f>G373^'Trade Weights'!$C$3</f>
        <v>0.96894320165102465</v>
      </c>
      <c r="N373">
        <f>H373^'Trade Weights'!$C$2</f>
        <v>1.9091587976263087</v>
      </c>
      <c r="O373">
        <f>I373^'Trade Weights'!$C$7</f>
        <v>1.089538563995474</v>
      </c>
      <c r="P373">
        <f>J373^'Trade Weights'!$C$6</f>
        <v>1.0098194439859765</v>
      </c>
      <c r="Q373">
        <v>98.865695774244003</v>
      </c>
    </row>
    <row r="374" spans="1:17" x14ac:dyDescent="0.3">
      <c r="A374" t="s">
        <v>0</v>
      </c>
      <c r="B374" s="1">
        <v>0.6020833333333333</v>
      </c>
      <c r="C374" s="1" t="str">
        <f t="shared" si="5"/>
        <v>2008.11.240.602083333333333</v>
      </c>
      <c r="D374">
        <v>-1051</v>
      </c>
      <c r="E374">
        <v>0.77615647314498604</v>
      </c>
      <c r="F374" s="5">
        <v>1.1987000000000001</v>
      </c>
      <c r="G374">
        <v>0.6621639517944643</v>
      </c>
      <c r="H374">
        <v>96.86</v>
      </c>
      <c r="I374">
        <v>1.2366999999999999</v>
      </c>
      <c r="J374" s="4">
        <v>1.547269070091289</v>
      </c>
      <c r="K374">
        <f>(E374)^('Trade Weights'!$C$5)</f>
        <v>0.92013797986972312</v>
      </c>
      <c r="L374" s="6">
        <f>F374^'Trade Weights'!$C$4</f>
        <v>1.0049251785128934</v>
      </c>
      <c r="M374">
        <f>G374^'Trade Weights'!$C$3</f>
        <v>0.96897262921764271</v>
      </c>
      <c r="N374">
        <f>H374^'Trade Weights'!$C$2</f>
        <v>1.9091309291321772</v>
      </c>
      <c r="O374">
        <f>I374^'Trade Weights'!$C$7</f>
        <v>1.0896453897095388</v>
      </c>
      <c r="P374">
        <f>J374^'Trade Weights'!$C$6</f>
        <v>1.0098545199726088</v>
      </c>
      <c r="Q374">
        <v>98.871193544794551</v>
      </c>
    </row>
    <row r="375" spans="1:17" x14ac:dyDescent="0.3">
      <c r="A375" t="s">
        <v>0</v>
      </c>
      <c r="B375" s="1">
        <v>0.60277777777777775</v>
      </c>
      <c r="C375" s="1" t="str">
        <f t="shared" si="5"/>
        <v>2008.11.240.602777777777778</v>
      </c>
      <c r="D375">
        <v>-1050</v>
      </c>
      <c r="E375">
        <v>0.77603600807077455</v>
      </c>
      <c r="F375" s="5">
        <v>1.1986000000000001</v>
      </c>
      <c r="G375">
        <v>0.66185717122245025</v>
      </c>
      <c r="H375">
        <v>96.88</v>
      </c>
      <c r="I375" t="e">
        <v>#N/A</v>
      </c>
      <c r="J375" s="4">
        <v>1.5463120457708364</v>
      </c>
      <c r="K375">
        <f>(E375)^('Trade Weights'!$C$5)</f>
        <v>0.9200910696614526</v>
      </c>
      <c r="L375" s="6">
        <f>F375^'Trade Weights'!$C$4</f>
        <v>1.0049229057866165</v>
      </c>
      <c r="M375">
        <f>G375^'Trade Weights'!$C$3</f>
        <v>0.96893829827970424</v>
      </c>
      <c r="N375">
        <f>H375^'Trade Weights'!$C$2</f>
        <v>1.9091866636504387</v>
      </c>
      <c r="O375" t="e">
        <f>I375^'Trade Weights'!$C$7</f>
        <v>#N/A</v>
      </c>
      <c r="P375">
        <f>J375^'Trade Weights'!$C$6</f>
        <v>1.0098404829234566</v>
      </c>
      <c r="Q375" t="e">
        <v>#N/A</v>
      </c>
    </row>
    <row r="376" spans="1:17" x14ac:dyDescent="0.3">
      <c r="A376" t="s">
        <v>0</v>
      </c>
      <c r="B376" s="1">
        <v>0.60347222222222219</v>
      </c>
      <c r="C376" s="1" t="str">
        <f t="shared" si="5"/>
        <v>2008.11.240.603472222222222</v>
      </c>
      <c r="D376">
        <v>-1049</v>
      </c>
      <c r="E376">
        <v>0.77609623593325572</v>
      </c>
      <c r="F376" s="5">
        <v>1.1982999999999999</v>
      </c>
      <c r="G376">
        <v>0.66190097961344985</v>
      </c>
      <c r="H376">
        <v>96.9</v>
      </c>
      <c r="I376">
        <v>1.2365999999999999</v>
      </c>
      <c r="J376" s="4">
        <v>1.5448787270199289</v>
      </c>
      <c r="K376">
        <f>(E376)^('Trade Weights'!$C$5)</f>
        <v>0.92011452355646395</v>
      </c>
      <c r="L376" s="6">
        <f>F376^'Trade Weights'!$C$4</f>
        <v>1.0049160865007696</v>
      </c>
      <c r="M376">
        <f>G376^'Trade Weights'!$C$3</f>
        <v>0.96894320165102465</v>
      </c>
      <c r="N376">
        <f>H376^'Trade Weights'!$C$2</f>
        <v>1.9092423882905909</v>
      </c>
      <c r="O376">
        <f>I376^'Trade Weights'!$C$7</f>
        <v>1.0896097828541067</v>
      </c>
      <c r="P376">
        <f>J376^'Trade Weights'!$C$6</f>
        <v>1.0098194439859765</v>
      </c>
      <c r="Q376">
        <v>98.863883063300463</v>
      </c>
    </row>
    <row r="377" spans="1:17" x14ac:dyDescent="0.3">
      <c r="A377" t="s">
        <v>0</v>
      </c>
      <c r="B377" s="1">
        <v>0.60416666666666663</v>
      </c>
      <c r="C377" s="1" t="str">
        <f t="shared" si="5"/>
        <v>2008.11.240.604166666666667</v>
      </c>
      <c r="D377">
        <v>-1048</v>
      </c>
      <c r="E377">
        <v>0.77567483710828422</v>
      </c>
      <c r="F377" s="5">
        <v>1.1981999999999999</v>
      </c>
      <c r="G377">
        <v>0.66172578083642131</v>
      </c>
      <c r="H377">
        <v>96.9</v>
      </c>
      <c r="I377">
        <v>1.2369000000000001</v>
      </c>
      <c r="J377" s="4">
        <v>1.5453562046051614</v>
      </c>
      <c r="K377">
        <f>(E377)^('Trade Weights'!$C$5)</f>
        <v>0.91995039705012482</v>
      </c>
      <c r="L377" s="6">
        <f>F377^'Trade Weights'!$C$4</f>
        <v>1.0049138130363806</v>
      </c>
      <c r="M377">
        <f>G377^'Trade Weights'!$C$3</f>
        <v>0.96892359026155284</v>
      </c>
      <c r="N377">
        <f>H377^'Trade Weights'!$C$2</f>
        <v>1.9092423882905909</v>
      </c>
      <c r="O377">
        <f>I377^'Trade Weights'!$C$7</f>
        <v>1.0897165982737413</v>
      </c>
      <c r="P377">
        <f>J377^'Trade Weights'!$C$6</f>
        <v>1.0098264547488189</v>
      </c>
      <c r="Q377">
        <v>98.854399905576798</v>
      </c>
    </row>
    <row r="378" spans="1:17" x14ac:dyDescent="0.3">
      <c r="A378" t="s">
        <v>0</v>
      </c>
      <c r="B378" s="1">
        <v>0.60486111111111118</v>
      </c>
      <c r="C378" s="1" t="str">
        <f t="shared" si="5"/>
        <v>2008.11.240.604861111111111</v>
      </c>
      <c r="D378">
        <v>-1047</v>
      </c>
      <c r="E378">
        <v>0.7754943776657619</v>
      </c>
      <c r="F378" s="5">
        <v>1.1980999999999999</v>
      </c>
      <c r="G378">
        <v>0.66150691274723816</v>
      </c>
      <c r="H378">
        <v>96.96</v>
      </c>
      <c r="I378">
        <v>1.2363999999999999</v>
      </c>
      <c r="J378" s="4">
        <v>1.5441630636195183</v>
      </c>
      <c r="K378">
        <f>(E378)^('Trade Weights'!$C$5)</f>
        <v>0.91988009335543763</v>
      </c>
      <c r="L378" s="6">
        <f>F378^'Trade Weights'!$C$4</f>
        <v>1.004911539387388</v>
      </c>
      <c r="M378">
        <f>G378^'Trade Weights'!$C$3</f>
        <v>0.96889908388112056</v>
      </c>
      <c r="N378">
        <f>H378^'Trade Weights'!$C$2</f>
        <v>1.909409502980272</v>
      </c>
      <c r="O378">
        <f>I378^'Trade Weights'!$C$7</f>
        <v>1.089538563995474</v>
      </c>
      <c r="P378">
        <f>J378^'Trade Weights'!$C$6</f>
        <v>1.0098089319934136</v>
      </c>
      <c r="Q378">
        <v>98.834908109467165</v>
      </c>
    </row>
    <row r="379" spans="1:17" x14ac:dyDescent="0.3">
      <c r="A379" t="s">
        <v>0</v>
      </c>
      <c r="B379" s="1">
        <v>0.60555555555555551</v>
      </c>
      <c r="C379" s="1" t="str">
        <f t="shared" si="5"/>
        <v>2008.11.240.605555555555556</v>
      </c>
      <c r="D379">
        <v>-1046</v>
      </c>
      <c r="E379">
        <v>0.77579519006982156</v>
      </c>
      <c r="F379" s="5">
        <v>1.1977</v>
      </c>
      <c r="G379">
        <v>0.66141940604537341</v>
      </c>
      <c r="H379">
        <v>96.94</v>
      </c>
      <c r="I379">
        <v>1.2354000000000001</v>
      </c>
      <c r="J379" s="4">
        <v>1.5417823003391922</v>
      </c>
      <c r="K379">
        <f>(E379)^('Trade Weights'!$C$5)</f>
        <v>0.91999727825514666</v>
      </c>
      <c r="L379" s="6">
        <f>F379^'Trade Weights'!$C$4</f>
        <v>1.0049024429447702</v>
      </c>
      <c r="M379">
        <f>G379^'Trade Weights'!$C$3</f>
        <v>0.9688892837719324</v>
      </c>
      <c r="N379">
        <f>H379^'Trade Weights'!$C$2</f>
        <v>1.9093538079517218</v>
      </c>
      <c r="O379">
        <f>I379^'Trade Weights'!$C$7</f>
        <v>1.0891823666893232</v>
      </c>
      <c r="P379">
        <f>J379^'Trade Weights'!$C$6</f>
        <v>1.009773927943487</v>
      </c>
      <c r="Q379">
        <v>98.806981752575908</v>
      </c>
    </row>
    <row r="380" spans="1:17" x14ac:dyDescent="0.3">
      <c r="A380" t="s">
        <v>0</v>
      </c>
      <c r="B380" s="1">
        <v>0.60625000000000007</v>
      </c>
      <c r="C380" s="1" t="str">
        <f t="shared" si="5"/>
        <v>2008.11.240.60625</v>
      </c>
      <c r="D380">
        <v>-1045</v>
      </c>
      <c r="E380">
        <v>0.77573500892095271</v>
      </c>
      <c r="F380" s="5">
        <v>1.1977</v>
      </c>
      <c r="G380">
        <v>0.66146315650218279</v>
      </c>
      <c r="H380">
        <v>96.91</v>
      </c>
      <c r="I380">
        <v>1.2346999999999999</v>
      </c>
      <c r="J380" s="4">
        <v>1.543448062972681</v>
      </c>
      <c r="K380">
        <f>(E380)^('Trade Weights'!$C$5)</f>
        <v>0.91997383644482189</v>
      </c>
      <c r="L380" s="6">
        <f>F380^'Trade Weights'!$C$4</f>
        <v>1.0049024429447702</v>
      </c>
      <c r="M380">
        <f>G380^'Trade Weights'!$C$3</f>
        <v>0.96889418365207547</v>
      </c>
      <c r="N380">
        <f>H380^'Trade Weights'!$C$2</f>
        <v>1.9092702469075602</v>
      </c>
      <c r="O380">
        <f>I380^'Trade Weights'!$C$7</f>
        <v>1.0889329263368821</v>
      </c>
      <c r="P380">
        <f>J380^'Trade Weights'!$C$6</f>
        <v>1.0097984249787437</v>
      </c>
      <c r="Q380">
        <v>98.780409095748922</v>
      </c>
    </row>
    <row r="381" spans="1:17" x14ac:dyDescent="0.3">
      <c r="A381" t="s">
        <v>0</v>
      </c>
      <c r="B381" s="1">
        <v>0.6069444444444444</v>
      </c>
      <c r="C381" s="1" t="str">
        <f t="shared" si="5"/>
        <v>2008.11.240.606944444444444</v>
      </c>
      <c r="D381">
        <v>-1044</v>
      </c>
      <c r="E381">
        <v>0.77585538055706416</v>
      </c>
      <c r="F381" s="5">
        <v>1.1973</v>
      </c>
      <c r="G381">
        <v>0.66089485162910588</v>
      </c>
      <c r="H381">
        <v>96.9</v>
      </c>
      <c r="I381">
        <v>1.2344999999999999</v>
      </c>
      <c r="J381" s="4">
        <v>1.5448787270199289</v>
      </c>
      <c r="K381">
        <f>(E381)^('Trade Weights'!$C$5)</f>
        <v>0.92002072248153566</v>
      </c>
      <c r="L381" s="6">
        <f>F381^'Trade Weights'!$C$4</f>
        <v>1.0048933435460567</v>
      </c>
      <c r="M381">
        <f>G381^'Trade Weights'!$C$3</f>
        <v>0.9688305124071338</v>
      </c>
      <c r="N381">
        <f>H381^'Trade Weights'!$C$2</f>
        <v>1.9092423882905909</v>
      </c>
      <c r="O381">
        <f>I381^'Trade Weights'!$C$7</f>
        <v>1.0888616421875064</v>
      </c>
      <c r="P381">
        <f>J381^'Trade Weights'!$C$6</f>
        <v>1.0098194439859765</v>
      </c>
      <c r="Q381">
        <v>98.772205685113519</v>
      </c>
    </row>
    <row r="382" spans="1:17" x14ac:dyDescent="0.3">
      <c r="A382" t="s">
        <v>0</v>
      </c>
      <c r="B382" s="1">
        <v>0.60763888888888895</v>
      </c>
      <c r="C382" s="1" t="str">
        <f t="shared" si="5"/>
        <v>2008.11.240.607638888888889</v>
      </c>
      <c r="D382">
        <v>-1043</v>
      </c>
      <c r="E382">
        <v>0.77597578955536595</v>
      </c>
      <c r="F382" s="5">
        <v>1.1969000000000001</v>
      </c>
      <c r="G382">
        <v>0.6607638430025109</v>
      </c>
      <c r="H382">
        <v>96.9</v>
      </c>
      <c r="I382" t="e">
        <v>#N/A</v>
      </c>
      <c r="J382" s="4">
        <v>1.5427337241592101</v>
      </c>
      <c r="K382">
        <f>(E382)^('Trade Weights'!$C$5)</f>
        <v>0.92006761818425187</v>
      </c>
      <c r="L382" s="6">
        <f>F382^'Trade Weights'!$C$4</f>
        <v>1.0048842411892989</v>
      </c>
      <c r="M382">
        <f>G382^'Trade Weights'!$C$3</f>
        <v>0.96881582740545746</v>
      </c>
      <c r="N382">
        <f>H382^'Trade Weights'!$C$2</f>
        <v>1.9092423882905909</v>
      </c>
      <c r="O382" t="e">
        <f>I382^'Trade Weights'!$C$7</f>
        <v>#N/A</v>
      </c>
      <c r="P382">
        <f>J382^'Trade Weights'!$C$6</f>
        <v>1.0097879229373066</v>
      </c>
      <c r="Q382" t="e">
        <v>#N/A</v>
      </c>
    </row>
    <row r="383" spans="1:17" x14ac:dyDescent="0.3">
      <c r="A383" t="s">
        <v>0</v>
      </c>
      <c r="B383" s="1">
        <v>0.60833333333333328</v>
      </c>
      <c r="C383" s="1" t="str">
        <f t="shared" si="5"/>
        <v>2008.11.240.608333333333333</v>
      </c>
      <c r="D383">
        <v>-1042</v>
      </c>
      <c r="E383">
        <v>0.77603600807077455</v>
      </c>
      <c r="F383" s="5">
        <v>1.1974</v>
      </c>
      <c r="G383">
        <v>0.66085117631509382</v>
      </c>
      <c r="H383">
        <v>96.88</v>
      </c>
      <c r="I383" t="e">
        <v>#N/A</v>
      </c>
      <c r="J383" s="4">
        <v>1.5427337241592101</v>
      </c>
      <c r="K383">
        <f>(E383)^('Trade Weights'!$C$5)</f>
        <v>0.9200910696614526</v>
      </c>
      <c r="L383" s="6">
        <f>F383^'Trade Weights'!$C$4</f>
        <v>1.0048956186729756</v>
      </c>
      <c r="M383">
        <f>G383^'Trade Weights'!$C$3</f>
        <v>0.9688256170583589</v>
      </c>
      <c r="N383">
        <f>H383^'Trade Weights'!$C$2</f>
        <v>1.9091866636504387</v>
      </c>
      <c r="O383" t="e">
        <f>I383^'Trade Weights'!$C$7</f>
        <v>#N/A</v>
      </c>
      <c r="P383">
        <f>J383^'Trade Weights'!$C$6</f>
        <v>1.0097879229373066</v>
      </c>
      <c r="Q383" t="e">
        <v>#N/A</v>
      </c>
    </row>
    <row r="384" spans="1:17" x14ac:dyDescent="0.3">
      <c r="A384" t="s">
        <v>0</v>
      </c>
      <c r="B384" s="1">
        <v>0.60902777777777783</v>
      </c>
      <c r="C384" s="1" t="str">
        <f t="shared" si="5"/>
        <v>2008.11.240.609027777777778</v>
      </c>
      <c r="D384">
        <v>-1041</v>
      </c>
      <c r="E384">
        <v>0.77609623593325572</v>
      </c>
      <c r="F384" s="5">
        <v>1.1975</v>
      </c>
      <c r="G384">
        <v>0.6610259122157589</v>
      </c>
      <c r="H384">
        <v>96.89</v>
      </c>
      <c r="I384">
        <v>1.2342</v>
      </c>
      <c r="J384" s="4">
        <v>1.5429717636167257</v>
      </c>
      <c r="K384">
        <f>(E384)^('Trade Weights'!$C$5)</f>
        <v>0.92011452355646395</v>
      </c>
      <c r="L384" s="6">
        <f>F384^'Trade Weights'!$C$4</f>
        <v>1.0048978936150472</v>
      </c>
      <c r="M384">
        <f>G384^'Trade Weights'!$C$3</f>
        <v>0.96884520054332812</v>
      </c>
      <c r="N384">
        <f>H384^'Trade Weights'!$C$2</f>
        <v>1.9092145272050418</v>
      </c>
      <c r="O384">
        <f>I384^'Trade Weights'!$C$7</f>
        <v>1.088754703059065</v>
      </c>
      <c r="P384">
        <f>J384^'Trade Weights'!$C$6</f>
        <v>1.0097914230654916</v>
      </c>
      <c r="Q384">
        <v>98.770336962764489</v>
      </c>
    </row>
    <row r="385" spans="1:17" x14ac:dyDescent="0.3">
      <c r="A385" t="s">
        <v>0</v>
      </c>
      <c r="B385" s="1">
        <v>0.60972222222222217</v>
      </c>
      <c r="C385" s="1" t="str">
        <f t="shared" si="5"/>
        <v>2008.11.240.609722222222222</v>
      </c>
      <c r="D385">
        <v>-1040</v>
      </c>
      <c r="E385">
        <v>0.77621671970814254</v>
      </c>
      <c r="F385" s="5">
        <v>1.1977</v>
      </c>
      <c r="G385">
        <v>0.6607638430025109</v>
      </c>
      <c r="H385">
        <v>96.87</v>
      </c>
      <c r="I385">
        <v>1.2342</v>
      </c>
      <c r="J385" s="4" t="e">
        <v>#N/A</v>
      </c>
      <c r="K385">
        <f>(E385)^('Trade Weights'!$C$5)</f>
        <v>0.92016143860166699</v>
      </c>
      <c r="L385" s="6">
        <f>F385^'Trade Weights'!$C$4</f>
        <v>1.0049024429447702</v>
      </c>
      <c r="M385">
        <f>G385^'Trade Weights'!$C$3</f>
        <v>0.96881582740545746</v>
      </c>
      <c r="N385">
        <f>H385^'Trade Weights'!$C$2</f>
        <v>1.9091587976263087</v>
      </c>
      <c r="O385">
        <f>I385^'Trade Weights'!$C$7</f>
        <v>1.088754703059065</v>
      </c>
      <c r="P385" t="e">
        <f>J385^'Trade Weights'!$C$6</f>
        <v>#N/A</v>
      </c>
      <c r="Q385" t="e">
        <v>#N/A</v>
      </c>
    </row>
    <row r="386" spans="1:17" x14ac:dyDescent="0.3">
      <c r="A386" t="s">
        <v>0</v>
      </c>
      <c r="B386" s="1">
        <v>0.61041666666666672</v>
      </c>
      <c r="C386" s="1" t="str">
        <f t="shared" si="5"/>
        <v>2008.11.240.610416666666667</v>
      </c>
      <c r="D386">
        <v>-1039</v>
      </c>
      <c r="E386">
        <v>0.77633724089744582</v>
      </c>
      <c r="F386" s="5">
        <v>1.1976</v>
      </c>
      <c r="G386">
        <v>0.66085117631509382</v>
      </c>
      <c r="H386">
        <v>96.89</v>
      </c>
      <c r="I386">
        <v>1.2354000000000001</v>
      </c>
      <c r="J386" s="4">
        <v>1.5432098765432098</v>
      </c>
      <c r="K386">
        <f>(E386)^('Trade Weights'!$C$5)</f>
        <v>0.92020836332335798</v>
      </c>
      <c r="L386" s="6">
        <f>F386^'Trade Weights'!$C$4</f>
        <v>1.0049001683723018</v>
      </c>
      <c r="M386">
        <f>G386^'Trade Weights'!$C$3</f>
        <v>0.9688256170583589</v>
      </c>
      <c r="N386">
        <f>H386^'Trade Weights'!$C$2</f>
        <v>1.9092145272050418</v>
      </c>
      <c r="O386">
        <f>I386^'Trade Weights'!$C$7</f>
        <v>1.0891823666893232</v>
      </c>
      <c r="P386">
        <f>J386^'Trade Weights'!$C$6</f>
        <v>1.0097949237459132</v>
      </c>
      <c r="Q386">
        <v>98.81778008304795</v>
      </c>
    </row>
    <row r="387" spans="1:17" x14ac:dyDescent="0.3">
      <c r="A387" t="s">
        <v>0</v>
      </c>
      <c r="B387" s="1">
        <v>0.61111111111111105</v>
      </c>
      <c r="C387" s="1" t="str">
        <f t="shared" ref="C387:C450" si="6">A387&amp;B387</f>
        <v>2008.11.240.611111111111111</v>
      </c>
      <c r="D387">
        <v>-1038</v>
      </c>
      <c r="E387">
        <v>0.77657839558903463</v>
      </c>
      <c r="F387" s="5">
        <v>1.1977</v>
      </c>
      <c r="G387">
        <v>0.66085117631509382</v>
      </c>
      <c r="H387">
        <v>96.92</v>
      </c>
      <c r="I387">
        <v>1.2363999999999999</v>
      </c>
      <c r="J387" s="4">
        <v>1.5439246564767639</v>
      </c>
      <c r="K387">
        <f>(E387)^('Trade Weights'!$C$5)</f>
        <v>0.92030224181020026</v>
      </c>
      <c r="L387" s="6">
        <f>F387^'Trade Weights'!$C$4</f>
        <v>1.0049024429447702</v>
      </c>
      <c r="M387">
        <f>G387^'Trade Weights'!$C$3</f>
        <v>0.9688256170583589</v>
      </c>
      <c r="N387">
        <f>H387^'Trade Weights'!$C$2</f>
        <v>1.9092981030564231</v>
      </c>
      <c r="O387">
        <f>I387^'Trade Weights'!$C$7</f>
        <v>1.089538563995474</v>
      </c>
      <c r="P387">
        <f>J387^'Trade Weights'!$C$6</f>
        <v>1.0098054291023213</v>
      </c>
      <c r="Q387">
        <v>98.865761120414945</v>
      </c>
    </row>
    <row r="388" spans="1:17" x14ac:dyDescent="0.3">
      <c r="A388" t="s">
        <v>0</v>
      </c>
      <c r="B388" s="1">
        <v>0.6118055555555556</v>
      </c>
      <c r="C388" s="1" t="str">
        <f t="shared" si="6"/>
        <v>2008.11.240.611805555555556</v>
      </c>
      <c r="D388">
        <v>-1037</v>
      </c>
      <c r="E388">
        <v>0.77688004972032321</v>
      </c>
      <c r="F388" s="5">
        <v>1.1981999999999999</v>
      </c>
      <c r="G388">
        <v>0.66106961062999936</v>
      </c>
      <c r="H388">
        <v>96.91</v>
      </c>
      <c r="I388">
        <v>1.2372000000000001</v>
      </c>
      <c r="J388" s="4">
        <v>1.5444015444015444</v>
      </c>
      <c r="K388">
        <f>(E388)^('Trade Weights'!$C$5)</f>
        <v>0.92041964441135726</v>
      </c>
      <c r="L388" s="6">
        <f>F388^'Trade Weights'!$C$4</f>
        <v>1.0049138130363806</v>
      </c>
      <c r="M388">
        <f>G388^'Trade Weights'!$C$3</f>
        <v>0.96885009728550897</v>
      </c>
      <c r="N388">
        <f>H388^'Trade Weights'!$C$2</f>
        <v>1.9092702469075602</v>
      </c>
      <c r="O388">
        <f>I388^'Trade Weights'!$C$7</f>
        <v>1.0898233982567107</v>
      </c>
      <c r="P388">
        <f>J388^'Trade Weights'!$C$6</f>
        <v>1.0098124354376048</v>
      </c>
      <c r="Q388">
        <v>98.90708421678282</v>
      </c>
    </row>
    <row r="389" spans="1:17" x14ac:dyDescent="0.3">
      <c r="A389" t="s">
        <v>0</v>
      </c>
      <c r="B389" s="1">
        <v>0.61249999999999993</v>
      </c>
      <c r="C389" s="1" t="str">
        <f t="shared" si="6"/>
        <v>2008.11.240.6125</v>
      </c>
      <c r="D389">
        <v>-1036</v>
      </c>
      <c r="E389">
        <v>0.77724234416291005</v>
      </c>
      <c r="F389" s="5">
        <v>1.1992</v>
      </c>
      <c r="G389">
        <v>0.66133192249189865</v>
      </c>
      <c r="H389">
        <v>96.9</v>
      </c>
      <c r="I389">
        <v>1.2373000000000001</v>
      </c>
      <c r="J389" s="4">
        <v>1.5448787270199289</v>
      </c>
      <c r="K389">
        <f>(E389)^('Trade Weights'!$C$5)</f>
        <v>0.92056060752754232</v>
      </c>
      <c r="L389" s="6">
        <f>F389^'Trade Weights'!$C$4</f>
        <v>1.0049365393781056</v>
      </c>
      <c r="M389">
        <f>G389^'Trade Weights'!$C$3</f>
        <v>0.96887948505816024</v>
      </c>
      <c r="N389">
        <f>H389^'Trade Weights'!$C$2</f>
        <v>1.9092423882905909</v>
      </c>
      <c r="O389">
        <f>I389^'Trade Weights'!$C$7</f>
        <v>1.0898589948216963</v>
      </c>
      <c r="P389">
        <f>J389^'Trade Weights'!$C$6</f>
        <v>1.0098194439859765</v>
      </c>
      <c r="Q389">
        <v>98.929944043870819</v>
      </c>
    </row>
    <row r="390" spans="1:17" x14ac:dyDescent="0.3">
      <c r="A390" t="s">
        <v>0</v>
      </c>
      <c r="B390" s="1">
        <v>0.61319444444444449</v>
      </c>
      <c r="C390" s="1" t="str">
        <f t="shared" si="6"/>
        <v>2008.11.240.613194444444444</v>
      </c>
      <c r="D390">
        <v>-1035</v>
      </c>
      <c r="E390">
        <v>0.77742361812951877</v>
      </c>
      <c r="F390" s="5">
        <v>1.1993</v>
      </c>
      <c r="G390">
        <v>0.66120074054482947</v>
      </c>
      <c r="H390">
        <v>96.88</v>
      </c>
      <c r="I390">
        <v>1.2376</v>
      </c>
      <c r="J390" s="4">
        <v>1.5458339774308238</v>
      </c>
      <c r="K390">
        <f>(E390)^('Trade Weights'!$C$5)</f>
        <v>0.92063112183842066</v>
      </c>
      <c r="L390" s="6">
        <f>F390^'Trade Weights'!$C$4</f>
        <v>1.0049388109981259</v>
      </c>
      <c r="M390">
        <f>G390^'Trade Weights'!$C$3</f>
        <v>0.96886478960306888</v>
      </c>
      <c r="N390">
        <f>H390^'Trade Weights'!$C$2</f>
        <v>1.9091866636504387</v>
      </c>
      <c r="O390">
        <f>I390^'Trade Weights'!$C$7</f>
        <v>1.0899657742317366</v>
      </c>
      <c r="P390">
        <f>J390^'Trade Weights'!$C$6</f>
        <v>1.0098334677275171</v>
      </c>
      <c r="Q390">
        <v>98.944424485900043</v>
      </c>
    </row>
    <row r="391" spans="1:17" x14ac:dyDescent="0.3">
      <c r="A391" t="s">
        <v>0</v>
      </c>
      <c r="B391" s="1">
        <v>0.61388888888888882</v>
      </c>
      <c r="C391" s="1" t="str">
        <f t="shared" si="6"/>
        <v>2008.11.240.613888888888889</v>
      </c>
      <c r="D391">
        <v>-1034</v>
      </c>
      <c r="E391">
        <v>0.77712154180913895</v>
      </c>
      <c r="F391" s="5">
        <v>1.1993</v>
      </c>
      <c r="G391">
        <v>0.66141940604537341</v>
      </c>
      <c r="H391">
        <v>96.87</v>
      </c>
      <c r="I391">
        <v>1.2383</v>
      </c>
      <c r="J391" s="4">
        <v>1.5482272797646695</v>
      </c>
      <c r="K391">
        <f>(E391)^('Trade Weights'!$C$5)</f>
        <v>0.92051361012054489</v>
      </c>
      <c r="L391" s="6">
        <f>F391^'Trade Weights'!$C$4</f>
        <v>1.0049388109981259</v>
      </c>
      <c r="M391">
        <f>G391^'Trade Weights'!$C$3</f>
        <v>0.9688892837719324</v>
      </c>
      <c r="N391">
        <f>H391^'Trade Weights'!$C$2</f>
        <v>1.9091587976263087</v>
      </c>
      <c r="O391">
        <f>I391^'Trade Weights'!$C$7</f>
        <v>1.090214866221509</v>
      </c>
      <c r="P391">
        <f>J391^'Trade Weights'!$C$6</f>
        <v>1.0098685659073876</v>
      </c>
      <c r="Q391">
        <v>98.958900722300186</v>
      </c>
    </row>
    <row r="392" spans="1:17" x14ac:dyDescent="0.3">
      <c r="A392" t="s">
        <v>0</v>
      </c>
      <c r="B392" s="1">
        <v>0.61458333333333337</v>
      </c>
      <c r="C392" s="1" t="str">
        <f t="shared" si="6"/>
        <v>2008.11.240.614583333333333</v>
      </c>
      <c r="D392">
        <v>-1033</v>
      </c>
      <c r="E392">
        <v>0.77730275942479599</v>
      </c>
      <c r="F392" s="5">
        <v>1.1991000000000001</v>
      </c>
      <c r="G392">
        <v>0.66133192249189865</v>
      </c>
      <c r="H392">
        <v>96.88</v>
      </c>
      <c r="I392">
        <v>1.2381</v>
      </c>
      <c r="J392" s="4">
        <v>1.5470297029702971</v>
      </c>
      <c r="K392">
        <f>(E392)^('Trade Weights'!$C$5)</f>
        <v>0.92058410987067818</v>
      </c>
      <c r="L392" s="6">
        <f>F392^'Trade Weights'!$C$4</f>
        <v>1.0049342675737851</v>
      </c>
      <c r="M392">
        <f>G392^'Trade Weights'!$C$3</f>
        <v>0.96887948505816024</v>
      </c>
      <c r="N392">
        <f>H392^'Trade Weights'!$C$2</f>
        <v>1.9091866636504387</v>
      </c>
      <c r="O392">
        <f>I392^'Trade Weights'!$C$7</f>
        <v>1.0901437056453416</v>
      </c>
      <c r="P392">
        <f>J392^'Trade Weights'!$C$6</f>
        <v>1.0098510098777278</v>
      </c>
      <c r="Q392">
        <v>98.958295789999497</v>
      </c>
    </row>
    <row r="393" spans="1:17" x14ac:dyDescent="0.3">
      <c r="A393" t="s">
        <v>0</v>
      </c>
      <c r="B393" s="1">
        <v>0.61527777777777781</v>
      </c>
      <c r="C393" s="1" t="str">
        <f t="shared" si="6"/>
        <v>2008.11.240.615277777777778</v>
      </c>
      <c r="D393">
        <v>-1032</v>
      </c>
      <c r="E393">
        <v>0.77706115471287596</v>
      </c>
      <c r="F393" s="5" t="e">
        <v>#N/A</v>
      </c>
      <c r="G393">
        <v>0.6615944426066821</v>
      </c>
      <c r="H393">
        <v>96.88</v>
      </c>
      <c r="I393">
        <v>1.2375</v>
      </c>
      <c r="J393" s="4">
        <v>1.5460729746444031</v>
      </c>
      <c r="K393">
        <f>(E393)^('Trade Weights'!$C$5)</f>
        <v>0.92049011505580536</v>
      </c>
      <c r="L393" s="6" t="e">
        <f>F393^'Trade Weights'!$C$4</f>
        <v>#N/A</v>
      </c>
      <c r="M393">
        <f>G393^'Trade Weights'!$C$3</f>
        <v>0.96890888538610831</v>
      </c>
      <c r="N393">
        <f>H393^'Trade Weights'!$C$2</f>
        <v>1.9091866636504387</v>
      </c>
      <c r="O393">
        <f>I393^'Trade Weights'!$C$7</f>
        <v>1.0899301828089882</v>
      </c>
      <c r="P393">
        <f>J393^'Trade Weights'!$C$6</f>
        <v>1.009836975048245</v>
      </c>
      <c r="Q393" t="e">
        <v>#N/A</v>
      </c>
    </row>
    <row r="394" spans="1:17" x14ac:dyDescent="0.3">
      <c r="A394" t="s">
        <v>0</v>
      </c>
      <c r="B394" s="1">
        <v>0.61597222222222225</v>
      </c>
      <c r="C394" s="1" t="str">
        <f t="shared" si="6"/>
        <v>2008.11.240.615972222222222</v>
      </c>
      <c r="D394">
        <v>-1031</v>
      </c>
      <c r="E394">
        <v>0.77736318407960203</v>
      </c>
      <c r="F394" s="5">
        <v>1.1993</v>
      </c>
      <c r="G394">
        <v>0.6615944426066821</v>
      </c>
      <c r="H394">
        <v>96.89</v>
      </c>
      <c r="I394">
        <v>1.2372000000000001</v>
      </c>
      <c r="J394" s="4">
        <v>1.5448787270199289</v>
      </c>
      <c r="K394">
        <f>(E394)^('Trade Weights'!$C$5)</f>
        <v>0.92060761464082452</v>
      </c>
      <c r="L394" s="6">
        <f>F394^'Trade Weights'!$C$4</f>
        <v>1.0049388109981259</v>
      </c>
      <c r="M394">
        <f>G394^'Trade Weights'!$C$3</f>
        <v>0.96890888538610831</v>
      </c>
      <c r="N394">
        <f>H394^'Trade Weights'!$C$2</f>
        <v>1.9092145272050418</v>
      </c>
      <c r="O394">
        <f>I394^'Trade Weights'!$C$7</f>
        <v>1.0898233982567107</v>
      </c>
      <c r="P394">
        <f>J394^'Trade Weights'!$C$6</f>
        <v>1.0098194439859765</v>
      </c>
      <c r="Q394">
        <v>98.933546339498506</v>
      </c>
    </row>
    <row r="395" spans="1:17" x14ac:dyDescent="0.3">
      <c r="A395" t="s">
        <v>0</v>
      </c>
      <c r="B395" s="1">
        <v>0.6166666666666667</v>
      </c>
      <c r="C395" s="1" t="str">
        <f t="shared" si="6"/>
        <v>2008.11.240.616666666666667</v>
      </c>
      <c r="D395">
        <v>-1030</v>
      </c>
      <c r="E395">
        <v>0.77730275942479599</v>
      </c>
      <c r="F395" s="5">
        <v>1.1993</v>
      </c>
      <c r="G395">
        <v>0.66172578083642131</v>
      </c>
      <c r="H395">
        <v>96.86</v>
      </c>
      <c r="I395">
        <v>1.2393000000000001</v>
      </c>
      <c r="J395" s="4">
        <v>1.5441630636195183</v>
      </c>
      <c r="K395">
        <f>(E395)^('Trade Weights'!$C$5)</f>
        <v>0.92058410987067818</v>
      </c>
      <c r="L395" s="6">
        <f>F395^'Trade Weights'!$C$4</f>
        <v>1.0049388109981259</v>
      </c>
      <c r="M395">
        <f>G395^'Trade Weights'!$C$3</f>
        <v>0.96892359026155284</v>
      </c>
      <c r="N395">
        <f>H395^'Trade Weights'!$C$2</f>
        <v>1.9091309291321772</v>
      </c>
      <c r="O395">
        <f>I395^'Trade Weights'!$C$7</f>
        <v>1.0905705664121494</v>
      </c>
      <c r="P395">
        <f>J395^'Trade Weights'!$C$6</f>
        <v>1.0098089319934136</v>
      </c>
      <c r="Q395">
        <v>98.994983216553976</v>
      </c>
    </row>
    <row r="396" spans="1:17" x14ac:dyDescent="0.3">
      <c r="A396" t="s">
        <v>0</v>
      </c>
      <c r="B396" s="1">
        <v>0.61736111111111114</v>
      </c>
      <c r="C396" s="1" t="str">
        <f t="shared" si="6"/>
        <v>2008.11.240.617361111111111</v>
      </c>
      <c r="D396">
        <v>-1029</v>
      </c>
      <c r="E396">
        <v>0.77748406157673766</v>
      </c>
      <c r="F396" s="5">
        <v>1.1994</v>
      </c>
      <c r="G396">
        <v>0.66172578083642131</v>
      </c>
      <c r="H396">
        <v>96.84</v>
      </c>
      <c r="I396">
        <v>1.2395</v>
      </c>
      <c r="J396" s="4">
        <v>1.5441630636195183</v>
      </c>
      <c r="K396">
        <f>(E396)^('Trade Weights'!$C$5)</f>
        <v>0.92065463146390591</v>
      </c>
      <c r="L396" s="6">
        <f>F396^'Trade Weights'!$C$4</f>
        <v>1.004941082433876</v>
      </c>
      <c r="M396">
        <f>G396^'Trade Weights'!$C$3</f>
        <v>0.96892359026155284</v>
      </c>
      <c r="N396">
        <f>H396^'Trade Weights'!$C$2</f>
        <v>1.9090751847320158</v>
      </c>
      <c r="O396">
        <f>I396^'Trade Weights'!$C$7</f>
        <v>1.090641685924582</v>
      </c>
      <c r="P396">
        <f>J396^'Trade Weights'!$C$6</f>
        <v>1.0098089319934136</v>
      </c>
      <c r="Q396">
        <v>99.006355853084486</v>
      </c>
    </row>
    <row r="397" spans="1:17" x14ac:dyDescent="0.3">
      <c r="A397" t="s">
        <v>0</v>
      </c>
      <c r="B397" s="1">
        <v>0.61805555555555558</v>
      </c>
      <c r="C397" s="1" t="str">
        <f t="shared" si="6"/>
        <v>2008.11.240.618055555555556</v>
      </c>
      <c r="D397">
        <v>-1028</v>
      </c>
      <c r="E397">
        <v>0.77730275942479599</v>
      </c>
      <c r="F397" s="5">
        <v>1.1992</v>
      </c>
      <c r="G397">
        <v>0.6615944426066821</v>
      </c>
      <c r="H397">
        <v>96.85</v>
      </c>
      <c r="I397">
        <v>1.2403</v>
      </c>
      <c r="J397" s="4">
        <v>1.5446400988569664</v>
      </c>
      <c r="K397">
        <f>(E397)^('Trade Weights'!$C$5)</f>
        <v>0.92058410987067818</v>
      </c>
      <c r="L397" s="6">
        <f>F397^'Trade Weights'!$C$4</f>
        <v>1.0049365393781056</v>
      </c>
      <c r="M397">
        <f>G397^'Trade Weights'!$C$3</f>
        <v>0.96890888538610831</v>
      </c>
      <c r="N397">
        <f>H397^'Trade Weights'!$C$2</f>
        <v>1.9091030581675712</v>
      </c>
      <c r="O397">
        <f>I397^'Trade Weights'!$C$7</f>
        <v>1.090926095614037</v>
      </c>
      <c r="P397">
        <f>J397^'Trade Weights'!$C$6</f>
        <v>1.0098159394350683</v>
      </c>
      <c r="Q397">
        <v>99.024770654264728</v>
      </c>
    </row>
    <row r="398" spans="1:17" x14ac:dyDescent="0.3">
      <c r="A398" t="s">
        <v>0</v>
      </c>
      <c r="B398" s="1">
        <v>0.61875000000000002</v>
      </c>
      <c r="C398" s="1" t="str">
        <f t="shared" si="6"/>
        <v>2008.11.240.61875</v>
      </c>
      <c r="D398">
        <v>-1027</v>
      </c>
      <c r="E398">
        <v>0.77724234416291005</v>
      </c>
      <c r="F398" s="5">
        <v>1.1992</v>
      </c>
      <c r="G398" t="e">
        <v>#N/A</v>
      </c>
      <c r="H398">
        <v>96.85</v>
      </c>
      <c r="I398">
        <v>1.2395</v>
      </c>
      <c r="J398" s="4">
        <v>1.5441630636195183</v>
      </c>
      <c r="K398">
        <f>(E398)^('Trade Weights'!$C$5)</f>
        <v>0.92056060752754232</v>
      </c>
      <c r="L398" s="6">
        <f>F398^'Trade Weights'!$C$4</f>
        <v>1.0049365393781056</v>
      </c>
      <c r="M398" t="e">
        <f>G398^'Trade Weights'!$C$3</f>
        <v>#N/A</v>
      </c>
      <c r="N398">
        <f>H398^'Trade Weights'!$C$2</f>
        <v>1.9091030581675712</v>
      </c>
      <c r="O398">
        <f>I398^'Trade Weights'!$C$7</f>
        <v>1.090641685924582</v>
      </c>
      <c r="P398">
        <f>J398^'Trade Weights'!$C$6</f>
        <v>1.0098089319934136</v>
      </c>
      <c r="Q398" t="e">
        <v>#N/A</v>
      </c>
    </row>
    <row r="399" spans="1:17" x14ac:dyDescent="0.3">
      <c r="A399" t="s">
        <v>0</v>
      </c>
      <c r="B399" s="1">
        <v>0.61944444444444446</v>
      </c>
      <c r="C399" s="1" t="str">
        <f t="shared" si="6"/>
        <v>2008.11.240.619444444444444</v>
      </c>
      <c r="D399">
        <v>-1026</v>
      </c>
      <c r="E399">
        <v>0.77724234416291005</v>
      </c>
      <c r="F399" s="5">
        <v>1.1991000000000001</v>
      </c>
      <c r="G399">
        <v>0.6615944426066821</v>
      </c>
      <c r="H399">
        <v>96.84</v>
      </c>
      <c r="I399">
        <v>1.2395</v>
      </c>
      <c r="J399" s="4">
        <v>1.5429717636167257</v>
      </c>
      <c r="K399">
        <f>(E399)^('Trade Weights'!$C$5)</f>
        <v>0.92056060752754232</v>
      </c>
      <c r="L399" s="6">
        <f>F399^'Trade Weights'!$C$4</f>
        <v>1.0049342675737851</v>
      </c>
      <c r="M399">
        <f>G399^'Trade Weights'!$C$3</f>
        <v>0.96890888538610831</v>
      </c>
      <c r="N399">
        <f>H399^'Trade Weights'!$C$2</f>
        <v>1.9090751847320158</v>
      </c>
      <c r="O399">
        <f>I399^'Trade Weights'!$C$7</f>
        <v>1.090641685924582</v>
      </c>
      <c r="P399">
        <f>J399^'Trade Weights'!$C$6</f>
        <v>1.0097914230654916</v>
      </c>
      <c r="Q399">
        <v>98.992354426052856</v>
      </c>
    </row>
    <row r="400" spans="1:17" x14ac:dyDescent="0.3">
      <c r="A400" t="s">
        <v>0</v>
      </c>
      <c r="B400" s="1">
        <v>0.62013888888888891</v>
      </c>
      <c r="C400" s="1" t="str">
        <f t="shared" si="6"/>
        <v>2008.11.240.620138888888889</v>
      </c>
      <c r="D400">
        <v>-1025</v>
      </c>
      <c r="E400">
        <v>0.77718193829175408</v>
      </c>
      <c r="F400" s="5">
        <v>1.1990000000000001</v>
      </c>
      <c r="G400">
        <v>0.66155067478168827</v>
      </c>
      <c r="H400">
        <v>96.83</v>
      </c>
      <c r="I400">
        <v>1.2397</v>
      </c>
      <c r="J400" s="4">
        <v>1.5441630636195183</v>
      </c>
      <c r="K400">
        <f>(E400)^('Trade Weights'!$C$5)</f>
        <v>0.92053710761097751</v>
      </c>
      <c r="L400" s="6">
        <f>F400^'Trade Weights'!$C$4</f>
        <v>1.0049319955851341</v>
      </c>
      <c r="M400">
        <f>G400^'Trade Weights'!$C$3</f>
        <v>0.96890398445911552</v>
      </c>
      <c r="N400">
        <f>H400^'Trade Weights'!$C$2</f>
        <v>1.9090473088250366</v>
      </c>
      <c r="O400">
        <f>I400^'Trade Weights'!$C$7</f>
        <v>1.0907127985992269</v>
      </c>
      <c r="P400">
        <f>J400^'Trade Weights'!$C$6</f>
        <v>1.0098089319934136</v>
      </c>
      <c r="Q400">
        <v>98.99582816706841</v>
      </c>
    </row>
    <row r="401" spans="1:17" x14ac:dyDescent="0.3">
      <c r="A401" t="s">
        <v>0</v>
      </c>
      <c r="B401" s="1">
        <v>0.62083333333333335</v>
      </c>
      <c r="C401" s="1" t="str">
        <f t="shared" si="6"/>
        <v>2008.11.240.620833333333333</v>
      </c>
      <c r="D401">
        <v>-1024</v>
      </c>
      <c r="E401">
        <v>0.77718193829175408</v>
      </c>
      <c r="F401" s="5">
        <v>1.1990000000000001</v>
      </c>
      <c r="G401">
        <v>0.66163821622336905</v>
      </c>
      <c r="H401">
        <v>96.86</v>
      </c>
      <c r="I401">
        <v>1.2390000000000001</v>
      </c>
      <c r="J401" s="4">
        <v>1.5436863229391786</v>
      </c>
      <c r="K401">
        <f>(E401)^('Trade Weights'!$C$5)</f>
        <v>0.92053710761097751</v>
      </c>
      <c r="L401" s="6">
        <f>F401^'Trade Weights'!$C$4</f>
        <v>1.0049319955851341</v>
      </c>
      <c r="M401">
        <f>G401^'Trade Weights'!$C$3</f>
        <v>0.96891378666214678</v>
      </c>
      <c r="N401">
        <f>H401^'Trade Weights'!$C$2</f>
        <v>1.9091309291321772</v>
      </c>
      <c r="O401">
        <f>I401^'Trade Weights'!$C$7</f>
        <v>1.0904638743187967</v>
      </c>
      <c r="P401">
        <f>J401^'Trade Weights'!$C$6</f>
        <v>1.0098019267641556</v>
      </c>
      <c r="Q401">
        <v>98.977885115521005</v>
      </c>
    </row>
    <row r="402" spans="1:17" x14ac:dyDescent="0.3">
      <c r="A402" t="s">
        <v>0</v>
      </c>
      <c r="B402" s="1">
        <v>0.62152777777777779</v>
      </c>
      <c r="C402" s="1" t="str">
        <f t="shared" si="6"/>
        <v>2008.11.240.621527777777778</v>
      </c>
      <c r="D402">
        <v>-1023</v>
      </c>
      <c r="E402">
        <v>0.77669902912621358</v>
      </c>
      <c r="F402" s="5">
        <v>1.1994</v>
      </c>
      <c r="G402">
        <v>0.66163821622336905</v>
      </c>
      <c r="H402">
        <v>96.88</v>
      </c>
      <c r="I402">
        <v>1.2386999999999999</v>
      </c>
      <c r="J402" s="4">
        <v>1.5427337241592101</v>
      </c>
      <c r="K402">
        <f>(E402)^('Trade Weights'!$C$5)</f>
        <v>0.92034919558235462</v>
      </c>
      <c r="L402" s="6">
        <f>F402^'Trade Weights'!$C$4</f>
        <v>1.004941082433876</v>
      </c>
      <c r="M402">
        <f>G402^'Trade Weights'!$C$3</f>
        <v>0.96891378666214678</v>
      </c>
      <c r="N402">
        <f>H402^'Trade Weights'!$C$2</f>
        <v>1.9091866636504387</v>
      </c>
      <c r="O402">
        <f>I402^'Trade Weights'!$C$7</f>
        <v>1.0903571668305119</v>
      </c>
      <c r="P402">
        <f>J402^'Trade Weights'!$C$6</f>
        <v>1.0097879229373066</v>
      </c>
      <c r="Q402">
        <v>98.950408083047833</v>
      </c>
    </row>
    <row r="403" spans="1:17" x14ac:dyDescent="0.3">
      <c r="A403" t="s">
        <v>0</v>
      </c>
      <c r="B403" s="1">
        <v>0.62222222222222223</v>
      </c>
      <c r="C403" s="1" t="str">
        <f t="shared" si="6"/>
        <v>2008.11.240.622222222222222</v>
      </c>
      <c r="D403">
        <v>-1022</v>
      </c>
      <c r="E403">
        <v>0.77669902912621358</v>
      </c>
      <c r="F403" s="5">
        <v>1.1991000000000001</v>
      </c>
      <c r="G403">
        <v>0.66155067478168827</v>
      </c>
      <c r="H403">
        <v>96.88</v>
      </c>
      <c r="I403">
        <v>1.2384999999999999</v>
      </c>
      <c r="J403" s="4">
        <v>1.5429717636167257</v>
      </c>
      <c r="K403">
        <f>(E403)^('Trade Weights'!$C$5)</f>
        <v>0.92034919558235462</v>
      </c>
      <c r="L403" s="6">
        <f>F403^'Trade Weights'!$C$4</f>
        <v>1.0049342675737851</v>
      </c>
      <c r="M403">
        <f>G403^'Trade Weights'!$C$3</f>
        <v>0.96890398445911552</v>
      </c>
      <c r="N403">
        <f>H403^'Trade Weights'!$C$2</f>
        <v>1.9091866636504387</v>
      </c>
      <c r="O403">
        <f>I403^'Trade Weights'!$C$7</f>
        <v>1.0902860199493107</v>
      </c>
      <c r="P403">
        <f>J403^'Trade Weights'!$C$6</f>
        <v>1.0097914230654916</v>
      </c>
      <c r="Q403">
        <v>98.942622472509925</v>
      </c>
    </row>
    <row r="404" spans="1:17" x14ac:dyDescent="0.3">
      <c r="A404" t="s">
        <v>0</v>
      </c>
      <c r="B404" s="1">
        <v>0.62291666666666667</v>
      </c>
      <c r="C404" s="1" t="str">
        <f t="shared" si="6"/>
        <v>2008.11.240.622916666666667</v>
      </c>
      <c r="D404">
        <v>-1021</v>
      </c>
      <c r="E404">
        <v>0.77663870767319043</v>
      </c>
      <c r="F404" s="5">
        <v>1.1989000000000001</v>
      </c>
      <c r="G404">
        <v>0.6615944426066821</v>
      </c>
      <c r="H404">
        <v>96.88</v>
      </c>
      <c r="I404">
        <v>1.2384999999999999</v>
      </c>
      <c r="J404" s="4">
        <v>1.5432098765432098</v>
      </c>
      <c r="K404">
        <f>(E404)^('Trade Weights'!$C$5)</f>
        <v>0.92032571748518477</v>
      </c>
      <c r="L404" s="6">
        <f>F404^'Trade Weights'!$C$4</f>
        <v>1.0049297234121219</v>
      </c>
      <c r="M404">
        <f>G404^'Trade Weights'!$C$3</f>
        <v>0.96890888538610831</v>
      </c>
      <c r="N404">
        <f>H404^'Trade Weights'!$C$2</f>
        <v>1.9091866636504387</v>
      </c>
      <c r="O404">
        <f>I404^'Trade Weights'!$C$7</f>
        <v>1.0902860199493107</v>
      </c>
      <c r="P404">
        <f>J404^'Trade Weights'!$C$6</f>
        <v>1.0097949237459132</v>
      </c>
      <c r="Q404">
        <v>98.940494512787026</v>
      </c>
    </row>
    <row r="405" spans="1:17" x14ac:dyDescent="0.3">
      <c r="A405" t="s">
        <v>0</v>
      </c>
      <c r="B405" s="1">
        <v>0.62361111111111112</v>
      </c>
      <c r="C405" s="1" t="str">
        <f t="shared" si="6"/>
        <v>2008.11.240.623611111111111</v>
      </c>
      <c r="D405">
        <v>-1020</v>
      </c>
      <c r="E405">
        <v>0.77675935995028733</v>
      </c>
      <c r="F405" s="5">
        <v>1.1990000000000001</v>
      </c>
      <c r="G405">
        <v>0.66155067478168827</v>
      </c>
      <c r="H405">
        <v>96.88</v>
      </c>
      <c r="I405">
        <v>1.2383</v>
      </c>
      <c r="J405" s="4">
        <v>1.5436863229391786</v>
      </c>
      <c r="K405">
        <f>(E405)^('Trade Weights'!$C$5)</f>
        <v>0.92037267610214768</v>
      </c>
      <c r="L405" s="6">
        <f>F405^'Trade Weights'!$C$4</f>
        <v>1.0049319955851341</v>
      </c>
      <c r="M405">
        <f>G405^'Trade Weights'!$C$3</f>
        <v>0.96890398445911552</v>
      </c>
      <c r="N405">
        <f>H405^'Trade Weights'!$C$2</f>
        <v>1.9091866636504387</v>
      </c>
      <c r="O405">
        <f>I405^'Trade Weights'!$C$7</f>
        <v>1.090214866221509</v>
      </c>
      <c r="P405">
        <f>J405^'Trade Weights'!$C$6</f>
        <v>1.0098019267641556</v>
      </c>
      <c r="Q405">
        <v>98.939494906165365</v>
      </c>
    </row>
    <row r="406" spans="1:17" x14ac:dyDescent="0.3">
      <c r="A406" t="s">
        <v>0</v>
      </c>
      <c r="B406" s="1">
        <v>0.62430555555555556</v>
      </c>
      <c r="C406" s="1" t="str">
        <f t="shared" si="6"/>
        <v>2008.11.240.624305555555556</v>
      </c>
      <c r="D406">
        <v>-1019</v>
      </c>
      <c r="E406">
        <v>0.77639751552795033</v>
      </c>
      <c r="F406" s="5">
        <v>1.1992</v>
      </c>
      <c r="G406">
        <v>0.66146315650218279</v>
      </c>
      <c r="H406">
        <v>96.89</v>
      </c>
      <c r="I406">
        <v>1.2379</v>
      </c>
      <c r="J406" s="4">
        <v>1.5436863229391786</v>
      </c>
      <c r="K406">
        <f>(E406)^('Trade Weights'!$C$5)</f>
        <v>0.92023182931397973</v>
      </c>
      <c r="L406" s="6">
        <f>F406^'Trade Weights'!$C$4</f>
        <v>1.0049365393781056</v>
      </c>
      <c r="M406">
        <f>G406^'Trade Weights'!$C$3</f>
        <v>0.96889418365207547</v>
      </c>
      <c r="N406">
        <f>H406^'Trade Weights'!$C$2</f>
        <v>1.9092145272050418</v>
      </c>
      <c r="O406">
        <f>I406^'Trade Weights'!$C$7</f>
        <v>1.0900725382190435</v>
      </c>
      <c r="P406">
        <f>J406^'Trade Weights'!$C$6</f>
        <v>1.0098019267641556</v>
      </c>
      <c r="Q406">
        <v>98.912329597829029</v>
      </c>
    </row>
    <row r="407" spans="1:17" x14ac:dyDescent="0.3">
      <c r="A407" t="s">
        <v>0</v>
      </c>
      <c r="B407" s="1">
        <v>0.625</v>
      </c>
      <c r="C407" s="1" t="str">
        <f t="shared" si="6"/>
        <v>2008.11.240.625</v>
      </c>
      <c r="D407">
        <v>-1018</v>
      </c>
      <c r="E407">
        <v>0.77657839558903463</v>
      </c>
      <c r="F407" s="5">
        <v>1.1990000000000001</v>
      </c>
      <c r="G407">
        <v>0.66150691274723816</v>
      </c>
      <c r="H407">
        <v>96.89</v>
      </c>
      <c r="I407">
        <v>1.238</v>
      </c>
      <c r="J407" s="4">
        <v>1.5429717636167257</v>
      </c>
      <c r="K407">
        <f>(E407)^('Trade Weights'!$C$5)</f>
        <v>0.92030224181020026</v>
      </c>
      <c r="L407" s="6">
        <f>F407^'Trade Weights'!$C$4</f>
        <v>1.0049319955851341</v>
      </c>
      <c r="M407">
        <f>G407^'Trade Weights'!$C$3</f>
        <v>0.96889908388112056</v>
      </c>
      <c r="N407">
        <f>H407^'Trade Weights'!$C$2</f>
        <v>1.9092145272050418</v>
      </c>
      <c r="O407">
        <f>I407^'Trade Weights'!$C$7</f>
        <v>1.0901081227885694</v>
      </c>
      <c r="P407">
        <f>J407^'Trade Weights'!$C$6</f>
        <v>1.0097914230654916</v>
      </c>
      <c r="Q407">
        <v>98.922151195416774</v>
      </c>
    </row>
    <row r="408" spans="1:17" x14ac:dyDescent="0.3">
      <c r="A408" t="s">
        <v>0</v>
      </c>
      <c r="B408" s="1">
        <v>0.62569444444444444</v>
      </c>
      <c r="C408" s="1" t="str">
        <f t="shared" si="6"/>
        <v>2008.11.240.625694444444444</v>
      </c>
      <c r="D408">
        <v>-1017</v>
      </c>
      <c r="E408">
        <v>0.77621671970814254</v>
      </c>
      <c r="F408" s="5" t="e">
        <v>#N/A</v>
      </c>
      <c r="G408">
        <v>0.66163821622336905</v>
      </c>
      <c r="H408">
        <v>96.85</v>
      </c>
      <c r="I408">
        <v>1.2382</v>
      </c>
      <c r="J408" s="4">
        <v>1.5427337241592101</v>
      </c>
      <c r="K408">
        <f>(E408)^('Trade Weights'!$C$5)</f>
        <v>0.92016143860166699</v>
      </c>
      <c r="L408" s="6" t="e">
        <f>F408^'Trade Weights'!$C$4</f>
        <v>#N/A</v>
      </c>
      <c r="M408">
        <f>G408^'Trade Weights'!$C$3</f>
        <v>0.96891378666214678</v>
      </c>
      <c r="N408">
        <f>H408^'Trade Weights'!$C$2</f>
        <v>1.9091030581675712</v>
      </c>
      <c r="O408">
        <f>I408^'Trade Weights'!$C$7</f>
        <v>1.0901792867895812</v>
      </c>
      <c r="P408">
        <f>J408^'Trade Weights'!$C$6</f>
        <v>1.0097879229373066</v>
      </c>
      <c r="Q408" t="e">
        <v>#N/A</v>
      </c>
    </row>
    <row r="409" spans="1:17" x14ac:dyDescent="0.3">
      <c r="A409" t="s">
        <v>0</v>
      </c>
      <c r="B409" s="1">
        <v>0.62638888888888888</v>
      </c>
      <c r="C409" s="1" t="str">
        <f t="shared" si="6"/>
        <v>2008.11.240.626388888888889</v>
      </c>
      <c r="D409">
        <v>-1016</v>
      </c>
      <c r="E409">
        <v>0.77597578955536595</v>
      </c>
      <c r="F409" s="5">
        <v>1.1988000000000001</v>
      </c>
      <c r="G409">
        <v>0.66146315650218279</v>
      </c>
      <c r="H409">
        <v>96.95</v>
      </c>
      <c r="I409">
        <v>1.2377</v>
      </c>
      <c r="J409" s="4">
        <v>1.5417823003391922</v>
      </c>
      <c r="K409">
        <f>(E409)^('Trade Weights'!$C$5)</f>
        <v>0.92006761818425187</v>
      </c>
      <c r="L409" s="6">
        <f>F409^'Trade Weights'!$C$4</f>
        <v>1.0049274510547186</v>
      </c>
      <c r="M409">
        <f>G409^'Trade Weights'!$C$3</f>
        <v>0.96889418365207547</v>
      </c>
      <c r="N409">
        <f>H409^'Trade Weights'!$C$2</f>
        <v>1.9093816566991042</v>
      </c>
      <c r="O409">
        <f>I409^'Trade Weights'!$C$7</f>
        <v>1.0900013639408479</v>
      </c>
      <c r="P409">
        <f>J409^'Trade Weights'!$C$6</f>
        <v>1.009773927943487</v>
      </c>
      <c r="Q409">
        <v>98.893242029772722</v>
      </c>
    </row>
    <row r="410" spans="1:17" x14ac:dyDescent="0.3">
      <c r="A410" t="s">
        <v>0</v>
      </c>
      <c r="B410" s="1">
        <v>0.62708333333333333</v>
      </c>
      <c r="C410" s="1" t="str">
        <f t="shared" si="6"/>
        <v>2008.11.240.627083333333333</v>
      </c>
      <c r="D410">
        <v>-1015</v>
      </c>
      <c r="E410">
        <v>0.77597578955536595</v>
      </c>
      <c r="F410" s="5">
        <v>1.1977</v>
      </c>
      <c r="G410">
        <v>0.66120074054482947</v>
      </c>
      <c r="H410">
        <v>96.94</v>
      </c>
      <c r="I410">
        <v>1.2371000000000001</v>
      </c>
      <c r="J410" s="4">
        <v>1.5386982612709648</v>
      </c>
      <c r="K410">
        <f>(E410)^('Trade Weights'!$C$5)</f>
        <v>0.92006761818425187</v>
      </c>
      <c r="L410" s="6">
        <f>F410^'Trade Weights'!$C$4</f>
        <v>1.0049024429447702</v>
      </c>
      <c r="M410">
        <f>G410^'Trade Weights'!$C$3</f>
        <v>0.96886478960306888</v>
      </c>
      <c r="N410">
        <f>H410^'Trade Weights'!$C$2</f>
        <v>1.9093538079517218</v>
      </c>
      <c r="O410">
        <f>I410^'Trade Weights'!$C$7</f>
        <v>1.0897877999772037</v>
      </c>
      <c r="P410">
        <f>J410^'Trade Weights'!$C$6</f>
        <v>1.0097285050837088</v>
      </c>
      <c r="Q410">
        <v>98.862516449538546</v>
      </c>
    </row>
    <row r="411" spans="1:17" x14ac:dyDescent="0.3">
      <c r="A411" t="s">
        <v>0</v>
      </c>
      <c r="B411" s="1">
        <v>0.62777777777777777</v>
      </c>
      <c r="C411" s="1" t="str">
        <f t="shared" si="6"/>
        <v>2008.11.240.627777777777778</v>
      </c>
      <c r="D411">
        <v>-1014</v>
      </c>
      <c r="E411">
        <v>0.77555452148286019</v>
      </c>
      <c r="F411" s="5">
        <v>1.198</v>
      </c>
      <c r="G411">
        <v>0.66115702479338845</v>
      </c>
      <c r="H411">
        <v>96.95</v>
      </c>
      <c r="I411">
        <v>1.2377</v>
      </c>
      <c r="J411" s="4">
        <v>1.5410695022345506</v>
      </c>
      <c r="K411">
        <f>(E411)^('Trade Weights'!$C$5)</f>
        <v>0.91990352550586874</v>
      </c>
      <c r="L411" s="6">
        <f>F411^'Trade Weights'!$C$4</f>
        <v>1.004909265553761</v>
      </c>
      <c r="M411">
        <f>G411^'Trade Weights'!$C$3</f>
        <v>0.9688598918153315</v>
      </c>
      <c r="N411">
        <f>H411^'Trade Weights'!$C$2</f>
        <v>1.9093816566991042</v>
      </c>
      <c r="O411">
        <f>I411^'Trade Weights'!$C$7</f>
        <v>1.0900013639408479</v>
      </c>
      <c r="P411">
        <f>J411^'Trade Weights'!$C$6</f>
        <v>1.0097634374881712</v>
      </c>
      <c r="Q411">
        <v>98.869288710502275</v>
      </c>
    </row>
    <row r="412" spans="1:17" x14ac:dyDescent="0.3">
      <c r="A412" t="s">
        <v>0</v>
      </c>
      <c r="B412" s="1">
        <v>0.62847222222222221</v>
      </c>
      <c r="C412" s="1" t="str">
        <f t="shared" si="6"/>
        <v>2008.11.240.628472222222222</v>
      </c>
      <c r="D412">
        <v>-1013</v>
      </c>
      <c r="E412">
        <v>0.77579519006982156</v>
      </c>
      <c r="F412" s="5" t="e">
        <v>#N/A</v>
      </c>
      <c r="G412">
        <v>0.66093853271645742</v>
      </c>
      <c r="H412">
        <v>96.94</v>
      </c>
      <c r="I412">
        <v>1.2376</v>
      </c>
      <c r="J412" s="4">
        <v>1.5408320493066254</v>
      </c>
      <c r="K412">
        <f>(E412)^('Trade Weights'!$C$5)</f>
        <v>0.91999727825514666</v>
      </c>
      <c r="L412" s="6" t="e">
        <f>F412^'Trade Weights'!$C$4</f>
        <v>#N/A</v>
      </c>
      <c r="M412">
        <f>G412^'Trade Weights'!$C$3</f>
        <v>0.96883540810418844</v>
      </c>
      <c r="N412">
        <f>H412^'Trade Weights'!$C$2</f>
        <v>1.9093538079517218</v>
      </c>
      <c r="O412">
        <f>I412^'Trade Weights'!$C$7</f>
        <v>1.0899657742317366</v>
      </c>
      <c r="P412">
        <f>J412^'Trade Weights'!$C$6</f>
        <v>1.0097599417716827</v>
      </c>
      <c r="Q412" t="e">
        <v>#N/A</v>
      </c>
    </row>
    <row r="413" spans="1:17" x14ac:dyDescent="0.3">
      <c r="A413" t="s">
        <v>0</v>
      </c>
      <c r="B413" s="1">
        <v>0.62916666666666665</v>
      </c>
      <c r="C413" s="1" t="str">
        <f t="shared" si="6"/>
        <v>2008.11.240.629166666666667</v>
      </c>
      <c r="D413">
        <v>-1012</v>
      </c>
      <c r="E413">
        <v>0.7753140021708792</v>
      </c>
      <c r="F413" s="5">
        <v>1.1976</v>
      </c>
      <c r="G413">
        <v>0.66111331482216051</v>
      </c>
      <c r="H413">
        <v>96.93</v>
      </c>
      <c r="I413">
        <v>1.2377</v>
      </c>
      <c r="J413" s="4">
        <v>1.5408320493066254</v>
      </c>
      <c r="K413">
        <f>(E413)^('Trade Weights'!$C$5)</f>
        <v>0.91980981138570106</v>
      </c>
      <c r="L413" s="6">
        <f>F413^'Trade Weights'!$C$4</f>
        <v>1.0049001683723018</v>
      </c>
      <c r="M413">
        <f>G413^'Trade Weights'!$C$3</f>
        <v>0.96885499437616074</v>
      </c>
      <c r="N413">
        <f>H413^'Trade Weights'!$C$2</f>
        <v>1.9093259567376526</v>
      </c>
      <c r="O413">
        <f>I413^'Trade Weights'!$C$7</f>
        <v>1.0900013639408479</v>
      </c>
      <c r="P413">
        <f>J413^'Trade Weights'!$C$6</f>
        <v>1.0097599417716827</v>
      </c>
      <c r="Q413">
        <v>98.854595773306073</v>
      </c>
    </row>
    <row r="414" spans="1:17" x14ac:dyDescent="0.3">
      <c r="A414" t="s">
        <v>0</v>
      </c>
      <c r="B414" s="1">
        <v>0.62986111111111109</v>
      </c>
      <c r="C414" s="1" t="str">
        <f t="shared" si="6"/>
        <v>2008.11.240.629861111111111</v>
      </c>
      <c r="D414">
        <v>-1011</v>
      </c>
      <c r="E414">
        <v>0.77561467462964406</v>
      </c>
      <c r="F414" s="5">
        <v>1.1974</v>
      </c>
      <c r="G414">
        <v>0.66106961062999936</v>
      </c>
      <c r="H414">
        <v>96.93</v>
      </c>
      <c r="I414">
        <v>1.2375</v>
      </c>
      <c r="J414" s="4">
        <v>1.539882968894364</v>
      </c>
      <c r="K414">
        <f>(E414)^('Trade Weights'!$C$5)</f>
        <v>0.91992696007061914</v>
      </c>
      <c r="L414" s="6">
        <f>F414^'Trade Weights'!$C$4</f>
        <v>1.0048956186729756</v>
      </c>
      <c r="M414">
        <f>G414^'Trade Weights'!$C$3</f>
        <v>0.96885009728550897</v>
      </c>
      <c r="N414">
        <f>H414^'Trade Weights'!$C$2</f>
        <v>1.9093259567376526</v>
      </c>
      <c r="O414">
        <f>I414^'Trade Weights'!$C$7</f>
        <v>1.0899301828089882</v>
      </c>
      <c r="P414">
        <f>J414^'Trade Weights'!$C$6</f>
        <v>1.0097459644109008</v>
      </c>
      <c r="Q414">
        <v>98.858413957303497</v>
      </c>
    </row>
    <row r="415" spans="1:17" x14ac:dyDescent="0.3">
      <c r="A415" t="s">
        <v>0</v>
      </c>
      <c r="B415" s="1">
        <v>0.63055555555555554</v>
      </c>
      <c r="C415" s="1" t="str">
        <f t="shared" si="6"/>
        <v>2008.11.240.630555555555556</v>
      </c>
      <c r="D415">
        <v>-1010</v>
      </c>
      <c r="E415">
        <v>0.77579519006982156</v>
      </c>
      <c r="F415" s="5">
        <v>1.1976</v>
      </c>
      <c r="G415">
        <v>0.66128818939293743</v>
      </c>
      <c r="H415">
        <v>96.93</v>
      </c>
      <c r="I415">
        <v>1.2363</v>
      </c>
      <c r="J415" s="4">
        <v>1.5401201293700908</v>
      </c>
      <c r="K415">
        <f>(E415)^('Trade Weights'!$C$5)</f>
        <v>0.91999727825514666</v>
      </c>
      <c r="L415" s="6">
        <f>F415^'Trade Weights'!$C$4</f>
        <v>1.0049001683723018</v>
      </c>
      <c r="M415">
        <f>G415^'Trade Weights'!$C$3</f>
        <v>0.96887458622443545</v>
      </c>
      <c r="N415">
        <f>H415^'Trade Weights'!$C$2</f>
        <v>1.9093259567376526</v>
      </c>
      <c r="O415">
        <f>I415^'Trade Weights'!$C$7</f>
        <v>1.0895029519918302</v>
      </c>
      <c r="P415">
        <f>J415^'Trade Weights'!$C$6</f>
        <v>1.0097494579256634</v>
      </c>
      <c r="Q415">
        <v>98.830504474612624</v>
      </c>
    </row>
    <row r="416" spans="1:17" x14ac:dyDescent="0.3">
      <c r="A416" t="s">
        <v>0</v>
      </c>
      <c r="B416" s="1">
        <v>0.63124999999999998</v>
      </c>
      <c r="C416" s="1" t="str">
        <f t="shared" si="6"/>
        <v>2008.11.240.63125</v>
      </c>
      <c r="D416">
        <v>-1009</v>
      </c>
      <c r="E416">
        <v>0.77513371056507241</v>
      </c>
      <c r="F416" s="5">
        <v>1.1975</v>
      </c>
      <c r="G416">
        <v>0.66120074054482947</v>
      </c>
      <c r="H416">
        <v>96.94</v>
      </c>
      <c r="I416">
        <v>1.2363</v>
      </c>
      <c r="J416" s="4">
        <v>1.5401201293700908</v>
      </c>
      <c r="K416">
        <f>(E416)^('Trade Weights'!$C$5)</f>
        <v>0.91973955112915096</v>
      </c>
      <c r="L416" s="6">
        <f>F416^'Trade Weights'!$C$4</f>
        <v>1.0048978936150472</v>
      </c>
      <c r="M416">
        <f>G416^'Trade Weights'!$C$3</f>
        <v>0.96886478960306888</v>
      </c>
      <c r="N416">
        <f>H416^'Trade Weights'!$C$2</f>
        <v>1.9093538079517218</v>
      </c>
      <c r="O416">
        <f>I416^'Trade Weights'!$C$7</f>
        <v>1.0895029519918302</v>
      </c>
      <c r="P416">
        <f>J416^'Trade Weights'!$C$6</f>
        <v>1.0097494579256634</v>
      </c>
      <c r="Q416">
        <v>98.803036724283047</v>
      </c>
    </row>
    <row r="417" spans="1:17" x14ac:dyDescent="0.3">
      <c r="A417" t="s">
        <v>0</v>
      </c>
      <c r="B417" s="1">
        <v>0.63194444444444442</v>
      </c>
      <c r="C417" s="1" t="str">
        <f t="shared" si="6"/>
        <v>2008.11.240.631944444444444</v>
      </c>
      <c r="D417">
        <v>-1008</v>
      </c>
      <c r="E417">
        <v>0.77561467462964406</v>
      </c>
      <c r="F417" s="5">
        <v>1.1972</v>
      </c>
      <c r="G417">
        <v>0.6610259122157589</v>
      </c>
      <c r="H417">
        <v>96.98</v>
      </c>
      <c r="I417">
        <v>1.2361</v>
      </c>
      <c r="J417" s="4">
        <v>1.5394088669950741</v>
      </c>
      <c r="K417">
        <f>(E417)^('Trade Weights'!$C$5)</f>
        <v>0.91992696007061914</v>
      </c>
      <c r="L417" s="6">
        <f>F417^'Trade Weights'!$C$4</f>
        <v>1.00489106823426</v>
      </c>
      <c r="M417">
        <f>G417^'Trade Weights'!$C$3</f>
        <v>0.96884520054332812</v>
      </c>
      <c r="N417">
        <f>H417^'Trade Weights'!$C$2</f>
        <v>1.9094651881458555</v>
      </c>
      <c r="O417">
        <f>I417^'Trade Weights'!$C$7</f>
        <v>1.0894317228347805</v>
      </c>
      <c r="P417">
        <f>J417^'Trade Weights'!$C$6</f>
        <v>1.0097389790312132</v>
      </c>
      <c r="Q417">
        <v>98.818777903440591</v>
      </c>
    </row>
    <row r="418" spans="1:17" x14ac:dyDescent="0.3">
      <c r="A418" t="s">
        <v>0</v>
      </c>
      <c r="B418" s="1">
        <v>0.63263888888888886</v>
      </c>
      <c r="C418" s="1" t="str">
        <f t="shared" si="6"/>
        <v>2008.11.240.632638888888889</v>
      </c>
      <c r="D418">
        <v>-1007</v>
      </c>
      <c r="E418">
        <v>0.77513371056507241</v>
      </c>
      <c r="F418" s="5">
        <v>1.1970000000000001</v>
      </c>
      <c r="G418">
        <v>0.66111331482216051</v>
      </c>
      <c r="H418">
        <v>96.94</v>
      </c>
      <c r="I418">
        <v>1.2362</v>
      </c>
      <c r="J418" s="4">
        <v>1.5401201293700908</v>
      </c>
      <c r="K418">
        <f>(E418)^('Trade Weights'!$C$5)</f>
        <v>0.91973955112915096</v>
      </c>
      <c r="L418" s="6">
        <f>F418^'Trade Weights'!$C$4</f>
        <v>1.0048865170559116</v>
      </c>
      <c r="M418">
        <f>G418^'Trade Weights'!$C$3</f>
        <v>0.96885499437616074</v>
      </c>
      <c r="N418">
        <f>H418^'Trade Weights'!$C$2</f>
        <v>1.9093538079517218</v>
      </c>
      <c r="O418">
        <f>I418^'Trade Weights'!$C$7</f>
        <v>1.0894673382716731</v>
      </c>
      <c r="P418">
        <f>J418^'Trade Weights'!$C$6</f>
        <v>1.0097494579256634</v>
      </c>
      <c r="Q418">
        <v>98.797689667720462</v>
      </c>
    </row>
    <row r="419" spans="1:17" x14ac:dyDescent="0.3">
      <c r="A419" t="s">
        <v>0</v>
      </c>
      <c r="B419" s="1">
        <v>0.6333333333333333</v>
      </c>
      <c r="C419" s="1" t="str">
        <f t="shared" si="6"/>
        <v>2008.11.240.633333333333333</v>
      </c>
      <c r="D419">
        <v>-1006</v>
      </c>
      <c r="E419">
        <v>0.77507363199503954</v>
      </c>
      <c r="F419" s="5">
        <v>1.1968000000000001</v>
      </c>
      <c r="G419">
        <v>0.66093853271645742</v>
      </c>
      <c r="H419">
        <v>96.96</v>
      </c>
      <c r="I419">
        <v>1.2363</v>
      </c>
      <c r="J419" s="4">
        <v>1.5394088669950741</v>
      </c>
      <c r="K419">
        <f>(E419)^('Trade Weights'!$C$5)</f>
        <v>0.91971613586675482</v>
      </c>
      <c r="L419" s="6">
        <f>F419^'Trade Weights'!$C$4</f>
        <v>1.0048819651376864</v>
      </c>
      <c r="M419">
        <f>G419^'Trade Weights'!$C$3</f>
        <v>0.96883540810418844</v>
      </c>
      <c r="N419">
        <f>H419^'Trade Weights'!$C$2</f>
        <v>1.909409502980272</v>
      </c>
      <c r="O419">
        <f>I419^'Trade Weights'!$C$7</f>
        <v>1.0895029519918302</v>
      </c>
      <c r="P419">
        <f>J419^'Trade Weights'!$C$6</f>
        <v>1.0097389790312132</v>
      </c>
      <c r="Q419">
        <v>98.797815649997091</v>
      </c>
    </row>
    <row r="420" spans="1:17" x14ac:dyDescent="0.3">
      <c r="A420" t="s">
        <v>0</v>
      </c>
      <c r="B420" s="1">
        <v>0.63402777777777775</v>
      </c>
      <c r="C420" s="1" t="str">
        <f t="shared" si="6"/>
        <v>2008.11.240.634027777777778</v>
      </c>
      <c r="D420">
        <v>-1005</v>
      </c>
      <c r="E420">
        <v>0.77471335605825853</v>
      </c>
      <c r="F420" s="5">
        <v>1.1966000000000001</v>
      </c>
      <c r="G420">
        <v>0.66072018500165175</v>
      </c>
      <c r="H420">
        <v>96.95</v>
      </c>
      <c r="I420">
        <v>1.2365999999999999</v>
      </c>
      <c r="J420" s="4">
        <v>1.5396458814472671</v>
      </c>
      <c r="K420">
        <f>(E420)^('Trade Weights'!$C$5)</f>
        <v>0.91957569490468916</v>
      </c>
      <c r="L420" s="6">
        <f>F420^'Trade Weights'!$C$4</f>
        <v>1.0048774124793405</v>
      </c>
      <c r="M420">
        <f>G420^'Trade Weights'!$C$3</f>
        <v>0.96881093310123523</v>
      </c>
      <c r="N420">
        <f>H420^'Trade Weights'!$C$2</f>
        <v>1.9093816566991042</v>
      </c>
      <c r="O420">
        <f>I420^'Trade Weights'!$C$7</f>
        <v>1.0896097828541067</v>
      </c>
      <c r="P420">
        <f>J420^'Trade Weights'!$C$6</f>
        <v>1.0097424714461412</v>
      </c>
      <c r="Q420">
        <v>98.788372968503992</v>
      </c>
    </row>
    <row r="421" spans="1:17" x14ac:dyDescent="0.3">
      <c r="A421" t="s">
        <v>0</v>
      </c>
      <c r="B421" s="1">
        <v>0.63472222222222219</v>
      </c>
      <c r="C421" s="1" t="str">
        <f t="shared" si="6"/>
        <v>2008.11.240.634722222222222</v>
      </c>
      <c r="D421">
        <v>-1004</v>
      </c>
      <c r="E421">
        <v>0.77501356273734789</v>
      </c>
      <c r="F421" s="5">
        <v>1.1960999999999999</v>
      </c>
      <c r="G421">
        <v>0.65997888067581834</v>
      </c>
      <c r="H421">
        <v>96.93</v>
      </c>
      <c r="I421">
        <v>1.2363</v>
      </c>
      <c r="J421" s="4">
        <v>1.5384615384615383</v>
      </c>
      <c r="K421">
        <f>(E421)^('Trade Weights'!$C$5)</f>
        <v>0.91969272301519356</v>
      </c>
      <c r="L421" s="6">
        <f>F421^'Trade Weights'!$C$4</f>
        <v>1.0048660275938455</v>
      </c>
      <c r="M421">
        <f>G421^'Trade Weights'!$C$3</f>
        <v>0.96872778314808983</v>
      </c>
      <c r="N421">
        <f>H421^'Trade Weights'!$C$2</f>
        <v>1.9093259567376526</v>
      </c>
      <c r="O421">
        <f>I421^'Trade Weights'!$C$7</f>
        <v>1.0895029519918302</v>
      </c>
      <c r="P421">
        <f>J421^'Trade Weights'!$C$6</f>
        <v>1.009725014866397</v>
      </c>
      <c r="Q421">
        <v>98.777070699402586</v>
      </c>
    </row>
    <row r="422" spans="1:17" x14ac:dyDescent="0.3">
      <c r="A422" t="s">
        <v>0</v>
      </c>
      <c r="B422" s="1">
        <v>0.63541666666666663</v>
      </c>
      <c r="C422" s="1" t="str">
        <f t="shared" si="6"/>
        <v>2008.11.240.635416666666667</v>
      </c>
      <c r="D422">
        <v>-1003</v>
      </c>
      <c r="E422">
        <v>0.77513371056507241</v>
      </c>
      <c r="F422" s="5">
        <v>1.1966000000000001</v>
      </c>
      <c r="G422">
        <v>0.660022440762986</v>
      </c>
      <c r="H422">
        <v>96.9</v>
      </c>
      <c r="I422">
        <v>1.2367999999999999</v>
      </c>
      <c r="J422" s="4">
        <v>1.5384615384615383</v>
      </c>
      <c r="K422">
        <f>(E422)^('Trade Weights'!$C$5)</f>
        <v>0.91973955112915096</v>
      </c>
      <c r="L422" s="6">
        <f>F422^'Trade Weights'!$C$4</f>
        <v>1.0048774124793405</v>
      </c>
      <c r="M422">
        <f>G422^'Trade Weights'!$C$3</f>
        <v>0.96873267154129217</v>
      </c>
      <c r="N422">
        <f>H422^'Trade Weights'!$C$2</f>
        <v>1.9092423882905909</v>
      </c>
      <c r="O422">
        <f>I422^'Trade Weights'!$C$7</f>
        <v>1.0896809948493431</v>
      </c>
      <c r="P422">
        <f>J422^'Trade Weights'!$C$6</f>
        <v>1.009725014866397</v>
      </c>
      <c r="Q422">
        <v>98.795536371833435</v>
      </c>
    </row>
    <row r="423" spans="1:17" x14ac:dyDescent="0.3">
      <c r="A423" t="s">
        <v>0</v>
      </c>
      <c r="B423" s="1">
        <v>0.63611111111111118</v>
      </c>
      <c r="C423" s="1" t="str">
        <f t="shared" si="6"/>
        <v>2008.11.240.636111111111111</v>
      </c>
      <c r="D423">
        <v>-1002</v>
      </c>
      <c r="E423">
        <v>0.77525389565082559</v>
      </c>
      <c r="F423" s="5">
        <v>1.1963999999999999</v>
      </c>
      <c r="G423">
        <v>0.66024032747920247</v>
      </c>
      <c r="H423">
        <v>96.91</v>
      </c>
      <c r="I423">
        <v>1.2365999999999999</v>
      </c>
      <c r="J423" s="4">
        <v>1.5389350569405971</v>
      </c>
      <c r="K423">
        <f>(E423)^('Trade Weights'!$C$5)</f>
        <v>0.91978638888818876</v>
      </c>
      <c r="L423" s="6">
        <f>F423^'Trade Weights'!$C$4</f>
        <v>1.0048728590806297</v>
      </c>
      <c r="M423">
        <f>G423^'Trade Weights'!$C$3</f>
        <v>0.96875711871814318</v>
      </c>
      <c r="N423">
        <f>H423^'Trade Weights'!$C$2</f>
        <v>1.9092702469075602</v>
      </c>
      <c r="O423">
        <f>I423^'Trade Weights'!$C$7</f>
        <v>1.0896097828541067</v>
      </c>
      <c r="P423">
        <f>J423^'Trade Weights'!$C$6</f>
        <v>1.0097319958501683</v>
      </c>
      <c r="Q423">
        <v>98.798280954814615</v>
      </c>
    </row>
    <row r="424" spans="1:17" x14ac:dyDescent="0.3">
      <c r="A424" t="s">
        <v>0</v>
      </c>
      <c r="B424" s="1">
        <v>0.63680555555555551</v>
      </c>
      <c r="C424" s="1" t="str">
        <f t="shared" si="6"/>
        <v>2008.11.240.636805555555556</v>
      </c>
      <c r="D424">
        <v>-1001</v>
      </c>
      <c r="E424">
        <v>0.77507363199503954</v>
      </c>
      <c r="F424" s="5">
        <v>1.1968000000000001</v>
      </c>
      <c r="G424">
        <v>0.66028392208649722</v>
      </c>
      <c r="H424">
        <v>96.88</v>
      </c>
      <c r="I424">
        <v>1.2366999999999999</v>
      </c>
      <c r="J424" s="4">
        <v>1.5405946695424433</v>
      </c>
      <c r="K424">
        <f>(E424)^('Trade Weights'!$C$5)</f>
        <v>0.91971613586675482</v>
      </c>
      <c r="L424" s="6">
        <f>F424^'Trade Weights'!$C$4</f>
        <v>1.0048819651376864</v>
      </c>
      <c r="M424">
        <f>G424^'Trade Weights'!$C$3</f>
        <v>0.96876200919601463</v>
      </c>
      <c r="N424">
        <f>H424^'Trade Weights'!$C$2</f>
        <v>1.9091866636504387</v>
      </c>
      <c r="O424">
        <f>I424^'Trade Weights'!$C$7</f>
        <v>1.0896453897095388</v>
      </c>
      <c r="P424">
        <f>J424^'Trade Weights'!$C$6</f>
        <v>1.0097564466058828</v>
      </c>
      <c r="Q424">
        <v>98.793424315387071</v>
      </c>
    </row>
    <row r="425" spans="1:17" x14ac:dyDescent="0.3">
      <c r="A425" t="s">
        <v>0</v>
      </c>
      <c r="B425" s="1">
        <v>0.63750000000000007</v>
      </c>
      <c r="C425" s="1" t="str">
        <f t="shared" si="6"/>
        <v>2008.11.240.6375</v>
      </c>
      <c r="D425">
        <v>-1000</v>
      </c>
      <c r="E425">
        <v>0.7753140021708792</v>
      </c>
      <c r="F425" s="5">
        <v>1.1967000000000001</v>
      </c>
      <c r="G425">
        <v>0.66024032747920247</v>
      </c>
      <c r="H425">
        <v>96.93</v>
      </c>
      <c r="I425" t="e">
        <v>#N/A</v>
      </c>
      <c r="J425" s="4">
        <v>1.5403573629081948</v>
      </c>
      <c r="K425">
        <f>(E425)^('Trade Weights'!$C$5)</f>
        <v>0.91980981138570106</v>
      </c>
      <c r="L425" s="6">
        <f>F425^'Trade Weights'!$C$4</f>
        <v>1.0048796889010438</v>
      </c>
      <c r="M425">
        <f>G425^'Trade Weights'!$C$3</f>
        <v>0.96875711871814318</v>
      </c>
      <c r="N425">
        <f>H425^'Trade Weights'!$C$2</f>
        <v>1.9093259567376526</v>
      </c>
      <c r="O425" t="e">
        <f>I425^'Trade Weights'!$C$7</f>
        <v>#N/A</v>
      </c>
      <c r="P425">
        <f>J425^'Trade Weights'!$C$6</f>
        <v>1.0097529519906001</v>
      </c>
      <c r="Q425" t="e">
        <v>#N/A</v>
      </c>
    </row>
    <row r="426" spans="1:17" x14ac:dyDescent="0.3">
      <c r="A426" t="s">
        <v>0</v>
      </c>
      <c r="B426" s="1">
        <v>0.6381944444444444</v>
      </c>
      <c r="C426" s="1" t="str">
        <f t="shared" si="6"/>
        <v>2008.11.240.638194444444444</v>
      </c>
      <c r="D426">
        <v>-999</v>
      </c>
      <c r="E426">
        <v>0.77537411801194067</v>
      </c>
      <c r="F426" s="5">
        <v>1.1967000000000001</v>
      </c>
      <c r="G426">
        <v>0.66024032747920247</v>
      </c>
      <c r="H426">
        <v>96.87</v>
      </c>
      <c r="I426">
        <v>1.2364999999999999</v>
      </c>
      <c r="J426" s="4">
        <v>1.5394088669950741</v>
      </c>
      <c r="K426">
        <f>(E426)^('Trade Weights'!$C$5)</f>
        <v>0.91983323629578961</v>
      </c>
      <c r="L426" s="6">
        <f>F426^'Trade Weights'!$C$4</f>
        <v>1.0048796889010438</v>
      </c>
      <c r="M426">
        <f>G426^'Trade Weights'!$C$3</f>
        <v>0.96875711871814318</v>
      </c>
      <c r="N426">
        <f>H426^'Trade Weights'!$C$2</f>
        <v>1.9091587976263087</v>
      </c>
      <c r="O426">
        <f>I426^'Trade Weights'!$C$7</f>
        <v>1.0895741742828255</v>
      </c>
      <c r="P426">
        <f>J426^'Trade Weights'!$C$6</f>
        <v>1.0097389790312132</v>
      </c>
      <c r="Q426">
        <v>98.795671636888912</v>
      </c>
    </row>
    <row r="427" spans="1:17" x14ac:dyDescent="0.3">
      <c r="A427" t="s">
        <v>0</v>
      </c>
      <c r="B427" s="1">
        <v>0.63888888888888895</v>
      </c>
      <c r="C427" s="1" t="str">
        <f t="shared" si="6"/>
        <v>2008.11.240.638888888888889</v>
      </c>
      <c r="D427">
        <v>-998</v>
      </c>
      <c r="E427">
        <v>0.77477337878670494</v>
      </c>
      <c r="F427" s="5">
        <v>1.1968000000000001</v>
      </c>
      <c r="G427">
        <v>0.66054561067441708</v>
      </c>
      <c r="H427">
        <v>96.84</v>
      </c>
      <c r="I427">
        <v>1.2365999999999999</v>
      </c>
      <c r="J427" s="4">
        <v>1.5386982612709648</v>
      </c>
      <c r="K427">
        <f>(E427)^('Trade Weights'!$C$5)</f>
        <v>0.91959909570859899</v>
      </c>
      <c r="L427" s="6">
        <f>F427^'Trade Weights'!$C$4</f>
        <v>1.0048819651376864</v>
      </c>
      <c r="M427">
        <f>G427^'Trade Weights'!$C$3</f>
        <v>0.9687913593647558</v>
      </c>
      <c r="N427">
        <f>H427^'Trade Weights'!$C$2</f>
        <v>1.9090751847320158</v>
      </c>
      <c r="O427">
        <f>I427^'Trade Weights'!$C$7</f>
        <v>1.0896097828541067</v>
      </c>
      <c r="P427">
        <f>J427^'Trade Weights'!$C$6</f>
        <v>1.0097285050837088</v>
      </c>
      <c r="Q427">
        <v>98.772115761545237</v>
      </c>
    </row>
    <row r="428" spans="1:17" x14ac:dyDescent="0.3">
      <c r="A428" t="s">
        <v>0</v>
      </c>
      <c r="B428" s="1">
        <v>0.63958333333333328</v>
      </c>
      <c r="C428" s="1" t="str">
        <f t="shared" si="6"/>
        <v>2008.11.240.639583333333333</v>
      </c>
      <c r="D428">
        <v>-997</v>
      </c>
      <c r="E428">
        <v>0.77495350278983266</v>
      </c>
      <c r="F428" s="5">
        <v>1.1967000000000001</v>
      </c>
      <c r="G428">
        <v>0.66045835810052178</v>
      </c>
      <c r="H428">
        <v>96.88</v>
      </c>
      <c r="I428">
        <v>1.236</v>
      </c>
      <c r="J428" s="4">
        <v>1.5375153751537516</v>
      </c>
      <c r="K428">
        <f>(E428)^('Trade Weights'!$C$5)</f>
        <v>0.91966931257403217</v>
      </c>
      <c r="L428" s="6">
        <f>F428^'Trade Weights'!$C$4</f>
        <v>1.0048796889010438</v>
      </c>
      <c r="M428">
        <f>G428^'Trade Weights'!$C$3</f>
        <v>0.96878157458409331</v>
      </c>
      <c r="N428">
        <f>H428^'Trade Weights'!$C$2</f>
        <v>1.9091866636504387</v>
      </c>
      <c r="O428">
        <f>I428^'Trade Weights'!$C$7</f>
        <v>1.0893961056809311</v>
      </c>
      <c r="P428">
        <f>J428^'Trade Weights'!$C$6</f>
        <v>1.0097110594852092</v>
      </c>
      <c r="Q428">
        <v>98.763125844918946</v>
      </c>
    </row>
    <row r="429" spans="1:17" x14ac:dyDescent="0.3">
      <c r="A429" t="s">
        <v>0</v>
      </c>
      <c r="B429" s="1">
        <v>0.64027777777777783</v>
      </c>
      <c r="C429" s="1" t="str">
        <f t="shared" si="6"/>
        <v>2008.11.240.640277777777778</v>
      </c>
      <c r="D429">
        <v>-996</v>
      </c>
      <c r="E429">
        <v>0.77489345215032934</v>
      </c>
      <c r="F429" s="5">
        <v>1.1968000000000001</v>
      </c>
      <c r="G429">
        <v>0.66050198150594452</v>
      </c>
      <c r="H429">
        <v>96.84</v>
      </c>
      <c r="I429">
        <v>1.2358</v>
      </c>
      <c r="J429" s="4">
        <v>1.5377518068583731</v>
      </c>
      <c r="K429">
        <f>(E429)^('Trade Weights'!$C$5)</f>
        <v>0.91964590454283579</v>
      </c>
      <c r="L429" s="6">
        <f>F429^'Trade Weights'!$C$4</f>
        <v>1.0048819651376864</v>
      </c>
      <c r="M429">
        <f>G429^'Trade Weights'!$C$3</f>
        <v>0.96878646680049951</v>
      </c>
      <c r="N429">
        <f>H429^'Trade Weights'!$C$2</f>
        <v>1.9090751847320158</v>
      </c>
      <c r="O429">
        <f>I429^'Trade Weights'!$C$7</f>
        <v>1.0893248662214752</v>
      </c>
      <c r="P429">
        <f>J429^'Trade Weights'!$C$6</f>
        <v>1.0097145475076386</v>
      </c>
      <c r="Q429">
        <v>98.749450898970139</v>
      </c>
    </row>
    <row r="430" spans="1:17" x14ac:dyDescent="0.3">
      <c r="A430" t="s">
        <v>0</v>
      </c>
      <c r="B430" s="1">
        <v>0.64097222222222217</v>
      </c>
      <c r="C430" s="1" t="str">
        <f t="shared" si="6"/>
        <v>2008.11.240.640972222222222</v>
      </c>
      <c r="D430">
        <v>-995</v>
      </c>
      <c r="E430">
        <v>0.77465334262917351</v>
      </c>
      <c r="F430" s="5">
        <v>1.1966000000000001</v>
      </c>
      <c r="G430">
        <v>0.66054561067441708</v>
      </c>
      <c r="H430">
        <v>96.92</v>
      </c>
      <c r="I430">
        <v>1.236</v>
      </c>
      <c r="J430" s="4">
        <v>1.5377518068583731</v>
      </c>
      <c r="K430">
        <f>(E430)^('Trade Weights'!$C$5)</f>
        <v>0.91955229650900572</v>
      </c>
      <c r="L430" s="6">
        <f>F430^'Trade Weights'!$C$4</f>
        <v>1.0048774124793405</v>
      </c>
      <c r="M430">
        <f>G430^'Trade Weights'!$C$3</f>
        <v>0.9687913593647558</v>
      </c>
      <c r="N430">
        <f>H430^'Trade Weights'!$C$2</f>
        <v>1.9092981030564231</v>
      </c>
      <c r="O430">
        <f>I430^'Trade Weights'!$C$7</f>
        <v>1.0893961056809311</v>
      </c>
      <c r="P430">
        <f>J430^'Trade Weights'!$C$6</f>
        <v>1.0097145475076386</v>
      </c>
      <c r="Q430">
        <v>98.757438469851365</v>
      </c>
    </row>
    <row r="431" spans="1:17" x14ac:dyDescent="0.3">
      <c r="A431" t="s">
        <v>0</v>
      </c>
      <c r="B431" s="1">
        <v>0.64166666666666672</v>
      </c>
      <c r="C431" s="1" t="str">
        <f t="shared" si="6"/>
        <v>2008.11.240.641666666666667</v>
      </c>
      <c r="D431">
        <v>-994</v>
      </c>
      <c r="E431">
        <v>0.77489345215032934</v>
      </c>
      <c r="F431" s="5">
        <v>1.1969000000000001</v>
      </c>
      <c r="G431">
        <v>0.66058924560708154</v>
      </c>
      <c r="H431">
        <v>96.94</v>
      </c>
      <c r="I431">
        <v>1.2362</v>
      </c>
      <c r="J431" s="4">
        <v>1.5379883112888342</v>
      </c>
      <c r="K431">
        <f>(E431)^('Trade Weights'!$C$5)</f>
        <v>0.91964590454283579</v>
      </c>
      <c r="L431" s="6">
        <f>F431^'Trade Weights'!$C$4</f>
        <v>1.0048842411892989</v>
      </c>
      <c r="M431">
        <f>G431^'Trade Weights'!$C$3</f>
        <v>0.96879625227690969</v>
      </c>
      <c r="N431">
        <f>H431^'Trade Weights'!$C$2</f>
        <v>1.9093538079517218</v>
      </c>
      <c r="O431">
        <f>I431^'Trade Weights'!$C$7</f>
        <v>1.0894673382716731</v>
      </c>
      <c r="P431">
        <f>J431^'Trade Weights'!$C$6</f>
        <v>1.0097180360785327</v>
      </c>
      <c r="Q431">
        <v>98.778343043001996</v>
      </c>
    </row>
    <row r="432" spans="1:17" x14ac:dyDescent="0.3">
      <c r="A432" t="s">
        <v>0</v>
      </c>
      <c r="B432" s="1">
        <v>0.64236111111111105</v>
      </c>
      <c r="C432" s="1" t="str">
        <f t="shared" si="6"/>
        <v>2008.11.240.642361111111111</v>
      </c>
      <c r="D432">
        <v>-993</v>
      </c>
      <c r="E432">
        <v>0.77435341489855969</v>
      </c>
      <c r="F432" s="5">
        <v>1.1969000000000001</v>
      </c>
      <c r="G432">
        <v>0.66045835810052178</v>
      </c>
      <c r="H432">
        <v>96.96</v>
      </c>
      <c r="I432">
        <v>1.2350000000000001</v>
      </c>
      <c r="J432" s="4">
        <v>1.5377518068583731</v>
      </c>
      <c r="K432">
        <f>(E432)^('Trade Weights'!$C$5)</f>
        <v>0.91943534063878618</v>
      </c>
      <c r="L432" s="6">
        <f>F432^'Trade Weights'!$C$4</f>
        <v>1.0048842411892989</v>
      </c>
      <c r="M432">
        <f>G432^'Trade Weights'!$C$3</f>
        <v>0.96878157458409331</v>
      </c>
      <c r="N432">
        <f>H432^'Trade Weights'!$C$2</f>
        <v>1.909409502980272</v>
      </c>
      <c r="O432">
        <f>I432^'Trade Weights'!$C$7</f>
        <v>1.0890398396610155</v>
      </c>
      <c r="P432">
        <f>J432^'Trade Weights'!$C$6</f>
        <v>1.0097145475076386</v>
      </c>
      <c r="Q432">
        <v>98.71801838514277</v>
      </c>
    </row>
    <row r="433" spans="1:17" x14ac:dyDescent="0.3">
      <c r="A433" t="s">
        <v>0</v>
      </c>
      <c r="B433" s="1">
        <v>0.6430555555555556</v>
      </c>
      <c r="C433" s="1" t="str">
        <f t="shared" si="6"/>
        <v>2008.11.240.643055555555556</v>
      </c>
      <c r="D433">
        <v>-992</v>
      </c>
      <c r="E433">
        <v>0.77357468863618783</v>
      </c>
      <c r="F433" s="5">
        <v>1.1960999999999999</v>
      </c>
      <c r="G433">
        <v>0.66037112857425873</v>
      </c>
      <c r="H433">
        <v>97</v>
      </c>
      <c r="I433">
        <v>1.234</v>
      </c>
      <c r="J433" s="4">
        <v>1.5375153751537516</v>
      </c>
      <c r="K433">
        <f>(E433)^('Trade Weights'!$C$5)</f>
        <v>0.919131536698792</v>
      </c>
      <c r="L433" s="6">
        <f>F433^'Trade Weights'!$C$4</f>
        <v>1.0048660275938455</v>
      </c>
      <c r="M433">
        <f>G433^'Trade Weights'!$C$3</f>
        <v>0.96877179119464008</v>
      </c>
      <c r="N433">
        <f>H433^'Trade Weights'!$C$2</f>
        <v>1.9095208634522534</v>
      </c>
      <c r="O433">
        <f>I433^'Trade Weights'!$C$7</f>
        <v>1.0886834017012565</v>
      </c>
      <c r="P433">
        <f>J433^'Trade Weights'!$C$6</f>
        <v>1.0097110594852092</v>
      </c>
      <c r="Q433">
        <v>98.655728572242239</v>
      </c>
    </row>
    <row r="434" spans="1:17" x14ac:dyDescent="0.3">
      <c r="A434" t="s">
        <v>0</v>
      </c>
      <c r="B434" s="1">
        <v>0.64374999999999993</v>
      </c>
      <c r="C434" s="1" t="str">
        <f t="shared" si="6"/>
        <v>2008.11.240.64375</v>
      </c>
      <c r="D434">
        <v>-991</v>
      </c>
      <c r="E434">
        <v>0.77381412984601095</v>
      </c>
      <c r="F434" s="5">
        <v>1.1955</v>
      </c>
      <c r="G434">
        <v>0.65980469780944839</v>
      </c>
      <c r="H434">
        <v>97.03</v>
      </c>
      <c r="I434">
        <v>1.2327999999999999</v>
      </c>
      <c r="J434" s="4">
        <v>1.5337423312883436</v>
      </c>
      <c r="K434">
        <f>(E434)^('Trade Weights'!$C$5)</f>
        <v>0.91922497159017313</v>
      </c>
      <c r="L434" s="6">
        <f>F434^'Trade Weights'!$C$4</f>
        <v>1.0048523596178669</v>
      </c>
      <c r="M434">
        <f>G434^'Trade Weights'!$C$3</f>
        <v>0.96870823304758702</v>
      </c>
      <c r="N434">
        <f>H434^'Trade Weights'!$C$2</f>
        <v>1.9096043579341386</v>
      </c>
      <c r="O434">
        <f>I434^'Trade Weights'!$C$7</f>
        <v>1.0882554488757565</v>
      </c>
      <c r="P434">
        <f>J434^'Trade Weights'!$C$6</f>
        <v>1.0096553255786078</v>
      </c>
      <c r="Q434">
        <v>98.618029077116546</v>
      </c>
    </row>
    <row r="435" spans="1:17" x14ac:dyDescent="0.3">
      <c r="A435" t="s">
        <v>0</v>
      </c>
      <c r="B435" s="1">
        <v>0.64444444444444449</v>
      </c>
      <c r="C435" s="1" t="str">
        <f t="shared" si="6"/>
        <v>2008.11.240.644444444444444</v>
      </c>
      <c r="D435">
        <v>-990</v>
      </c>
      <c r="E435">
        <v>0.7739339060444238</v>
      </c>
      <c r="F435" s="5">
        <v>1.1954</v>
      </c>
      <c r="G435">
        <v>0.65945660775520976</v>
      </c>
      <c r="H435">
        <v>97</v>
      </c>
      <c r="I435">
        <v>1.2323999999999999</v>
      </c>
      <c r="J435" s="4">
        <v>1.5316281206922959</v>
      </c>
      <c r="K435">
        <f>(E435)^('Trade Weights'!$C$5)</f>
        <v>0.91927170344446985</v>
      </c>
      <c r="L435" s="6">
        <f>F435^'Trade Weights'!$C$4</f>
        <v>1.0048500809730532</v>
      </c>
      <c r="M435">
        <f>G435^'Trade Weights'!$C$3</f>
        <v>0.9686691495037606</v>
      </c>
      <c r="N435">
        <f>H435^'Trade Weights'!$C$2</f>
        <v>1.9095208634522534</v>
      </c>
      <c r="O435">
        <f>I435^'Trade Weights'!$C$7</f>
        <v>1.0881127427754398</v>
      </c>
      <c r="P435">
        <f>J435^'Trade Weights'!$C$6</f>
        <v>1.009624036678036</v>
      </c>
      <c r="Q435">
        <v>98.598540772383487</v>
      </c>
    </row>
    <row r="436" spans="1:17" x14ac:dyDescent="0.3">
      <c r="A436" t="s">
        <v>0</v>
      </c>
      <c r="B436" s="1">
        <v>0.64513888888888882</v>
      </c>
      <c r="C436" s="1" t="str">
        <f t="shared" si="6"/>
        <v>2008.11.240.645138888888889</v>
      </c>
      <c r="D436">
        <v>-989</v>
      </c>
      <c r="E436">
        <v>0.77375425564840605</v>
      </c>
      <c r="F436" s="5">
        <v>1.1955</v>
      </c>
      <c r="G436">
        <v>0.65958709847635377</v>
      </c>
      <c r="H436">
        <v>96.96</v>
      </c>
      <c r="I436">
        <v>1.2325999999999999</v>
      </c>
      <c r="J436" s="4">
        <v>1.5328019619865114</v>
      </c>
      <c r="K436">
        <f>(E436)^('Trade Weights'!$C$5)</f>
        <v>0.91920160926582528</v>
      </c>
      <c r="L436" s="6">
        <f>F436^'Trade Weights'!$C$4</f>
        <v>1.0048523596178669</v>
      </c>
      <c r="M436">
        <f>G436^'Trade Weights'!$C$3</f>
        <v>0.96868380323108072</v>
      </c>
      <c r="N436">
        <f>H436^'Trade Weights'!$C$2</f>
        <v>1.909409502980272</v>
      </c>
      <c r="O436">
        <f>I436^'Trade Weights'!$C$7</f>
        <v>1.088184099275086</v>
      </c>
      <c r="P436">
        <f>J436^'Trade Weights'!$C$6</f>
        <v>1.0096414139521384</v>
      </c>
      <c r="Q436">
        <v>98.595150020764649</v>
      </c>
    </row>
    <row r="437" spans="1:17" x14ac:dyDescent="0.3">
      <c r="A437" t="s">
        <v>0</v>
      </c>
      <c r="B437" s="1">
        <v>0.64583333333333337</v>
      </c>
      <c r="C437" s="1" t="str">
        <f t="shared" si="6"/>
        <v>2008.11.240.645833333333333</v>
      </c>
      <c r="D437">
        <v>-988</v>
      </c>
      <c r="E437">
        <v>0.77375425564840605</v>
      </c>
      <c r="F437" s="5">
        <v>1.1962999999999999</v>
      </c>
      <c r="G437">
        <v>0.65963060686015829</v>
      </c>
      <c r="H437">
        <v>97.02</v>
      </c>
      <c r="I437">
        <v>1.2325999999999999</v>
      </c>
      <c r="J437" s="4">
        <v>1.5323322096230463</v>
      </c>
      <c r="K437">
        <f>(E437)^('Trade Weights'!$C$5)</f>
        <v>0.91920160926582528</v>
      </c>
      <c r="L437" s="6">
        <f>F437^'Trade Weights'!$C$4</f>
        <v>1.0048705821035613</v>
      </c>
      <c r="M437">
        <f>G437^'Trade Weights'!$C$3</f>
        <v>0.96868868850049139</v>
      </c>
      <c r="N437">
        <f>H437^'Trade Weights'!$C$2</f>
        <v>1.9095765289032423</v>
      </c>
      <c r="O437">
        <f>I437^'Trade Weights'!$C$7</f>
        <v>1.088184099275086</v>
      </c>
      <c r="P437">
        <f>J437^'Trade Weights'!$C$6</f>
        <v>1.0096344614089794</v>
      </c>
      <c r="Q437">
        <v>98.605381049302565</v>
      </c>
    </row>
    <row r="438" spans="1:17" x14ac:dyDescent="0.3">
      <c r="A438" t="s">
        <v>0</v>
      </c>
      <c r="B438" s="1">
        <v>0.64652777777777781</v>
      </c>
      <c r="C438" s="1" t="str">
        <f t="shared" si="6"/>
        <v>2008.11.240.646527777777778</v>
      </c>
      <c r="D438">
        <v>-987</v>
      </c>
      <c r="E438">
        <v>0.77399380804953555</v>
      </c>
      <c r="F438" s="5">
        <v>1.1955</v>
      </c>
      <c r="G438">
        <v>0.66015315553208342</v>
      </c>
      <c r="H438">
        <v>97</v>
      </c>
      <c r="I438">
        <v>1.2323999999999999</v>
      </c>
      <c r="J438" s="4">
        <v>1.5323322096230463</v>
      </c>
      <c r="K438">
        <f>(E438)^('Trade Weights'!$C$5)</f>
        <v>0.91929507297528446</v>
      </c>
      <c r="L438" s="6">
        <f>F438^'Trade Weights'!$C$4</f>
        <v>1.0048523596178669</v>
      </c>
      <c r="M438">
        <f>G438^'Trade Weights'!$C$3</f>
        <v>0.96874733880504438</v>
      </c>
      <c r="N438">
        <f>H438^'Trade Weights'!$C$2</f>
        <v>1.9095208634522534</v>
      </c>
      <c r="O438">
        <f>I438^'Trade Weights'!$C$7</f>
        <v>1.0881127427754398</v>
      </c>
      <c r="P438">
        <f>J438^'Trade Weights'!$C$6</f>
        <v>1.0096344614089794</v>
      </c>
      <c r="Q438">
        <v>98.61024801603368</v>
      </c>
    </row>
    <row r="439" spans="1:17" x14ac:dyDescent="0.3">
      <c r="A439" t="s">
        <v>0</v>
      </c>
      <c r="B439" s="1">
        <v>0.64722222222222225</v>
      </c>
      <c r="C439" s="1" t="str">
        <f t="shared" si="6"/>
        <v>2008.11.240.647222222222222</v>
      </c>
      <c r="D439">
        <v>-986</v>
      </c>
      <c r="E439">
        <v>0.77465334262917351</v>
      </c>
      <c r="F439" s="5">
        <v>1.1960999999999999</v>
      </c>
      <c r="G439">
        <v>0.66019673862811123</v>
      </c>
      <c r="H439">
        <v>96.97</v>
      </c>
      <c r="I439">
        <v>1.2315</v>
      </c>
      <c r="J439" s="4">
        <v>1.5330369461904032</v>
      </c>
      <c r="K439">
        <f>(E439)^('Trade Weights'!$C$5)</f>
        <v>0.91955229650900572</v>
      </c>
      <c r="L439" s="6">
        <f>F439^'Trade Weights'!$C$4</f>
        <v>1.0048660275938455</v>
      </c>
      <c r="M439">
        <f>G439^'Trade Weights'!$C$3</f>
        <v>0.96875222858783561</v>
      </c>
      <c r="N439">
        <f>H439^'Trade Weights'!$C$2</f>
        <v>1.9094373467956984</v>
      </c>
      <c r="O439">
        <f>I439^'Trade Weights'!$C$7</f>
        <v>1.0877915531042794</v>
      </c>
      <c r="P439">
        <f>J439^'Trade Weights'!$C$6</f>
        <v>1.0096448910409834</v>
      </c>
      <c r="Q439">
        <v>98.607268404447964</v>
      </c>
    </row>
    <row r="440" spans="1:17" x14ac:dyDescent="0.3">
      <c r="A440" t="s">
        <v>0</v>
      </c>
      <c r="B440" s="1">
        <v>0.6479166666666667</v>
      </c>
      <c r="C440" s="1" t="str">
        <f t="shared" si="6"/>
        <v>2008.11.240.647916666666667</v>
      </c>
      <c r="D440">
        <v>-985</v>
      </c>
      <c r="E440">
        <v>0.77453334366044468</v>
      </c>
      <c r="F440" s="5">
        <v>1.1972</v>
      </c>
      <c r="G440">
        <v>0.6607638430025109</v>
      </c>
      <c r="H440">
        <v>96.94</v>
      </c>
      <c r="I440">
        <v>1.2314000000000001</v>
      </c>
      <c r="J440" s="4">
        <v>1.5353907569476433</v>
      </c>
      <c r="K440">
        <f>(E440)^('Trade Weights'!$C$5)</f>
        <v>0.91950550694058086</v>
      </c>
      <c r="L440" s="6">
        <f>F440^'Trade Weights'!$C$4</f>
        <v>1.00489106823426</v>
      </c>
      <c r="M440">
        <f>G440^'Trade Weights'!$C$3</f>
        <v>0.96881582740545746</v>
      </c>
      <c r="N440">
        <f>H440^'Trade Weights'!$C$2</f>
        <v>1.9093538079517218</v>
      </c>
      <c r="O440">
        <f>I440^'Trade Weights'!$C$7</f>
        <v>1.0877558567300065</v>
      </c>
      <c r="P440">
        <f>J440^'Trade Weights'!$C$6</f>
        <v>1.0096796919361386</v>
      </c>
      <c r="Q440">
        <v>98.607030098507622</v>
      </c>
    </row>
    <row r="441" spans="1:17" x14ac:dyDescent="0.3">
      <c r="A441" t="s">
        <v>0</v>
      </c>
      <c r="B441" s="1">
        <v>0.64861111111111114</v>
      </c>
      <c r="C441" s="1" t="str">
        <f t="shared" si="6"/>
        <v>2008.11.240.648611111111111</v>
      </c>
      <c r="D441">
        <v>-984</v>
      </c>
      <c r="E441">
        <v>0.77489345215032934</v>
      </c>
      <c r="F441" s="5">
        <v>1.1972</v>
      </c>
      <c r="G441">
        <v>0.66045835810052178</v>
      </c>
      <c r="H441">
        <v>96.91</v>
      </c>
      <c r="I441">
        <v>1.2310000000000001</v>
      </c>
      <c r="J441" s="4">
        <v>1.5349194167306217</v>
      </c>
      <c r="K441">
        <f>(E441)^('Trade Weights'!$C$5)</f>
        <v>0.91964590454283579</v>
      </c>
      <c r="L441" s="6">
        <f>F441^'Trade Weights'!$C$4</f>
        <v>1.00489106823426</v>
      </c>
      <c r="M441">
        <f>G441^'Trade Weights'!$C$3</f>
        <v>0.96878157458409331</v>
      </c>
      <c r="N441">
        <f>H441^'Trade Weights'!$C$2</f>
        <v>1.9092702469075602</v>
      </c>
      <c r="O441">
        <f>I441^'Trade Weights'!$C$7</f>
        <v>1.0876130539564053</v>
      </c>
      <c r="P441">
        <f>J441^'Trade Weights'!$C$6</f>
        <v>1.0096727273884318</v>
      </c>
      <c r="Q441">
        <v>98.60065704587862</v>
      </c>
    </row>
    <row r="442" spans="1:17" x14ac:dyDescent="0.3">
      <c r="A442" t="s">
        <v>0</v>
      </c>
      <c r="B442" s="1">
        <v>0.64930555555555558</v>
      </c>
      <c r="C442" s="1" t="str">
        <f t="shared" si="6"/>
        <v>2008.11.240.649305555555556</v>
      </c>
      <c r="D442">
        <v>-983</v>
      </c>
      <c r="E442">
        <v>0.77483341081667445</v>
      </c>
      <c r="F442" s="5">
        <v>1.1975</v>
      </c>
      <c r="G442">
        <v>0.66041474045700699</v>
      </c>
      <c r="H442">
        <v>96.98</v>
      </c>
      <c r="I442">
        <v>1.2307999999999999</v>
      </c>
      <c r="J442" s="4">
        <v>1.5365703749231714</v>
      </c>
      <c r="K442">
        <f>(E442)^('Trade Weights'!$C$5)</f>
        <v>0.91962249892116965</v>
      </c>
      <c r="L442" s="6">
        <f>F442^'Trade Weights'!$C$4</f>
        <v>1.0048978936150472</v>
      </c>
      <c r="M442">
        <f>G442^'Trade Weights'!$C$3</f>
        <v>0.96877668271548945</v>
      </c>
      <c r="N442">
        <f>H442^'Trade Weights'!$C$2</f>
        <v>1.9094651881458555</v>
      </c>
      <c r="O442">
        <f>I442^'Trade Weights'!$C$7</f>
        <v>1.0875416422005633</v>
      </c>
      <c r="P442">
        <f>J442^'Trade Weights'!$C$6</f>
        <v>1.0096971128767278</v>
      </c>
      <c r="Q442">
        <v>98.604293421234033</v>
      </c>
    </row>
    <row r="443" spans="1:17" x14ac:dyDescent="0.3">
      <c r="A443" t="s">
        <v>0</v>
      </c>
      <c r="B443" s="1">
        <v>0.65</v>
      </c>
      <c r="C443" s="1" t="str">
        <f t="shared" si="6"/>
        <v>2008.11.240.65</v>
      </c>
      <c r="D443">
        <v>-982</v>
      </c>
      <c r="E443">
        <v>0.77483341081667445</v>
      </c>
      <c r="F443" s="5">
        <v>1.1972</v>
      </c>
      <c r="G443">
        <v>0.66024032747920247</v>
      </c>
      <c r="H443">
        <v>97.01</v>
      </c>
      <c r="I443">
        <v>1.2304999999999999</v>
      </c>
      <c r="J443" s="4">
        <v>1.5368065160596283</v>
      </c>
      <c r="K443">
        <f>(E443)^('Trade Weights'!$C$5)</f>
        <v>0.91962249892116965</v>
      </c>
      <c r="L443" s="6">
        <f>F443^'Trade Weights'!$C$4</f>
        <v>1.00489106823426</v>
      </c>
      <c r="M443">
        <f>G443^'Trade Weights'!$C$3</f>
        <v>0.96875711871814318</v>
      </c>
      <c r="N443">
        <f>H443^'Trade Weights'!$C$2</f>
        <v>1.9095486974094378</v>
      </c>
      <c r="O443">
        <f>I443^'Trade Weights'!$C$7</f>
        <v>1.0874345116004565</v>
      </c>
      <c r="P443">
        <f>J443^'Trade Weights'!$C$6</f>
        <v>1.0097005987070033</v>
      </c>
      <c r="Q443">
        <v>98.596571716516195</v>
      </c>
    </row>
    <row r="444" spans="1:17" x14ac:dyDescent="0.3">
      <c r="A444" t="s">
        <v>0</v>
      </c>
      <c r="B444" s="1">
        <v>0.65069444444444446</v>
      </c>
      <c r="C444" s="1" t="str">
        <f t="shared" si="6"/>
        <v>2008.11.240.650694444444444</v>
      </c>
      <c r="D444">
        <v>-981</v>
      </c>
      <c r="E444">
        <v>0.77447335811648088</v>
      </c>
      <c r="F444" s="5">
        <v>1.1969000000000001</v>
      </c>
      <c r="G444">
        <v>0.66024032747920247</v>
      </c>
      <c r="H444">
        <v>97.01</v>
      </c>
      <c r="I444">
        <v>1.2313000000000001</v>
      </c>
      <c r="J444" s="4">
        <v>1.5365703749231714</v>
      </c>
      <c r="K444">
        <f>(E444)^('Trade Weights'!$C$5)</f>
        <v>0.91948211576697092</v>
      </c>
      <c r="L444" s="6">
        <f>F444^'Trade Weights'!$C$4</f>
        <v>1.0048842411892989</v>
      </c>
      <c r="M444">
        <f>G444^'Trade Weights'!$C$3</f>
        <v>0.96875711871814318</v>
      </c>
      <c r="N444">
        <f>H444^'Trade Weights'!$C$2</f>
        <v>1.9095486974094378</v>
      </c>
      <c r="O444">
        <f>I444^'Trade Weights'!$C$7</f>
        <v>1.0877201586283065</v>
      </c>
      <c r="P444">
        <f>J444^'Trade Weights'!$C$6</f>
        <v>1.0096971128767278</v>
      </c>
      <c r="Q444">
        <v>98.606405676516474</v>
      </c>
    </row>
    <row r="445" spans="1:17" x14ac:dyDescent="0.3">
      <c r="A445" t="s">
        <v>0</v>
      </c>
      <c r="B445" s="1">
        <v>0.65138888888888891</v>
      </c>
      <c r="C445" s="1" t="str">
        <f t="shared" si="6"/>
        <v>2008.11.240.651388888888889</v>
      </c>
      <c r="D445">
        <v>-980</v>
      </c>
      <c r="E445">
        <v>0.77453334366044468</v>
      </c>
      <c r="F445" s="5">
        <v>1.1969000000000001</v>
      </c>
      <c r="G445">
        <v>0.66015315553208342</v>
      </c>
      <c r="H445">
        <v>96.99</v>
      </c>
      <c r="I445">
        <v>1.2311000000000001</v>
      </c>
      <c r="J445" s="4">
        <v>1.5363343063450605</v>
      </c>
      <c r="K445">
        <f>(E445)^('Trade Weights'!$C$5)</f>
        <v>0.91950550694058086</v>
      </c>
      <c r="L445" s="6">
        <f>F445^'Trade Weights'!$C$4</f>
        <v>1.0048842411892989</v>
      </c>
      <c r="M445">
        <f>G445^'Trade Weights'!$C$3</f>
        <v>0.96874733880504438</v>
      </c>
      <c r="N445">
        <f>H445^'Trade Weights'!$C$2</f>
        <v>1.9094930270312165</v>
      </c>
      <c r="O445">
        <f>I445^'Trade Weights'!$C$7</f>
        <v>1.0876487572417299</v>
      </c>
      <c r="P445">
        <f>J445^'Trade Weights'!$C$6</f>
        <v>1.0096936275940649</v>
      </c>
      <c r="Q445">
        <v>98.598230812431041</v>
      </c>
    </row>
    <row r="446" spans="1:17" x14ac:dyDescent="0.3">
      <c r="A446" t="s">
        <v>0</v>
      </c>
      <c r="B446" s="1">
        <v>0.65208333333333335</v>
      </c>
      <c r="C446" s="1" t="str">
        <f t="shared" si="6"/>
        <v>2008.11.240.652083333333333</v>
      </c>
      <c r="D446">
        <v>-979</v>
      </c>
      <c r="E446">
        <v>0.7739339060444238</v>
      </c>
      <c r="F446" s="5">
        <v>1.1969000000000001</v>
      </c>
      <c r="G446">
        <v>0.65984823490597155</v>
      </c>
      <c r="H446">
        <v>97.01</v>
      </c>
      <c r="I446">
        <v>1.2311000000000001</v>
      </c>
      <c r="J446" s="4">
        <v>1.5353907569476433</v>
      </c>
      <c r="K446">
        <f>(E446)^('Trade Weights'!$C$5)</f>
        <v>0.91927170344446985</v>
      </c>
      <c r="L446" s="6">
        <f>F446^'Trade Weights'!$C$4</f>
        <v>1.0048842411892989</v>
      </c>
      <c r="M446">
        <f>G446^'Trade Weights'!$C$3</f>
        <v>0.96871312005196197</v>
      </c>
      <c r="N446">
        <f>H446^'Trade Weights'!$C$2</f>
        <v>1.9095486974094378</v>
      </c>
      <c r="O446">
        <f>I446^'Trade Weights'!$C$7</f>
        <v>1.0876487572417299</v>
      </c>
      <c r="P446">
        <f>J446^'Trade Weights'!$C$6</f>
        <v>1.0096796919361386</v>
      </c>
      <c r="Q446">
        <v>98.571191550561167</v>
      </c>
    </row>
    <row r="447" spans="1:17" x14ac:dyDescent="0.3">
      <c r="A447" t="s">
        <v>0</v>
      </c>
      <c r="B447" s="1">
        <v>0.65277777777777779</v>
      </c>
      <c r="C447" s="1" t="str">
        <f t="shared" si="6"/>
        <v>2008.11.240.652777777777778</v>
      </c>
      <c r="D447">
        <v>-978</v>
      </c>
      <c r="E447">
        <v>0.77357468863618783</v>
      </c>
      <c r="F447" s="5">
        <v>1.1964999999999999</v>
      </c>
      <c r="G447">
        <v>0.65958709847635377</v>
      </c>
      <c r="H447">
        <v>97.01</v>
      </c>
      <c r="I447">
        <v>1.2315</v>
      </c>
      <c r="J447" s="4">
        <v>1.5346838551258442</v>
      </c>
      <c r="K447">
        <f>(E447)^('Trade Weights'!$C$5)</f>
        <v>0.919131536698792</v>
      </c>
      <c r="L447" s="6">
        <f>F447^'Trade Weights'!$C$4</f>
        <v>1.0048751358725461</v>
      </c>
      <c r="M447">
        <f>G447^'Trade Weights'!$C$3</f>
        <v>0.96868380323108072</v>
      </c>
      <c r="N447">
        <f>H447^'Trade Weights'!$C$2</f>
        <v>1.9095486974094378</v>
      </c>
      <c r="O447">
        <f>I447^'Trade Weights'!$C$7</f>
        <v>1.0877915531042794</v>
      </c>
      <c r="P447">
        <f>J447^'Trade Weights'!$C$6</f>
        <v>1.0096692459342984</v>
      </c>
      <c r="Q447">
        <v>98.56420520310958</v>
      </c>
    </row>
    <row r="448" spans="1:17" x14ac:dyDescent="0.3">
      <c r="A448" t="s">
        <v>0</v>
      </c>
      <c r="B448" s="1">
        <v>0.65347222222222223</v>
      </c>
      <c r="C448" s="1" t="str">
        <f t="shared" si="6"/>
        <v>2008.11.240.653472222222222</v>
      </c>
      <c r="D448">
        <v>-977</v>
      </c>
      <c r="E448">
        <v>0.77357468863618783</v>
      </c>
      <c r="F448" s="5">
        <v>1.196</v>
      </c>
      <c r="G448">
        <v>0.65884833311371716</v>
      </c>
      <c r="H448">
        <v>97.04</v>
      </c>
      <c r="I448">
        <v>1.2309000000000001</v>
      </c>
      <c r="J448" s="4">
        <v>1.5335071308081583</v>
      </c>
      <c r="K448">
        <f>(E448)^('Trade Weights'!$C$5)</f>
        <v>0.919131536698792</v>
      </c>
      <c r="L448" s="6">
        <f>F448^'Trade Weights'!$C$4</f>
        <v>1.004863750061137</v>
      </c>
      <c r="M448">
        <f>G448^'Trade Weights'!$C$3</f>
        <v>0.96860080668046344</v>
      </c>
      <c r="N448">
        <f>H448^'Trade Weights'!$C$2</f>
        <v>1.9096321845025985</v>
      </c>
      <c r="O448">
        <f>I448^'Trade Weights'!$C$7</f>
        <v>1.0875773489427578</v>
      </c>
      <c r="P448">
        <f>J448^'Trade Weights'!$C$6</f>
        <v>1.009651846854049</v>
      </c>
      <c r="Q448">
        <v>98.537846482474407</v>
      </c>
    </row>
    <row r="449" spans="1:17" x14ac:dyDescent="0.3">
      <c r="A449" t="s">
        <v>0</v>
      </c>
      <c r="B449" s="1">
        <v>0.65416666666666667</v>
      </c>
      <c r="C449" s="1" t="str">
        <f t="shared" si="6"/>
        <v>2008.11.240.654166666666667</v>
      </c>
      <c r="D449">
        <v>-976</v>
      </c>
      <c r="E449">
        <v>0.77375425564840605</v>
      </c>
      <c r="F449" s="5">
        <v>1.1959</v>
      </c>
      <c r="G449">
        <v>0.65889174408644657</v>
      </c>
      <c r="H449">
        <v>97.03</v>
      </c>
      <c r="I449">
        <v>1.2316</v>
      </c>
      <c r="J449" s="4">
        <v>1.5335071308081583</v>
      </c>
      <c r="K449">
        <f>(E449)^('Trade Weights'!$C$5)</f>
        <v>0.91920160926582528</v>
      </c>
      <c r="L449" s="6">
        <f>F449^'Trade Weights'!$C$4</f>
        <v>1.0048614723431541</v>
      </c>
      <c r="M449">
        <f>G449^'Trade Weights'!$C$3</f>
        <v>0.96860568605987263</v>
      </c>
      <c r="N449">
        <f>H449^'Trade Weights'!$C$2</f>
        <v>1.9096043579341386</v>
      </c>
      <c r="O449">
        <f>I449^'Trade Weights'!$C$7</f>
        <v>1.0878272477513493</v>
      </c>
      <c r="P449">
        <f>J449^'Trade Weights'!$C$6</f>
        <v>1.009651846854049</v>
      </c>
      <c r="Q449">
        <v>98.566838927301845</v>
      </c>
    </row>
    <row r="450" spans="1:17" x14ac:dyDescent="0.3">
      <c r="A450" t="s">
        <v>0</v>
      </c>
      <c r="B450" s="1">
        <v>0.65486111111111112</v>
      </c>
      <c r="C450" s="1" t="str">
        <f t="shared" si="6"/>
        <v>2008.11.240.654861111111111</v>
      </c>
      <c r="D450">
        <v>-975</v>
      </c>
      <c r="E450">
        <v>0.77339520494972935</v>
      </c>
      <c r="F450" s="5">
        <v>1.1960999999999999</v>
      </c>
      <c r="G450">
        <v>0.65915233010348695</v>
      </c>
      <c r="H450">
        <v>97.08</v>
      </c>
      <c r="I450">
        <v>1.2316</v>
      </c>
      <c r="J450" s="4">
        <v>1.5313935681470137</v>
      </c>
      <c r="K450">
        <f>(E450)^('Trade Weights'!$C$5)</f>
        <v>0.91906148573169333</v>
      </c>
      <c r="L450" s="6">
        <f>F450^'Trade Weights'!$C$4</f>
        <v>1.0048660275938455</v>
      </c>
      <c r="M450">
        <f>G450^'Trade Weights'!$C$3</f>
        <v>0.96863496960590589</v>
      </c>
      <c r="N450">
        <f>H450^'Trade Weights'!$C$2</f>
        <v>1.909743466161504</v>
      </c>
      <c r="O450">
        <f>I450^'Trade Weights'!$C$7</f>
        <v>1.0878272477513493</v>
      </c>
      <c r="P450">
        <f>J450^'Trade Weights'!$C$6</f>
        <v>1.0096205628560588</v>
      </c>
      <c r="Q450">
        <v>98.559365072455591</v>
      </c>
    </row>
    <row r="451" spans="1:17" x14ac:dyDescent="0.3">
      <c r="A451" t="s">
        <v>0</v>
      </c>
      <c r="B451" s="1">
        <v>0.65555555555555556</v>
      </c>
      <c r="C451" s="1" t="str">
        <f t="shared" ref="C451:C514" si="7">A451&amp;B451</f>
        <v>2008.11.240.655555555555556</v>
      </c>
      <c r="D451">
        <v>-974</v>
      </c>
      <c r="E451">
        <v>0.77339520494972935</v>
      </c>
      <c r="F451" s="5">
        <v>1.1959</v>
      </c>
      <c r="G451">
        <v>0.65902201133517857</v>
      </c>
      <c r="H451">
        <v>97.08</v>
      </c>
      <c r="I451" t="e">
        <v>#N/A</v>
      </c>
      <c r="J451" s="4">
        <v>1.5299877600979193</v>
      </c>
      <c r="K451">
        <f>(E451)^('Trade Weights'!$C$5)</f>
        <v>0.91906148573169333</v>
      </c>
      <c r="L451" s="6">
        <f>F451^'Trade Weights'!$C$4</f>
        <v>1.0048614723431541</v>
      </c>
      <c r="M451">
        <f>G451^'Trade Weights'!$C$3</f>
        <v>0.96862032627483829</v>
      </c>
      <c r="N451">
        <f>H451^'Trade Weights'!$C$2</f>
        <v>1.909743466161504</v>
      </c>
      <c r="O451" t="e">
        <f>I451^'Trade Weights'!$C$7</f>
        <v>#N/A</v>
      </c>
      <c r="P451">
        <f>J451^'Trade Weights'!$C$6</f>
        <v>1.0095997313399481</v>
      </c>
      <c r="Q451" t="e">
        <v>#N/A</v>
      </c>
    </row>
    <row r="452" spans="1:17" x14ac:dyDescent="0.3">
      <c r="A452" t="s">
        <v>0</v>
      </c>
      <c r="B452" s="1">
        <v>0.65625</v>
      </c>
      <c r="C452" s="1" t="str">
        <f t="shared" si="7"/>
        <v>2008.11.240.65625</v>
      </c>
      <c r="D452">
        <v>-973</v>
      </c>
      <c r="E452">
        <v>0.77387401331063299</v>
      </c>
      <c r="F452" s="5">
        <v>1.1954</v>
      </c>
      <c r="G452">
        <v>0.65897858319604607</v>
      </c>
      <c r="H452">
        <v>97.05</v>
      </c>
      <c r="I452" t="e">
        <v>#N/A</v>
      </c>
      <c r="J452" s="4">
        <v>1.529753709652746</v>
      </c>
      <c r="K452">
        <f>(E452)^('Trade Weights'!$C$5)</f>
        <v>0.9192483363162437</v>
      </c>
      <c r="L452" s="6">
        <f>F452^'Trade Weights'!$C$4</f>
        <v>1.0048500809730532</v>
      </c>
      <c r="M452">
        <f>G452^'Trade Weights'!$C$3</f>
        <v>0.96861544585701265</v>
      </c>
      <c r="N452">
        <f>H452^'Trade Weights'!$C$2</f>
        <v>1.9096600086090938</v>
      </c>
      <c r="O452" t="e">
        <f>I452^'Trade Weights'!$C$7</f>
        <v>#N/A</v>
      </c>
      <c r="P452">
        <f>J452^'Trade Weights'!$C$6</f>
        <v>1.0095962613216516</v>
      </c>
      <c r="Q452" t="e">
        <v>#N/A</v>
      </c>
    </row>
    <row r="453" spans="1:17" x14ac:dyDescent="0.3">
      <c r="A453" t="s">
        <v>0</v>
      </c>
      <c r="B453" s="1">
        <v>0.65694444444444444</v>
      </c>
      <c r="C453" s="1" t="str">
        <f t="shared" si="7"/>
        <v>2008.11.240.656944444444444</v>
      </c>
      <c r="D453">
        <v>-972</v>
      </c>
      <c r="E453">
        <v>0.77459333849728895</v>
      </c>
      <c r="F453" s="5">
        <v>1.1960999999999999</v>
      </c>
      <c r="G453">
        <v>0.65897858319604607</v>
      </c>
      <c r="H453">
        <v>97.07</v>
      </c>
      <c r="I453">
        <v>1.2316</v>
      </c>
      <c r="J453" s="4">
        <v>1.5311590874291838</v>
      </c>
      <c r="K453">
        <f>(E453)^('Trade Weights'!$C$5)</f>
        <v>0.91952890052111436</v>
      </c>
      <c r="L453" s="6">
        <f>F453^'Trade Weights'!$C$4</f>
        <v>1.0048660275938455</v>
      </c>
      <c r="M453">
        <f>G453^'Trade Weights'!$C$3</f>
        <v>0.96861544585701265</v>
      </c>
      <c r="N453">
        <f>H453^'Trade Weights'!$C$2</f>
        <v>1.9097156494380751</v>
      </c>
      <c r="O453">
        <f>I453^'Trade Weights'!$C$7</f>
        <v>1.0878272477513493</v>
      </c>
      <c r="P453">
        <f>J453^'Trade Weights'!$C$6</f>
        <v>1.0096170895779695</v>
      </c>
      <c r="Q453">
        <v>98.605727157668525</v>
      </c>
    </row>
    <row r="454" spans="1:17" x14ac:dyDescent="0.3">
      <c r="A454" t="s">
        <v>0</v>
      </c>
      <c r="B454" s="1">
        <v>0.65763888888888888</v>
      </c>
      <c r="C454" s="1" t="str">
        <f t="shared" si="7"/>
        <v>2008.11.240.657638888888889</v>
      </c>
      <c r="D454">
        <v>-971</v>
      </c>
      <c r="E454">
        <v>0.77429345722028642</v>
      </c>
      <c r="F454" s="5">
        <v>1.1970000000000001</v>
      </c>
      <c r="G454">
        <v>0.65919578114700073</v>
      </c>
      <c r="H454">
        <v>97.06</v>
      </c>
      <c r="I454">
        <v>1.2321</v>
      </c>
      <c r="J454" s="4">
        <v>1.5330369461904032</v>
      </c>
      <c r="K454">
        <f>(E454)^('Trade Weights'!$C$5)</f>
        <v>0.91941195668334352</v>
      </c>
      <c r="L454" s="6">
        <f>F454^'Trade Weights'!$C$4</f>
        <v>1.0048865170559116</v>
      </c>
      <c r="M454">
        <f>G454^'Trade Weights'!$C$3</f>
        <v>0.96863985140895004</v>
      </c>
      <c r="N454">
        <f>H454^'Trade Weights'!$C$2</f>
        <v>1.9096878302540954</v>
      </c>
      <c r="O454">
        <f>I454^'Trade Weights'!$C$7</f>
        <v>1.088005695086482</v>
      </c>
      <c r="P454">
        <f>J454^'Trade Weights'!$C$6</f>
        <v>1.0096448910409834</v>
      </c>
      <c r="Q454">
        <v>98.615134161158394</v>
      </c>
    </row>
    <row r="455" spans="1:17" x14ac:dyDescent="0.3">
      <c r="A455" t="s">
        <v>0</v>
      </c>
      <c r="B455" s="1">
        <v>0.65833333333333333</v>
      </c>
      <c r="C455" s="1" t="str">
        <f t="shared" si="7"/>
        <v>2008.11.240.658333333333333</v>
      </c>
      <c r="D455">
        <v>-970</v>
      </c>
      <c r="E455">
        <v>0.77435341489855969</v>
      </c>
      <c r="F455" s="5">
        <v>1.1966000000000001</v>
      </c>
      <c r="G455">
        <v>0.65906544519870824</v>
      </c>
      <c r="H455">
        <v>97.04</v>
      </c>
      <c r="I455">
        <v>1.2317</v>
      </c>
      <c r="J455" s="4">
        <v>1.5309246785058175</v>
      </c>
      <c r="K455">
        <f>(E455)^('Trade Weights'!$C$5)</f>
        <v>0.91943534063878618</v>
      </c>
      <c r="L455" s="6">
        <f>F455^'Trade Weights'!$C$4</f>
        <v>1.0048774124793405</v>
      </c>
      <c r="M455">
        <f>G455^'Trade Weights'!$C$3</f>
        <v>0.96862520703889743</v>
      </c>
      <c r="N455">
        <f>H455^'Trade Weights'!$C$2</f>
        <v>1.9096321845025985</v>
      </c>
      <c r="O455">
        <f>I455^'Trade Weights'!$C$7</f>
        <v>1.0878629406714397</v>
      </c>
      <c r="P455">
        <f>J455^'Trade Weights'!$C$6</f>
        <v>1.0096136168435996</v>
      </c>
      <c r="Q455">
        <v>98.596391502725425</v>
      </c>
    </row>
    <row r="456" spans="1:17" x14ac:dyDescent="0.3">
      <c r="A456" t="s">
        <v>0</v>
      </c>
      <c r="B456" s="1">
        <v>0.65902777777777777</v>
      </c>
      <c r="C456" s="1" t="str">
        <f t="shared" si="7"/>
        <v>2008.11.240.659027777777778</v>
      </c>
      <c r="D456">
        <v>-969</v>
      </c>
      <c r="E456">
        <v>0.77453334366044468</v>
      </c>
      <c r="F456" s="5">
        <v>1.1961999999999999</v>
      </c>
      <c r="G456">
        <v>0.65919578114700073</v>
      </c>
      <c r="H456">
        <v>97.08</v>
      </c>
      <c r="I456">
        <v>1.2322</v>
      </c>
      <c r="J456" s="4">
        <v>1.5313935681470137</v>
      </c>
      <c r="K456">
        <f>(E456)^('Trade Weights'!$C$5)</f>
        <v>0.91950550694058086</v>
      </c>
      <c r="L456" s="6">
        <f>F456^'Trade Weights'!$C$4</f>
        <v>1.0048683049413101</v>
      </c>
      <c r="M456">
        <f>G456^'Trade Weights'!$C$3</f>
        <v>0.96863985140895004</v>
      </c>
      <c r="N456">
        <f>H456^'Trade Weights'!$C$2</f>
        <v>1.909743466161504</v>
      </c>
      <c r="O456">
        <f>I456^'Trade Weights'!$C$7</f>
        <v>1.088041379375031</v>
      </c>
      <c r="P456">
        <f>J456^'Trade Weights'!$C$6</f>
        <v>1.0096205628560588</v>
      </c>
      <c r="Q456">
        <v>98.627112245377049</v>
      </c>
    </row>
    <row r="457" spans="1:17" x14ac:dyDescent="0.3">
      <c r="A457" t="s">
        <v>0</v>
      </c>
      <c r="B457" s="1">
        <v>0.65972222222222221</v>
      </c>
      <c r="C457" s="1" t="str">
        <f t="shared" si="7"/>
        <v>2008.11.240.659722222222222</v>
      </c>
      <c r="D457">
        <v>-968</v>
      </c>
      <c r="E457">
        <v>0.77453334366044468</v>
      </c>
      <c r="F457" s="5">
        <v>1.1971000000000001</v>
      </c>
      <c r="G457">
        <v>0.65941312232113425</v>
      </c>
      <c r="H457">
        <v>97.03</v>
      </c>
      <c r="I457">
        <v>1.2335</v>
      </c>
      <c r="J457" s="4">
        <v>1.5323322096230463</v>
      </c>
      <c r="K457">
        <f>(E457)^('Trade Weights'!$C$5)</f>
        <v>0.91950550694058086</v>
      </c>
      <c r="L457" s="6">
        <f>F457^'Trade Weights'!$C$4</f>
        <v>1.0048887927375552</v>
      </c>
      <c r="M457">
        <f>G457^'Trade Weights'!$C$3</f>
        <v>0.96866426562146613</v>
      </c>
      <c r="N457">
        <f>H457^'Trade Weights'!$C$2</f>
        <v>1.9096043579341386</v>
      </c>
      <c r="O457">
        <f>I457^'Trade Weights'!$C$7</f>
        <v>1.0885051181744487</v>
      </c>
      <c r="P457">
        <f>J457^'Trade Weights'!$C$6</f>
        <v>1.0096344614089794</v>
      </c>
      <c r="Q457">
        <v>98.667817957102145</v>
      </c>
    </row>
    <row r="458" spans="1:17" x14ac:dyDescent="0.3">
      <c r="A458" t="s">
        <v>0</v>
      </c>
      <c r="B458" s="1">
        <v>0.66041666666666665</v>
      </c>
      <c r="C458" s="1" t="str">
        <f t="shared" si="7"/>
        <v>2008.11.240.660416666666667</v>
      </c>
      <c r="D458">
        <v>-967</v>
      </c>
      <c r="E458">
        <v>0.77519379844961234</v>
      </c>
      <c r="F458" s="5">
        <v>1.1969000000000001</v>
      </c>
      <c r="G458">
        <v>0.65919578114700073</v>
      </c>
      <c r="H458">
        <v>97.05</v>
      </c>
      <c r="I458">
        <v>1.2336</v>
      </c>
      <c r="J458" s="4">
        <v>1.5313935681470137</v>
      </c>
      <c r="K458">
        <f>(E458)^('Trade Weights'!$C$5)</f>
        <v>0.91976296880281716</v>
      </c>
      <c r="L458" s="6">
        <f>F458^'Trade Weights'!$C$4</f>
        <v>1.0048842411892989</v>
      </c>
      <c r="M458">
        <f>G458^'Trade Weights'!$C$3</f>
        <v>0.96863985140895004</v>
      </c>
      <c r="N458">
        <f>H458^'Trade Weights'!$C$2</f>
        <v>1.9096600086090938</v>
      </c>
      <c r="O458">
        <f>I458^'Trade Weights'!$C$7</f>
        <v>1.0885407783243912</v>
      </c>
      <c r="P458">
        <f>J458^'Trade Weights'!$C$6</f>
        <v>1.0096205628560588</v>
      </c>
      <c r="Q458">
        <v>98.69726123682635</v>
      </c>
    </row>
    <row r="459" spans="1:17" x14ac:dyDescent="0.3">
      <c r="A459" t="s">
        <v>0</v>
      </c>
      <c r="B459" s="1">
        <v>0.66111111111111109</v>
      </c>
      <c r="C459" s="1" t="str">
        <f t="shared" si="7"/>
        <v>2008.11.240.661111111111111</v>
      </c>
      <c r="D459">
        <v>-966</v>
      </c>
      <c r="E459">
        <v>0.77543424317617859</v>
      </c>
      <c r="F459" s="5">
        <v>1.1977</v>
      </c>
      <c r="G459">
        <v>0.65967412098423373</v>
      </c>
      <c r="H459">
        <v>96.97</v>
      </c>
      <c r="I459">
        <v>1.2341</v>
      </c>
      <c r="J459" s="4">
        <v>1.5342129487572873</v>
      </c>
      <c r="K459">
        <f>(E459)^('Trade Weights'!$C$5)</f>
        <v>0.91985666361888985</v>
      </c>
      <c r="L459" s="6">
        <f>F459^'Trade Weights'!$C$4</f>
        <v>1.0049024429447702</v>
      </c>
      <c r="M459">
        <f>G459^'Trade Weights'!$C$3</f>
        <v>0.96869357411679979</v>
      </c>
      <c r="N459">
        <f>H459^'Trade Weights'!$C$2</f>
        <v>1.9094373467956984</v>
      </c>
      <c r="O459">
        <f>I459^'Trade Weights'!$C$7</f>
        <v>1.0887190532408606</v>
      </c>
      <c r="P459">
        <f>J459^'Trade Weights'!$C$6</f>
        <v>1.0096622846646235</v>
      </c>
      <c r="Q459">
        <v>98.723312522017082</v>
      </c>
    </row>
    <row r="460" spans="1:17" x14ac:dyDescent="0.3">
      <c r="A460" t="s">
        <v>0</v>
      </c>
      <c r="B460" s="1">
        <v>0.66180555555555554</v>
      </c>
      <c r="C460" s="1" t="str">
        <f t="shared" si="7"/>
        <v>2008.11.240.661805555555556</v>
      </c>
      <c r="D460">
        <v>-965</v>
      </c>
      <c r="E460">
        <v>0.77435341489855969</v>
      </c>
      <c r="F460" s="5">
        <v>1.1981999999999999</v>
      </c>
      <c r="G460">
        <v>0.65993532633801888</v>
      </c>
      <c r="H460">
        <v>96.92</v>
      </c>
      <c r="I460" t="e">
        <v>#N/A</v>
      </c>
      <c r="J460" s="4">
        <v>1.5363343063450605</v>
      </c>
      <c r="K460">
        <f>(E460)^('Trade Weights'!$C$5)</f>
        <v>0.91943534063878618</v>
      </c>
      <c r="L460" s="6">
        <f>F460^'Trade Weights'!$C$4</f>
        <v>1.0049138130363806</v>
      </c>
      <c r="M460">
        <f>G460^'Trade Weights'!$C$3</f>
        <v>0.9687228951021658</v>
      </c>
      <c r="N460">
        <f>H460^'Trade Weights'!$C$2</f>
        <v>1.9092981030564231</v>
      </c>
      <c r="O460" t="e">
        <f>I460^'Trade Weights'!$C$7</f>
        <v>#N/A</v>
      </c>
      <c r="P460">
        <f>J460^'Trade Weights'!$C$6</f>
        <v>1.0096936275940649</v>
      </c>
      <c r="Q460" t="e">
        <v>#N/A</v>
      </c>
    </row>
    <row r="461" spans="1:17" x14ac:dyDescent="0.3">
      <c r="A461" t="s">
        <v>0</v>
      </c>
      <c r="B461" s="1">
        <v>0.66249999999999998</v>
      </c>
      <c r="C461" s="1" t="str">
        <f t="shared" si="7"/>
        <v>2008.11.240.6625</v>
      </c>
      <c r="D461">
        <v>-964</v>
      </c>
      <c r="E461">
        <v>0.77471335605825853</v>
      </c>
      <c r="F461" s="5">
        <v>1.1967000000000001</v>
      </c>
      <c r="G461">
        <v>0.65958709847635377</v>
      </c>
      <c r="H461">
        <v>96.96</v>
      </c>
      <c r="I461">
        <v>1.2344999999999999</v>
      </c>
      <c r="J461" s="4">
        <v>1.5349194167306217</v>
      </c>
      <c r="K461">
        <f>(E461)^('Trade Weights'!$C$5)</f>
        <v>0.91957569490468916</v>
      </c>
      <c r="L461" s="6">
        <f>F461^'Trade Weights'!$C$4</f>
        <v>1.0048796889010438</v>
      </c>
      <c r="M461">
        <f>G461^'Trade Weights'!$C$3</f>
        <v>0.96868380323108072</v>
      </c>
      <c r="N461">
        <f>H461^'Trade Weights'!$C$2</f>
        <v>1.909409502980272</v>
      </c>
      <c r="O461">
        <f>I461^'Trade Weights'!$C$7</f>
        <v>1.0888616421875064</v>
      </c>
      <c r="P461">
        <f>J461^'Trade Weights'!$C$6</f>
        <v>1.0096727273884318</v>
      </c>
      <c r="Q461">
        <v>98.70243438135131</v>
      </c>
    </row>
    <row r="462" spans="1:17" x14ac:dyDescent="0.3">
      <c r="A462" t="s">
        <v>0</v>
      </c>
      <c r="B462" s="1">
        <v>0.66319444444444442</v>
      </c>
      <c r="C462" s="1" t="str">
        <f t="shared" si="7"/>
        <v>2008.11.240.663194444444444</v>
      </c>
      <c r="D462">
        <v>-963</v>
      </c>
      <c r="E462">
        <v>0.77465334262917351</v>
      </c>
      <c r="F462" s="5">
        <v>1.1974</v>
      </c>
      <c r="G462">
        <v>0.65967412098423373</v>
      </c>
      <c r="H462">
        <v>96.98</v>
      </c>
      <c r="I462">
        <v>1.2342</v>
      </c>
      <c r="J462" s="4">
        <v>1.5353907569476433</v>
      </c>
      <c r="K462">
        <f>(E462)^('Trade Weights'!$C$5)</f>
        <v>0.91955229650900572</v>
      </c>
      <c r="L462" s="6">
        <f>F462^'Trade Weights'!$C$4</f>
        <v>1.0048956186729756</v>
      </c>
      <c r="M462">
        <f>G462^'Trade Weights'!$C$3</f>
        <v>0.96869357411679979</v>
      </c>
      <c r="N462">
        <f>H462^'Trade Weights'!$C$2</f>
        <v>1.9094651881458555</v>
      </c>
      <c r="O462">
        <f>I462^'Trade Weights'!$C$7</f>
        <v>1.088754703059065</v>
      </c>
      <c r="P462">
        <f>J462^'Trade Weights'!$C$6</f>
        <v>1.0096796919361386</v>
      </c>
      <c r="Q462">
        <v>98.696348394728957</v>
      </c>
    </row>
    <row r="463" spans="1:17" x14ac:dyDescent="0.3">
      <c r="A463" t="s">
        <v>0</v>
      </c>
      <c r="B463" s="1">
        <v>0.66388888888888886</v>
      </c>
      <c r="C463" s="1" t="str">
        <f t="shared" si="7"/>
        <v>2008.11.240.663888888888889</v>
      </c>
      <c r="D463">
        <v>-962</v>
      </c>
      <c r="E463">
        <v>0.77495350278983266</v>
      </c>
      <c r="F463" s="5">
        <v>1.1970000000000001</v>
      </c>
      <c r="G463">
        <v>0.65950009892501482</v>
      </c>
      <c r="H463">
        <v>97</v>
      </c>
      <c r="I463" t="e">
        <v>#N/A</v>
      </c>
      <c r="J463" s="4">
        <v>1.5346838551258442</v>
      </c>
      <c r="K463">
        <f>(E463)^('Trade Weights'!$C$5)</f>
        <v>0.91966931257403217</v>
      </c>
      <c r="L463" s="6">
        <f>F463^'Trade Weights'!$C$4</f>
        <v>1.0048865170559116</v>
      </c>
      <c r="M463">
        <f>G463^'Trade Weights'!$C$3</f>
        <v>0.96867403373276284</v>
      </c>
      <c r="N463">
        <f>H463^'Trade Weights'!$C$2</f>
        <v>1.9095208634522534</v>
      </c>
      <c r="O463" t="e">
        <f>I463^'Trade Weights'!$C$7</f>
        <v>#N/A</v>
      </c>
      <c r="P463">
        <f>J463^'Trade Weights'!$C$6</f>
        <v>1.0096692459342984</v>
      </c>
      <c r="Q463" t="e">
        <v>#N/A</v>
      </c>
    </row>
    <row r="464" spans="1:17" x14ac:dyDescent="0.3">
      <c r="A464" t="s">
        <v>0</v>
      </c>
      <c r="B464" s="1">
        <v>0.6645833333333333</v>
      </c>
      <c r="C464" s="1" t="str">
        <f t="shared" si="7"/>
        <v>2008.11.240.664583333333333</v>
      </c>
      <c r="D464">
        <v>-961</v>
      </c>
      <c r="E464">
        <v>0.77477337878670494</v>
      </c>
      <c r="F464" s="5">
        <v>1.1974</v>
      </c>
      <c r="G464">
        <v>0.65984823490597155</v>
      </c>
      <c r="H464">
        <v>96.97</v>
      </c>
      <c r="I464">
        <v>1.2342</v>
      </c>
      <c r="J464" s="4">
        <v>1.5349194167306217</v>
      </c>
      <c r="K464">
        <f>(E464)^('Trade Weights'!$C$5)</f>
        <v>0.91959909570859899</v>
      </c>
      <c r="L464" s="6">
        <f>F464^'Trade Weights'!$C$4</f>
        <v>1.0048956186729756</v>
      </c>
      <c r="M464">
        <f>G464^'Trade Weights'!$C$3</f>
        <v>0.96871312005196197</v>
      </c>
      <c r="N464">
        <f>H464^'Trade Weights'!$C$2</f>
        <v>1.9094373467956984</v>
      </c>
      <c r="O464">
        <f>I464^'Trade Weights'!$C$7</f>
        <v>1.088754703059065</v>
      </c>
      <c r="P464">
        <f>J464^'Trade Weights'!$C$6</f>
        <v>1.0096727273884318</v>
      </c>
      <c r="Q464">
        <v>98.701242963976426</v>
      </c>
    </row>
    <row r="465" spans="1:17" x14ac:dyDescent="0.3">
      <c r="A465" t="s">
        <v>0</v>
      </c>
      <c r="B465" s="1">
        <v>0.66527777777777775</v>
      </c>
      <c r="C465" s="1" t="str">
        <f t="shared" si="7"/>
        <v>2008.11.240.665277777777778</v>
      </c>
      <c r="D465">
        <v>-960</v>
      </c>
      <c r="E465">
        <v>0.77483341081667445</v>
      </c>
      <c r="F465" s="5">
        <v>1.1971000000000001</v>
      </c>
      <c r="G465">
        <v>0.6597611664577423</v>
      </c>
      <c r="H465">
        <v>96.97</v>
      </c>
      <c r="I465">
        <v>1.2343</v>
      </c>
      <c r="J465" s="4">
        <v>1.5351550506601168</v>
      </c>
      <c r="K465">
        <f>(E465)^('Trade Weights'!$C$5)</f>
        <v>0.91962249892116965</v>
      </c>
      <c r="L465" s="6">
        <f>F465^'Trade Weights'!$C$4</f>
        <v>1.0048887927375552</v>
      </c>
      <c r="M465">
        <f>G465^'Trade Weights'!$C$3</f>
        <v>0.96870334639030009</v>
      </c>
      <c r="N465">
        <f>H465^'Trade Weights'!$C$2</f>
        <v>1.9094373467956984</v>
      </c>
      <c r="O465">
        <f>I465^'Trade Weights'!$C$7</f>
        <v>1.0887903511560924</v>
      </c>
      <c r="P465">
        <f>J465^'Trade Weights'!$C$6</f>
        <v>1.0096762093889888</v>
      </c>
      <c r="Q465">
        <v>98.705660648626704</v>
      </c>
    </row>
    <row r="466" spans="1:17" x14ac:dyDescent="0.3">
      <c r="A466" t="s">
        <v>0</v>
      </c>
      <c r="B466" s="1">
        <v>0.66597222222222219</v>
      </c>
      <c r="C466" s="1" t="str">
        <f t="shared" si="7"/>
        <v>2008.11.240.665972222222222</v>
      </c>
      <c r="D466">
        <v>-959</v>
      </c>
      <c r="E466">
        <v>0.77513371056507241</v>
      </c>
      <c r="F466" s="5">
        <v>1.1972</v>
      </c>
      <c r="G466">
        <v>0.6598917777484492</v>
      </c>
      <c r="H466">
        <v>97.05</v>
      </c>
      <c r="I466">
        <v>1.2343999999999999</v>
      </c>
      <c r="J466" s="4">
        <v>1.5360983102918586</v>
      </c>
      <c r="K466">
        <f>(E466)^('Trade Weights'!$C$5)</f>
        <v>0.91973955112915096</v>
      </c>
      <c r="L466" s="6">
        <f>F466^'Trade Weights'!$C$4</f>
        <v>1.00489106823426</v>
      </c>
      <c r="M466">
        <f>G466^'Trade Weights'!$C$3</f>
        <v>0.96871800740347236</v>
      </c>
      <c r="N466">
        <f>H466^'Trade Weights'!$C$2</f>
        <v>1.9096600086090938</v>
      </c>
      <c r="O466">
        <f>I466^'Trade Weights'!$C$7</f>
        <v>1.0888259975321655</v>
      </c>
      <c r="P466">
        <f>J466^'Trade Weights'!$C$6</f>
        <v>1.0096901428588445</v>
      </c>
      <c r="Q466">
        <v>98.736048599067004</v>
      </c>
    </row>
    <row r="467" spans="1:17" x14ac:dyDescent="0.3">
      <c r="A467" t="s">
        <v>0</v>
      </c>
      <c r="B467" s="1">
        <v>0.66666666666666663</v>
      </c>
      <c r="C467" s="1" t="str">
        <f t="shared" si="7"/>
        <v>2008.11.240.666666666666667</v>
      </c>
      <c r="D467">
        <v>-958</v>
      </c>
      <c r="E467">
        <v>0.77459333849728895</v>
      </c>
      <c r="F467" s="5">
        <v>1.1970000000000001</v>
      </c>
      <c r="G467">
        <v>0.65997888067581834</v>
      </c>
      <c r="H467">
        <v>97.01</v>
      </c>
      <c r="I467">
        <v>1.2337</v>
      </c>
      <c r="J467" s="4">
        <v>1.5365703749231714</v>
      </c>
      <c r="K467">
        <f>(E467)^('Trade Weights'!$C$5)</f>
        <v>0.91952890052111436</v>
      </c>
      <c r="L467" s="6">
        <f>F467^'Trade Weights'!$C$4</f>
        <v>1.0048865170559116</v>
      </c>
      <c r="M467">
        <f>G467^'Trade Weights'!$C$3</f>
        <v>0.96872778314808983</v>
      </c>
      <c r="N467">
        <f>H467^'Trade Weights'!$C$2</f>
        <v>1.9095486974094378</v>
      </c>
      <c r="O467">
        <f>I467^'Trade Weights'!$C$7</f>
        <v>1.0885764367518203</v>
      </c>
      <c r="P467">
        <f>J467^'Trade Weights'!$C$6</f>
        <v>1.0096971128767278</v>
      </c>
      <c r="Q467">
        <v>98.686287130252097</v>
      </c>
    </row>
    <row r="468" spans="1:17" x14ac:dyDescent="0.3">
      <c r="A468" t="s">
        <v>0</v>
      </c>
      <c r="B468" s="1">
        <v>0.66736111111111107</v>
      </c>
      <c r="C468" s="1" t="str">
        <f t="shared" si="7"/>
        <v>2008.11.240.667361111111111</v>
      </c>
      <c r="D468">
        <v>-957</v>
      </c>
      <c r="E468">
        <v>0.77465334262917351</v>
      </c>
      <c r="F468" s="5" t="e">
        <v>#N/A</v>
      </c>
      <c r="G468">
        <v>0.65980469780944839</v>
      </c>
      <c r="H468">
        <v>97.05</v>
      </c>
      <c r="I468">
        <v>1.2336</v>
      </c>
      <c r="J468" s="4">
        <v>1.5363343063450605</v>
      </c>
      <c r="K468">
        <f>(E468)^('Trade Weights'!$C$5)</f>
        <v>0.91955229650900572</v>
      </c>
      <c r="L468" s="6" t="e">
        <f>F468^'Trade Weights'!$C$4</f>
        <v>#N/A</v>
      </c>
      <c r="M468">
        <f>G468^'Trade Weights'!$C$3</f>
        <v>0.96870823304758702</v>
      </c>
      <c r="N468">
        <f>H468^'Trade Weights'!$C$2</f>
        <v>1.9096600086090938</v>
      </c>
      <c r="O468">
        <f>I468^'Trade Weights'!$C$7</f>
        <v>1.0885407783243912</v>
      </c>
      <c r="P468">
        <f>J468^'Trade Weights'!$C$6</f>
        <v>1.0096936275940649</v>
      </c>
      <c r="Q468" t="e">
        <v>#N/A</v>
      </c>
    </row>
    <row r="469" spans="1:17" x14ac:dyDescent="0.3">
      <c r="A469" t="s">
        <v>0</v>
      </c>
      <c r="B469" s="1">
        <v>0.66805555555555562</v>
      </c>
      <c r="C469" s="1" t="str">
        <f t="shared" si="7"/>
        <v>2008.11.240.668055555555556</v>
      </c>
      <c r="D469">
        <v>-956</v>
      </c>
      <c r="E469">
        <v>0.77447335811648088</v>
      </c>
      <c r="F469" s="5">
        <v>1.1971000000000001</v>
      </c>
      <c r="G469">
        <v>0.65980469780944839</v>
      </c>
      <c r="H469">
        <v>97.04</v>
      </c>
      <c r="I469">
        <v>1.2325999999999999</v>
      </c>
      <c r="J469" s="4">
        <v>1.5365703749231714</v>
      </c>
      <c r="K469">
        <f>(E469)^('Trade Weights'!$C$5)</f>
        <v>0.91948211576697092</v>
      </c>
      <c r="L469" s="6">
        <f>F469^'Trade Weights'!$C$4</f>
        <v>1.0048887927375552</v>
      </c>
      <c r="M469">
        <f>G469^'Trade Weights'!$C$3</f>
        <v>0.96870823304758702</v>
      </c>
      <c r="N469">
        <f>H469^'Trade Weights'!$C$2</f>
        <v>1.9096321845025985</v>
      </c>
      <c r="O469">
        <f>I469^'Trade Weights'!$C$7</f>
        <v>1.088184099275086</v>
      </c>
      <c r="P469">
        <f>J469^'Trade Weights'!$C$6</f>
        <v>1.0096971128767278</v>
      </c>
      <c r="Q469">
        <v>98.648245417602752</v>
      </c>
    </row>
    <row r="470" spans="1:17" x14ac:dyDescent="0.3">
      <c r="A470" t="s">
        <v>0</v>
      </c>
      <c r="B470" s="1">
        <v>0.66875000000000007</v>
      </c>
      <c r="C470" s="1" t="str">
        <f t="shared" si="7"/>
        <v>2008.11.240.66875</v>
      </c>
      <c r="D470">
        <v>-955</v>
      </c>
      <c r="E470">
        <v>0.77441338186323871</v>
      </c>
      <c r="F470" s="5">
        <v>1.1969000000000001</v>
      </c>
      <c r="G470">
        <v>0.65980469780944839</v>
      </c>
      <c r="H470">
        <v>97.02</v>
      </c>
      <c r="I470">
        <v>1.2329000000000001</v>
      </c>
      <c r="J470" s="4">
        <v>1.5363343063450605</v>
      </c>
      <c r="K470">
        <f>(E470)^('Trade Weights'!$C$5)</f>
        <v>0.91945872699985076</v>
      </c>
      <c r="L470" s="6">
        <f>F470^'Trade Weights'!$C$4</f>
        <v>1.0048842411892989</v>
      </c>
      <c r="M470">
        <f>G470^'Trade Weights'!$C$3</f>
        <v>0.96870823304758702</v>
      </c>
      <c r="N470">
        <f>H470^'Trade Weights'!$C$2</f>
        <v>1.9095765289032423</v>
      </c>
      <c r="O470">
        <f>I470^'Trade Weights'!$C$7</f>
        <v>1.0882911210895341</v>
      </c>
      <c r="P470">
        <f>J470^'Trade Weights'!$C$6</f>
        <v>1.0096936275940649</v>
      </c>
      <c r="Q470">
        <v>98.651775176111286</v>
      </c>
    </row>
    <row r="471" spans="1:17" x14ac:dyDescent="0.3">
      <c r="A471" t="s">
        <v>0</v>
      </c>
      <c r="B471" s="1">
        <v>0.6694444444444444</v>
      </c>
      <c r="C471" s="1" t="str">
        <f t="shared" si="7"/>
        <v>2008.11.240.669444444444444</v>
      </c>
      <c r="D471">
        <v>-954</v>
      </c>
      <c r="E471">
        <v>0.77465334262917351</v>
      </c>
      <c r="F471" s="5">
        <v>1.1967000000000001</v>
      </c>
      <c r="G471">
        <v>0.65963060686015829</v>
      </c>
      <c r="H471">
        <v>97.02</v>
      </c>
      <c r="I471">
        <v>1.2345999999999999</v>
      </c>
      <c r="J471" s="4">
        <v>1.5363343063450605</v>
      </c>
      <c r="K471">
        <f>(E471)^('Trade Weights'!$C$5)</f>
        <v>0.91955229650900572</v>
      </c>
      <c r="L471" s="6">
        <f>F471^'Trade Weights'!$C$4</f>
        <v>1.0048796889010438</v>
      </c>
      <c r="M471">
        <f>G471^'Trade Weights'!$C$3</f>
        <v>0.96868868850049139</v>
      </c>
      <c r="N471">
        <f>H471^'Trade Weights'!$C$2</f>
        <v>1.9095765289032423</v>
      </c>
      <c r="O471">
        <f>I471^'Trade Weights'!$C$7</f>
        <v>1.0888972851223377</v>
      </c>
      <c r="P471">
        <f>J471^'Trade Weights'!$C$6</f>
        <v>1.0096936275940649</v>
      </c>
      <c r="Q471">
        <v>98.714329017251501</v>
      </c>
    </row>
    <row r="472" spans="1:17" x14ac:dyDescent="0.3">
      <c r="A472" t="s">
        <v>0</v>
      </c>
      <c r="B472" s="1">
        <v>0.67013888888888884</v>
      </c>
      <c r="C472" s="1" t="str">
        <f t="shared" si="7"/>
        <v>2008.11.240.670138888888889</v>
      </c>
      <c r="D472">
        <v>-953</v>
      </c>
      <c r="E472">
        <v>0.77447335811648088</v>
      </c>
      <c r="F472" s="5">
        <v>1.1966000000000001</v>
      </c>
      <c r="G472">
        <v>0.65971764084971629</v>
      </c>
      <c r="H472">
        <v>97</v>
      </c>
      <c r="I472" t="e">
        <v>#N/A</v>
      </c>
      <c r="J472" s="4">
        <v>1.5358623867301489</v>
      </c>
      <c r="K472">
        <f>(E472)^('Trade Weights'!$C$5)</f>
        <v>0.91948211576697092</v>
      </c>
      <c r="L472" s="6">
        <f>F472^'Trade Weights'!$C$4</f>
        <v>1.0048774124793405</v>
      </c>
      <c r="M472">
        <f>G472^'Trade Weights'!$C$3</f>
        <v>0.96869846008005356</v>
      </c>
      <c r="N472">
        <f>H472^'Trade Weights'!$C$2</f>
        <v>1.9095208634522534</v>
      </c>
      <c r="O472" t="e">
        <f>I472^'Trade Weights'!$C$7</f>
        <v>#N/A</v>
      </c>
      <c r="P472">
        <f>J472^'Trade Weights'!$C$6</f>
        <v>1.0096866586708968</v>
      </c>
      <c r="Q472" t="e">
        <v>#N/A</v>
      </c>
    </row>
    <row r="473" spans="1:17" x14ac:dyDescent="0.3">
      <c r="A473" t="s">
        <v>0</v>
      </c>
      <c r="B473" s="1">
        <v>0.67083333333333339</v>
      </c>
      <c r="C473" s="1" t="str">
        <f t="shared" si="7"/>
        <v>2008.11.240.670833333333333</v>
      </c>
      <c r="D473">
        <v>-952</v>
      </c>
      <c r="E473">
        <v>0.77453334366044468</v>
      </c>
      <c r="F473" s="5">
        <v>1.1966000000000001</v>
      </c>
      <c r="G473" t="e">
        <v>#N/A</v>
      </c>
      <c r="H473">
        <v>97.03</v>
      </c>
      <c r="I473">
        <v>1.2350000000000001</v>
      </c>
      <c r="J473" s="4">
        <v>1.5358623867301489</v>
      </c>
      <c r="K473">
        <f>(E473)^('Trade Weights'!$C$5)</f>
        <v>0.91950550694058086</v>
      </c>
      <c r="L473" s="6">
        <f>F473^'Trade Weights'!$C$4</f>
        <v>1.0048774124793405</v>
      </c>
      <c r="M473" t="e">
        <f>G473^'Trade Weights'!$C$3</f>
        <v>#N/A</v>
      </c>
      <c r="N473">
        <f>H473^'Trade Weights'!$C$2</f>
        <v>1.9096043579341386</v>
      </c>
      <c r="O473">
        <f>I473^'Trade Weights'!$C$7</f>
        <v>1.0890398396610155</v>
      </c>
      <c r="P473">
        <f>J473^'Trade Weights'!$C$6</f>
        <v>1.0096866586708968</v>
      </c>
      <c r="Q473" t="e">
        <v>#N/A</v>
      </c>
    </row>
    <row r="474" spans="1:17" x14ac:dyDescent="0.3">
      <c r="A474" t="s">
        <v>0</v>
      </c>
      <c r="B474" s="1">
        <v>0.67152777777777783</v>
      </c>
      <c r="C474" s="1" t="str">
        <f t="shared" si="7"/>
        <v>2008.11.240.671527777777778</v>
      </c>
      <c r="D474">
        <v>-951</v>
      </c>
      <c r="E474">
        <v>0.77459333849728895</v>
      </c>
      <c r="F474" s="5">
        <v>1.1964999999999999</v>
      </c>
      <c r="G474">
        <v>0.6597611664577423</v>
      </c>
      <c r="H474">
        <v>97.05</v>
      </c>
      <c r="I474">
        <v>1.2341</v>
      </c>
      <c r="J474" s="4">
        <v>1.5353907569476433</v>
      </c>
      <c r="K474">
        <f>(E474)^('Trade Weights'!$C$5)</f>
        <v>0.91952890052111436</v>
      </c>
      <c r="L474" s="6">
        <f>F474^'Trade Weights'!$C$4</f>
        <v>1.0048751358725461</v>
      </c>
      <c r="M474">
        <f>G474^'Trade Weights'!$C$3</f>
        <v>0.96870334639030009</v>
      </c>
      <c r="N474">
        <f>H474^'Trade Weights'!$C$2</f>
        <v>1.9096600086090938</v>
      </c>
      <c r="O474">
        <f>I474^'Trade Weights'!$C$7</f>
        <v>1.0887190532408606</v>
      </c>
      <c r="P474">
        <f>J474^'Trade Weights'!$C$6</f>
        <v>1.0096796919361386</v>
      </c>
      <c r="Q474">
        <v>98.6996588347357</v>
      </c>
    </row>
    <row r="475" spans="1:17" x14ac:dyDescent="0.3">
      <c r="A475" t="s">
        <v>0</v>
      </c>
      <c r="B475" s="1">
        <v>0.67222222222222217</v>
      </c>
      <c r="C475" s="1" t="str">
        <f t="shared" si="7"/>
        <v>2008.11.240.672222222222222</v>
      </c>
      <c r="D475">
        <v>-950</v>
      </c>
      <c r="E475">
        <v>0.77453334366044468</v>
      </c>
      <c r="F475" s="5">
        <v>1.1969000000000001</v>
      </c>
      <c r="G475">
        <v>0.65967412098423373</v>
      </c>
      <c r="H475">
        <v>97.06</v>
      </c>
      <c r="I475">
        <v>1.2355</v>
      </c>
      <c r="J475" s="4">
        <v>1.5349194167306217</v>
      </c>
      <c r="K475">
        <f>(E475)^('Trade Weights'!$C$5)</f>
        <v>0.91950550694058086</v>
      </c>
      <c r="L475" s="6">
        <f>F475^'Trade Weights'!$C$4</f>
        <v>1.0048842411892989</v>
      </c>
      <c r="M475">
        <f>G475^'Trade Weights'!$C$3</f>
        <v>0.96869357411679979</v>
      </c>
      <c r="N475">
        <f>H475^'Trade Weights'!$C$2</f>
        <v>1.9096878302540954</v>
      </c>
      <c r="O475">
        <f>I475^'Trade Weights'!$C$7</f>
        <v>1.0892179941495708</v>
      </c>
      <c r="P475">
        <f>J475^'Trade Weights'!$C$6</f>
        <v>1.0096727273884318</v>
      </c>
      <c r="Q475">
        <v>98.743035061843202</v>
      </c>
    </row>
    <row r="476" spans="1:17" x14ac:dyDescent="0.3">
      <c r="A476" t="s">
        <v>0</v>
      </c>
      <c r="B476" s="1">
        <v>0.67291666666666661</v>
      </c>
      <c r="C476" s="1" t="str">
        <f t="shared" si="7"/>
        <v>2008.11.240.672916666666667</v>
      </c>
      <c r="D476">
        <v>-949</v>
      </c>
      <c r="E476">
        <v>0.77459333849728895</v>
      </c>
      <c r="F476" s="5" t="e">
        <v>#N/A</v>
      </c>
      <c r="G476">
        <v>0.65963060686015829</v>
      </c>
      <c r="H476">
        <v>97.05</v>
      </c>
      <c r="I476">
        <v>1.2343999999999999</v>
      </c>
      <c r="J476" s="4">
        <v>1.5353907569476433</v>
      </c>
      <c r="K476">
        <f>(E476)^('Trade Weights'!$C$5)</f>
        <v>0.91952890052111436</v>
      </c>
      <c r="L476" s="6" t="e">
        <f>F476^'Trade Weights'!$C$4</f>
        <v>#N/A</v>
      </c>
      <c r="M476">
        <f>G476^'Trade Weights'!$C$3</f>
        <v>0.96868868850049139</v>
      </c>
      <c r="N476">
        <f>H476^'Trade Weights'!$C$2</f>
        <v>1.9096600086090938</v>
      </c>
      <c r="O476">
        <f>I476^'Trade Weights'!$C$7</f>
        <v>1.0888259975321655</v>
      </c>
      <c r="P476">
        <f>J476^'Trade Weights'!$C$6</f>
        <v>1.0096796919361386</v>
      </c>
      <c r="Q476" t="e">
        <v>#N/A</v>
      </c>
    </row>
    <row r="477" spans="1:17" x14ac:dyDescent="0.3">
      <c r="A477" t="s">
        <v>0</v>
      </c>
      <c r="B477" s="1">
        <v>0.67361111111111116</v>
      </c>
      <c r="C477" s="1" t="str">
        <f t="shared" si="7"/>
        <v>2008.11.240.673611111111111</v>
      </c>
      <c r="D477">
        <v>-948</v>
      </c>
      <c r="E477">
        <v>0.77453334366044468</v>
      </c>
      <c r="F477" s="5" t="e">
        <v>#N/A</v>
      </c>
      <c r="G477">
        <v>0.65963060686015829</v>
      </c>
      <c r="H477">
        <v>97.05</v>
      </c>
      <c r="I477">
        <v>1.2332000000000001</v>
      </c>
      <c r="J477" s="4">
        <v>1.5346838551258442</v>
      </c>
      <c r="K477">
        <f>(E477)^('Trade Weights'!$C$5)</f>
        <v>0.91950550694058086</v>
      </c>
      <c r="L477" s="6" t="e">
        <f>F477^'Trade Weights'!$C$4</f>
        <v>#N/A</v>
      </c>
      <c r="M477">
        <f>G477^'Trade Weights'!$C$3</f>
        <v>0.96868868850049139</v>
      </c>
      <c r="N477">
        <f>H477^'Trade Weights'!$C$2</f>
        <v>1.9096600086090938</v>
      </c>
      <c r="O477">
        <f>I477^'Trade Weights'!$C$7</f>
        <v>1.0883981273873138</v>
      </c>
      <c r="P477">
        <f>J477^'Trade Weights'!$C$6</f>
        <v>1.0096692459342984</v>
      </c>
      <c r="Q477" t="e">
        <v>#N/A</v>
      </c>
    </row>
    <row r="478" spans="1:17" x14ac:dyDescent="0.3">
      <c r="A478" t="s">
        <v>0</v>
      </c>
      <c r="B478" s="1">
        <v>0.6743055555555556</v>
      </c>
      <c r="C478" s="1" t="str">
        <f t="shared" si="7"/>
        <v>2008.11.240.674305555555556</v>
      </c>
      <c r="D478">
        <v>-947</v>
      </c>
      <c r="E478">
        <v>0.77447335811648088</v>
      </c>
      <c r="F478" s="5">
        <v>1.1967000000000001</v>
      </c>
      <c r="G478">
        <v>0.6597611664577423</v>
      </c>
      <c r="H478">
        <v>97.04</v>
      </c>
      <c r="I478">
        <v>1.2316</v>
      </c>
      <c r="J478" s="4">
        <v>1.5337423312883436</v>
      </c>
      <c r="K478">
        <f>(E478)^('Trade Weights'!$C$5)</f>
        <v>0.91948211576697092</v>
      </c>
      <c r="L478" s="6">
        <f>F478^'Trade Weights'!$C$4</f>
        <v>1.0048796889010438</v>
      </c>
      <c r="M478">
        <f>G478^'Trade Weights'!$C$3</f>
        <v>0.96870334639030009</v>
      </c>
      <c r="N478">
        <f>H478^'Trade Weights'!$C$2</f>
        <v>1.9096321845025985</v>
      </c>
      <c r="O478">
        <f>I478^'Trade Weights'!$C$7</f>
        <v>1.0878272477513493</v>
      </c>
      <c r="P478">
        <f>J478^'Trade Weights'!$C$6</f>
        <v>1.0096553255786078</v>
      </c>
      <c r="Q478">
        <v>98.610423261424089</v>
      </c>
    </row>
    <row r="479" spans="1:17" x14ac:dyDescent="0.3">
      <c r="A479" t="s">
        <v>0</v>
      </c>
      <c r="B479" s="1">
        <v>0.67499999999999993</v>
      </c>
      <c r="C479" s="1" t="str">
        <f t="shared" si="7"/>
        <v>2008.11.240.675</v>
      </c>
      <c r="D479">
        <v>-946</v>
      </c>
      <c r="E479">
        <v>0.77453334366044468</v>
      </c>
      <c r="F479" s="5">
        <v>1.1968000000000001</v>
      </c>
      <c r="G479">
        <v>0.6597611664577423</v>
      </c>
      <c r="H479">
        <v>97.04</v>
      </c>
      <c r="I479">
        <v>1.2315</v>
      </c>
      <c r="J479" s="4">
        <v>1.5328019619865114</v>
      </c>
      <c r="K479">
        <f>(E479)^('Trade Weights'!$C$5)</f>
        <v>0.91950550694058086</v>
      </c>
      <c r="L479" s="6">
        <f>F479^'Trade Weights'!$C$4</f>
        <v>1.0048819651376864</v>
      </c>
      <c r="M479">
        <f>G479^'Trade Weights'!$C$3</f>
        <v>0.96870334639030009</v>
      </c>
      <c r="N479">
        <f>H479^'Trade Weights'!$C$2</f>
        <v>1.9096321845025985</v>
      </c>
      <c r="O479">
        <f>I479^'Trade Weights'!$C$7</f>
        <v>1.0877915531042794</v>
      </c>
      <c r="P479">
        <f>J479^'Trade Weights'!$C$6</f>
        <v>1.0096414139521384</v>
      </c>
      <c r="Q479">
        <v>98.60856076016357</v>
      </c>
    </row>
    <row r="480" spans="1:17" x14ac:dyDescent="0.3">
      <c r="A480" t="s">
        <v>0</v>
      </c>
      <c r="B480" s="1">
        <v>0.67569444444444438</v>
      </c>
      <c r="C480" s="1" t="str">
        <f t="shared" si="7"/>
        <v>2008.11.240.675694444444444</v>
      </c>
      <c r="D480">
        <v>-945</v>
      </c>
      <c r="E480">
        <v>0.77459333849728895</v>
      </c>
      <c r="F480" s="5">
        <v>1.1967000000000001</v>
      </c>
      <c r="G480">
        <v>0.65967412098423373</v>
      </c>
      <c r="H480">
        <v>97.05</v>
      </c>
      <c r="I480">
        <v>1.2315</v>
      </c>
      <c r="J480" s="4">
        <v>1.5328019619865114</v>
      </c>
      <c r="K480">
        <f>(E480)^('Trade Weights'!$C$5)</f>
        <v>0.91952890052111436</v>
      </c>
      <c r="L480" s="6">
        <f>F480^'Trade Weights'!$C$4</f>
        <v>1.0048796889010438</v>
      </c>
      <c r="M480">
        <f>G480^'Trade Weights'!$C$3</f>
        <v>0.96869357411679979</v>
      </c>
      <c r="N480">
        <f>H480^'Trade Weights'!$C$2</f>
        <v>1.9096600086090938</v>
      </c>
      <c r="O480">
        <f>I480^'Trade Weights'!$C$7</f>
        <v>1.0877915531042794</v>
      </c>
      <c r="P480">
        <f>J480^'Trade Weights'!$C$6</f>
        <v>1.0096414139521384</v>
      </c>
      <c r="Q480">
        <v>98.611288135653652</v>
      </c>
    </row>
    <row r="481" spans="1:17" x14ac:dyDescent="0.3">
      <c r="A481" t="s">
        <v>0</v>
      </c>
      <c r="B481" s="1">
        <v>0.67708333333333337</v>
      </c>
      <c r="C481" s="1" t="str">
        <f t="shared" si="7"/>
        <v>2008.11.240.677083333333333</v>
      </c>
      <c r="D481">
        <v>-944</v>
      </c>
      <c r="E481">
        <v>0.77423350882626196</v>
      </c>
      <c r="F481" s="5">
        <v>1.1964999999999999</v>
      </c>
      <c r="G481">
        <v>0.6597611664577423</v>
      </c>
      <c r="H481">
        <v>97.05</v>
      </c>
      <c r="I481">
        <v>1.2309000000000001</v>
      </c>
      <c r="J481" s="4">
        <v>1.5328019619865114</v>
      </c>
      <c r="K481">
        <f>(E481)^('Trade Weights'!$C$5)</f>
        <v>0.91938857513308925</v>
      </c>
      <c r="L481" s="6">
        <f>F481^'Trade Weights'!$C$4</f>
        <v>1.0048751358725461</v>
      </c>
      <c r="M481">
        <f>G481^'Trade Weights'!$C$3</f>
        <v>0.96870334639030009</v>
      </c>
      <c r="N481">
        <f>H481^'Trade Weights'!$C$2</f>
        <v>1.9096600086090938</v>
      </c>
      <c r="O481">
        <f>I481^'Trade Weights'!$C$7</f>
        <v>1.0875773489427578</v>
      </c>
      <c r="P481">
        <f>J481^'Trade Weights'!$C$6</f>
        <v>1.0096414139521384</v>
      </c>
      <c r="Q481">
        <v>98.577372059928749</v>
      </c>
    </row>
    <row r="482" spans="1:17" x14ac:dyDescent="0.3">
      <c r="A482" t="s">
        <v>0</v>
      </c>
      <c r="B482" s="1">
        <v>0.6777777777777777</v>
      </c>
      <c r="C482" s="1" t="str">
        <f t="shared" si="7"/>
        <v>2008.11.240.677777777777778</v>
      </c>
      <c r="D482">
        <v>-943</v>
      </c>
      <c r="E482">
        <v>0.77435341489855969</v>
      </c>
      <c r="F482" s="5">
        <v>1.1959</v>
      </c>
      <c r="G482">
        <v>0.65963060686015829</v>
      </c>
      <c r="H482">
        <v>97.04</v>
      </c>
      <c r="I482">
        <v>1.2311000000000001</v>
      </c>
      <c r="J482" s="4">
        <v>1.5323322096230463</v>
      </c>
      <c r="K482">
        <f>(E482)^('Trade Weights'!$C$5)</f>
        <v>0.91943534063878618</v>
      </c>
      <c r="L482" s="6">
        <f>F482^'Trade Weights'!$C$4</f>
        <v>1.0048614723431541</v>
      </c>
      <c r="M482">
        <f>G482^'Trade Weights'!$C$3</f>
        <v>0.96868868850049139</v>
      </c>
      <c r="N482">
        <f>H482^'Trade Weights'!$C$2</f>
        <v>1.9096321845025985</v>
      </c>
      <c r="O482">
        <f>I482^'Trade Weights'!$C$7</f>
        <v>1.0876487572417299</v>
      </c>
      <c r="P482">
        <f>J482^'Trade Weights'!$C$6</f>
        <v>1.0096344614089794</v>
      </c>
      <c r="Q482">
        <v>98.583911425542311</v>
      </c>
    </row>
    <row r="483" spans="1:17" x14ac:dyDescent="0.3">
      <c r="A483" t="s">
        <v>0</v>
      </c>
      <c r="B483" s="1">
        <v>0.67847222222222225</v>
      </c>
      <c r="C483" s="1" t="str">
        <f t="shared" si="7"/>
        <v>2008.11.240.678472222222222</v>
      </c>
      <c r="D483">
        <v>-942</v>
      </c>
      <c r="E483">
        <v>0.77429345722028642</v>
      </c>
      <c r="F483" s="5">
        <v>1.1963999999999999</v>
      </c>
      <c r="G483">
        <v>0.65958709847635377</v>
      </c>
      <c r="H483">
        <v>97.06</v>
      </c>
      <c r="I483">
        <v>1.2309000000000001</v>
      </c>
      <c r="J483" s="4">
        <v>1.5313935681470137</v>
      </c>
      <c r="K483">
        <f>(E483)^('Trade Weights'!$C$5)</f>
        <v>0.91941195668334352</v>
      </c>
      <c r="L483" s="6">
        <f>F483^'Trade Weights'!$C$4</f>
        <v>1.0048728590806297</v>
      </c>
      <c r="M483">
        <f>G483^'Trade Weights'!$C$3</f>
        <v>0.96868380323108072</v>
      </c>
      <c r="N483">
        <f>H483^'Trade Weights'!$C$2</f>
        <v>1.9096878302540954</v>
      </c>
      <c r="O483">
        <f>I483^'Trade Weights'!$C$7</f>
        <v>1.0875773489427578</v>
      </c>
      <c r="P483">
        <f>J483^'Trade Weights'!$C$6</f>
        <v>1.0096205628560588</v>
      </c>
      <c r="Q483">
        <v>98.577067199806663</v>
      </c>
    </row>
    <row r="484" spans="1:17" x14ac:dyDescent="0.3">
      <c r="A484" t="s">
        <v>0</v>
      </c>
      <c r="B484" s="1">
        <v>0.6791666666666667</v>
      </c>
      <c r="C484" s="1" t="str">
        <f t="shared" si="7"/>
        <v>2008.11.240.679166666666667</v>
      </c>
      <c r="D484">
        <v>-941</v>
      </c>
      <c r="E484">
        <v>0.77423350882626196</v>
      </c>
      <c r="F484" s="5">
        <v>1.1964999999999999</v>
      </c>
      <c r="G484">
        <v>0.65963060686015829</v>
      </c>
      <c r="H484">
        <v>97.07</v>
      </c>
      <c r="I484">
        <v>1.2304999999999999</v>
      </c>
      <c r="J484" s="4">
        <v>1.5309246785058175</v>
      </c>
      <c r="K484">
        <f>(E484)^('Trade Weights'!$C$5)</f>
        <v>0.91938857513308925</v>
      </c>
      <c r="L484" s="6">
        <f>F484^'Trade Weights'!$C$4</f>
        <v>1.0048751358725461</v>
      </c>
      <c r="M484">
        <f>G484^'Trade Weights'!$C$3</f>
        <v>0.96868868850049139</v>
      </c>
      <c r="N484">
        <f>H484^'Trade Weights'!$C$2</f>
        <v>1.9097156494380751</v>
      </c>
      <c r="O484">
        <f>I484^'Trade Weights'!$C$7</f>
        <v>1.0874345116004565</v>
      </c>
      <c r="P484">
        <f>J484^'Trade Weights'!$C$6</f>
        <v>1.0096136168435996</v>
      </c>
      <c r="Q484">
        <v>98.56309204337289</v>
      </c>
    </row>
    <row r="485" spans="1:17" x14ac:dyDescent="0.3">
      <c r="A485" t="s">
        <v>0</v>
      </c>
      <c r="B485" s="1">
        <v>0.67986111111111114</v>
      </c>
      <c r="C485" s="1" t="str">
        <f t="shared" si="7"/>
        <v>2008.11.240.679861111111111</v>
      </c>
      <c r="D485">
        <v>-940</v>
      </c>
      <c r="E485">
        <v>0.77429345722028642</v>
      </c>
      <c r="F485" s="5">
        <v>1.1967000000000001</v>
      </c>
      <c r="G485">
        <v>0.65963060686015829</v>
      </c>
      <c r="H485">
        <v>97.05</v>
      </c>
      <c r="I485">
        <v>1.2303999999999999</v>
      </c>
      <c r="J485" s="4">
        <v>1.5309246785058175</v>
      </c>
      <c r="K485">
        <f>(E485)^('Trade Weights'!$C$5)</f>
        <v>0.91941195668334352</v>
      </c>
      <c r="L485" s="6">
        <f>F485^'Trade Weights'!$C$4</f>
        <v>1.0048796889010438</v>
      </c>
      <c r="M485">
        <f>G485^'Trade Weights'!$C$3</f>
        <v>0.96868868850049139</v>
      </c>
      <c r="N485">
        <f>H485^'Trade Weights'!$C$2</f>
        <v>1.9096600086090938</v>
      </c>
      <c r="O485">
        <f>I485^'Trade Weights'!$C$7</f>
        <v>1.0873987979418323</v>
      </c>
      <c r="P485">
        <f>J485^'Trade Weights'!$C$6</f>
        <v>1.0096136168435996</v>
      </c>
      <c r="Q485">
        <v>98.559936447382924</v>
      </c>
    </row>
    <row r="486" spans="1:17" x14ac:dyDescent="0.3">
      <c r="A486" t="s">
        <v>0</v>
      </c>
      <c r="B486" s="1">
        <v>0.68055555555555547</v>
      </c>
      <c r="C486" s="1" t="str">
        <f t="shared" si="7"/>
        <v>2008.11.240.680555555555555</v>
      </c>
      <c r="D486">
        <v>-939</v>
      </c>
      <c r="E486">
        <v>0.77435341489855969</v>
      </c>
      <c r="F486" s="5">
        <v>1.1964999999999999</v>
      </c>
      <c r="G486">
        <v>0.65954359583168443</v>
      </c>
      <c r="H486">
        <v>97.09</v>
      </c>
      <c r="I486">
        <v>1.2301</v>
      </c>
      <c r="J486" s="4">
        <v>1.5304560759106214</v>
      </c>
      <c r="K486">
        <f>(E486)^('Trade Weights'!$C$5)</f>
        <v>0.91943534063878618</v>
      </c>
      <c r="L486" s="6">
        <f>F486^'Trade Weights'!$C$4</f>
        <v>1.0048751358725461</v>
      </c>
      <c r="M486">
        <f>G486^'Trade Weights'!$C$3</f>
        <v>0.96867891830852038</v>
      </c>
      <c r="N486">
        <f>H486^'Trade Weights'!$C$2</f>
        <v>1.9097712804248534</v>
      </c>
      <c r="O486">
        <f>I486^'Trade Weights'!$C$7</f>
        <v>1.0872916465870537</v>
      </c>
      <c r="P486">
        <f>J486^'Trade Weights'!$C$6</f>
        <v>1.0096066730053446</v>
      </c>
      <c r="Q486">
        <v>98.556354915224517</v>
      </c>
    </row>
    <row r="487" spans="1:17" x14ac:dyDescent="0.3">
      <c r="A487" t="s">
        <v>0</v>
      </c>
      <c r="B487" s="1">
        <v>0.68125000000000002</v>
      </c>
      <c r="C487" s="1" t="str">
        <f t="shared" si="7"/>
        <v>2008.11.240.68125</v>
      </c>
      <c r="D487">
        <v>-938</v>
      </c>
      <c r="E487">
        <v>0.77459333849728895</v>
      </c>
      <c r="F487" s="5">
        <v>1.1966000000000001</v>
      </c>
      <c r="G487">
        <v>0.65906544519870824</v>
      </c>
      <c r="H487">
        <v>97.09</v>
      </c>
      <c r="I487">
        <v>1.2291000000000001</v>
      </c>
      <c r="J487" s="4">
        <v>1.5306903413439461</v>
      </c>
      <c r="K487">
        <f>(E487)^('Trade Weights'!$C$5)</f>
        <v>0.91952890052111436</v>
      </c>
      <c r="L487" s="6">
        <f>F487^'Trade Weights'!$C$4</f>
        <v>1.0048774124793405</v>
      </c>
      <c r="M487">
        <f>G487^'Trade Weights'!$C$3</f>
        <v>0.96862520703889743</v>
      </c>
      <c r="N487">
        <f>H487^'Trade Weights'!$C$2</f>
        <v>1.9097712804248534</v>
      </c>
      <c r="O487">
        <f>I487^'Trade Weights'!$C$7</f>
        <v>1.0869343628982016</v>
      </c>
      <c r="P487">
        <f>J487^'Trade Weights'!$C$6</f>
        <v>1.0096101446527805</v>
      </c>
      <c r="Q487">
        <v>98.529093444249384</v>
      </c>
    </row>
    <row r="488" spans="1:17" x14ac:dyDescent="0.3">
      <c r="A488" t="s">
        <v>0</v>
      </c>
      <c r="B488" s="1">
        <v>0.68194444444444446</v>
      </c>
      <c r="C488" s="1" t="str">
        <f t="shared" si="7"/>
        <v>2008.11.240.681944444444444</v>
      </c>
      <c r="D488">
        <v>-937</v>
      </c>
      <c r="E488">
        <v>0.77447335811648088</v>
      </c>
      <c r="F488" s="5">
        <v>1.1969000000000001</v>
      </c>
      <c r="G488">
        <v>0.65923923791944106</v>
      </c>
      <c r="H488">
        <v>97.09</v>
      </c>
      <c r="I488">
        <v>1.2302</v>
      </c>
      <c r="J488" s="4">
        <v>1.5309246785058175</v>
      </c>
      <c r="K488">
        <f>(E488)^('Trade Weights'!$C$5)</f>
        <v>0.91948211576697092</v>
      </c>
      <c r="L488" s="6">
        <f>F488^'Trade Weights'!$C$4</f>
        <v>1.0048842411892989</v>
      </c>
      <c r="M488">
        <f>G488^'Trade Weights'!$C$3</f>
        <v>0.96864473355841729</v>
      </c>
      <c r="N488">
        <f>H488^'Trade Weights'!$C$2</f>
        <v>1.9097712804248534</v>
      </c>
      <c r="O488">
        <f>I488^'Trade Weights'!$C$7</f>
        <v>1.0873273654353552</v>
      </c>
      <c r="P488">
        <f>J488^'Trade Weights'!$C$6</f>
        <v>1.0096136168435996</v>
      </c>
      <c r="Q488">
        <v>98.562699318207933</v>
      </c>
    </row>
    <row r="489" spans="1:17" x14ac:dyDescent="0.3">
      <c r="A489" t="s">
        <v>0</v>
      </c>
      <c r="B489" s="1">
        <v>0.68263888888888891</v>
      </c>
      <c r="C489" s="1" t="str">
        <f t="shared" si="7"/>
        <v>2008.11.240.682638888888889</v>
      </c>
      <c r="D489">
        <v>-936</v>
      </c>
      <c r="E489">
        <v>0.77453334366044468</v>
      </c>
      <c r="F489" s="5">
        <v>1.1969000000000001</v>
      </c>
      <c r="G489">
        <v>0.65941312232113425</v>
      </c>
      <c r="H489">
        <v>97.07</v>
      </c>
      <c r="I489">
        <v>1.2298</v>
      </c>
      <c r="J489" s="4">
        <v>1.5313935681470137</v>
      </c>
      <c r="K489">
        <f>(E489)^('Trade Weights'!$C$5)</f>
        <v>0.91950550694058086</v>
      </c>
      <c r="L489" s="6">
        <f>F489^'Trade Weights'!$C$4</f>
        <v>1.0048842411892989</v>
      </c>
      <c r="M489">
        <f>G489^'Trade Weights'!$C$3</f>
        <v>0.96866426562146613</v>
      </c>
      <c r="N489">
        <f>H489^'Trade Weights'!$C$2</f>
        <v>1.9097156494380751</v>
      </c>
      <c r="O489">
        <f>I489^'Trade Weights'!$C$7</f>
        <v>1.0871844796592023</v>
      </c>
      <c r="P489">
        <f>J489^'Trade Weights'!$C$6</f>
        <v>1.0096205628560588</v>
      </c>
      <c r="Q489">
        <v>98.55204865178159</v>
      </c>
    </row>
    <row r="490" spans="1:17" x14ac:dyDescent="0.3">
      <c r="A490" t="s">
        <v>0</v>
      </c>
      <c r="B490" s="1">
        <v>0.68333333333333324</v>
      </c>
      <c r="C490" s="1" t="str">
        <f t="shared" si="7"/>
        <v>2008.11.240.683333333333333</v>
      </c>
      <c r="D490">
        <v>-935</v>
      </c>
      <c r="E490">
        <v>0.77447335811648088</v>
      </c>
      <c r="F490" s="5">
        <v>1.1968000000000001</v>
      </c>
      <c r="G490">
        <v>0.65954359583168443</v>
      </c>
      <c r="H490">
        <v>97.07</v>
      </c>
      <c r="I490">
        <v>1.2292000000000001</v>
      </c>
      <c r="J490" s="4">
        <v>1.5316281206922959</v>
      </c>
      <c r="K490">
        <f>(E490)^('Trade Weights'!$C$5)</f>
        <v>0.91948211576697092</v>
      </c>
      <c r="L490" s="6">
        <f>F490^'Trade Weights'!$C$4</f>
        <v>1.0048819651376864</v>
      </c>
      <c r="M490">
        <f>G490^'Trade Weights'!$C$3</f>
        <v>0.96867891830852038</v>
      </c>
      <c r="N490">
        <f>H490^'Trade Weights'!$C$2</f>
        <v>1.9097156494380751</v>
      </c>
      <c r="O490">
        <f>I490^'Trade Weights'!$C$7</f>
        <v>1.0869700990600257</v>
      </c>
      <c r="P490">
        <f>J490^'Trade Weights'!$C$6</f>
        <v>1.009624036678036</v>
      </c>
      <c r="Q490">
        <v>98.531715014963822</v>
      </c>
    </row>
    <row r="491" spans="1:17" x14ac:dyDescent="0.3">
      <c r="A491" t="s">
        <v>0</v>
      </c>
      <c r="B491" s="1">
        <v>0.68402777777777779</v>
      </c>
      <c r="C491" s="1" t="str">
        <f t="shared" si="7"/>
        <v>2008.11.240.684027777777778</v>
      </c>
      <c r="D491">
        <v>-934</v>
      </c>
      <c r="E491">
        <v>0.77441338186323871</v>
      </c>
      <c r="F491" s="5">
        <v>1.1967000000000001</v>
      </c>
      <c r="G491">
        <v>0.65941312232113425</v>
      </c>
      <c r="H491">
        <v>97.01</v>
      </c>
      <c r="I491">
        <v>1.2292000000000001</v>
      </c>
      <c r="J491" s="4">
        <v>1.532097441397273</v>
      </c>
      <c r="K491">
        <f>(E491)^('Trade Weights'!$C$5)</f>
        <v>0.91945872699985076</v>
      </c>
      <c r="L491" s="6">
        <f>F491^'Trade Weights'!$C$4</f>
        <v>1.0048796889010438</v>
      </c>
      <c r="M491">
        <f>G491^'Trade Weights'!$C$3</f>
        <v>0.96866426562146613</v>
      </c>
      <c r="N491">
        <f>H491^'Trade Weights'!$C$2</f>
        <v>1.9095486974094378</v>
      </c>
      <c r="O491">
        <f>I491^'Trade Weights'!$C$7</f>
        <v>1.0869700990600257</v>
      </c>
      <c r="P491">
        <f>J491^'Trade Weights'!$C$6</f>
        <v>1.0096309859543275</v>
      </c>
      <c r="Q491">
        <v>98.519559686370272</v>
      </c>
    </row>
    <row r="492" spans="1:17" x14ac:dyDescent="0.3">
      <c r="A492" t="s">
        <v>0</v>
      </c>
      <c r="B492" s="1">
        <v>0.68472222222222223</v>
      </c>
      <c r="C492" s="1" t="str">
        <f t="shared" si="7"/>
        <v>2008.11.240.684722222222222</v>
      </c>
      <c r="D492">
        <v>-933</v>
      </c>
      <c r="E492">
        <v>0.77435341489855969</v>
      </c>
      <c r="F492" s="5">
        <v>1.1969000000000001</v>
      </c>
      <c r="G492">
        <v>0.65919578114700073</v>
      </c>
      <c r="H492">
        <v>97.07</v>
      </c>
      <c r="I492">
        <v>1.2302999999999999</v>
      </c>
      <c r="J492" s="4">
        <v>1.5316281206922959</v>
      </c>
      <c r="K492">
        <f>(E492)^('Trade Weights'!$C$5)</f>
        <v>0.91943534063878618</v>
      </c>
      <c r="L492" s="6">
        <f>F492^'Trade Weights'!$C$4</f>
        <v>1.0048842411892989</v>
      </c>
      <c r="M492">
        <f>G492^'Trade Weights'!$C$3</f>
        <v>0.96863985140895004</v>
      </c>
      <c r="N492">
        <f>H492^'Trade Weights'!$C$2</f>
        <v>1.9097156494380751</v>
      </c>
      <c r="O492">
        <f>I492^'Trade Weights'!$C$7</f>
        <v>1.0873630825535401</v>
      </c>
      <c r="P492">
        <f>J492^'Trade Weights'!$C$6</f>
        <v>1.009624036678036</v>
      </c>
      <c r="Q492">
        <v>98.558572172582728</v>
      </c>
    </row>
    <row r="493" spans="1:17" x14ac:dyDescent="0.3">
      <c r="A493" t="s">
        <v>0</v>
      </c>
      <c r="B493" s="1">
        <v>0.68541666666666667</v>
      </c>
      <c r="C493" s="1" t="str">
        <f t="shared" si="7"/>
        <v>2008.11.240.685416666666667</v>
      </c>
      <c r="D493">
        <v>-932</v>
      </c>
      <c r="E493">
        <v>0.77429345722028642</v>
      </c>
      <c r="F493" s="5">
        <v>1.1970000000000001</v>
      </c>
      <c r="G493">
        <v>0.65910888478776686</v>
      </c>
      <c r="H493">
        <v>97.06</v>
      </c>
      <c r="I493">
        <v>1.2298</v>
      </c>
      <c r="J493" s="4">
        <v>1.5328019619865114</v>
      </c>
      <c r="K493">
        <f>(E493)^('Trade Weights'!$C$5)</f>
        <v>0.91941195668334352</v>
      </c>
      <c r="L493" s="6">
        <f>F493^'Trade Weights'!$C$4</f>
        <v>1.0048865170559116</v>
      </c>
      <c r="M493">
        <f>G493^'Trade Weights'!$C$3</f>
        <v>0.96863008814923746</v>
      </c>
      <c r="N493">
        <f>H493^'Trade Weights'!$C$2</f>
        <v>1.9096878302540954</v>
      </c>
      <c r="O493">
        <f>I493^'Trade Weights'!$C$7</f>
        <v>1.0871844796592023</v>
      </c>
      <c r="P493">
        <f>J493^'Trade Weights'!$C$6</f>
        <v>1.0096414139521384</v>
      </c>
      <c r="Q493">
        <v>98.539367895098096</v>
      </c>
    </row>
    <row r="494" spans="1:17" x14ac:dyDescent="0.3">
      <c r="A494" t="s">
        <v>0</v>
      </c>
      <c r="B494" s="1">
        <v>0.68611111111111101</v>
      </c>
      <c r="C494" s="1" t="str">
        <f t="shared" si="7"/>
        <v>2008.11.240.686111111111111</v>
      </c>
      <c r="D494">
        <v>-931</v>
      </c>
      <c r="E494">
        <v>0.77447335811648088</v>
      </c>
      <c r="F494" s="5">
        <v>1.1972</v>
      </c>
      <c r="G494">
        <v>0.65915233010348695</v>
      </c>
      <c r="H494">
        <v>97.03</v>
      </c>
      <c r="I494">
        <v>1.2297</v>
      </c>
      <c r="J494" s="4">
        <v>1.5330369461904032</v>
      </c>
      <c r="K494">
        <f>(E494)^('Trade Weights'!$C$5)</f>
        <v>0.91948211576697092</v>
      </c>
      <c r="L494" s="6">
        <f>F494^'Trade Weights'!$C$4</f>
        <v>1.00489106823426</v>
      </c>
      <c r="M494">
        <f>G494^'Trade Weights'!$C$3</f>
        <v>0.96863496960590589</v>
      </c>
      <c r="N494">
        <f>H494^'Trade Weights'!$C$2</f>
        <v>1.9096043579341386</v>
      </c>
      <c r="O494">
        <f>I494^'Trade Weights'!$C$7</f>
        <v>1.0871487538881879</v>
      </c>
      <c r="P494">
        <f>J494^'Trade Weights'!$C$6</f>
        <v>1.0096448910409834</v>
      </c>
      <c r="Q494">
        <v>98.540623880430971</v>
      </c>
    </row>
    <row r="495" spans="1:17" x14ac:dyDescent="0.3">
      <c r="A495" t="s">
        <v>0</v>
      </c>
      <c r="B495" s="1">
        <v>0.68680555555555556</v>
      </c>
      <c r="C495" s="1" t="str">
        <f t="shared" si="7"/>
        <v>2008.11.240.686805555555556</v>
      </c>
      <c r="D495">
        <v>-930</v>
      </c>
      <c r="E495">
        <v>0.77441338186323871</v>
      </c>
      <c r="F495" s="5">
        <v>1.1970000000000001</v>
      </c>
      <c r="G495">
        <v>0.65915233010348695</v>
      </c>
      <c r="H495">
        <v>97.1</v>
      </c>
      <c r="I495">
        <v>1.2296</v>
      </c>
      <c r="J495" s="4">
        <v>1.5328019619865114</v>
      </c>
      <c r="K495">
        <f>(E495)^('Trade Weights'!$C$5)</f>
        <v>0.91945872699985076</v>
      </c>
      <c r="L495" s="6">
        <f>F495^'Trade Weights'!$C$4</f>
        <v>1.0048865170559116</v>
      </c>
      <c r="M495">
        <f>G495^'Trade Weights'!$C$3</f>
        <v>0.96863496960590589</v>
      </c>
      <c r="N495">
        <f>H495^'Trade Weights'!$C$2</f>
        <v>1.9097990922285937</v>
      </c>
      <c r="O495">
        <f>I495^'Trade Weights'!$C$7</f>
        <v>1.0871130263859339</v>
      </c>
      <c r="P495">
        <f>J495^'Trade Weights'!$C$6</f>
        <v>1.0096414139521384</v>
      </c>
      <c r="Q495">
        <v>98.544141537138017</v>
      </c>
    </row>
    <row r="496" spans="1:17" x14ac:dyDescent="0.3">
      <c r="A496" t="s">
        <v>0</v>
      </c>
      <c r="B496" s="1">
        <v>0.6875</v>
      </c>
      <c r="C496" s="1" t="str">
        <f t="shared" si="7"/>
        <v>2008.11.240.6875</v>
      </c>
      <c r="D496">
        <v>-929</v>
      </c>
      <c r="E496">
        <v>0.77435341489855969</v>
      </c>
      <c r="F496" s="5">
        <v>1.1967000000000001</v>
      </c>
      <c r="G496">
        <v>0.65897858319604607</v>
      </c>
      <c r="H496">
        <v>97.08</v>
      </c>
      <c r="I496">
        <v>1.2295</v>
      </c>
      <c r="J496" s="4" t="e">
        <v>#N/A</v>
      </c>
      <c r="K496">
        <f>(E496)^('Trade Weights'!$C$5)</f>
        <v>0.91943534063878618</v>
      </c>
      <c r="L496" s="6">
        <f>F496^'Trade Weights'!$C$4</f>
        <v>1.0048796889010438</v>
      </c>
      <c r="M496">
        <f>G496^'Trade Weights'!$C$3</f>
        <v>0.96861544585701265</v>
      </c>
      <c r="N496">
        <f>H496^'Trade Weights'!$C$2</f>
        <v>1.909743466161504</v>
      </c>
      <c r="O496">
        <f>I496^'Trade Weights'!$C$7</f>
        <v>1.0870772971522153</v>
      </c>
      <c r="P496" t="e">
        <f>J496^'Trade Weights'!$C$6</f>
        <v>#N/A</v>
      </c>
      <c r="Q496" t="e">
        <v>#N/A</v>
      </c>
    </row>
    <row r="497" spans="1:17" x14ac:dyDescent="0.3">
      <c r="A497" t="s">
        <v>0</v>
      </c>
      <c r="B497" s="1">
        <v>0.68819444444444444</v>
      </c>
      <c r="C497" s="1" t="str">
        <f t="shared" si="7"/>
        <v>2008.11.240.688194444444444</v>
      </c>
      <c r="D497">
        <v>-928</v>
      </c>
      <c r="E497">
        <v>0.77465334262917351</v>
      </c>
      <c r="F497" s="5">
        <v>1.1967000000000001</v>
      </c>
      <c r="G497">
        <v>0.65897858319604607</v>
      </c>
      <c r="H497">
        <v>97.09</v>
      </c>
      <c r="I497">
        <v>1.2297</v>
      </c>
      <c r="J497" s="4">
        <v>1.5323322096230463</v>
      </c>
      <c r="K497">
        <f>(E497)^('Trade Weights'!$C$5)</f>
        <v>0.91955229650900572</v>
      </c>
      <c r="L497" s="6">
        <f>F497^'Trade Weights'!$C$4</f>
        <v>1.0048796889010438</v>
      </c>
      <c r="M497">
        <f>G497^'Trade Weights'!$C$3</f>
        <v>0.96861544585701265</v>
      </c>
      <c r="N497">
        <f>H497^'Trade Weights'!$C$2</f>
        <v>1.9097712804248534</v>
      </c>
      <c r="O497">
        <f>I497^'Trade Weights'!$C$7</f>
        <v>1.0871487538881879</v>
      </c>
      <c r="P497">
        <f>J497^'Trade Weights'!$C$6</f>
        <v>1.0096344614089794</v>
      </c>
      <c r="Q497">
        <v>98.552638835528128</v>
      </c>
    </row>
    <row r="498" spans="1:17" x14ac:dyDescent="0.3">
      <c r="A498" t="s">
        <v>0</v>
      </c>
      <c r="B498" s="1">
        <v>0.68888888888888899</v>
      </c>
      <c r="C498" s="1" t="str">
        <f t="shared" si="7"/>
        <v>2008.11.240.688888888888889</v>
      </c>
      <c r="D498">
        <v>-927</v>
      </c>
      <c r="E498">
        <v>0.77441338186323871</v>
      </c>
      <c r="F498" s="5">
        <v>1.1966000000000001</v>
      </c>
      <c r="G498">
        <v>0.65936964262165376</v>
      </c>
      <c r="H498">
        <v>97.05</v>
      </c>
      <c r="I498">
        <v>1.2296</v>
      </c>
      <c r="J498" s="4">
        <v>1.5330369461904032</v>
      </c>
      <c r="K498">
        <f>(E498)^('Trade Weights'!$C$5)</f>
        <v>0.91945872699985076</v>
      </c>
      <c r="L498" s="6">
        <f>F498^'Trade Weights'!$C$4</f>
        <v>1.0048774124793405</v>
      </c>
      <c r="M498">
        <f>G498^'Trade Weights'!$C$3</f>
        <v>0.96865938208583202</v>
      </c>
      <c r="N498">
        <f>H498^'Trade Weights'!$C$2</f>
        <v>1.9096600086090938</v>
      </c>
      <c r="O498">
        <f>I498^'Trade Weights'!$C$7</f>
        <v>1.0871130263859339</v>
      </c>
      <c r="P498">
        <f>J498^'Trade Weights'!$C$6</f>
        <v>1.0096448910409834</v>
      </c>
      <c r="Q498">
        <v>98.538894913522327</v>
      </c>
    </row>
    <row r="499" spans="1:17" x14ac:dyDescent="0.3">
      <c r="A499" t="s">
        <v>0</v>
      </c>
      <c r="B499" s="1">
        <v>0.68958333333333333</v>
      </c>
      <c r="C499" s="1" t="str">
        <f t="shared" si="7"/>
        <v>2008.11.240.689583333333333</v>
      </c>
      <c r="D499">
        <v>-926</v>
      </c>
      <c r="E499">
        <v>0.77441338186323871</v>
      </c>
      <c r="F499" s="5">
        <v>1.1963999999999999</v>
      </c>
      <c r="G499">
        <v>0.65915233010348695</v>
      </c>
      <c r="H499">
        <v>97.04</v>
      </c>
      <c r="I499">
        <v>1.2301</v>
      </c>
      <c r="J499" s="4">
        <v>1.5335071308081583</v>
      </c>
      <c r="K499">
        <f>(E499)^('Trade Weights'!$C$5)</f>
        <v>0.91945872699985076</v>
      </c>
      <c r="L499" s="6">
        <f>F499^'Trade Weights'!$C$4</f>
        <v>1.0048728590806297</v>
      </c>
      <c r="M499">
        <f>G499^'Trade Weights'!$C$3</f>
        <v>0.96863496960590589</v>
      </c>
      <c r="N499">
        <f>H499^'Trade Weights'!$C$2</f>
        <v>1.9096321845025985</v>
      </c>
      <c r="O499">
        <f>I499^'Trade Weights'!$C$7</f>
        <v>1.0872916465870537</v>
      </c>
      <c r="P499">
        <f>J499^'Trade Weights'!$C$6</f>
        <v>1.009651846854049</v>
      </c>
      <c r="Q499">
        <v>98.551398175421284</v>
      </c>
    </row>
    <row r="500" spans="1:17" x14ac:dyDescent="0.3">
      <c r="A500" t="s">
        <v>0</v>
      </c>
      <c r="B500" s="1">
        <v>0.69027777777777777</v>
      </c>
      <c r="C500" s="1" t="str">
        <f t="shared" si="7"/>
        <v>2008.11.240.690277777777778</v>
      </c>
      <c r="D500">
        <v>-925</v>
      </c>
      <c r="E500">
        <v>0.77429345722028642</v>
      </c>
      <c r="F500" s="5">
        <v>1.1963999999999999</v>
      </c>
      <c r="G500">
        <v>0.65884833311371716</v>
      </c>
      <c r="H500">
        <v>97.1</v>
      </c>
      <c r="I500">
        <v>1.2302</v>
      </c>
      <c r="J500" s="4">
        <v>1.5318627450980391</v>
      </c>
      <c r="K500">
        <f>(E500)^('Trade Weights'!$C$5)</f>
        <v>0.91941195668334352</v>
      </c>
      <c r="L500" s="6">
        <f>F500^'Trade Weights'!$C$4</f>
        <v>1.0048728590806297</v>
      </c>
      <c r="M500">
        <f>G500^'Trade Weights'!$C$3</f>
        <v>0.96860080668046344</v>
      </c>
      <c r="N500">
        <f>H500^'Trade Weights'!$C$2</f>
        <v>1.9097990922285937</v>
      </c>
      <c r="O500">
        <f>I500^'Trade Weights'!$C$7</f>
        <v>1.0873273654353552</v>
      </c>
      <c r="P500">
        <f>J500^'Trade Weights'!$C$6</f>
        <v>1.0096275110440693</v>
      </c>
      <c r="Q500">
        <v>98.552384500618388</v>
      </c>
    </row>
    <row r="501" spans="1:17" x14ac:dyDescent="0.3">
      <c r="A501" t="s">
        <v>0</v>
      </c>
      <c r="B501" s="1">
        <v>0.69097222222222221</v>
      </c>
      <c r="C501" s="1" t="str">
        <f t="shared" si="7"/>
        <v>2008.11.240.690972222222222</v>
      </c>
      <c r="D501">
        <v>-924</v>
      </c>
      <c r="E501">
        <v>0.77423350882626196</v>
      </c>
      <c r="F501" s="5" t="e">
        <v>#N/A</v>
      </c>
      <c r="G501">
        <v>0.65889174408644657</v>
      </c>
      <c r="H501">
        <v>97.05</v>
      </c>
      <c r="I501">
        <v>1.2302</v>
      </c>
      <c r="J501" s="4" t="e">
        <v>#N/A</v>
      </c>
      <c r="K501">
        <f>(E501)^('Trade Weights'!$C$5)</f>
        <v>0.91938857513308925</v>
      </c>
      <c r="L501" s="6" t="e">
        <f>F501^'Trade Weights'!$C$4</f>
        <v>#N/A</v>
      </c>
      <c r="M501">
        <f>G501^'Trade Weights'!$C$3</f>
        <v>0.96860568605987263</v>
      </c>
      <c r="N501">
        <f>H501^'Trade Weights'!$C$2</f>
        <v>1.9096600086090938</v>
      </c>
      <c r="O501">
        <f>I501^'Trade Weights'!$C$7</f>
        <v>1.0873273654353552</v>
      </c>
      <c r="P501" t="e">
        <f>J501^'Trade Weights'!$C$6</f>
        <v>#N/A</v>
      </c>
      <c r="Q501" t="e">
        <v>#N/A</v>
      </c>
    </row>
    <row r="502" spans="1:17" x14ac:dyDescent="0.3">
      <c r="A502" t="s">
        <v>0</v>
      </c>
      <c r="B502" s="1">
        <v>0.69166666666666676</v>
      </c>
      <c r="C502" s="1" t="str">
        <f t="shared" si="7"/>
        <v>2008.11.240.691666666666667</v>
      </c>
      <c r="D502">
        <v>-923</v>
      </c>
      <c r="E502">
        <v>0.77399380804953555</v>
      </c>
      <c r="F502" s="5" t="e">
        <v>#N/A</v>
      </c>
      <c r="G502">
        <v>0.65884833311371716</v>
      </c>
      <c r="H502">
        <v>97.03</v>
      </c>
      <c r="I502">
        <v>1.2309000000000001</v>
      </c>
      <c r="J502" s="4">
        <v>1.5328019619865114</v>
      </c>
      <c r="K502">
        <f>(E502)^('Trade Weights'!$C$5)</f>
        <v>0.91929507297528446</v>
      </c>
      <c r="L502" s="6" t="e">
        <f>F502^'Trade Weights'!$C$4</f>
        <v>#N/A</v>
      </c>
      <c r="M502">
        <f>G502^'Trade Weights'!$C$3</f>
        <v>0.96860080668046344</v>
      </c>
      <c r="N502">
        <f>H502^'Trade Weights'!$C$2</f>
        <v>1.9096043579341386</v>
      </c>
      <c r="O502">
        <f>I502^'Trade Weights'!$C$7</f>
        <v>1.0875773489427578</v>
      </c>
      <c r="P502">
        <f>J502^'Trade Weights'!$C$6</f>
        <v>1.0096414139521384</v>
      </c>
      <c r="Q502" t="e">
        <v>#N/A</v>
      </c>
    </row>
    <row r="503" spans="1:17" x14ac:dyDescent="0.3">
      <c r="A503" t="s">
        <v>0</v>
      </c>
      <c r="B503" s="1">
        <v>0.69236111111111109</v>
      </c>
      <c r="C503" s="1" t="str">
        <f t="shared" si="7"/>
        <v>2008.11.240.692361111111111</v>
      </c>
      <c r="D503">
        <v>-922</v>
      </c>
      <c r="E503">
        <v>0.7739339060444238</v>
      </c>
      <c r="F503" s="5">
        <v>1.1960999999999999</v>
      </c>
      <c r="G503">
        <v>0.65889174408644657</v>
      </c>
      <c r="H503">
        <v>97.09</v>
      </c>
      <c r="I503">
        <v>1.2303999999999999</v>
      </c>
      <c r="J503" s="4">
        <v>1.5328019619865114</v>
      </c>
      <c r="K503">
        <f>(E503)^('Trade Weights'!$C$5)</f>
        <v>0.91927170344446985</v>
      </c>
      <c r="L503" s="6">
        <f>F503^'Trade Weights'!$C$4</f>
        <v>1.0048660275938455</v>
      </c>
      <c r="M503">
        <f>G503^'Trade Weights'!$C$3</f>
        <v>0.96860568605987263</v>
      </c>
      <c r="N503">
        <f>H503^'Trade Weights'!$C$2</f>
        <v>1.9097712804248534</v>
      </c>
      <c r="O503">
        <f>I503^'Trade Weights'!$C$7</f>
        <v>1.0873987979418323</v>
      </c>
      <c r="P503">
        <f>J503^'Trade Weights'!$C$6</f>
        <v>1.0096414139521384</v>
      </c>
      <c r="Q503">
        <v>98.543572500807628</v>
      </c>
    </row>
    <row r="504" spans="1:17" x14ac:dyDescent="0.3">
      <c r="A504" t="s">
        <v>0</v>
      </c>
      <c r="B504" s="1">
        <v>0.69305555555555554</v>
      </c>
      <c r="C504" s="1" t="str">
        <f t="shared" si="7"/>
        <v>2008.11.240.693055555555556</v>
      </c>
      <c r="D504">
        <v>-921</v>
      </c>
      <c r="E504">
        <v>0.7739339060444238</v>
      </c>
      <c r="F504" s="5">
        <v>1.1959</v>
      </c>
      <c r="G504">
        <v>0.65897858319604607</v>
      </c>
      <c r="H504">
        <v>97.1</v>
      </c>
      <c r="I504">
        <v>1.2302999999999999</v>
      </c>
      <c r="J504" s="4">
        <v>1.5318627450980391</v>
      </c>
      <c r="K504">
        <f>(E504)^('Trade Weights'!$C$5)</f>
        <v>0.91927170344446985</v>
      </c>
      <c r="L504" s="6">
        <f>F504^'Trade Weights'!$C$4</f>
        <v>1.0048614723431541</v>
      </c>
      <c r="M504">
        <f>G504^'Trade Weights'!$C$3</f>
        <v>0.96861544585701265</v>
      </c>
      <c r="N504">
        <f>H504^'Trade Weights'!$C$2</f>
        <v>1.9097990922285937</v>
      </c>
      <c r="O504">
        <f>I504^'Trade Weights'!$C$7</f>
        <v>1.0873630825535401</v>
      </c>
      <c r="P504">
        <f>J504^'Trade Weights'!$C$6</f>
        <v>1.0096275110440693</v>
      </c>
      <c r="Q504">
        <v>98.540960154924477</v>
      </c>
    </row>
    <row r="505" spans="1:17" x14ac:dyDescent="0.3">
      <c r="A505" t="s">
        <v>0</v>
      </c>
      <c r="B505" s="1">
        <v>0.69444444444444453</v>
      </c>
      <c r="C505" s="1" t="str">
        <f t="shared" si="7"/>
        <v>2008.11.240.694444444444445</v>
      </c>
      <c r="D505">
        <v>-920</v>
      </c>
      <c r="E505">
        <v>0.7739339060444238</v>
      </c>
      <c r="F505" s="5" t="e">
        <v>#N/A</v>
      </c>
      <c r="G505">
        <v>0.65906544519870824</v>
      </c>
      <c r="H505">
        <v>97.11</v>
      </c>
      <c r="I505">
        <v>1.23</v>
      </c>
      <c r="J505" s="4" t="e">
        <v>#N/A</v>
      </c>
      <c r="K505">
        <f>(E505)^('Trade Weights'!$C$5)</f>
        <v>0.91927170344446985</v>
      </c>
      <c r="L505" s="6" t="e">
        <f>F505^'Trade Weights'!$C$4</f>
        <v>#N/A</v>
      </c>
      <c r="M505">
        <f>G505^'Trade Weights'!$C$3</f>
        <v>0.96862520703889743</v>
      </c>
      <c r="N505">
        <f>H505^'Trade Weights'!$C$2</f>
        <v>1.9098269015731961</v>
      </c>
      <c r="O505">
        <f>I505^'Trade Weights'!$C$7</f>
        <v>1.0872559260084105</v>
      </c>
      <c r="P505" t="e">
        <f>J505^'Trade Weights'!$C$6</f>
        <v>#N/A</v>
      </c>
      <c r="Q505" t="e">
        <v>#N/A</v>
      </c>
    </row>
    <row r="506" spans="1:17" x14ac:dyDescent="0.3">
      <c r="A506" t="s">
        <v>0</v>
      </c>
      <c r="B506" s="1">
        <v>0.69513888888888886</v>
      </c>
      <c r="C506" s="1" t="str">
        <f t="shared" si="7"/>
        <v>2008.11.240.695138888888889</v>
      </c>
      <c r="D506">
        <v>-919</v>
      </c>
      <c r="E506">
        <v>0.7739339060444238</v>
      </c>
      <c r="F506" s="5" t="e">
        <v>#N/A</v>
      </c>
      <c r="G506">
        <v>0.65910888478776686</v>
      </c>
      <c r="H506">
        <v>97.09</v>
      </c>
      <c r="I506">
        <v>1.2302</v>
      </c>
      <c r="J506" s="4" t="e">
        <v>#N/A</v>
      </c>
      <c r="K506">
        <f>(E506)^('Trade Weights'!$C$5)</f>
        <v>0.91927170344446985</v>
      </c>
      <c r="L506" s="6" t="e">
        <f>F506^'Trade Weights'!$C$4</f>
        <v>#N/A</v>
      </c>
      <c r="M506">
        <f>G506^'Trade Weights'!$C$3</f>
        <v>0.96863008814923746</v>
      </c>
      <c r="N506">
        <f>H506^'Trade Weights'!$C$2</f>
        <v>1.9097712804248534</v>
      </c>
      <c r="O506">
        <f>I506^'Trade Weights'!$C$7</f>
        <v>1.0873273654353552</v>
      </c>
      <c r="P506" t="e">
        <f>J506^'Trade Weights'!$C$6</f>
        <v>#N/A</v>
      </c>
      <c r="Q506" t="e">
        <v>#N/A</v>
      </c>
    </row>
    <row r="507" spans="1:17" x14ac:dyDescent="0.3">
      <c r="A507" t="s">
        <v>0</v>
      </c>
      <c r="B507" s="1">
        <v>0.6958333333333333</v>
      </c>
      <c r="C507" s="1" t="str">
        <f t="shared" si="7"/>
        <v>2008.11.240.695833333333333</v>
      </c>
      <c r="D507">
        <v>-918</v>
      </c>
      <c r="E507">
        <v>0.77381412984601095</v>
      </c>
      <c r="F507" s="5">
        <v>1.196</v>
      </c>
      <c r="G507" t="e">
        <v>#N/A</v>
      </c>
      <c r="H507">
        <v>97.09</v>
      </c>
      <c r="I507" t="e">
        <v>#N/A</v>
      </c>
      <c r="J507" s="4" t="e">
        <v>#N/A</v>
      </c>
      <c r="K507">
        <f>(E507)^('Trade Weights'!$C$5)</f>
        <v>0.91922497159017313</v>
      </c>
      <c r="L507" s="6">
        <f>F507^'Trade Weights'!$C$4</f>
        <v>1.004863750061137</v>
      </c>
      <c r="M507" t="e">
        <f>G507^'Trade Weights'!$C$3</f>
        <v>#N/A</v>
      </c>
      <c r="N507">
        <f>H507^'Trade Weights'!$C$2</f>
        <v>1.9097712804248534</v>
      </c>
      <c r="O507" t="e">
        <f>I507^'Trade Weights'!$C$7</f>
        <v>#N/A</v>
      </c>
      <c r="P507" t="e">
        <f>J507^'Trade Weights'!$C$6</f>
        <v>#N/A</v>
      </c>
      <c r="Q507" t="e">
        <v>#N/A</v>
      </c>
    </row>
    <row r="508" spans="1:17" x14ac:dyDescent="0.3">
      <c r="A508" t="s">
        <v>0</v>
      </c>
      <c r="B508" s="1">
        <v>0.69652777777777775</v>
      </c>
      <c r="C508" s="1" t="str">
        <f t="shared" si="7"/>
        <v>2008.11.240.696527777777778</v>
      </c>
      <c r="D508">
        <v>-917</v>
      </c>
      <c r="E508">
        <v>0.77369439071566737</v>
      </c>
      <c r="F508" s="5">
        <v>1.1958</v>
      </c>
      <c r="G508">
        <v>0.65906544519870824</v>
      </c>
      <c r="H508" t="e">
        <v>#N/A</v>
      </c>
      <c r="I508">
        <v>1.23</v>
      </c>
      <c r="J508" s="4" t="e">
        <v>#N/A</v>
      </c>
      <c r="K508">
        <f>(E508)^('Trade Weights'!$C$5)</f>
        <v>0.91917824934276759</v>
      </c>
      <c r="L508" s="6">
        <f>F508^'Trade Weights'!$C$4</f>
        <v>1.0048591944398664</v>
      </c>
      <c r="M508">
        <f>G508^'Trade Weights'!$C$3</f>
        <v>0.96862520703889743</v>
      </c>
      <c r="N508" t="e">
        <f>H508^'Trade Weights'!$C$2</f>
        <v>#N/A</v>
      </c>
      <c r="O508">
        <f>I508^'Trade Weights'!$C$7</f>
        <v>1.0872559260084105</v>
      </c>
      <c r="P508" t="e">
        <f>J508^'Trade Weights'!$C$6</f>
        <v>#N/A</v>
      </c>
      <c r="Q508" t="e">
        <v>#N/A</v>
      </c>
    </row>
    <row r="509" spans="1:17" x14ac:dyDescent="0.3">
      <c r="A509" t="s">
        <v>0</v>
      </c>
      <c r="B509" s="1">
        <v>0.6972222222222223</v>
      </c>
      <c r="C509" s="1" t="str">
        <f t="shared" si="7"/>
        <v>2008.11.240.697222222222222</v>
      </c>
      <c r="D509">
        <v>-916</v>
      </c>
      <c r="E509">
        <v>0.77369439071566737</v>
      </c>
      <c r="F509" s="5">
        <v>1.1957</v>
      </c>
      <c r="G509">
        <v>0.65906544519870824</v>
      </c>
      <c r="H509">
        <v>97.09</v>
      </c>
      <c r="I509">
        <v>1.23</v>
      </c>
      <c r="J509" s="4">
        <v>1.5316281206922959</v>
      </c>
      <c r="K509">
        <f>(E509)^('Trade Weights'!$C$5)</f>
        <v>0.91917824934276759</v>
      </c>
      <c r="L509" s="6">
        <f>F509^'Trade Weights'!$C$4</f>
        <v>1.0048569163512429</v>
      </c>
      <c r="M509">
        <f>G509^'Trade Weights'!$C$3</f>
        <v>0.96862520703889743</v>
      </c>
      <c r="N509">
        <f>H509^'Trade Weights'!$C$2</f>
        <v>1.9097712804248534</v>
      </c>
      <c r="O509">
        <f>I509^'Trade Weights'!$C$7</f>
        <v>1.0872559260084105</v>
      </c>
      <c r="P509">
        <f>J509^'Trade Weights'!$C$6</f>
        <v>1.009624036678036</v>
      </c>
      <c r="Q509">
        <v>98.520004810807265</v>
      </c>
    </row>
    <row r="510" spans="1:17" x14ac:dyDescent="0.3">
      <c r="A510" t="s">
        <v>0</v>
      </c>
      <c r="B510" s="1">
        <v>0.69791666666666663</v>
      </c>
      <c r="C510" s="1" t="str">
        <f t="shared" si="7"/>
        <v>2008.11.240.697916666666667</v>
      </c>
      <c r="D510">
        <v>-915</v>
      </c>
      <c r="E510">
        <v>0.77357468863618783</v>
      </c>
      <c r="F510" s="5">
        <v>1.1957</v>
      </c>
      <c r="G510">
        <v>0.65910888478776686</v>
      </c>
      <c r="H510">
        <v>97.08</v>
      </c>
      <c r="I510">
        <v>1.2296</v>
      </c>
      <c r="J510" s="4">
        <v>1.5311590874291838</v>
      </c>
      <c r="K510">
        <f>(E510)^('Trade Weights'!$C$5)</f>
        <v>0.919131536698792</v>
      </c>
      <c r="L510" s="6">
        <f>F510^'Trade Weights'!$C$4</f>
        <v>1.0048569163512429</v>
      </c>
      <c r="M510">
        <f>G510^'Trade Weights'!$C$3</f>
        <v>0.96863008814923746</v>
      </c>
      <c r="N510">
        <f>H510^'Trade Weights'!$C$2</f>
        <v>1.909743466161504</v>
      </c>
      <c r="O510">
        <f>I510^'Trade Weights'!$C$7</f>
        <v>1.0871130263859339</v>
      </c>
      <c r="P510">
        <f>J510^'Trade Weights'!$C$6</f>
        <v>1.0096170895779695</v>
      </c>
      <c r="Q510">
        <v>98.500434044039864</v>
      </c>
    </row>
    <row r="511" spans="1:17" x14ac:dyDescent="0.3">
      <c r="A511" t="s">
        <v>0</v>
      </c>
      <c r="B511" s="1">
        <v>0.69861111111111107</v>
      </c>
      <c r="C511" s="1" t="str">
        <f t="shared" si="7"/>
        <v>2008.11.240.698611111111111</v>
      </c>
      <c r="D511">
        <v>-914</v>
      </c>
      <c r="E511">
        <v>0.77357468863618783</v>
      </c>
      <c r="F511" s="5">
        <v>1.1956</v>
      </c>
      <c r="G511">
        <v>0.65910888478776686</v>
      </c>
      <c r="H511">
        <v>97.06</v>
      </c>
      <c r="I511">
        <v>1.23</v>
      </c>
      <c r="J511" s="4">
        <v>1.5313935681470137</v>
      </c>
      <c r="K511">
        <f>(E511)^('Trade Weights'!$C$5)</f>
        <v>0.919131536698792</v>
      </c>
      <c r="L511" s="6">
        <f>F511^'Trade Weights'!$C$4</f>
        <v>1.0048546380772534</v>
      </c>
      <c r="M511">
        <f>G511^'Trade Weights'!$C$3</f>
        <v>0.96863008814923746</v>
      </c>
      <c r="N511">
        <f>H511^'Trade Weights'!$C$2</f>
        <v>1.9096878302540954</v>
      </c>
      <c r="O511">
        <f>I511^'Trade Weights'!$C$7</f>
        <v>1.0872559260084105</v>
      </c>
      <c r="P511">
        <f>J511^'Trade Weights'!$C$6</f>
        <v>1.0096205628560588</v>
      </c>
      <c r="Q511">
        <v>98.510627389043705</v>
      </c>
    </row>
    <row r="512" spans="1:17" x14ac:dyDescent="0.3">
      <c r="A512" t="s">
        <v>0</v>
      </c>
      <c r="B512" s="1">
        <v>0.69930555555555562</v>
      </c>
      <c r="C512" s="1" t="str">
        <f t="shared" si="7"/>
        <v>2008.11.240.699305555555556</v>
      </c>
      <c r="D512">
        <v>-913</v>
      </c>
      <c r="E512">
        <v>0.77357468863618783</v>
      </c>
      <c r="F512" s="5">
        <v>1.1962999999999999</v>
      </c>
      <c r="G512">
        <v>0.65915233010348695</v>
      </c>
      <c r="H512">
        <v>97.07</v>
      </c>
      <c r="I512">
        <v>1.2304999999999999</v>
      </c>
      <c r="J512" s="4">
        <v>1.5316281206922959</v>
      </c>
      <c r="K512">
        <f>(E512)^('Trade Weights'!$C$5)</f>
        <v>0.919131536698792</v>
      </c>
      <c r="L512" s="6">
        <f>F512^'Trade Weights'!$C$4</f>
        <v>1.0048705821035613</v>
      </c>
      <c r="M512">
        <f>G512^'Trade Weights'!$C$3</f>
        <v>0.96863496960590589</v>
      </c>
      <c r="N512">
        <f>H512^'Trade Weights'!$C$2</f>
        <v>1.9097156494380751</v>
      </c>
      <c r="O512">
        <f>I512^'Trade Weights'!$C$7</f>
        <v>1.0874345116004565</v>
      </c>
      <c r="P512">
        <f>J512^'Trade Weights'!$C$6</f>
        <v>1.009624036678036</v>
      </c>
      <c r="Q512">
        <v>98.530642291954166</v>
      </c>
    </row>
    <row r="513" spans="1:17" x14ac:dyDescent="0.3">
      <c r="A513" t="s">
        <v>0</v>
      </c>
      <c r="B513" s="1">
        <v>0.70000000000000007</v>
      </c>
      <c r="C513" s="1" t="str">
        <f t="shared" si="7"/>
        <v>2008.11.240.7</v>
      </c>
      <c r="D513">
        <v>-912</v>
      </c>
      <c r="E513">
        <v>0.77339520494972935</v>
      </c>
      <c r="F513" s="5">
        <v>1.1958</v>
      </c>
      <c r="G513">
        <v>0.65906544519870824</v>
      </c>
      <c r="H513">
        <v>97.09</v>
      </c>
      <c r="I513">
        <v>1.2311000000000001</v>
      </c>
      <c r="J513" s="4">
        <v>1.5318627450980391</v>
      </c>
      <c r="K513">
        <f>(E513)^('Trade Weights'!$C$5)</f>
        <v>0.91906148573169333</v>
      </c>
      <c r="L513" s="6">
        <f>F513^'Trade Weights'!$C$4</f>
        <v>1.0048591944398664</v>
      </c>
      <c r="M513">
        <f>G513^'Trade Weights'!$C$3</f>
        <v>0.96862520703889743</v>
      </c>
      <c r="N513">
        <f>H513^'Trade Weights'!$C$2</f>
        <v>1.9097712804248534</v>
      </c>
      <c r="O513">
        <f>I513^'Trade Weights'!$C$7</f>
        <v>1.0876487572417299</v>
      </c>
      <c r="P513">
        <f>J513^'Trade Weights'!$C$6</f>
        <v>1.0096275110440693</v>
      </c>
      <c r="Q513">
        <v>98.543643558147537</v>
      </c>
    </row>
    <row r="514" spans="1:17" x14ac:dyDescent="0.3">
      <c r="A514" t="s">
        <v>0</v>
      </c>
      <c r="B514" s="1">
        <v>0.7006944444444444</v>
      </c>
      <c r="C514" s="1" t="str">
        <f t="shared" si="7"/>
        <v>2008.11.240.700694444444444</v>
      </c>
      <c r="D514">
        <v>-911</v>
      </c>
      <c r="E514">
        <v>0.77333539556105491</v>
      </c>
      <c r="F514" s="5">
        <v>1.1957</v>
      </c>
      <c r="G514">
        <v>0.65910888478776686</v>
      </c>
      <c r="H514">
        <v>97.12</v>
      </c>
      <c r="I514">
        <v>1.2311000000000001</v>
      </c>
      <c r="J514" s="4">
        <v>1.5318627450980391</v>
      </c>
      <c r="K514">
        <f>(E514)^('Trade Weights'!$C$5)</f>
        <v>0.91903814020729568</v>
      </c>
      <c r="L514" s="6">
        <f>F514^'Trade Weights'!$C$4</f>
        <v>1.0048569163512429</v>
      </c>
      <c r="M514">
        <f>G514^'Trade Weights'!$C$3</f>
        <v>0.96863008814923746</v>
      </c>
      <c r="N514">
        <f>H514^'Trade Weights'!$C$2</f>
        <v>1.9098547084591309</v>
      </c>
      <c r="O514">
        <f>I514^'Trade Weights'!$C$7</f>
        <v>1.0876487572417299</v>
      </c>
      <c r="P514">
        <f>J514^'Trade Weights'!$C$6</f>
        <v>1.0096275110440693</v>
      </c>
      <c r="Q514">
        <v>98.545718337348291</v>
      </c>
    </row>
    <row r="515" spans="1:17" x14ac:dyDescent="0.3">
      <c r="A515" t="s">
        <v>0</v>
      </c>
      <c r="B515" s="1">
        <v>0.70138888888888884</v>
      </c>
      <c r="C515" s="1" t="str">
        <f t="shared" ref="C515:C578" si="8">A515&amp;B515</f>
        <v>2008.11.240.701388888888889</v>
      </c>
      <c r="D515">
        <v>-910</v>
      </c>
      <c r="E515">
        <v>0.77327559542220858</v>
      </c>
      <c r="F515" s="5">
        <v>1.196</v>
      </c>
      <c r="G515">
        <v>0.65910888478776686</v>
      </c>
      <c r="H515">
        <v>97.14</v>
      </c>
      <c r="I515">
        <v>1.2309000000000001</v>
      </c>
      <c r="J515" s="4">
        <v>1.5318627450980391</v>
      </c>
      <c r="K515">
        <f>(E515)^('Trade Weights'!$C$5)</f>
        <v>0.91901479708116252</v>
      </c>
      <c r="L515" s="6">
        <f>F515^'Trade Weights'!$C$4</f>
        <v>1.004863750061137</v>
      </c>
      <c r="M515">
        <f>G515^'Trade Weights'!$C$3</f>
        <v>0.96863008814923746</v>
      </c>
      <c r="N515">
        <f>H515^'Trade Weights'!$C$2</f>
        <v>1.9099103148568803</v>
      </c>
      <c r="O515">
        <f>I515^'Trade Weights'!$C$7</f>
        <v>1.0875773489427578</v>
      </c>
      <c r="P515">
        <f>J515^'Trade Weights'!$C$6</f>
        <v>1.0096275110440693</v>
      </c>
      <c r="Q515">
        <v>98.540284668894131</v>
      </c>
    </row>
    <row r="516" spans="1:17" x14ac:dyDescent="0.3">
      <c r="A516" t="s">
        <v>0</v>
      </c>
      <c r="B516" s="1">
        <v>0.70208333333333339</v>
      </c>
      <c r="C516" s="1" t="str">
        <f t="shared" si="8"/>
        <v>2008.11.240.702083333333333</v>
      </c>
      <c r="D516">
        <v>-909</v>
      </c>
      <c r="E516">
        <v>0.77327559542220858</v>
      </c>
      <c r="F516" s="5">
        <v>1.196</v>
      </c>
      <c r="G516">
        <v>0.65910888478776686</v>
      </c>
      <c r="H516">
        <v>97.11</v>
      </c>
      <c r="I516">
        <v>1.2309000000000001</v>
      </c>
      <c r="J516" s="4">
        <v>1.5313935681470137</v>
      </c>
      <c r="K516">
        <f>(E516)^('Trade Weights'!$C$5)</f>
        <v>0.91901479708116252</v>
      </c>
      <c r="L516" s="6">
        <f>F516^'Trade Weights'!$C$4</f>
        <v>1.004863750061137</v>
      </c>
      <c r="M516">
        <f>G516^'Trade Weights'!$C$3</f>
        <v>0.96863008814923746</v>
      </c>
      <c r="N516">
        <f>H516^'Trade Weights'!$C$2</f>
        <v>1.9098269015731961</v>
      </c>
      <c r="O516">
        <f>I516^'Trade Weights'!$C$7</f>
        <v>1.0875773489427578</v>
      </c>
      <c r="P516">
        <f>J516^'Trade Weights'!$C$6</f>
        <v>1.0096205628560588</v>
      </c>
      <c r="Q516">
        <v>98.535302909760006</v>
      </c>
    </row>
    <row r="517" spans="1:17" x14ac:dyDescent="0.3">
      <c r="A517" t="s">
        <v>0</v>
      </c>
      <c r="B517" s="1">
        <v>0.70277777777777783</v>
      </c>
      <c r="C517" s="1" t="str">
        <f t="shared" si="8"/>
        <v>2008.11.240.702777777777778</v>
      </c>
      <c r="D517">
        <v>-908</v>
      </c>
      <c r="E517">
        <v>0.77321580453104466</v>
      </c>
      <c r="F517" s="5">
        <v>1.1955</v>
      </c>
      <c r="G517">
        <v>0.65910888478776686</v>
      </c>
      <c r="H517">
        <v>97.1</v>
      </c>
      <c r="I517">
        <v>1.2323</v>
      </c>
      <c r="J517" s="4">
        <v>1.5306903413439461</v>
      </c>
      <c r="K517">
        <f>(E517)^('Trade Weights'!$C$5)</f>
        <v>0.91899145635286195</v>
      </c>
      <c r="L517" s="6">
        <f>F517^'Trade Weights'!$C$4</f>
        <v>1.0048523596178669</v>
      </c>
      <c r="M517">
        <f>G517^'Trade Weights'!$C$3</f>
        <v>0.96863008814923746</v>
      </c>
      <c r="N517">
        <f>H517^'Trade Weights'!$C$2</f>
        <v>1.9097990922285937</v>
      </c>
      <c r="O517">
        <f>I517^'Trade Weights'!$C$7</f>
        <v>1.0880770619379425</v>
      </c>
      <c r="P517">
        <f>J517^'Trade Weights'!$C$6</f>
        <v>1.0096101446527805</v>
      </c>
      <c r="Q517">
        <v>98.574503562515943</v>
      </c>
    </row>
    <row r="518" spans="1:17" x14ac:dyDescent="0.3">
      <c r="A518" t="s">
        <v>0</v>
      </c>
      <c r="B518" s="1">
        <v>0.70347222222222217</v>
      </c>
      <c r="C518" s="1" t="str">
        <f t="shared" si="8"/>
        <v>2008.11.240.703472222222222</v>
      </c>
      <c r="D518">
        <v>-907</v>
      </c>
      <c r="E518">
        <v>0.77321580453104466</v>
      </c>
      <c r="F518" s="5">
        <v>1.1956</v>
      </c>
      <c r="G518">
        <v>0.65897858319604607</v>
      </c>
      <c r="H518">
        <v>97.14</v>
      </c>
      <c r="I518">
        <v>1.2318</v>
      </c>
      <c r="J518" s="4">
        <v>1.5304560759106214</v>
      </c>
      <c r="K518">
        <f>(E518)^('Trade Weights'!$C$5)</f>
        <v>0.91899145635286195</v>
      </c>
      <c r="L518" s="6">
        <f>F518^'Trade Weights'!$C$4</f>
        <v>1.0048546380772534</v>
      </c>
      <c r="M518">
        <f>G518^'Trade Weights'!$C$3</f>
        <v>0.96861544585701265</v>
      </c>
      <c r="N518">
        <f>H518^'Trade Weights'!$C$2</f>
        <v>1.9099103148568803</v>
      </c>
      <c r="O518">
        <f>I518^'Trade Weights'!$C$7</f>
        <v>1.0878986318647745</v>
      </c>
      <c r="P518">
        <f>J518^'Trade Weights'!$C$6</f>
        <v>1.0096066730053446</v>
      </c>
      <c r="Q518">
        <v>98.562473115714454</v>
      </c>
    </row>
    <row r="519" spans="1:17" x14ac:dyDescent="0.3">
      <c r="A519" t="s">
        <v>0</v>
      </c>
      <c r="B519" s="1">
        <v>0.70416666666666661</v>
      </c>
      <c r="C519" s="1" t="str">
        <f t="shared" si="8"/>
        <v>2008.11.240.704166666666667</v>
      </c>
      <c r="D519">
        <v>-906</v>
      </c>
      <c r="E519">
        <v>0.77333539556105491</v>
      </c>
      <c r="F519" s="5">
        <v>1.1958</v>
      </c>
      <c r="G519">
        <v>0.65910888478776686</v>
      </c>
      <c r="H519">
        <v>97.2</v>
      </c>
      <c r="I519">
        <v>1.2318</v>
      </c>
      <c r="J519" s="4">
        <v>1.5299877600979193</v>
      </c>
      <c r="K519">
        <f>(E519)^('Trade Weights'!$C$5)</f>
        <v>0.91903814020729568</v>
      </c>
      <c r="L519" s="6">
        <f>F519^'Trade Weights'!$C$4</f>
        <v>1.0048591944398664</v>
      </c>
      <c r="M519">
        <f>G519^'Trade Weights'!$C$3</f>
        <v>0.96863008814923746</v>
      </c>
      <c r="N519">
        <f>H519^'Trade Weights'!$C$2</f>
        <v>1.9100770750910132</v>
      </c>
      <c r="O519">
        <f>I519^'Trade Weights'!$C$7</f>
        <v>1.0878986318647745</v>
      </c>
      <c r="P519">
        <f>J519^'Trade Weights'!$C$6</f>
        <v>1.0095997313399481</v>
      </c>
      <c r="Q519">
        <v>98.577345574389682</v>
      </c>
    </row>
    <row r="520" spans="1:17" x14ac:dyDescent="0.3">
      <c r="A520" t="s">
        <v>0</v>
      </c>
      <c r="B520" s="1">
        <v>0.70486111111111116</v>
      </c>
      <c r="C520" s="1" t="str">
        <f t="shared" si="8"/>
        <v>2008.11.240.704861111111111</v>
      </c>
      <c r="D520">
        <v>-905</v>
      </c>
      <c r="E520">
        <v>0.77309625048318509</v>
      </c>
      <c r="F520" s="5">
        <v>1.1956</v>
      </c>
      <c r="G520">
        <v>0.65893516078017922</v>
      </c>
      <c r="H520">
        <v>97.26</v>
      </c>
      <c r="I520">
        <v>1.2322</v>
      </c>
      <c r="J520" s="4">
        <v>1.5313935681470137</v>
      </c>
      <c r="K520">
        <f>(E520)^('Trade Weights'!$C$5)</f>
        <v>0.91894478208803176</v>
      </c>
      <c r="L520" s="6">
        <f>F520^'Trade Weights'!$C$4</f>
        <v>1.0048546380772534</v>
      </c>
      <c r="M520">
        <f>G520^'Trade Weights'!$C$3</f>
        <v>0.9686105657853733</v>
      </c>
      <c r="N520">
        <f>H520^'Trade Weights'!$C$2</f>
        <v>1.9102437469653666</v>
      </c>
      <c r="O520">
        <f>I520^'Trade Weights'!$C$7</f>
        <v>1.088041379375031</v>
      </c>
      <c r="P520">
        <f>J520^'Trade Weights'!$C$6</f>
        <v>1.0096205628560588</v>
      </c>
      <c r="Q520">
        <v>98.588467431544032</v>
      </c>
    </row>
    <row r="521" spans="1:17" x14ac:dyDescent="0.3">
      <c r="A521" t="s">
        <v>0</v>
      </c>
      <c r="B521" s="1">
        <v>0.7055555555555556</v>
      </c>
      <c r="C521" s="1" t="str">
        <f t="shared" si="8"/>
        <v>2008.11.240.705555555555556</v>
      </c>
      <c r="D521">
        <v>-904</v>
      </c>
      <c r="E521">
        <v>0.77273781006104625</v>
      </c>
      <c r="F521" s="5">
        <v>1.1954</v>
      </c>
      <c r="G521">
        <v>0.65876152832674573</v>
      </c>
      <c r="H521">
        <v>97.24</v>
      </c>
      <c r="I521">
        <v>1.2318</v>
      </c>
      <c r="J521" s="4">
        <v>1.5311590874291838</v>
      </c>
      <c r="K521">
        <f>(E521)^('Trade Weights'!$C$5)</f>
        <v>0.91880481679665116</v>
      </c>
      <c r="L521" s="6">
        <f>F521^'Trade Weights'!$C$4</f>
        <v>1.0048500809730532</v>
      </c>
      <c r="M521">
        <f>G521^'Trade Weights'!$C$3</f>
        <v>0.96859104895973003</v>
      </c>
      <c r="N521">
        <f>H521^'Trade Weights'!$C$2</f>
        <v>1.9101881994854126</v>
      </c>
      <c r="O521">
        <f>I521^'Trade Weights'!$C$7</f>
        <v>1.0878986318647745</v>
      </c>
      <c r="P521">
        <f>J521^'Trade Weights'!$C$6</f>
        <v>1.0096170895779695</v>
      </c>
      <c r="Q521">
        <v>98.554880927063763</v>
      </c>
    </row>
    <row r="522" spans="1:17" x14ac:dyDescent="0.3">
      <c r="A522" t="s">
        <v>0</v>
      </c>
      <c r="B522" s="1">
        <v>0.70624999999999993</v>
      </c>
      <c r="C522" s="1" t="str">
        <f t="shared" si="8"/>
        <v>2008.11.240.70625</v>
      </c>
      <c r="D522">
        <v>-903</v>
      </c>
      <c r="E522">
        <v>0.77220077220077221</v>
      </c>
      <c r="F522" s="5">
        <v>1.1951000000000001</v>
      </c>
      <c r="G522">
        <v>0.65867474641022261</v>
      </c>
      <c r="H522">
        <v>97.26</v>
      </c>
      <c r="I522">
        <v>1.2315</v>
      </c>
      <c r="J522" s="4">
        <v>1.5292858235204159</v>
      </c>
      <c r="K522">
        <f>(E522)^('Trade Weights'!$C$5)</f>
        <v>0.9185950304222652</v>
      </c>
      <c r="L522" s="6">
        <f>F522^'Trade Weights'!$C$4</f>
        <v>1.004843243925742</v>
      </c>
      <c r="M522">
        <f>G522^'Trade Weights'!$C$3</f>
        <v>0.96858129262279424</v>
      </c>
      <c r="N522">
        <f>H522^'Trade Weights'!$C$2</f>
        <v>1.9102437469653666</v>
      </c>
      <c r="O522">
        <f>I522^'Trade Weights'!$C$7</f>
        <v>1.0877915531042794</v>
      </c>
      <c r="P522">
        <f>J522^'Trade Weights'!$C$6</f>
        <v>1.0095893229130224</v>
      </c>
      <c r="Q522">
        <v>98.521172687148479</v>
      </c>
    </row>
    <row r="523" spans="1:17" x14ac:dyDescent="0.3">
      <c r="A523" t="s">
        <v>0</v>
      </c>
      <c r="B523" s="1">
        <v>0.70694444444444438</v>
      </c>
      <c r="C523" s="1" t="str">
        <f t="shared" si="8"/>
        <v>2008.11.240.706944444444444</v>
      </c>
      <c r="D523">
        <v>-902</v>
      </c>
      <c r="E523">
        <v>0.77226040620897374</v>
      </c>
      <c r="F523" s="5">
        <v>1.1940999999999999</v>
      </c>
      <c r="G523">
        <v>0.65845789161783108</v>
      </c>
      <c r="H523">
        <v>97.24</v>
      </c>
      <c r="I523">
        <v>1.2323</v>
      </c>
      <c r="J523" s="4">
        <v>1.529753709652746</v>
      </c>
      <c r="K523">
        <f>(E523)^('Trade Weights'!$C$5)</f>
        <v>0.91861833045336894</v>
      </c>
      <c r="L523" s="6">
        <f>F523^'Trade Weights'!$C$4</f>
        <v>1.0048204417026521</v>
      </c>
      <c r="M523">
        <f>G523^'Trade Weights'!$C$3</f>
        <v>0.96855690783208659</v>
      </c>
      <c r="N523">
        <f>H523^'Trade Weights'!$C$2</f>
        <v>1.9101881994854126</v>
      </c>
      <c r="O523">
        <f>I523^'Trade Weights'!$C$7</f>
        <v>1.0880770619379425</v>
      </c>
      <c r="P523">
        <f>J523^'Trade Weights'!$C$6</f>
        <v>1.0095962613216516</v>
      </c>
      <c r="Q523">
        <v>98.542625173794491</v>
      </c>
    </row>
    <row r="524" spans="1:17" x14ac:dyDescent="0.3">
      <c r="A524" t="s">
        <v>0</v>
      </c>
      <c r="B524" s="1">
        <v>0.70763888888888893</v>
      </c>
      <c r="C524" s="1" t="str">
        <f t="shared" si="8"/>
        <v>2008.11.240.707638888888889</v>
      </c>
      <c r="D524">
        <v>-901</v>
      </c>
      <c r="E524">
        <v>0.77184316146958931</v>
      </c>
      <c r="F524" s="5">
        <v>1.1941999999999999</v>
      </c>
      <c r="G524">
        <v>0.65863136402555489</v>
      </c>
      <c r="H524">
        <v>97.32</v>
      </c>
      <c r="I524">
        <v>1.2323999999999999</v>
      </c>
      <c r="J524" s="4">
        <v>1.5292858235204159</v>
      </c>
      <c r="K524">
        <f>(E524)^('Trade Weights'!$C$5)</f>
        <v>0.91845528041227131</v>
      </c>
      <c r="L524" s="6">
        <f>F524^'Trade Weights'!$C$4</f>
        <v>1.0048227227608089</v>
      </c>
      <c r="M524">
        <f>G524^'Trade Weights'!$C$3</f>
        <v>0.96857641497313229</v>
      </c>
      <c r="N524">
        <f>H524^'Trade Weights'!$C$2</f>
        <v>1.9104103305812248</v>
      </c>
      <c r="O524">
        <f>I524^'Trade Weights'!$C$7</f>
        <v>1.0881127427754398</v>
      </c>
      <c r="P524">
        <f>J524^'Trade Weights'!$C$6</f>
        <v>1.0095893229130224</v>
      </c>
      <c r="Q524">
        <v>98.541353985332407</v>
      </c>
    </row>
    <row r="525" spans="1:17" x14ac:dyDescent="0.3">
      <c r="A525" t="s">
        <v>0</v>
      </c>
      <c r="B525" s="1">
        <v>0.70833333333333337</v>
      </c>
      <c r="C525" s="1" t="str">
        <f t="shared" si="8"/>
        <v>2008.11.240.708333333333333</v>
      </c>
      <c r="D525">
        <v>-900</v>
      </c>
      <c r="E525">
        <v>0.7716644802839725</v>
      </c>
      <c r="F525" s="5">
        <v>1.1940999999999999</v>
      </c>
      <c r="G525">
        <v>0.65845789161783108</v>
      </c>
      <c r="H525">
        <v>97.36</v>
      </c>
      <c r="I525">
        <v>1.2323</v>
      </c>
      <c r="J525" s="4">
        <v>1.5281173594132029</v>
      </c>
      <c r="K525">
        <f>(E525)^('Trade Weights'!$C$5)</f>
        <v>0.91838543764435743</v>
      </c>
      <c r="L525" s="6">
        <f>F525^'Trade Weights'!$C$4</f>
        <v>1.0048204417026521</v>
      </c>
      <c r="M525">
        <f>G525^'Trade Weights'!$C$3</f>
        <v>0.96855690783208659</v>
      </c>
      <c r="N525">
        <f>H525^'Trade Weights'!$C$2</f>
        <v>1.9105213373425691</v>
      </c>
      <c r="O525">
        <f>I525^'Trade Weights'!$C$7</f>
        <v>1.0880770619379425</v>
      </c>
      <c r="P525">
        <f>J525^'Trade Weights'!$C$6</f>
        <v>1.0095719863800761</v>
      </c>
      <c r="Q525">
        <v>98.532454482838489</v>
      </c>
    </row>
    <row r="526" spans="1:17" x14ac:dyDescent="0.3">
      <c r="A526" t="s">
        <v>0</v>
      </c>
      <c r="B526" s="1">
        <v>0.7090277777777777</v>
      </c>
      <c r="C526" s="1" t="str">
        <f t="shared" si="8"/>
        <v>2008.11.240.709027777777778</v>
      </c>
      <c r="D526">
        <v>-899</v>
      </c>
      <c r="E526">
        <v>0.7717240314863405</v>
      </c>
      <c r="F526" s="5">
        <v>1.1944999999999999</v>
      </c>
      <c r="G526">
        <v>0.65841453779299453</v>
      </c>
      <c r="H526">
        <v>97.4</v>
      </c>
      <c r="I526">
        <v>1.2322</v>
      </c>
      <c r="J526" s="4">
        <v>1.5292858235204159</v>
      </c>
      <c r="K526">
        <f>(E526)^('Trade Weights'!$C$5)</f>
        <v>0.91840871618020758</v>
      </c>
      <c r="L526" s="6">
        <f>F526^'Trade Weights'!$C$4</f>
        <v>1.0048295648204475</v>
      </c>
      <c r="M526">
        <f>G526^'Trade Weights'!$C$3</f>
        <v>0.96855203191098937</v>
      </c>
      <c r="N526">
        <f>H526^'Trade Weights'!$C$2</f>
        <v>1.9106323049527687</v>
      </c>
      <c r="O526">
        <f>I526^'Trade Weights'!$C$7</f>
        <v>1.088041379375031</v>
      </c>
      <c r="P526">
        <f>J526^'Trade Weights'!$C$6</f>
        <v>1.0095893229130224</v>
      </c>
      <c r="Q526">
        <v>98.539534295416843</v>
      </c>
    </row>
    <row r="527" spans="1:17" x14ac:dyDescent="0.3">
      <c r="A527" t="s">
        <v>0</v>
      </c>
      <c r="B527" s="1">
        <v>0.70972222222222225</v>
      </c>
      <c r="C527" s="1" t="str">
        <f t="shared" si="8"/>
        <v>2008.11.240.709722222222222</v>
      </c>
      <c r="D527">
        <v>-898</v>
      </c>
      <c r="E527">
        <v>0.77214114740174511</v>
      </c>
      <c r="F527" s="5">
        <v>1.1941999999999999</v>
      </c>
      <c r="G527">
        <v>0.65889174408644657</v>
      </c>
      <c r="H527">
        <v>97.38</v>
      </c>
      <c r="I527">
        <v>1.2313000000000001</v>
      </c>
      <c r="J527" s="4">
        <v>1.528350909368791</v>
      </c>
      <c r="K527">
        <f>(E527)^('Trade Weights'!$C$5)</f>
        <v>0.91857173278124071</v>
      </c>
      <c r="L527" s="6">
        <f>F527^'Trade Weights'!$C$4</f>
        <v>1.0048227227608089</v>
      </c>
      <c r="M527">
        <f>G527^'Trade Weights'!$C$3</f>
        <v>0.96860568605987263</v>
      </c>
      <c r="N527">
        <f>H527^'Trade Weights'!$C$2</f>
        <v>1.9105768260396936</v>
      </c>
      <c r="O527">
        <f>I527^'Trade Weights'!$C$7</f>
        <v>1.0877201586283065</v>
      </c>
      <c r="P527">
        <f>J527^'Trade Weights'!$C$6</f>
        <v>1.0095754526029213</v>
      </c>
      <c r="Q527">
        <v>98.528500524838563</v>
      </c>
    </row>
    <row r="528" spans="1:17" x14ac:dyDescent="0.3">
      <c r="A528" t="s">
        <v>0</v>
      </c>
      <c r="B528" s="1">
        <v>0.7104166666666667</v>
      </c>
      <c r="C528" s="1" t="str">
        <f t="shared" si="8"/>
        <v>2008.11.240.710416666666667</v>
      </c>
      <c r="D528">
        <v>-897</v>
      </c>
      <c r="E528">
        <v>0.77202192542268211</v>
      </c>
      <c r="F528" s="5">
        <v>1.1949000000000001</v>
      </c>
      <c r="G528">
        <v>0.65854461639776096</v>
      </c>
      <c r="H528">
        <v>97.38</v>
      </c>
      <c r="I528">
        <v>1.2310000000000001</v>
      </c>
      <c r="J528" s="4">
        <v>1.5290519877675841</v>
      </c>
      <c r="K528">
        <f>(E528)^('Trade Weights'!$C$5)</f>
        <v>0.91852514466771062</v>
      </c>
      <c r="L528" s="6">
        <f>F528^'Trade Weights'!$C$4</f>
        <v>1.0048386849665032</v>
      </c>
      <c r="M528">
        <f>G528^'Trade Weights'!$C$3</f>
        <v>0.96856666071118358</v>
      </c>
      <c r="N528">
        <f>H528^'Trade Weights'!$C$2</f>
        <v>1.9105768260396936</v>
      </c>
      <c r="O528">
        <f>I528^'Trade Weights'!$C$7</f>
        <v>1.0876130539564053</v>
      </c>
      <c r="P528">
        <f>J528^'Trade Weights'!$C$6</f>
        <v>1.0095858545223539</v>
      </c>
      <c r="Q528">
        <v>98.51241276330785</v>
      </c>
    </row>
    <row r="529" spans="1:17" x14ac:dyDescent="0.3">
      <c r="A529" t="s">
        <v>0</v>
      </c>
      <c r="B529" s="1">
        <v>0.71111111111111114</v>
      </c>
      <c r="C529" s="1" t="str">
        <f t="shared" si="8"/>
        <v>2008.11.240.711111111111111</v>
      </c>
      <c r="D529">
        <v>-896</v>
      </c>
      <c r="E529">
        <v>0.77202192542268211</v>
      </c>
      <c r="F529" s="5">
        <v>1.1949000000000001</v>
      </c>
      <c r="G529">
        <v>0.65854461639776096</v>
      </c>
      <c r="H529">
        <v>97.4</v>
      </c>
      <c r="I529">
        <v>1.2316</v>
      </c>
      <c r="J529" s="4">
        <v>1.528350909368791</v>
      </c>
      <c r="K529">
        <f>(E529)^('Trade Weights'!$C$5)</f>
        <v>0.91852514466771062</v>
      </c>
      <c r="L529" s="6">
        <f>F529^'Trade Weights'!$C$4</f>
        <v>1.0048386849665032</v>
      </c>
      <c r="M529">
        <f>G529^'Trade Weights'!$C$3</f>
        <v>0.96856666071118358</v>
      </c>
      <c r="N529">
        <f>H529^'Trade Weights'!$C$2</f>
        <v>1.9106323049527687</v>
      </c>
      <c r="O529">
        <f>I529^'Trade Weights'!$C$7</f>
        <v>1.0878272477513493</v>
      </c>
      <c r="P529">
        <f>J529^'Trade Weights'!$C$6</f>
        <v>1.0095754526029213</v>
      </c>
      <c r="Q529">
        <v>98.533659659965991</v>
      </c>
    </row>
    <row r="530" spans="1:17" x14ac:dyDescent="0.3">
      <c r="A530" t="s">
        <v>0</v>
      </c>
      <c r="B530" s="1">
        <v>0.71180555555555547</v>
      </c>
      <c r="C530" s="1" t="str">
        <f t="shared" si="8"/>
        <v>2008.11.240.711805555555555</v>
      </c>
      <c r="D530">
        <v>-895</v>
      </c>
      <c r="E530">
        <v>0.77202192542268211</v>
      </c>
      <c r="F530" s="5">
        <v>1.1949000000000001</v>
      </c>
      <c r="G530">
        <v>0.6585879873551107</v>
      </c>
      <c r="H530">
        <v>97.41</v>
      </c>
      <c r="I530">
        <v>1.2313000000000001</v>
      </c>
      <c r="J530" s="4">
        <v>1.5288182235132242</v>
      </c>
      <c r="K530">
        <f>(E530)^('Trade Weights'!$C$5)</f>
        <v>0.91852514466771062</v>
      </c>
      <c r="L530" s="6">
        <f>F530^'Trade Weights'!$C$4</f>
        <v>1.0048386849665032</v>
      </c>
      <c r="M530">
        <f>G530^'Trade Weights'!$C$3</f>
        <v>0.96857153766927784</v>
      </c>
      <c r="N530">
        <f>H530^'Trade Weights'!$C$2</f>
        <v>1.9106600407414545</v>
      </c>
      <c r="O530">
        <f>I530^'Trade Weights'!$C$7</f>
        <v>1.0877201586283065</v>
      </c>
      <c r="P530">
        <f>J530^'Trade Weights'!$C$6</f>
        <v>1.0095823866738927</v>
      </c>
      <c r="Q530">
        <v>98.52656272964299</v>
      </c>
    </row>
    <row r="531" spans="1:17" x14ac:dyDescent="0.3">
      <c r="A531" t="s">
        <v>0</v>
      </c>
      <c r="B531" s="1">
        <v>0.71250000000000002</v>
      </c>
      <c r="C531" s="1" t="str">
        <f t="shared" si="8"/>
        <v>2008.11.240.7125</v>
      </c>
      <c r="D531">
        <v>-894</v>
      </c>
      <c r="E531">
        <v>0.77237970186143512</v>
      </c>
      <c r="F531" s="5">
        <v>1.1948000000000001</v>
      </c>
      <c r="G531">
        <v>0.65867474641022261</v>
      </c>
      <c r="H531">
        <v>97.37</v>
      </c>
      <c r="I531">
        <v>1.2315</v>
      </c>
      <c r="J531" s="4">
        <v>1.5288182235132242</v>
      </c>
      <c r="K531">
        <f>(E531)^('Trade Weights'!$C$5)</f>
        <v>0.91866493768753354</v>
      </c>
      <c r="L531" s="6">
        <f>F531^'Trade Weights'!$C$4</f>
        <v>1.0048364052084826</v>
      </c>
      <c r="M531">
        <f>G531^'Trade Weights'!$C$3</f>
        <v>0.96858129262279424</v>
      </c>
      <c r="N531">
        <f>H531^'Trade Weights'!$C$2</f>
        <v>1.910549082914371</v>
      </c>
      <c r="O531">
        <f>I531^'Trade Weights'!$C$7</f>
        <v>1.0877915531042794</v>
      </c>
      <c r="P531">
        <f>J531^'Trade Weights'!$C$6</f>
        <v>1.0095823866738927</v>
      </c>
      <c r="Q531">
        <v>98.543071638809735</v>
      </c>
    </row>
    <row r="532" spans="1:17" x14ac:dyDescent="0.3">
      <c r="A532" t="s">
        <v>0</v>
      </c>
      <c r="B532" s="1">
        <v>0.71319444444444446</v>
      </c>
      <c r="C532" s="1" t="str">
        <f t="shared" si="8"/>
        <v>2008.11.240.713194444444444</v>
      </c>
      <c r="D532">
        <v>-893</v>
      </c>
      <c r="E532">
        <v>0.77267810230258072</v>
      </c>
      <c r="F532" s="5">
        <v>1.1950000000000001</v>
      </c>
      <c r="G532">
        <v>0.65893516078017922</v>
      </c>
      <c r="H532">
        <v>97.38</v>
      </c>
      <c r="I532">
        <v>1.2317</v>
      </c>
      <c r="J532" s="4">
        <v>1.5295197308045272</v>
      </c>
      <c r="K532">
        <f>(E532)^('Trade Weights'!$C$5)</f>
        <v>0.91878149762943129</v>
      </c>
      <c r="L532" s="6">
        <f>F532^'Trade Weights'!$C$4</f>
        <v>1.0048409645389129</v>
      </c>
      <c r="M532">
        <f>G532^'Trade Weights'!$C$3</f>
        <v>0.9686105657853733</v>
      </c>
      <c r="N532">
        <f>H532^'Trade Weights'!$C$2</f>
        <v>1.9105768260396936</v>
      </c>
      <c r="O532">
        <f>I532^'Trade Weights'!$C$7</f>
        <v>1.0878629406714397</v>
      </c>
      <c r="P532">
        <f>J532^'Trade Weights'!$C$6</f>
        <v>1.0095927918460657</v>
      </c>
      <c r="Q532">
        <v>98.567915760916577</v>
      </c>
    </row>
    <row r="533" spans="1:17" x14ac:dyDescent="0.3">
      <c r="A533" t="s">
        <v>0</v>
      </c>
      <c r="B533" s="1">
        <v>0.71388888888888891</v>
      </c>
      <c r="C533" s="1" t="str">
        <f t="shared" si="8"/>
        <v>2008.11.240.713888888888889</v>
      </c>
      <c r="D533">
        <v>-892</v>
      </c>
      <c r="E533">
        <v>0.77285725326532184</v>
      </c>
      <c r="F533" s="5">
        <v>1.1956</v>
      </c>
      <c r="G533">
        <v>0.65897858319604607</v>
      </c>
      <c r="H533">
        <v>97.34</v>
      </c>
      <c r="I533">
        <v>1.2323</v>
      </c>
      <c r="J533" s="4" t="e">
        <v>#N/A</v>
      </c>
      <c r="K533">
        <f>(E533)^('Trade Weights'!$C$5)</f>
        <v>0.91885146231337589</v>
      </c>
      <c r="L533" s="6">
        <f>F533^'Trade Weights'!$C$4</f>
        <v>1.0048546380772534</v>
      </c>
      <c r="M533">
        <f>G533^'Trade Weights'!$C$3</f>
        <v>0.96861544585701265</v>
      </c>
      <c r="N533">
        <f>H533^'Trade Weights'!$C$2</f>
        <v>1.9104658388576587</v>
      </c>
      <c r="O533">
        <f>I533^'Trade Weights'!$C$7</f>
        <v>1.0880770619379425</v>
      </c>
      <c r="P533" t="e">
        <f>J533^'Trade Weights'!$C$6</f>
        <v>#N/A</v>
      </c>
      <c r="Q533" t="e">
        <v>#N/A</v>
      </c>
    </row>
    <row r="534" spans="1:17" x14ac:dyDescent="0.3">
      <c r="A534" t="s">
        <v>0</v>
      </c>
      <c r="B534" s="1">
        <v>0.71458333333333324</v>
      </c>
      <c r="C534" s="1" t="str">
        <f t="shared" si="8"/>
        <v>2008.11.240.714583333333333</v>
      </c>
      <c r="D534">
        <v>-891</v>
      </c>
      <c r="E534">
        <v>0.77279752704791338</v>
      </c>
      <c r="F534" s="5">
        <v>1.1954</v>
      </c>
      <c r="G534">
        <v>0.65871813451024308</v>
      </c>
      <c r="H534">
        <v>97.29</v>
      </c>
      <c r="I534">
        <v>1.2338</v>
      </c>
      <c r="J534" s="4">
        <v>1.5299877600979193</v>
      </c>
      <c r="K534">
        <f>(E534)^('Trade Weights'!$C$5)</f>
        <v>0.9188281383578224</v>
      </c>
      <c r="L534" s="6">
        <f>F534^'Trade Weights'!$C$4</f>
        <v>1.0048500809730532</v>
      </c>
      <c r="M534">
        <f>G534^'Trade Weights'!$C$3</f>
        <v>0.96858617061831109</v>
      </c>
      <c r="N534">
        <f>H534^'Trade Weights'!$C$2</f>
        <v>1.9103270497992841</v>
      </c>
      <c r="O534">
        <f>I534^'Trade Weights'!$C$7</f>
        <v>1.088612093456959</v>
      </c>
      <c r="P534">
        <f>J534^'Trade Weights'!$C$6</f>
        <v>1.0095997313399481</v>
      </c>
      <c r="Q534">
        <v>98.626994335724234</v>
      </c>
    </row>
    <row r="535" spans="1:17" x14ac:dyDescent="0.3">
      <c r="A535" t="s">
        <v>0</v>
      </c>
      <c r="B535" s="1">
        <v>0.71527777777777779</v>
      </c>
      <c r="C535" s="1" t="str">
        <f t="shared" si="8"/>
        <v>2008.11.240.715277777777778</v>
      </c>
      <c r="D535">
        <v>-890</v>
      </c>
      <c r="E535">
        <v>0.77255871446229918</v>
      </c>
      <c r="F535" s="5">
        <v>1.1955</v>
      </c>
      <c r="G535">
        <v>0.65889174408644657</v>
      </c>
      <c r="H535">
        <v>97.32</v>
      </c>
      <c r="I535">
        <v>1.2327999999999999</v>
      </c>
      <c r="J535" s="4">
        <v>1.529753709652746</v>
      </c>
      <c r="K535">
        <f>(E535)^('Trade Weights'!$C$5)</f>
        <v>0.91873486647512337</v>
      </c>
      <c r="L535" s="6">
        <f>F535^'Trade Weights'!$C$4</f>
        <v>1.0048523596178669</v>
      </c>
      <c r="M535">
        <f>G535^'Trade Weights'!$C$3</f>
        <v>0.96860568605987263</v>
      </c>
      <c r="N535">
        <f>H535^'Trade Weights'!$C$2</f>
        <v>1.9104103305812248</v>
      </c>
      <c r="O535">
        <f>I535^'Trade Weights'!$C$7</f>
        <v>1.0882554488757565</v>
      </c>
      <c r="P535">
        <f>J535^'Trade Weights'!$C$6</f>
        <v>1.0095962613216516</v>
      </c>
      <c r="Q535">
        <v>98.590843147760566</v>
      </c>
    </row>
    <row r="536" spans="1:17" x14ac:dyDescent="0.3">
      <c r="A536" t="s">
        <v>0</v>
      </c>
      <c r="B536" s="1">
        <v>0.71597222222222223</v>
      </c>
      <c r="C536" s="1" t="str">
        <f t="shared" si="8"/>
        <v>2008.11.240.715972222222222</v>
      </c>
      <c r="D536">
        <v>-889</v>
      </c>
      <c r="E536">
        <v>0.77279752704791338</v>
      </c>
      <c r="F536" s="5">
        <v>1.1950000000000001</v>
      </c>
      <c r="G536">
        <v>0.6585879873551107</v>
      </c>
      <c r="H536">
        <v>97.32</v>
      </c>
      <c r="I536">
        <v>1.2327999999999999</v>
      </c>
      <c r="J536" s="4">
        <v>1.529753709652746</v>
      </c>
      <c r="K536">
        <f>(E536)^('Trade Weights'!$C$5)</f>
        <v>0.9188281383578224</v>
      </c>
      <c r="L536" s="6">
        <f>F536^'Trade Weights'!$C$4</f>
        <v>1.0048409645389129</v>
      </c>
      <c r="M536">
        <f>G536^'Trade Weights'!$C$3</f>
        <v>0.96857153766927784</v>
      </c>
      <c r="N536">
        <f>H536^'Trade Weights'!$C$2</f>
        <v>1.9104103305812248</v>
      </c>
      <c r="O536">
        <f>I536^'Trade Weights'!$C$7</f>
        <v>1.0882554488757565</v>
      </c>
      <c r="P536">
        <f>J536^'Trade Weights'!$C$6</f>
        <v>1.0095962613216516</v>
      </c>
      <c r="Q536">
        <v>98.596258003513782</v>
      </c>
    </row>
    <row r="537" spans="1:17" x14ac:dyDescent="0.3">
      <c r="A537" t="s">
        <v>0</v>
      </c>
      <c r="B537" s="1">
        <v>0.71666666666666667</v>
      </c>
      <c r="C537" s="1" t="str">
        <f t="shared" si="8"/>
        <v>2008.11.240.716666666666667</v>
      </c>
      <c r="D537">
        <v>-888</v>
      </c>
      <c r="E537">
        <v>0.77273781006104625</v>
      </c>
      <c r="F537" s="5">
        <v>1.1952</v>
      </c>
      <c r="G537">
        <v>0.65863136402555489</v>
      </c>
      <c r="H537">
        <v>97.28</v>
      </c>
      <c r="I537">
        <v>1.2327999999999999</v>
      </c>
      <c r="J537" s="4" t="e">
        <v>#N/A</v>
      </c>
      <c r="K537">
        <f>(E537)^('Trade Weights'!$C$5)</f>
        <v>0.91880481679665116</v>
      </c>
      <c r="L537" s="6">
        <f>F537^'Trade Weights'!$C$4</f>
        <v>1.0048455231270215</v>
      </c>
      <c r="M537">
        <f>G537^'Trade Weights'!$C$3</f>
        <v>0.96857641497313229</v>
      </c>
      <c r="N537">
        <f>H537^'Trade Weights'!$C$2</f>
        <v>1.910299284638822</v>
      </c>
      <c r="O537">
        <f>I537^'Trade Weights'!$C$7</f>
        <v>1.0882554488757565</v>
      </c>
      <c r="P537" t="e">
        <f>J537^'Trade Weights'!$C$6</f>
        <v>#N/A</v>
      </c>
      <c r="Q537" t="e">
        <v>#N/A</v>
      </c>
    </row>
    <row r="538" spans="1:17" x14ac:dyDescent="0.3">
      <c r="A538" t="s">
        <v>0</v>
      </c>
      <c r="B538" s="1">
        <v>0.71736111111111101</v>
      </c>
      <c r="C538" s="1" t="str">
        <f t="shared" si="8"/>
        <v>2008.11.240.717361111111111</v>
      </c>
      <c r="D538">
        <v>-887</v>
      </c>
      <c r="E538">
        <v>0.77273781006104625</v>
      </c>
      <c r="F538" s="5">
        <v>1.1951000000000001</v>
      </c>
      <c r="G538" t="e">
        <v>#N/A</v>
      </c>
      <c r="H538">
        <v>97.3</v>
      </c>
      <c r="I538" t="e">
        <v>#N/A</v>
      </c>
      <c r="J538" s="4" t="e">
        <v>#N/A</v>
      </c>
      <c r="K538">
        <f>(E538)^('Trade Weights'!$C$5)</f>
        <v>0.91880481679665116</v>
      </c>
      <c r="L538" s="6">
        <f>F538^'Trade Weights'!$C$4</f>
        <v>1.004843243925742</v>
      </c>
      <c r="M538" t="e">
        <f>G538^'Trade Weights'!$C$3</f>
        <v>#N/A</v>
      </c>
      <c r="N538">
        <f>H538^'Trade Weights'!$C$2</f>
        <v>1.9103548125095267</v>
      </c>
      <c r="O538" t="e">
        <f>I538^'Trade Weights'!$C$7</f>
        <v>#N/A</v>
      </c>
      <c r="P538" t="e">
        <f>J538^'Trade Weights'!$C$6</f>
        <v>#N/A</v>
      </c>
      <c r="Q538" t="e">
        <v>#N/A</v>
      </c>
    </row>
    <row r="539" spans="1:17" x14ac:dyDescent="0.3">
      <c r="A539" t="s">
        <v>0</v>
      </c>
      <c r="B539" s="1">
        <v>0.71805555555555556</v>
      </c>
      <c r="C539" s="1" t="str">
        <f t="shared" si="8"/>
        <v>2008.11.240.718055555555556</v>
      </c>
      <c r="D539">
        <v>-886</v>
      </c>
      <c r="E539">
        <v>0.77261840377037783</v>
      </c>
      <c r="F539" s="5">
        <v>1.1951000000000001</v>
      </c>
      <c r="G539">
        <v>0.65871813451024308</v>
      </c>
      <c r="H539">
        <v>97.29</v>
      </c>
      <c r="I539">
        <v>1.2330000000000001</v>
      </c>
      <c r="J539" s="4">
        <v>1.5299877600979193</v>
      </c>
      <c r="K539">
        <f>(E539)^('Trade Weights'!$C$5)</f>
        <v>0.91875818085573224</v>
      </c>
      <c r="L539" s="6">
        <f>F539^'Trade Weights'!$C$4</f>
        <v>1.004843243925742</v>
      </c>
      <c r="M539">
        <f>G539^'Trade Weights'!$C$3</f>
        <v>0.96858617061831109</v>
      </c>
      <c r="N539">
        <f>H539^'Trade Weights'!$C$2</f>
        <v>1.9103270497992841</v>
      </c>
      <c r="O539">
        <f>I539^'Trade Weights'!$C$7</f>
        <v>1.0883267915792374</v>
      </c>
      <c r="P539">
        <f>J539^'Trade Weights'!$C$6</f>
        <v>1.0095997313399481</v>
      </c>
      <c r="Q539">
        <v>98.592968211512357</v>
      </c>
    </row>
    <row r="540" spans="1:17" x14ac:dyDescent="0.3">
      <c r="A540" t="s">
        <v>0</v>
      </c>
      <c r="B540" s="1">
        <v>0.71875</v>
      </c>
      <c r="C540" s="1" t="str">
        <f t="shared" si="8"/>
        <v>2008.11.240.71875</v>
      </c>
      <c r="D540">
        <v>-885</v>
      </c>
      <c r="E540">
        <v>0.77243936350996445</v>
      </c>
      <c r="F540" s="5">
        <v>1.1950000000000001</v>
      </c>
      <c r="G540">
        <v>0.65876152832674573</v>
      </c>
      <c r="H540">
        <v>97.26</v>
      </c>
      <c r="I540">
        <v>1.2333000000000001</v>
      </c>
      <c r="J540" s="4">
        <v>1.529753709652746</v>
      </c>
      <c r="K540">
        <f>(E540)^('Trade Weights'!$C$5)</f>
        <v>0.91868824489145429</v>
      </c>
      <c r="L540" s="6">
        <f>F540^'Trade Weights'!$C$4</f>
        <v>1.0048409645389129</v>
      </c>
      <c r="M540">
        <f>G540^'Trade Weights'!$C$3</f>
        <v>0.96859104895973003</v>
      </c>
      <c r="N540">
        <f>H540^'Trade Weights'!$C$2</f>
        <v>1.9102437469653666</v>
      </c>
      <c r="O540">
        <f>I540^'Trade Weights'!$C$7</f>
        <v>1.0884337927061329</v>
      </c>
      <c r="P540">
        <f>J540^'Trade Weights'!$C$6</f>
        <v>1.0095962613216516</v>
      </c>
      <c r="Q540">
        <v>98.590790597310729</v>
      </c>
    </row>
    <row r="541" spans="1:17" x14ac:dyDescent="0.3">
      <c r="A541" t="s">
        <v>0</v>
      </c>
      <c r="B541" s="1">
        <v>0.71944444444444444</v>
      </c>
      <c r="C541" s="1" t="str">
        <f t="shared" si="8"/>
        <v>2008.11.240.719444444444444</v>
      </c>
      <c r="D541">
        <v>-884</v>
      </c>
      <c r="E541">
        <v>0.77208153180975914</v>
      </c>
      <c r="F541" s="5">
        <v>1.1946000000000001</v>
      </c>
      <c r="G541">
        <v>0.6585879873551107</v>
      </c>
      <c r="H541">
        <v>97.23</v>
      </c>
      <c r="I541" t="e">
        <v>#N/A</v>
      </c>
      <c r="J541" s="4" t="e">
        <v>#N/A</v>
      </c>
      <c r="K541">
        <f>(E541)^('Trade Weights'!$C$5)</f>
        <v>0.9185484375298657</v>
      </c>
      <c r="L541" s="6">
        <f>F541^'Trade Weights'!$C$4</f>
        <v>1.0048318451354854</v>
      </c>
      <c r="M541">
        <f>G541^'Trade Weights'!$C$3</f>
        <v>0.96857153766927784</v>
      </c>
      <c r="N541">
        <f>H541^'Trade Weights'!$C$2</f>
        <v>1.9101604220668278</v>
      </c>
      <c r="O541" t="e">
        <f>I541^'Trade Weights'!$C$7</f>
        <v>#N/A</v>
      </c>
      <c r="P541" t="e">
        <f>J541^'Trade Weights'!$C$6</f>
        <v>#N/A</v>
      </c>
      <c r="Q541" t="e">
        <v>#N/A</v>
      </c>
    </row>
    <row r="542" spans="1:17" x14ac:dyDescent="0.3">
      <c r="A542" t="s">
        <v>0</v>
      </c>
      <c r="B542" s="1">
        <v>0.72013888888888899</v>
      </c>
      <c r="C542" s="1" t="str">
        <f t="shared" si="8"/>
        <v>2008.11.240.720138888888889</v>
      </c>
      <c r="D542">
        <v>-883</v>
      </c>
      <c r="E542">
        <v>0.77243936350996445</v>
      </c>
      <c r="F542" s="5">
        <v>1.1942999999999999</v>
      </c>
      <c r="G542">
        <v>0.6585879873551107</v>
      </c>
      <c r="H542">
        <v>97.17</v>
      </c>
      <c r="I542">
        <v>1.2331000000000001</v>
      </c>
      <c r="J542" s="4">
        <v>1.5295197308045272</v>
      </c>
      <c r="K542">
        <f>(E542)^('Trade Weights'!$C$5)</f>
        <v>0.91868824489145429</v>
      </c>
      <c r="L542" s="6">
        <f>F542^'Trade Weights'!$C$4</f>
        <v>1.0048250036331399</v>
      </c>
      <c r="M542">
        <f>G542^'Trade Weights'!$C$3</f>
        <v>0.96857153766927784</v>
      </c>
      <c r="N542">
        <f>H542^'Trade Weights'!$C$2</f>
        <v>1.9099937060252565</v>
      </c>
      <c r="O542">
        <f>I542^'Trade Weights'!$C$7</f>
        <v>1.0883624603450894</v>
      </c>
      <c r="P542">
        <f>J542^'Trade Weights'!$C$6</f>
        <v>1.0095927918460657</v>
      </c>
      <c r="Q542">
        <v>98.567535079238198</v>
      </c>
    </row>
    <row r="543" spans="1:17" x14ac:dyDescent="0.3">
      <c r="A543" t="s">
        <v>0</v>
      </c>
      <c r="B543" s="1">
        <v>0.72083333333333333</v>
      </c>
      <c r="C543" s="1" t="str">
        <f t="shared" si="8"/>
        <v>2008.11.240.720833333333333</v>
      </c>
      <c r="D543">
        <v>-882</v>
      </c>
      <c r="E543">
        <v>0.77237970186143512</v>
      </c>
      <c r="F543" s="5">
        <v>1.1947000000000001</v>
      </c>
      <c r="G543">
        <v>0.65863136402555489</v>
      </c>
      <c r="H543">
        <v>97.17</v>
      </c>
      <c r="I543">
        <v>1.2344999999999999</v>
      </c>
      <c r="J543" s="4">
        <v>1.5311590874291838</v>
      </c>
      <c r="K543">
        <f>(E543)^('Trade Weights'!$C$5)</f>
        <v>0.91866493768753354</v>
      </c>
      <c r="L543" s="6">
        <f>F543^'Trade Weights'!$C$4</f>
        <v>1.0048341252648201</v>
      </c>
      <c r="M543">
        <f>G543^'Trade Weights'!$C$3</f>
        <v>0.96857641497313229</v>
      </c>
      <c r="N543">
        <f>H543^'Trade Weights'!$C$2</f>
        <v>1.9099937060252565</v>
      </c>
      <c r="O543">
        <f>I543^'Trade Weights'!$C$7</f>
        <v>1.0888616421875064</v>
      </c>
      <c r="P543">
        <f>J543^'Trade Weights'!$C$6</f>
        <v>1.0096170895779695</v>
      </c>
      <c r="Q543">
        <v>98.614006665977769</v>
      </c>
    </row>
    <row r="544" spans="1:17" x14ac:dyDescent="0.3">
      <c r="A544" t="s">
        <v>0</v>
      </c>
      <c r="B544" s="1">
        <v>0.72152777777777777</v>
      </c>
      <c r="C544" s="1" t="str">
        <f t="shared" si="8"/>
        <v>2008.11.240.721527777777778</v>
      </c>
      <c r="D544">
        <v>-881</v>
      </c>
      <c r="E544">
        <v>0.77249903437620704</v>
      </c>
      <c r="F544" s="5">
        <v>1.1944999999999999</v>
      </c>
      <c r="G544" t="e">
        <v>#N/A</v>
      </c>
      <c r="H544">
        <v>97.13</v>
      </c>
      <c r="I544">
        <v>1.2330000000000001</v>
      </c>
      <c r="J544" s="4">
        <v>1.5304560759106214</v>
      </c>
      <c r="K544">
        <f>(E544)^('Trade Weights'!$C$5)</f>
        <v>0.91871155448717412</v>
      </c>
      <c r="L544" s="6">
        <f>F544^'Trade Weights'!$C$4</f>
        <v>1.0048295648204475</v>
      </c>
      <c r="M544" t="e">
        <f>G544^'Trade Weights'!$C$3</f>
        <v>#N/A</v>
      </c>
      <c r="N544">
        <f>H544^'Trade Weights'!$C$2</f>
        <v>1.9098825128868688</v>
      </c>
      <c r="O544">
        <f>I544^'Trade Weights'!$C$7</f>
        <v>1.0883267915792374</v>
      </c>
      <c r="P544">
        <f>J544^'Trade Weights'!$C$6</f>
        <v>1.0096066730053446</v>
      </c>
      <c r="Q544" t="e">
        <v>#N/A</v>
      </c>
    </row>
    <row r="545" spans="1:17" x14ac:dyDescent="0.3">
      <c r="A545" t="s">
        <v>0</v>
      </c>
      <c r="B545" s="1">
        <v>0.72222222222222221</v>
      </c>
      <c r="C545" s="1" t="str">
        <f t="shared" si="8"/>
        <v>2008.11.240.722222222222222</v>
      </c>
      <c r="D545">
        <v>-880</v>
      </c>
      <c r="E545">
        <v>0.77243936350996445</v>
      </c>
      <c r="F545" s="5">
        <v>1.1944999999999999</v>
      </c>
      <c r="G545" t="e">
        <v>#N/A</v>
      </c>
      <c r="H545">
        <v>97.15</v>
      </c>
      <c r="I545" t="e">
        <v>#N/A</v>
      </c>
      <c r="J545" s="4">
        <v>1.5316281206922959</v>
      </c>
      <c r="K545">
        <f>(E545)^('Trade Weights'!$C$5)</f>
        <v>0.91868824489145429</v>
      </c>
      <c r="L545" s="6">
        <f>F545^'Trade Weights'!$C$4</f>
        <v>1.0048295648204475</v>
      </c>
      <c r="M545" t="e">
        <f>G545^'Trade Weights'!$C$3</f>
        <v>#N/A</v>
      </c>
      <c r="N545">
        <f>H545^'Trade Weights'!$C$2</f>
        <v>1.9099381143696352</v>
      </c>
      <c r="O545" t="e">
        <f>I545^'Trade Weights'!$C$7</f>
        <v>#N/A</v>
      </c>
      <c r="P545">
        <f>J545^'Trade Weights'!$C$6</f>
        <v>1.009624036678036</v>
      </c>
      <c r="Q545" t="e">
        <v>#N/A</v>
      </c>
    </row>
    <row r="546" spans="1:17" x14ac:dyDescent="0.3">
      <c r="A546" t="s">
        <v>0</v>
      </c>
      <c r="B546" s="1">
        <v>0.72291666666666676</v>
      </c>
      <c r="C546" s="1" t="str">
        <f t="shared" si="8"/>
        <v>2008.11.240.722916666666667</v>
      </c>
      <c r="D546">
        <v>-879</v>
      </c>
      <c r="E546">
        <v>0.77220077220077221</v>
      </c>
      <c r="F546" s="5">
        <v>1.1948000000000001</v>
      </c>
      <c r="G546">
        <v>0.6585879873551107</v>
      </c>
      <c r="H546">
        <v>97.17</v>
      </c>
      <c r="I546" t="e">
        <v>#N/A</v>
      </c>
      <c r="J546" s="4">
        <v>1.5318627450980391</v>
      </c>
      <c r="K546">
        <f>(E546)^('Trade Weights'!$C$5)</f>
        <v>0.9185950304222652</v>
      </c>
      <c r="L546" s="6">
        <f>F546^'Trade Weights'!$C$4</f>
        <v>1.0048364052084826</v>
      </c>
      <c r="M546">
        <f>G546^'Trade Weights'!$C$3</f>
        <v>0.96857153766927784</v>
      </c>
      <c r="N546">
        <f>H546^'Trade Weights'!$C$2</f>
        <v>1.9099937060252565</v>
      </c>
      <c r="O546" t="e">
        <f>I546^'Trade Weights'!$C$7</f>
        <v>#N/A</v>
      </c>
      <c r="P546">
        <f>J546^'Trade Weights'!$C$6</f>
        <v>1.0096275110440693</v>
      </c>
      <c r="Q546" t="e">
        <v>#N/A</v>
      </c>
    </row>
    <row r="547" spans="1:17" x14ac:dyDescent="0.3">
      <c r="A547" t="s">
        <v>0</v>
      </c>
      <c r="B547" s="1">
        <v>0.72430555555555554</v>
      </c>
      <c r="C547" s="1" t="str">
        <f t="shared" si="8"/>
        <v>2008.11.240.724305555555556</v>
      </c>
      <c r="D547">
        <v>-878</v>
      </c>
      <c r="E547">
        <v>0.77226040620897374</v>
      </c>
      <c r="F547" s="5">
        <v>1.1948000000000001</v>
      </c>
      <c r="G547">
        <v>0.65828451056546644</v>
      </c>
      <c r="H547">
        <v>97.19</v>
      </c>
      <c r="I547">
        <v>1.2329000000000001</v>
      </c>
      <c r="J547" s="4">
        <v>1.5304560759106214</v>
      </c>
      <c r="K547">
        <f>(E547)^('Trade Weights'!$C$5)</f>
        <v>0.91861833045336894</v>
      </c>
      <c r="L547" s="6">
        <f>F547^'Trade Weights'!$C$4</f>
        <v>1.0048364052084826</v>
      </c>
      <c r="M547">
        <f>G547^'Trade Weights'!$C$3</f>
        <v>0.96853740622093576</v>
      </c>
      <c r="N547">
        <f>H547^'Trade Weights'!$C$2</f>
        <v>1.9100492878574915</v>
      </c>
      <c r="O547">
        <f>I547^'Trade Weights'!$C$7</f>
        <v>1.0882911210895341</v>
      </c>
      <c r="P547">
        <f>J547^'Trade Weights'!$C$6</f>
        <v>1.0096066730053446</v>
      </c>
      <c r="Q547">
        <v>98.555441744985558</v>
      </c>
    </row>
    <row r="548" spans="1:17" x14ac:dyDescent="0.3">
      <c r="A548" t="s">
        <v>0</v>
      </c>
      <c r="B548" s="1">
        <v>0.72499999999999998</v>
      </c>
      <c r="C548" s="1" t="str">
        <f t="shared" si="8"/>
        <v>2008.11.240.725</v>
      </c>
      <c r="D548">
        <v>-877</v>
      </c>
      <c r="E548">
        <v>0.77226040620897374</v>
      </c>
      <c r="F548" s="5">
        <v>1.1942999999999999</v>
      </c>
      <c r="G548">
        <v>0.65832784726793947</v>
      </c>
      <c r="H548">
        <v>97.2</v>
      </c>
      <c r="I548">
        <v>1.2329000000000001</v>
      </c>
      <c r="J548" s="4" t="e">
        <v>#N/A</v>
      </c>
      <c r="K548">
        <f>(E548)^('Trade Weights'!$C$5)</f>
        <v>0.91861833045336894</v>
      </c>
      <c r="L548" s="6">
        <f>F548^'Trade Weights'!$C$4</f>
        <v>1.0048250036331399</v>
      </c>
      <c r="M548">
        <f>G548^'Trade Weights'!$C$3</f>
        <v>0.96854228110546114</v>
      </c>
      <c r="N548">
        <f>H548^'Trade Weights'!$C$2</f>
        <v>1.9100770750910132</v>
      </c>
      <c r="O548">
        <f>I548^'Trade Weights'!$C$7</f>
        <v>1.0882911210895341</v>
      </c>
      <c r="P548" t="e">
        <f>J548^'Trade Weights'!$C$6</f>
        <v>#N/A</v>
      </c>
      <c r="Q548" t="e">
        <v>#N/A</v>
      </c>
    </row>
    <row r="549" spans="1:17" x14ac:dyDescent="0.3">
      <c r="A549" t="s">
        <v>0</v>
      </c>
      <c r="B549" s="1">
        <v>0.72569444444444453</v>
      </c>
      <c r="C549" s="1" t="str">
        <f t="shared" si="8"/>
        <v>2008.11.240.725694444444445</v>
      </c>
      <c r="D549">
        <v>-876</v>
      </c>
      <c r="E549">
        <v>0.77202192542268211</v>
      </c>
      <c r="F549" s="5">
        <v>1.1940999999999999</v>
      </c>
      <c r="G549">
        <v>0.65832784726793947</v>
      </c>
      <c r="H549">
        <v>97.17</v>
      </c>
      <c r="I549">
        <v>1.2324999999999999</v>
      </c>
      <c r="J549" s="4">
        <v>1.5299877600979193</v>
      </c>
      <c r="K549">
        <f>(E549)^('Trade Weights'!$C$5)</f>
        <v>0.91852514466771062</v>
      </c>
      <c r="L549" s="6">
        <f>F549^'Trade Weights'!$C$4</f>
        <v>1.0048204417026521</v>
      </c>
      <c r="M549">
        <f>G549^'Trade Weights'!$C$3</f>
        <v>0.96854228110546114</v>
      </c>
      <c r="N549">
        <f>H549^'Trade Weights'!$C$2</f>
        <v>1.9099937060252565</v>
      </c>
      <c r="O549">
        <f>I549^'Trade Weights'!$C$7</f>
        <v>1.0881484218877466</v>
      </c>
      <c r="P549">
        <f>J549^'Trade Weights'!$C$6</f>
        <v>1.0095997313399481</v>
      </c>
      <c r="Q549">
        <v>98.527908553890327</v>
      </c>
    </row>
    <row r="550" spans="1:17" x14ac:dyDescent="0.3">
      <c r="A550" t="s">
        <v>0</v>
      </c>
      <c r="B550" s="1">
        <v>0.72638888888888886</v>
      </c>
      <c r="C550" s="1" t="str">
        <f t="shared" si="8"/>
        <v>2008.11.240.726388888888889</v>
      </c>
      <c r="D550">
        <v>-875</v>
      </c>
      <c r="E550">
        <v>0.77196232823838196</v>
      </c>
      <c r="F550" s="5">
        <v>1.1943999999999999</v>
      </c>
      <c r="G550">
        <v>0.65832784726793947</v>
      </c>
      <c r="H550">
        <v>97.2</v>
      </c>
      <c r="I550" t="e">
        <v>#N/A</v>
      </c>
      <c r="J550" s="4">
        <v>1.5281173594132029</v>
      </c>
      <c r="K550">
        <f>(E550)^('Trade Weights'!$C$5)</f>
        <v>0.91850185419434616</v>
      </c>
      <c r="L550" s="6">
        <f>F550^'Trade Weights'!$C$4</f>
        <v>1.0048272843196759</v>
      </c>
      <c r="M550">
        <f>G550^'Trade Weights'!$C$3</f>
        <v>0.96854228110546114</v>
      </c>
      <c r="N550">
        <f>H550^'Trade Weights'!$C$2</f>
        <v>1.9100770750910132</v>
      </c>
      <c r="O550" t="e">
        <f>I550^'Trade Weights'!$C$7</f>
        <v>#N/A</v>
      </c>
      <c r="P550">
        <f>J550^'Trade Weights'!$C$6</f>
        <v>1.0095719863800761</v>
      </c>
      <c r="Q550" t="e">
        <v>#N/A</v>
      </c>
    </row>
    <row r="551" spans="1:17" x14ac:dyDescent="0.3">
      <c r="A551" t="s">
        <v>0</v>
      </c>
      <c r="B551" s="1">
        <v>0.7270833333333333</v>
      </c>
      <c r="C551" s="1" t="str">
        <f t="shared" si="8"/>
        <v>2008.11.240.727083333333333</v>
      </c>
      <c r="D551">
        <v>-874</v>
      </c>
      <c r="E551">
        <v>0.77196232823838196</v>
      </c>
      <c r="F551" s="5">
        <v>1.1936</v>
      </c>
      <c r="G551">
        <v>0.65832784726793947</v>
      </c>
      <c r="H551">
        <v>97.19</v>
      </c>
      <c r="I551">
        <v>1.2319</v>
      </c>
      <c r="J551" s="4">
        <v>1.5278838808250574</v>
      </c>
      <c r="K551">
        <f>(E551)^('Trade Weights'!$C$5)</f>
        <v>0.91850185419434616</v>
      </c>
      <c r="L551" s="6">
        <f>F551^'Trade Weights'!$C$4</f>
        <v>1.0048090336234059</v>
      </c>
      <c r="M551">
        <f>G551^'Trade Weights'!$C$3</f>
        <v>0.96854228110546114</v>
      </c>
      <c r="N551">
        <f>H551^'Trade Weights'!$C$2</f>
        <v>1.9100492878574915</v>
      </c>
      <c r="O551">
        <f>I551^'Trade Weights'!$C$7</f>
        <v>1.0879343213315773</v>
      </c>
      <c r="P551">
        <f>J551^'Trade Weights'!$C$6</f>
        <v>1.0095685206987679</v>
      </c>
      <c r="Q551">
        <v>98.504727616934858</v>
      </c>
    </row>
    <row r="552" spans="1:17" x14ac:dyDescent="0.3">
      <c r="A552" t="s">
        <v>0</v>
      </c>
      <c r="B552" s="1">
        <v>0.72777777777777775</v>
      </c>
      <c r="C552" s="1" t="str">
        <f t="shared" si="8"/>
        <v>2008.11.240.727777777777778</v>
      </c>
      <c r="D552">
        <v>-873</v>
      </c>
      <c r="E552">
        <v>0.77196232823838196</v>
      </c>
      <c r="F552" s="5">
        <v>1.1934</v>
      </c>
      <c r="G552">
        <v>0.65841453779299453</v>
      </c>
      <c r="H552">
        <v>97.15</v>
      </c>
      <c r="I552">
        <v>1.232</v>
      </c>
      <c r="J552" s="4">
        <v>1.5267175572519083</v>
      </c>
      <c r="K552">
        <f>(E552)^('Trade Weights'!$C$5)</f>
        <v>0.91850185419434616</v>
      </c>
      <c r="L552" s="6">
        <f>F552^'Trade Weights'!$C$4</f>
        <v>1.0048044690898517</v>
      </c>
      <c r="M552">
        <f>G552^'Trade Weights'!$C$3</f>
        <v>0.96855203191098937</v>
      </c>
      <c r="N552">
        <f>H552^'Trade Weights'!$C$2</f>
        <v>1.9099381143696352</v>
      </c>
      <c r="O552">
        <f>I552^'Trade Weights'!$C$7</f>
        <v>1.0879700090720721</v>
      </c>
      <c r="P552">
        <f>J552^'Trade Weights'!$C$6</f>
        <v>1.0095512004094294</v>
      </c>
      <c r="Q552">
        <v>98.501079556749133</v>
      </c>
    </row>
    <row r="553" spans="1:17" x14ac:dyDescent="0.3">
      <c r="A553" t="s">
        <v>0</v>
      </c>
      <c r="B553" s="1">
        <v>0.7284722222222223</v>
      </c>
      <c r="C553" s="1" t="str">
        <f t="shared" si="8"/>
        <v>2008.11.240.728472222222222</v>
      </c>
      <c r="D553">
        <v>-872</v>
      </c>
      <c r="E553">
        <v>0.77184316146958931</v>
      </c>
      <c r="F553" s="5">
        <v>1.1931</v>
      </c>
      <c r="G553">
        <v>0.65845789161783108</v>
      </c>
      <c r="H553">
        <v>97.18</v>
      </c>
      <c r="I553">
        <v>1.232</v>
      </c>
      <c r="J553" s="4">
        <v>1.5271838729383016</v>
      </c>
      <c r="K553">
        <f>(E553)^('Trade Weights'!$C$5)</f>
        <v>0.91845528041227131</v>
      </c>
      <c r="L553" s="6">
        <f>F553^'Trade Weights'!$C$4</f>
        <v>1.0047976208939062</v>
      </c>
      <c r="M553">
        <f>G553^'Trade Weights'!$C$3</f>
        <v>0.96855690783208659</v>
      </c>
      <c r="N553">
        <f>H553^'Trade Weights'!$C$2</f>
        <v>1.9100214981690624</v>
      </c>
      <c r="O553">
        <f>I553^'Trade Weights'!$C$7</f>
        <v>1.0879700090720721</v>
      </c>
      <c r="P553">
        <f>J553^'Trade Weights'!$C$6</f>
        <v>1.009558126902393</v>
      </c>
      <c r="Q553">
        <v>98.500885416994393</v>
      </c>
    </row>
    <row r="554" spans="1:17" x14ac:dyDescent="0.3">
      <c r="A554" t="s">
        <v>0</v>
      </c>
      <c r="B554" s="1">
        <v>0.72916666666666663</v>
      </c>
      <c r="C554" s="1" t="str">
        <f t="shared" si="8"/>
        <v>2008.11.240.729166666666667</v>
      </c>
      <c r="D554">
        <v>-871</v>
      </c>
      <c r="E554">
        <v>0.77190274025472783</v>
      </c>
      <c r="F554" s="5">
        <v>1.1932</v>
      </c>
      <c r="G554">
        <v>0.65841453779299453</v>
      </c>
      <c r="H554">
        <v>97.17</v>
      </c>
      <c r="I554" t="e">
        <v>#N/A</v>
      </c>
      <c r="J554" s="4">
        <v>1.5269506794930523</v>
      </c>
      <c r="K554">
        <f>(E554)^('Trade Weights'!$C$5)</f>
        <v>0.91847856610934275</v>
      </c>
      <c r="L554" s="6">
        <f>F554^'Trade Weights'!$C$4</f>
        <v>1.004799903812011</v>
      </c>
      <c r="M554">
        <f>G554^'Trade Weights'!$C$3</f>
        <v>0.96855203191098937</v>
      </c>
      <c r="N554">
        <f>H554^'Trade Weights'!$C$2</f>
        <v>1.9099937060252565</v>
      </c>
      <c r="O554" t="e">
        <f>I554^'Trade Weights'!$C$7</f>
        <v>#N/A</v>
      </c>
      <c r="P554">
        <f>J554^'Trade Weights'!$C$6</f>
        <v>1.0095546633855605</v>
      </c>
      <c r="Q554" t="e">
        <v>#N/A</v>
      </c>
    </row>
    <row r="555" spans="1:17" x14ac:dyDescent="0.3">
      <c r="A555" t="s">
        <v>0</v>
      </c>
      <c r="B555" s="1">
        <v>0.73055555555555562</v>
      </c>
      <c r="C555" s="1" t="str">
        <f t="shared" si="8"/>
        <v>2008.11.240.730555555555556</v>
      </c>
      <c r="D555">
        <v>-870</v>
      </c>
      <c r="E555">
        <v>0.77178359188083656</v>
      </c>
      <c r="F555" s="5">
        <v>1.1930000000000001</v>
      </c>
      <c r="G555">
        <v>0.65850125115237723</v>
      </c>
      <c r="H555">
        <v>97.16</v>
      </c>
      <c r="I555" t="e">
        <v>#N/A</v>
      </c>
      <c r="J555" s="4" t="e">
        <v>#N/A</v>
      </c>
      <c r="K555">
        <f>(E555)^('Trade Weights'!$C$5)</f>
        <v>0.91843199710270262</v>
      </c>
      <c r="L555" s="6">
        <f>F555^'Trade Weights'!$C$4</f>
        <v>1.0047953377896375</v>
      </c>
      <c r="M555">
        <f>G555^'Trade Weights'!$C$3</f>
        <v>0.96856178409880223</v>
      </c>
      <c r="N555">
        <f>H555^'Trade Weights'!$C$2</f>
        <v>1.909965911425604</v>
      </c>
      <c r="O555" t="e">
        <f>I555^'Trade Weights'!$C$7</f>
        <v>#N/A</v>
      </c>
      <c r="P555" t="e">
        <f>J555^'Trade Weights'!$C$6</f>
        <v>#N/A</v>
      </c>
      <c r="Q555" t="e">
        <v>#N/A</v>
      </c>
    </row>
    <row r="556" spans="1:17" x14ac:dyDescent="0.3">
      <c r="A556" t="s">
        <v>0</v>
      </c>
      <c r="B556" s="1">
        <v>0.73125000000000007</v>
      </c>
      <c r="C556" s="1" t="str">
        <f t="shared" si="8"/>
        <v>2008.11.240.73125</v>
      </c>
      <c r="D556">
        <v>-869</v>
      </c>
      <c r="E556">
        <v>0.77178359188083656</v>
      </c>
      <c r="F556" s="5">
        <v>1.1929000000000001</v>
      </c>
      <c r="G556">
        <v>0.65841453779299453</v>
      </c>
      <c r="H556">
        <v>97.16</v>
      </c>
      <c r="I556" t="e">
        <v>#N/A</v>
      </c>
      <c r="J556" s="4" t="e">
        <v>#N/A</v>
      </c>
      <c r="K556">
        <f>(E556)^('Trade Weights'!$C$5)</f>
        <v>0.91843199710270262</v>
      </c>
      <c r="L556" s="6">
        <f>F556^'Trade Weights'!$C$4</f>
        <v>1.0047930544991741</v>
      </c>
      <c r="M556">
        <f>G556^'Trade Weights'!$C$3</f>
        <v>0.96855203191098937</v>
      </c>
      <c r="N556">
        <f>H556^'Trade Weights'!$C$2</f>
        <v>1.909965911425604</v>
      </c>
      <c r="O556" t="e">
        <f>I556^'Trade Weights'!$C$7</f>
        <v>#N/A</v>
      </c>
      <c r="P556" t="e">
        <f>J556^'Trade Weights'!$C$6</f>
        <v>#N/A</v>
      </c>
      <c r="Q556" t="e">
        <v>#N/A</v>
      </c>
    </row>
    <row r="557" spans="1:17" x14ac:dyDescent="0.3">
      <c r="A557" t="s">
        <v>0</v>
      </c>
      <c r="B557" s="1">
        <v>0.7319444444444444</v>
      </c>
      <c r="C557" s="1" t="str">
        <f t="shared" si="8"/>
        <v>2008.11.240.731944444444444</v>
      </c>
      <c r="D557">
        <v>-868</v>
      </c>
      <c r="E557">
        <v>0.77184316146958931</v>
      </c>
      <c r="F557" s="5">
        <v>1.1934</v>
      </c>
      <c r="G557">
        <v>0.65854461639776096</v>
      </c>
      <c r="H557">
        <v>97.15</v>
      </c>
      <c r="I557" t="e">
        <v>#N/A</v>
      </c>
      <c r="J557" s="4">
        <v>1.527650473571647</v>
      </c>
      <c r="K557">
        <f>(E557)^('Trade Weights'!$C$5)</f>
        <v>0.91845528041227131</v>
      </c>
      <c r="L557" s="6">
        <f>F557^'Trade Weights'!$C$4</f>
        <v>1.0048044690898517</v>
      </c>
      <c r="M557">
        <f>G557^'Trade Weights'!$C$3</f>
        <v>0.96856666071118358</v>
      </c>
      <c r="N557">
        <f>H557^'Trade Weights'!$C$2</f>
        <v>1.9099381143696352</v>
      </c>
      <c r="O557" t="e">
        <f>I557^'Trade Weights'!$C$7</f>
        <v>#N/A</v>
      </c>
      <c r="P557">
        <f>J557^'Trade Weights'!$C$6</f>
        <v>1.0095650555588294</v>
      </c>
      <c r="Q557" t="e">
        <v>#N/A</v>
      </c>
    </row>
    <row r="558" spans="1:17" x14ac:dyDescent="0.3">
      <c r="A558" t="s">
        <v>0</v>
      </c>
      <c r="B558" s="1">
        <v>0.73263888888888884</v>
      </c>
      <c r="C558" s="1" t="str">
        <f t="shared" si="8"/>
        <v>2008.11.240.732638888888889</v>
      </c>
      <c r="D558">
        <v>-867</v>
      </c>
      <c r="E558">
        <v>0.77243936350996445</v>
      </c>
      <c r="F558" s="5">
        <v>1.1935</v>
      </c>
      <c r="G558">
        <v>0.6585879873551107</v>
      </c>
      <c r="H558">
        <v>97.16</v>
      </c>
      <c r="I558" t="e">
        <v>#N/A</v>
      </c>
      <c r="J558" s="4">
        <v>1.528350909368791</v>
      </c>
      <c r="K558">
        <f>(E558)^('Trade Weights'!$C$5)</f>
        <v>0.91868824489145429</v>
      </c>
      <c r="L558" s="6">
        <f>F558^'Trade Weights'!$C$4</f>
        <v>1.0048067514496493</v>
      </c>
      <c r="M558">
        <f>G558^'Trade Weights'!$C$3</f>
        <v>0.96857153766927784</v>
      </c>
      <c r="N558">
        <f>H558^'Trade Weights'!$C$2</f>
        <v>1.909965911425604</v>
      </c>
      <c r="O558" t="e">
        <f>I558^'Trade Weights'!$C$7</f>
        <v>#N/A</v>
      </c>
      <c r="P558">
        <f>J558^'Trade Weights'!$C$6</f>
        <v>1.0095754526029213</v>
      </c>
      <c r="Q558" t="e">
        <v>#N/A</v>
      </c>
    </row>
    <row r="559" spans="1:17" x14ac:dyDescent="0.3">
      <c r="A559" t="s">
        <v>0</v>
      </c>
      <c r="B559" s="1">
        <v>0.73333333333333339</v>
      </c>
      <c r="C559" s="1" t="str">
        <f t="shared" si="8"/>
        <v>2008.11.240.733333333333333</v>
      </c>
      <c r="D559">
        <v>-866</v>
      </c>
      <c r="E559">
        <v>0.77196232823838196</v>
      </c>
      <c r="F559" s="5">
        <v>1.1940999999999999</v>
      </c>
      <c r="G559" t="e">
        <v>#N/A</v>
      </c>
      <c r="H559">
        <v>97.15</v>
      </c>
      <c r="I559" t="e">
        <v>#N/A</v>
      </c>
      <c r="J559" s="4">
        <v>1.5302218821729152</v>
      </c>
      <c r="K559">
        <f>(E559)^('Trade Weights'!$C$5)</f>
        <v>0.91850185419434616</v>
      </c>
      <c r="L559" s="6">
        <f>F559^'Trade Weights'!$C$4</f>
        <v>1.0048204417026521</v>
      </c>
      <c r="M559" t="e">
        <f>G559^'Trade Weights'!$C$3</f>
        <v>#N/A</v>
      </c>
      <c r="N559">
        <f>H559^'Trade Weights'!$C$2</f>
        <v>1.9099381143696352</v>
      </c>
      <c r="O559" t="e">
        <f>I559^'Trade Weights'!$C$7</f>
        <v>#N/A</v>
      </c>
      <c r="P559">
        <f>J559^'Trade Weights'!$C$6</f>
        <v>1.009603201901123</v>
      </c>
      <c r="Q559" t="e">
        <v>#N/A</v>
      </c>
    </row>
    <row r="560" spans="1:17" x14ac:dyDescent="0.3">
      <c r="A560" t="s">
        <v>0</v>
      </c>
      <c r="B560" s="1">
        <v>0.73402777777777783</v>
      </c>
      <c r="C560" s="1" t="str">
        <f t="shared" si="8"/>
        <v>2008.11.240.734027777777778</v>
      </c>
      <c r="D560">
        <v>-865</v>
      </c>
      <c r="E560">
        <v>0.77208153180975914</v>
      </c>
      <c r="F560" s="5">
        <v>1.1939</v>
      </c>
      <c r="G560">
        <v>0.6583711896767398</v>
      </c>
      <c r="H560">
        <v>97.14</v>
      </c>
      <c r="I560" t="e">
        <v>#N/A</v>
      </c>
      <c r="J560" s="4">
        <v>1.5285845307245491</v>
      </c>
      <c r="K560">
        <f>(E560)^('Trade Weights'!$C$5)</f>
        <v>0.9185484375298657</v>
      </c>
      <c r="L560" s="6">
        <f>F560^'Trade Weights'!$C$4</f>
        <v>1.004815879028738</v>
      </c>
      <c r="M560">
        <f>G560^'Trade Weights'!$C$3</f>
        <v>0.96854715633546329</v>
      </c>
      <c r="N560">
        <f>H560^'Trade Weights'!$C$2</f>
        <v>1.9099103148568803</v>
      </c>
      <c r="O560" t="e">
        <f>I560^'Trade Weights'!$C$7</f>
        <v>#N/A</v>
      </c>
      <c r="P560">
        <f>J560^'Trade Weights'!$C$6</f>
        <v>1.0095789193674709</v>
      </c>
      <c r="Q560" t="e">
        <v>#N/A</v>
      </c>
    </row>
    <row r="561" spans="1:17" x14ac:dyDescent="0.3">
      <c r="A561" t="s">
        <v>0</v>
      </c>
      <c r="B561" s="1">
        <v>0.73472222222222217</v>
      </c>
      <c r="C561" s="1" t="str">
        <f t="shared" si="8"/>
        <v>2008.11.240.734722222222222</v>
      </c>
      <c r="D561">
        <v>-864</v>
      </c>
      <c r="E561">
        <v>0.77220077220077221</v>
      </c>
      <c r="F561" s="5">
        <v>1.1936</v>
      </c>
      <c r="G561">
        <v>0.65850125115237723</v>
      </c>
      <c r="H561">
        <v>97.16</v>
      </c>
      <c r="I561" t="e">
        <v>#N/A</v>
      </c>
      <c r="J561" s="4">
        <v>1.5278838808250574</v>
      </c>
      <c r="K561">
        <f>(E561)^('Trade Weights'!$C$5)</f>
        <v>0.9185950304222652</v>
      </c>
      <c r="L561" s="6">
        <f>F561^'Trade Weights'!$C$4</f>
        <v>1.0048090336234059</v>
      </c>
      <c r="M561">
        <f>G561^'Trade Weights'!$C$3</f>
        <v>0.96856178409880223</v>
      </c>
      <c r="N561">
        <f>H561^'Trade Weights'!$C$2</f>
        <v>1.909965911425604</v>
      </c>
      <c r="O561" t="e">
        <f>I561^'Trade Weights'!$C$7</f>
        <v>#N/A</v>
      </c>
      <c r="P561">
        <f>J561^'Trade Weights'!$C$6</f>
        <v>1.0095685206987679</v>
      </c>
      <c r="Q561" t="e">
        <v>#N/A</v>
      </c>
    </row>
    <row r="562" spans="1:17" x14ac:dyDescent="0.3">
      <c r="A562" t="s">
        <v>0</v>
      </c>
      <c r="B562" s="1">
        <v>0.73541666666666661</v>
      </c>
      <c r="C562" s="1" t="str">
        <f t="shared" si="8"/>
        <v>2008.11.240.735416666666667</v>
      </c>
      <c r="D562">
        <v>-863</v>
      </c>
      <c r="E562">
        <v>0.77214114740174511</v>
      </c>
      <c r="F562" s="5">
        <v>1.1937</v>
      </c>
      <c r="G562">
        <v>0.65854461639776096</v>
      </c>
      <c r="H562">
        <v>97.14</v>
      </c>
      <c r="I562" t="e">
        <v>#N/A</v>
      </c>
      <c r="J562" s="4">
        <v>1.5292858235204159</v>
      </c>
      <c r="K562">
        <f>(E562)^('Trade Weights'!$C$5)</f>
        <v>0.91857173278124071</v>
      </c>
      <c r="L562" s="6">
        <f>F562^'Trade Weights'!$C$4</f>
        <v>1.0048113156111524</v>
      </c>
      <c r="M562">
        <f>G562^'Trade Weights'!$C$3</f>
        <v>0.96856666071118358</v>
      </c>
      <c r="N562">
        <f>H562^'Trade Weights'!$C$2</f>
        <v>1.9099103148568803</v>
      </c>
      <c r="O562" t="e">
        <f>I562^'Trade Weights'!$C$7</f>
        <v>#N/A</v>
      </c>
      <c r="P562">
        <f>J562^'Trade Weights'!$C$6</f>
        <v>1.0095893229130224</v>
      </c>
      <c r="Q562" t="e">
        <v>#N/A</v>
      </c>
    </row>
    <row r="563" spans="1:17" x14ac:dyDescent="0.3">
      <c r="A563" t="s">
        <v>0</v>
      </c>
      <c r="B563" s="1">
        <v>0.73611111111111116</v>
      </c>
      <c r="C563" s="1" t="str">
        <f t="shared" si="8"/>
        <v>2008.11.240.736111111111111</v>
      </c>
      <c r="D563">
        <v>-862</v>
      </c>
      <c r="E563">
        <v>0.77237970186143512</v>
      </c>
      <c r="F563" s="5">
        <v>1.1933</v>
      </c>
      <c r="G563">
        <v>0.65871813451024308</v>
      </c>
      <c r="H563">
        <v>97.13</v>
      </c>
      <c r="I563">
        <v>1.2324999999999999</v>
      </c>
      <c r="J563" s="4">
        <v>1.5290519877675841</v>
      </c>
      <c r="K563">
        <f>(E563)^('Trade Weights'!$C$5)</f>
        <v>0.91866493768753354</v>
      </c>
      <c r="L563" s="6">
        <f>F563^'Trade Weights'!$C$4</f>
        <v>1.0048021865439825</v>
      </c>
      <c r="M563">
        <f>G563^'Trade Weights'!$C$3</f>
        <v>0.96858617061831109</v>
      </c>
      <c r="N563">
        <f>H563^'Trade Weights'!$C$2</f>
        <v>1.9098825128868688</v>
      </c>
      <c r="O563">
        <f>I563^'Trade Weights'!$C$7</f>
        <v>1.0881484218877466</v>
      </c>
      <c r="P563">
        <f>J563^'Trade Weights'!$C$6</f>
        <v>1.0095858545223539</v>
      </c>
      <c r="Q563">
        <v>98.538487514181142</v>
      </c>
    </row>
    <row r="564" spans="1:17" x14ac:dyDescent="0.3">
      <c r="A564" t="s">
        <v>0</v>
      </c>
      <c r="B564" s="1">
        <v>0.7368055555555556</v>
      </c>
      <c r="C564" s="1" t="str">
        <f t="shared" si="8"/>
        <v>2008.11.240.736805555555556</v>
      </c>
      <c r="D564">
        <v>-861</v>
      </c>
      <c r="E564">
        <v>0.7723200494284832</v>
      </c>
      <c r="F564" s="5">
        <v>1.1933</v>
      </c>
      <c r="G564">
        <v>0.65871813451024308</v>
      </c>
      <c r="H564">
        <v>97.14</v>
      </c>
      <c r="I564" t="e">
        <v>#N/A</v>
      </c>
      <c r="J564" s="4">
        <v>1.5290519877675841</v>
      </c>
      <c r="K564">
        <f>(E564)^('Trade Weights'!$C$5)</f>
        <v>0.91864163287498179</v>
      </c>
      <c r="L564" s="6">
        <f>F564^'Trade Weights'!$C$4</f>
        <v>1.0048021865439825</v>
      </c>
      <c r="M564">
        <f>G564^'Trade Weights'!$C$3</f>
        <v>0.96858617061831109</v>
      </c>
      <c r="N564">
        <f>H564^'Trade Weights'!$C$2</f>
        <v>1.9099103148568803</v>
      </c>
      <c r="O564" t="e">
        <f>I564^'Trade Weights'!$C$7</f>
        <v>#N/A</v>
      </c>
      <c r="P564">
        <f>J564^'Trade Weights'!$C$6</f>
        <v>1.0095858545223539</v>
      </c>
      <c r="Q564" t="e">
        <v>#N/A</v>
      </c>
    </row>
    <row r="565" spans="1:17" x14ac:dyDescent="0.3">
      <c r="A565" t="s">
        <v>0</v>
      </c>
      <c r="B565" s="1">
        <v>0.73749999999999993</v>
      </c>
      <c r="C565" s="1" t="str">
        <f t="shared" si="8"/>
        <v>2008.11.240.7375</v>
      </c>
      <c r="D565">
        <v>-860</v>
      </c>
      <c r="E565">
        <v>0.77208153180975914</v>
      </c>
      <c r="F565" s="5">
        <v>1.1933</v>
      </c>
      <c r="G565">
        <v>0.65871813451024308</v>
      </c>
      <c r="H565">
        <v>97.15</v>
      </c>
      <c r="I565">
        <v>1.2323999999999999</v>
      </c>
      <c r="J565" s="4">
        <v>1.5285845307245491</v>
      </c>
      <c r="K565">
        <f>(E565)^('Trade Weights'!$C$5)</f>
        <v>0.9185484375298657</v>
      </c>
      <c r="L565" s="6">
        <f>F565^'Trade Weights'!$C$4</f>
        <v>1.0048021865439825</v>
      </c>
      <c r="M565">
        <f>G565^'Trade Weights'!$C$3</f>
        <v>0.96858617061831109</v>
      </c>
      <c r="N565">
        <f>H565^'Trade Weights'!$C$2</f>
        <v>1.9099381143696352</v>
      </c>
      <c r="O565">
        <f>I565^'Trade Weights'!$C$7</f>
        <v>1.0881127427754398</v>
      </c>
      <c r="P565">
        <f>J565^'Trade Weights'!$C$6</f>
        <v>1.0095789193674709</v>
      </c>
      <c r="Q565">
        <v>98.524952282667542</v>
      </c>
    </row>
    <row r="566" spans="1:17" x14ac:dyDescent="0.3">
      <c r="A566" t="s">
        <v>0</v>
      </c>
      <c r="B566" s="1">
        <v>0.73819444444444438</v>
      </c>
      <c r="C566" s="1" t="str">
        <f t="shared" si="8"/>
        <v>2008.11.240.738194444444444</v>
      </c>
      <c r="D566">
        <v>-859</v>
      </c>
      <c r="E566">
        <v>0.77202192542268211</v>
      </c>
      <c r="F566" s="5">
        <v>1.1928000000000001</v>
      </c>
      <c r="G566">
        <v>0.65863136402555489</v>
      </c>
      <c r="H566">
        <v>97.12</v>
      </c>
      <c r="I566">
        <v>1.2324999999999999</v>
      </c>
      <c r="J566" s="4">
        <v>1.5288182235132242</v>
      </c>
      <c r="K566">
        <f>(E566)^('Trade Weights'!$C$5)</f>
        <v>0.91852514466771062</v>
      </c>
      <c r="L566" s="6">
        <f>F566^'Trade Weights'!$C$4</f>
        <v>1.0047907710224853</v>
      </c>
      <c r="M566">
        <f>G566^'Trade Weights'!$C$3</f>
        <v>0.96857641497313229</v>
      </c>
      <c r="N566">
        <f>H566^'Trade Weights'!$C$2</f>
        <v>1.9098547084591309</v>
      </c>
      <c r="O566">
        <f>I566^'Trade Weights'!$C$7</f>
        <v>1.0881484218877466</v>
      </c>
      <c r="P566">
        <f>J566^'Trade Weights'!$C$6</f>
        <v>1.0095823866738927</v>
      </c>
      <c r="Q566">
        <v>98.519608591668757</v>
      </c>
    </row>
    <row r="567" spans="1:17" x14ac:dyDescent="0.3">
      <c r="A567" t="s">
        <v>0</v>
      </c>
      <c r="B567" s="1">
        <v>0.73888888888888893</v>
      </c>
      <c r="C567" s="1" t="str">
        <f t="shared" si="8"/>
        <v>2008.11.240.738888888888889</v>
      </c>
      <c r="D567">
        <v>-858</v>
      </c>
      <c r="E567">
        <v>0.77214114740174511</v>
      </c>
      <c r="F567" s="5">
        <v>1.1929000000000001</v>
      </c>
      <c r="G567">
        <v>0.65863136402555489</v>
      </c>
      <c r="H567">
        <v>97.14</v>
      </c>
      <c r="I567">
        <v>1.2323</v>
      </c>
      <c r="J567" s="4">
        <v>1.5285845307245491</v>
      </c>
      <c r="K567">
        <f>(E567)^('Trade Weights'!$C$5)</f>
        <v>0.91857173278124071</v>
      </c>
      <c r="L567" s="6">
        <f>F567^'Trade Weights'!$C$4</f>
        <v>1.0047930544991741</v>
      </c>
      <c r="M567">
        <f>G567^'Trade Weights'!$C$3</f>
        <v>0.96857641497313229</v>
      </c>
      <c r="N567">
        <f>H567^'Trade Weights'!$C$2</f>
        <v>1.9099103148568803</v>
      </c>
      <c r="O567">
        <f>I567^'Trade Weights'!$C$7</f>
        <v>1.0880770619379425</v>
      </c>
      <c r="P567">
        <f>J567^'Trade Weights'!$C$6</f>
        <v>1.0095789193674709</v>
      </c>
      <c r="Q567">
        <v>98.52089833574631</v>
      </c>
    </row>
    <row r="568" spans="1:17" x14ac:dyDescent="0.3">
      <c r="A568" t="s">
        <v>0</v>
      </c>
      <c r="B568" s="1">
        <v>0.73958333333333337</v>
      </c>
      <c r="C568" s="1" t="str">
        <f t="shared" si="8"/>
        <v>2008.11.240.739583333333333</v>
      </c>
      <c r="D568">
        <v>-857</v>
      </c>
      <c r="E568">
        <v>0.77220077220077221</v>
      </c>
      <c r="F568" s="5">
        <v>1.1930000000000001</v>
      </c>
      <c r="G568">
        <v>0.6585879873551107</v>
      </c>
      <c r="H568">
        <v>97.13</v>
      </c>
      <c r="I568">
        <v>1.2318</v>
      </c>
      <c r="J568" s="4">
        <v>1.5288182235132242</v>
      </c>
      <c r="K568">
        <f>(E568)^('Trade Weights'!$C$5)</f>
        <v>0.9185950304222652</v>
      </c>
      <c r="L568" s="6">
        <f>F568^'Trade Weights'!$C$4</f>
        <v>1.0047953377896375</v>
      </c>
      <c r="M568">
        <f>G568^'Trade Weights'!$C$3</f>
        <v>0.96857153766927784</v>
      </c>
      <c r="N568">
        <f>H568^'Trade Weights'!$C$2</f>
        <v>1.9098825128868688</v>
      </c>
      <c r="O568">
        <f>I568^'Trade Weights'!$C$7</f>
        <v>1.0878986318647745</v>
      </c>
      <c r="P568">
        <f>J568^'Trade Weights'!$C$6</f>
        <v>1.0095823866738927</v>
      </c>
      <c r="Q568">
        <v>98.505872775495149</v>
      </c>
    </row>
    <row r="569" spans="1:17" x14ac:dyDescent="0.3">
      <c r="A569" t="s">
        <v>0</v>
      </c>
      <c r="B569" s="1">
        <v>0.7402777777777777</v>
      </c>
      <c r="C569" s="1" t="str">
        <f t="shared" si="8"/>
        <v>2008.11.240.740277777777778</v>
      </c>
      <c r="D569">
        <v>-856</v>
      </c>
      <c r="E569">
        <v>0.77208153180975914</v>
      </c>
      <c r="F569" s="5">
        <v>1.1929000000000001</v>
      </c>
      <c r="G569" t="e">
        <v>#N/A</v>
      </c>
      <c r="H569">
        <v>97.13</v>
      </c>
      <c r="I569">
        <v>1.2319</v>
      </c>
      <c r="J569" s="4">
        <v>1.5288182235132242</v>
      </c>
      <c r="K569">
        <f>(E569)^('Trade Weights'!$C$5)</f>
        <v>0.9185484375298657</v>
      </c>
      <c r="L569" s="6">
        <f>F569^'Trade Weights'!$C$4</f>
        <v>1.0047930544991741</v>
      </c>
      <c r="M569" t="e">
        <f>G569^'Trade Weights'!$C$3</f>
        <v>#N/A</v>
      </c>
      <c r="N569">
        <f>H569^'Trade Weights'!$C$2</f>
        <v>1.9098825128868688</v>
      </c>
      <c r="O569">
        <f>I569^'Trade Weights'!$C$7</f>
        <v>1.0879343213315773</v>
      </c>
      <c r="P569">
        <f>J569^'Trade Weights'!$C$6</f>
        <v>1.0095823866738927</v>
      </c>
      <c r="Q569" t="e">
        <v>#N/A</v>
      </c>
    </row>
    <row r="570" spans="1:17" x14ac:dyDescent="0.3">
      <c r="A570" t="s">
        <v>0</v>
      </c>
      <c r="B570" s="1">
        <v>0.74097222222222225</v>
      </c>
      <c r="C570" s="1" t="str">
        <f t="shared" si="8"/>
        <v>2008.11.240.740972222222222</v>
      </c>
      <c r="D570">
        <v>-855</v>
      </c>
      <c r="E570">
        <v>0.77214114740174511</v>
      </c>
      <c r="F570" s="5">
        <v>1.1929000000000001</v>
      </c>
      <c r="G570">
        <v>0.65850125115237723</v>
      </c>
      <c r="H570" t="e">
        <v>#N/A</v>
      </c>
      <c r="I570">
        <v>1.2323</v>
      </c>
      <c r="J570" s="4">
        <v>1.528350909368791</v>
      </c>
      <c r="K570">
        <f>(E570)^('Trade Weights'!$C$5)</f>
        <v>0.91857173278124071</v>
      </c>
      <c r="L570" s="6">
        <f>F570^'Trade Weights'!$C$4</f>
        <v>1.0047930544991741</v>
      </c>
      <c r="M570">
        <f>G570^'Trade Weights'!$C$3</f>
        <v>0.96856178409880223</v>
      </c>
      <c r="N570" t="e">
        <f>H570^'Trade Weights'!$C$2</f>
        <v>#N/A</v>
      </c>
      <c r="O570">
        <f>I570^'Trade Weights'!$C$7</f>
        <v>1.0880770619379425</v>
      </c>
      <c r="P570">
        <f>J570^'Trade Weights'!$C$6</f>
        <v>1.0095754526029213</v>
      </c>
      <c r="Q570" t="e">
        <v>#N/A</v>
      </c>
    </row>
    <row r="571" spans="1:17" x14ac:dyDescent="0.3">
      <c r="A571" t="s">
        <v>0</v>
      </c>
      <c r="B571" s="1">
        <v>0.7416666666666667</v>
      </c>
      <c r="C571" s="1" t="str">
        <f t="shared" si="8"/>
        <v>2008.11.240.741666666666667</v>
      </c>
      <c r="D571">
        <v>-854</v>
      </c>
      <c r="E571">
        <v>0.77208153180975914</v>
      </c>
      <c r="F571" s="5">
        <v>1.1928000000000001</v>
      </c>
      <c r="G571">
        <v>0.65841453779299453</v>
      </c>
      <c r="H571" t="e">
        <v>#N/A</v>
      </c>
      <c r="I571" t="e">
        <v>#N/A</v>
      </c>
      <c r="J571" s="4">
        <v>1.5278838808250574</v>
      </c>
      <c r="K571">
        <f>(E571)^('Trade Weights'!$C$5)</f>
        <v>0.9185484375298657</v>
      </c>
      <c r="L571" s="6">
        <f>F571^'Trade Weights'!$C$4</f>
        <v>1.0047907710224853</v>
      </c>
      <c r="M571">
        <f>G571^'Trade Weights'!$C$3</f>
        <v>0.96855203191098937</v>
      </c>
      <c r="N571" t="e">
        <f>H571^'Trade Weights'!$C$2</f>
        <v>#N/A</v>
      </c>
      <c r="O571" t="e">
        <f>I571^'Trade Weights'!$C$7</f>
        <v>#N/A</v>
      </c>
      <c r="P571">
        <f>J571^'Trade Weights'!$C$6</f>
        <v>1.0095685206987679</v>
      </c>
      <c r="Q571" t="e">
        <v>#N/A</v>
      </c>
    </row>
    <row r="572" spans="1:17" x14ac:dyDescent="0.3">
      <c r="A572" t="s">
        <v>0</v>
      </c>
      <c r="B572" s="1">
        <v>0.74236111111111114</v>
      </c>
      <c r="C572" s="1" t="str">
        <f t="shared" si="8"/>
        <v>2008.11.240.742361111111111</v>
      </c>
      <c r="D572">
        <v>-853</v>
      </c>
      <c r="E572">
        <v>0.77208153180975914</v>
      </c>
      <c r="F572" s="5">
        <v>1.1929000000000001</v>
      </c>
      <c r="G572" t="e">
        <v>#N/A</v>
      </c>
      <c r="H572" t="e">
        <v>#N/A</v>
      </c>
      <c r="I572">
        <v>1.2321</v>
      </c>
      <c r="J572" s="4">
        <v>1.527650473571647</v>
      </c>
      <c r="K572">
        <f>(E572)^('Trade Weights'!$C$5)</f>
        <v>0.9185484375298657</v>
      </c>
      <c r="L572" s="6">
        <f>F572^'Trade Weights'!$C$4</f>
        <v>1.0047930544991741</v>
      </c>
      <c r="M572" t="e">
        <f>G572^'Trade Weights'!$C$3</f>
        <v>#N/A</v>
      </c>
      <c r="N572" t="e">
        <f>H572^'Trade Weights'!$C$2</f>
        <v>#N/A</v>
      </c>
      <c r="O572">
        <f>I572^'Trade Weights'!$C$7</f>
        <v>1.088005695086482</v>
      </c>
      <c r="P572">
        <f>J572^'Trade Weights'!$C$6</f>
        <v>1.0095650555588294</v>
      </c>
      <c r="Q572" t="e">
        <v>#N/A</v>
      </c>
    </row>
    <row r="573" spans="1:17" x14ac:dyDescent="0.3">
      <c r="A573" t="s">
        <v>0</v>
      </c>
      <c r="B573" s="1">
        <v>0.74305555555555547</v>
      </c>
      <c r="C573" s="1" t="str">
        <f t="shared" si="8"/>
        <v>2008.11.240.743055555555555</v>
      </c>
      <c r="D573">
        <v>-852</v>
      </c>
      <c r="E573">
        <v>0.77208153180975914</v>
      </c>
      <c r="F573" s="5">
        <v>1.1928000000000001</v>
      </c>
      <c r="G573">
        <v>0.65850125115237723</v>
      </c>
      <c r="H573">
        <v>97.15</v>
      </c>
      <c r="I573">
        <v>1.2324999999999999</v>
      </c>
      <c r="J573" s="4">
        <v>1.5274171376202843</v>
      </c>
      <c r="K573">
        <f>(E573)^('Trade Weights'!$C$5)</f>
        <v>0.9185484375298657</v>
      </c>
      <c r="L573" s="6">
        <f>F573^'Trade Weights'!$C$4</f>
        <v>1.0047907710224853</v>
      </c>
      <c r="M573">
        <f>G573^'Trade Weights'!$C$3</f>
        <v>0.96856178409880223</v>
      </c>
      <c r="N573">
        <f>H573^'Trade Weights'!$C$2</f>
        <v>1.9099381143696352</v>
      </c>
      <c r="O573">
        <f>I573^'Trade Weights'!$C$7</f>
        <v>1.0881484218877466</v>
      </c>
      <c r="P573">
        <f>J573^'Trade Weights'!$C$6</f>
        <v>1.0095615909600935</v>
      </c>
      <c r="Q573">
        <v>98.522891796652303</v>
      </c>
    </row>
    <row r="574" spans="1:17" x14ac:dyDescent="0.3">
      <c r="A574" t="s">
        <v>0</v>
      </c>
      <c r="B574" s="1">
        <v>0.74444444444444446</v>
      </c>
      <c r="C574" s="1" t="str">
        <f t="shared" si="8"/>
        <v>2008.11.240.744444444444444</v>
      </c>
      <c r="D574">
        <v>-851</v>
      </c>
      <c r="E574">
        <v>0.77196232823838196</v>
      </c>
      <c r="F574" s="5" t="e">
        <v>#N/A</v>
      </c>
      <c r="G574">
        <v>0.65841453779299453</v>
      </c>
      <c r="H574">
        <v>97.13</v>
      </c>
      <c r="I574">
        <v>1.2324999999999999</v>
      </c>
      <c r="J574" s="4">
        <v>1.5271838729383016</v>
      </c>
      <c r="K574">
        <f>(E574)^('Trade Weights'!$C$5)</f>
        <v>0.91850185419434616</v>
      </c>
      <c r="L574" s="6" t="e">
        <f>F574^'Trade Weights'!$C$4</f>
        <v>#N/A</v>
      </c>
      <c r="M574">
        <f>G574^'Trade Weights'!$C$3</f>
        <v>0.96855203191098937</v>
      </c>
      <c r="N574">
        <f>H574^'Trade Weights'!$C$2</f>
        <v>1.9098825128868688</v>
      </c>
      <c r="O574">
        <f>I574^'Trade Weights'!$C$7</f>
        <v>1.0881484218877466</v>
      </c>
      <c r="P574">
        <f>J574^'Trade Weights'!$C$6</f>
        <v>1.009558126902393</v>
      </c>
      <c r="Q574" t="e">
        <v>#N/A</v>
      </c>
    </row>
    <row r="575" spans="1:17" x14ac:dyDescent="0.3">
      <c r="A575" t="s">
        <v>0</v>
      </c>
      <c r="B575" s="1">
        <v>0.74513888888888891</v>
      </c>
      <c r="C575" s="1" t="str">
        <f t="shared" si="8"/>
        <v>2008.11.240.745138888888889</v>
      </c>
      <c r="D575">
        <v>-850</v>
      </c>
      <c r="E575">
        <v>0.77196232823838196</v>
      </c>
      <c r="F575" s="5" t="e">
        <v>#N/A</v>
      </c>
      <c r="G575">
        <v>0.6583711896767398</v>
      </c>
      <c r="H575">
        <v>97.12</v>
      </c>
      <c r="I575">
        <v>1.2321</v>
      </c>
      <c r="J575" s="4">
        <v>1.5271838729383016</v>
      </c>
      <c r="K575">
        <f>(E575)^('Trade Weights'!$C$5)</f>
        <v>0.91850185419434616</v>
      </c>
      <c r="L575" s="6" t="e">
        <f>F575^'Trade Weights'!$C$4</f>
        <v>#N/A</v>
      </c>
      <c r="M575">
        <f>G575^'Trade Weights'!$C$3</f>
        <v>0.96854715633546329</v>
      </c>
      <c r="N575">
        <f>H575^'Trade Weights'!$C$2</f>
        <v>1.9098547084591309</v>
      </c>
      <c r="O575">
        <f>I575^'Trade Weights'!$C$7</f>
        <v>1.088005695086482</v>
      </c>
      <c r="P575">
        <f>J575^'Trade Weights'!$C$6</f>
        <v>1.009558126902393</v>
      </c>
      <c r="Q575" t="e">
        <v>#N/A</v>
      </c>
    </row>
    <row r="576" spans="1:17" x14ac:dyDescent="0.3">
      <c r="A576" t="s">
        <v>0</v>
      </c>
      <c r="B576" s="1">
        <v>0.74583333333333324</v>
      </c>
      <c r="C576" s="1" t="str">
        <f t="shared" si="8"/>
        <v>2008.11.240.745833333333333</v>
      </c>
      <c r="D576">
        <v>-849</v>
      </c>
      <c r="E576">
        <v>0.77196232823838196</v>
      </c>
      <c r="F576" s="5" t="e">
        <v>#N/A</v>
      </c>
      <c r="G576">
        <v>0.6583711896767398</v>
      </c>
      <c r="H576" t="e">
        <v>#N/A</v>
      </c>
      <c r="I576">
        <v>1.2317</v>
      </c>
      <c r="J576" s="4">
        <v>1.5269506794930523</v>
      </c>
      <c r="K576">
        <f>(E576)^('Trade Weights'!$C$5)</f>
        <v>0.91850185419434616</v>
      </c>
      <c r="L576" s="6" t="e">
        <f>F576^'Trade Weights'!$C$4</f>
        <v>#N/A</v>
      </c>
      <c r="M576">
        <f>G576^'Trade Weights'!$C$3</f>
        <v>0.96854715633546329</v>
      </c>
      <c r="N576" t="e">
        <f>H576^'Trade Weights'!$C$2</f>
        <v>#N/A</v>
      </c>
      <c r="O576">
        <f>I576^'Trade Weights'!$C$7</f>
        <v>1.0878629406714397</v>
      </c>
      <c r="P576">
        <f>J576^'Trade Weights'!$C$6</f>
        <v>1.0095546633855605</v>
      </c>
      <c r="Q576" t="e">
        <v>#N/A</v>
      </c>
    </row>
    <row r="577" spans="1:17" x14ac:dyDescent="0.3">
      <c r="A577" t="s">
        <v>0</v>
      </c>
      <c r="B577" s="1">
        <v>0.74652777777777779</v>
      </c>
      <c r="C577" s="1" t="str">
        <f t="shared" si="8"/>
        <v>2008.11.240.746527777777778</v>
      </c>
      <c r="D577">
        <v>-848</v>
      </c>
      <c r="E577">
        <v>0.77208153180975914</v>
      </c>
      <c r="F577" s="5" t="e">
        <v>#N/A</v>
      </c>
      <c r="G577">
        <v>0.6583711896767398</v>
      </c>
      <c r="H577">
        <v>97.15</v>
      </c>
      <c r="I577">
        <v>1.2313000000000001</v>
      </c>
      <c r="J577" s="4">
        <v>1.5267175572519083</v>
      </c>
      <c r="K577">
        <f>(E577)^('Trade Weights'!$C$5)</f>
        <v>0.9185484375298657</v>
      </c>
      <c r="L577" s="6" t="e">
        <f>F577^'Trade Weights'!$C$4</f>
        <v>#N/A</v>
      </c>
      <c r="M577">
        <f>G577^'Trade Weights'!$C$3</f>
        <v>0.96854715633546329</v>
      </c>
      <c r="N577">
        <f>H577^'Trade Weights'!$C$2</f>
        <v>1.9099381143696352</v>
      </c>
      <c r="O577">
        <f>I577^'Trade Weights'!$C$7</f>
        <v>1.0877201586283065</v>
      </c>
      <c r="P577">
        <f>J577^'Trade Weights'!$C$6</f>
        <v>1.0095512004094294</v>
      </c>
      <c r="Q577" t="e">
        <v>#N/A</v>
      </c>
    </row>
    <row r="578" spans="1:17" x14ac:dyDescent="0.3">
      <c r="A578" t="s">
        <v>0</v>
      </c>
      <c r="B578" s="1">
        <v>0.74722222222222223</v>
      </c>
      <c r="C578" s="1" t="str">
        <f t="shared" si="8"/>
        <v>2008.11.240.747222222222222</v>
      </c>
      <c r="D578">
        <v>-847</v>
      </c>
      <c r="E578">
        <v>0.77220077220077221</v>
      </c>
      <c r="F578" s="5">
        <v>1.1930000000000001</v>
      </c>
      <c r="G578">
        <v>0.65832784726793947</v>
      </c>
      <c r="H578">
        <v>97.14</v>
      </c>
      <c r="I578">
        <v>1.2314000000000001</v>
      </c>
      <c r="J578" s="4" t="e">
        <v>#N/A</v>
      </c>
      <c r="K578">
        <f>(E578)^('Trade Weights'!$C$5)</f>
        <v>0.9185950304222652</v>
      </c>
      <c r="L578" s="6">
        <f>F578^'Trade Weights'!$C$4</f>
        <v>1.0047953377896375</v>
      </c>
      <c r="M578">
        <f>G578^'Trade Weights'!$C$3</f>
        <v>0.96854228110546114</v>
      </c>
      <c r="N578">
        <f>H578^'Trade Weights'!$C$2</f>
        <v>1.9099103148568803</v>
      </c>
      <c r="O578">
        <f>I578^'Trade Weights'!$C$7</f>
        <v>1.0877558567300065</v>
      </c>
      <c r="P578" t="e">
        <f>J578^'Trade Weights'!$C$6</f>
        <v>#N/A</v>
      </c>
      <c r="Q578" t="e">
        <v>#N/A</v>
      </c>
    </row>
    <row r="579" spans="1:17" x14ac:dyDescent="0.3">
      <c r="A579" t="s">
        <v>0</v>
      </c>
      <c r="B579" s="1">
        <v>0.74791666666666667</v>
      </c>
      <c r="C579" s="1" t="str">
        <f t="shared" ref="C579:C642" si="9">A579&amp;B579</f>
        <v>2008.11.240.747916666666667</v>
      </c>
      <c r="D579">
        <v>-846</v>
      </c>
      <c r="E579">
        <v>0.77226040620897374</v>
      </c>
      <c r="F579" s="5">
        <v>1.1936</v>
      </c>
      <c r="G579">
        <v>0.6583711896767398</v>
      </c>
      <c r="H579">
        <v>97.11</v>
      </c>
      <c r="I579">
        <v>1.2314000000000001</v>
      </c>
      <c r="J579" s="4">
        <v>1.5278838808250574</v>
      </c>
      <c r="K579">
        <f>(E579)^('Trade Weights'!$C$5)</f>
        <v>0.91861833045336894</v>
      </c>
      <c r="L579" s="6">
        <f>F579^'Trade Weights'!$C$4</f>
        <v>1.0048090336234059</v>
      </c>
      <c r="M579">
        <f>G579^'Trade Weights'!$C$3</f>
        <v>0.96854715633546329</v>
      </c>
      <c r="N579">
        <f>H579^'Trade Weights'!$C$2</f>
        <v>1.9098269015731961</v>
      </c>
      <c r="O579">
        <f>I579^'Trade Weights'!$C$7</f>
        <v>1.0877558567300065</v>
      </c>
      <c r="P579">
        <f>J579^'Trade Weights'!$C$6</f>
        <v>1.0095685206987679</v>
      </c>
      <c r="Q579">
        <v>98.490085676711686</v>
      </c>
    </row>
    <row r="580" spans="1:17" x14ac:dyDescent="0.3">
      <c r="A580" t="s">
        <v>0</v>
      </c>
      <c r="B580" s="1">
        <v>0.74861111111111101</v>
      </c>
      <c r="C580" s="1" t="str">
        <f t="shared" si="9"/>
        <v>2008.11.240.748611111111111</v>
      </c>
      <c r="D580">
        <v>-845</v>
      </c>
      <c r="E580">
        <v>0.77226040620897374</v>
      </c>
      <c r="F580" s="5">
        <v>1.194</v>
      </c>
      <c r="G580">
        <v>0.65841453779299453</v>
      </c>
      <c r="H580" t="e">
        <v>#N/A</v>
      </c>
      <c r="I580">
        <v>1.2314000000000001</v>
      </c>
      <c r="J580" s="4">
        <v>1.5260186174271326</v>
      </c>
      <c r="K580">
        <f>(E580)^('Trade Weights'!$C$5)</f>
        <v>0.91861833045336894</v>
      </c>
      <c r="L580" s="6">
        <f>F580^'Trade Weights'!$C$4</f>
        <v>1.0048181604586386</v>
      </c>
      <c r="M580">
        <f>G580^'Trade Weights'!$C$3</f>
        <v>0.96855203191098937</v>
      </c>
      <c r="N580" t="e">
        <f>H580^'Trade Weights'!$C$2</f>
        <v>#N/A</v>
      </c>
      <c r="O580">
        <f>I580^'Trade Weights'!$C$7</f>
        <v>1.0877558567300065</v>
      </c>
      <c r="P580">
        <f>J580^'Trade Weights'!$C$6</f>
        <v>1.0095408147235743</v>
      </c>
      <c r="Q580" t="e">
        <v>#N/A</v>
      </c>
    </row>
    <row r="581" spans="1:17" x14ac:dyDescent="0.3">
      <c r="A581" t="s">
        <v>0</v>
      </c>
      <c r="B581" s="1">
        <v>0.74930555555555556</v>
      </c>
      <c r="C581" s="1" t="str">
        <f t="shared" si="9"/>
        <v>2008.11.240.749305555555556</v>
      </c>
      <c r="D581">
        <v>-844</v>
      </c>
      <c r="E581">
        <v>0.77220077220077221</v>
      </c>
      <c r="F581" s="5">
        <v>1.1936</v>
      </c>
      <c r="G581" t="e">
        <v>#N/A</v>
      </c>
      <c r="H581">
        <v>97.11</v>
      </c>
      <c r="I581">
        <v>1.2313000000000001</v>
      </c>
      <c r="J581" s="4">
        <v>1.5257857796765335</v>
      </c>
      <c r="K581">
        <f>(E581)^('Trade Weights'!$C$5)</f>
        <v>0.9185950304222652</v>
      </c>
      <c r="L581" s="6">
        <f>F581^'Trade Weights'!$C$4</f>
        <v>1.0048090336234059</v>
      </c>
      <c r="M581" t="e">
        <f>G581^'Trade Weights'!$C$3</f>
        <v>#N/A</v>
      </c>
      <c r="N581">
        <f>H581^'Trade Weights'!$C$2</f>
        <v>1.9098269015731961</v>
      </c>
      <c r="O581">
        <f>I581^'Trade Weights'!$C$7</f>
        <v>1.0877201586283065</v>
      </c>
      <c r="P581">
        <f>J581^'Trade Weights'!$C$6</f>
        <v>1.0095373539085795</v>
      </c>
      <c r="Q581" t="e">
        <v>#N/A</v>
      </c>
    </row>
    <row r="582" spans="1:17" x14ac:dyDescent="0.3">
      <c r="A582" t="s">
        <v>0</v>
      </c>
      <c r="B582" s="1">
        <v>0.75</v>
      </c>
      <c r="C582" s="1" t="str">
        <f t="shared" si="9"/>
        <v>2008.11.240.75</v>
      </c>
      <c r="D582">
        <v>-843</v>
      </c>
      <c r="E582">
        <v>0.77261840377037783</v>
      </c>
      <c r="F582" s="5">
        <v>1.1936</v>
      </c>
      <c r="G582">
        <v>0.65845789161783108</v>
      </c>
      <c r="H582">
        <v>97.1</v>
      </c>
      <c r="I582">
        <v>1.2314000000000001</v>
      </c>
      <c r="J582" s="4">
        <v>1.5260186174271326</v>
      </c>
      <c r="K582">
        <f>(E582)^('Trade Weights'!$C$5)</f>
        <v>0.91875818085573224</v>
      </c>
      <c r="L582" s="6">
        <f>F582^'Trade Weights'!$C$4</f>
        <v>1.0048090336234059</v>
      </c>
      <c r="M582">
        <f>G582^'Trade Weights'!$C$3</f>
        <v>0.96855690783208659</v>
      </c>
      <c r="N582">
        <f>H582^'Trade Weights'!$C$2</f>
        <v>1.9097990922285937</v>
      </c>
      <c r="O582">
        <f>I582^'Trade Weights'!$C$7</f>
        <v>1.0877558567300065</v>
      </c>
      <c r="P582">
        <f>J582^'Trade Weights'!$C$6</f>
        <v>1.0095408147235743</v>
      </c>
      <c r="Q582">
        <v>98.501933901887938</v>
      </c>
    </row>
    <row r="583" spans="1:17" x14ac:dyDescent="0.3">
      <c r="A583" t="s">
        <v>0</v>
      </c>
      <c r="B583" s="1">
        <v>0.75069444444444444</v>
      </c>
      <c r="C583" s="1" t="str">
        <f t="shared" si="9"/>
        <v>2008.11.240.750694444444444</v>
      </c>
      <c r="D583">
        <v>-842</v>
      </c>
      <c r="E583">
        <v>0.77249903437620704</v>
      </c>
      <c r="F583" s="5">
        <v>1.194</v>
      </c>
      <c r="G583">
        <v>0.65854461639776096</v>
      </c>
      <c r="H583">
        <v>97.08</v>
      </c>
      <c r="I583">
        <v>1.2314000000000001</v>
      </c>
      <c r="J583" s="4">
        <v>1.5271838729383016</v>
      </c>
      <c r="K583">
        <f>(E583)^('Trade Weights'!$C$5)</f>
        <v>0.91871155448717412</v>
      </c>
      <c r="L583" s="6">
        <f>F583^'Trade Weights'!$C$4</f>
        <v>1.0048181604586386</v>
      </c>
      <c r="M583">
        <f>G583^'Trade Weights'!$C$3</f>
        <v>0.96856666071118358</v>
      </c>
      <c r="N583">
        <f>H583^'Trade Weights'!$C$2</f>
        <v>1.909743466161504</v>
      </c>
      <c r="O583">
        <f>I583^'Trade Weights'!$C$7</f>
        <v>1.0877558567300065</v>
      </c>
      <c r="P583">
        <f>J583^'Trade Weights'!$C$6</f>
        <v>1.009558126902393</v>
      </c>
      <c r="Q583">
        <v>98.497641603197451</v>
      </c>
    </row>
    <row r="584" spans="1:17" x14ac:dyDescent="0.3">
      <c r="A584" t="s">
        <v>0</v>
      </c>
      <c r="B584" s="1">
        <v>0.75138888888888899</v>
      </c>
      <c r="C584" s="1" t="str">
        <f t="shared" si="9"/>
        <v>2008.11.240.751388888888889</v>
      </c>
      <c r="D584">
        <v>-841</v>
      </c>
      <c r="E584">
        <v>0.77243936350996445</v>
      </c>
      <c r="F584" s="5">
        <v>1.1939</v>
      </c>
      <c r="G584">
        <v>0.65850125115237723</v>
      </c>
      <c r="H584">
        <v>97.09</v>
      </c>
      <c r="I584">
        <v>1.2318</v>
      </c>
      <c r="J584" s="4">
        <v>1.5278838808250574</v>
      </c>
      <c r="K584">
        <f>(E584)^('Trade Weights'!$C$5)</f>
        <v>0.91868824489145429</v>
      </c>
      <c r="L584" s="6">
        <f>F584^'Trade Weights'!$C$4</f>
        <v>1.004815879028738</v>
      </c>
      <c r="M584">
        <f>G584^'Trade Weights'!$C$3</f>
        <v>0.96856178409880223</v>
      </c>
      <c r="N584">
        <f>H584^'Trade Weights'!$C$2</f>
        <v>1.9097712804248534</v>
      </c>
      <c r="O584">
        <f>I584^'Trade Weights'!$C$7</f>
        <v>1.0878986318647745</v>
      </c>
      <c r="P584">
        <f>J584^'Trade Weights'!$C$6</f>
        <v>1.0095685206987679</v>
      </c>
      <c r="Q584">
        <v>98.509799903977708</v>
      </c>
    </row>
    <row r="585" spans="1:17" x14ac:dyDescent="0.3">
      <c r="A585" t="s">
        <v>0</v>
      </c>
      <c r="B585" s="1">
        <v>0.75208333333333333</v>
      </c>
      <c r="C585" s="1" t="str">
        <f t="shared" si="9"/>
        <v>2008.11.240.752083333333333</v>
      </c>
      <c r="D585">
        <v>-840</v>
      </c>
      <c r="E585">
        <v>0.77255871446229918</v>
      </c>
      <c r="F585" s="5" t="e">
        <v>#N/A</v>
      </c>
      <c r="G585">
        <v>0.65863136402555489</v>
      </c>
      <c r="H585">
        <v>97.06</v>
      </c>
      <c r="I585">
        <v>1.2317</v>
      </c>
      <c r="J585" s="4">
        <v>1.5292858235204159</v>
      </c>
      <c r="K585">
        <f>(E585)^('Trade Weights'!$C$5)</f>
        <v>0.91873486647512337</v>
      </c>
      <c r="L585" s="6" t="e">
        <f>F585^'Trade Weights'!$C$4</f>
        <v>#N/A</v>
      </c>
      <c r="M585">
        <f>G585^'Trade Weights'!$C$3</f>
        <v>0.96857641497313229</v>
      </c>
      <c r="N585">
        <f>H585^'Trade Weights'!$C$2</f>
        <v>1.9096878302540954</v>
      </c>
      <c r="O585">
        <f>I585^'Trade Weights'!$C$7</f>
        <v>1.0878629406714397</v>
      </c>
      <c r="P585">
        <f>J585^'Trade Weights'!$C$6</f>
        <v>1.0095893229130224</v>
      </c>
      <c r="Q585" t="e">
        <v>#N/A</v>
      </c>
    </row>
    <row r="586" spans="1:17" x14ac:dyDescent="0.3">
      <c r="A586" t="s">
        <v>0</v>
      </c>
      <c r="B586" s="1">
        <v>0.75277777777777777</v>
      </c>
      <c r="C586" s="1" t="str">
        <f t="shared" si="9"/>
        <v>2008.11.240.752777777777778</v>
      </c>
      <c r="D586">
        <v>-839</v>
      </c>
      <c r="E586">
        <v>0.77255871446229918</v>
      </c>
      <c r="F586" s="5">
        <v>1.1936</v>
      </c>
      <c r="G586">
        <v>0.65863136402555489</v>
      </c>
      <c r="H586">
        <v>97.03</v>
      </c>
      <c r="I586">
        <v>1.2317</v>
      </c>
      <c r="J586" s="4">
        <v>1.5290519877675841</v>
      </c>
      <c r="K586">
        <f>(E586)^('Trade Weights'!$C$5)</f>
        <v>0.91873486647512337</v>
      </c>
      <c r="L586" s="6">
        <f>F586^'Trade Weights'!$C$4</f>
        <v>1.0048090336234059</v>
      </c>
      <c r="M586">
        <f>G586^'Trade Weights'!$C$3</f>
        <v>0.96857641497313229</v>
      </c>
      <c r="N586">
        <f>H586^'Trade Weights'!$C$2</f>
        <v>1.9096043579341386</v>
      </c>
      <c r="O586">
        <f>I586^'Trade Weights'!$C$7</f>
        <v>1.0878629406714397</v>
      </c>
      <c r="P586">
        <f>J586^'Trade Weights'!$C$6</f>
        <v>1.0095858545223539</v>
      </c>
      <c r="Q586">
        <v>98.505464865907243</v>
      </c>
    </row>
    <row r="587" spans="1:17" x14ac:dyDescent="0.3">
      <c r="A587" t="s">
        <v>0</v>
      </c>
      <c r="B587" s="1">
        <v>0.75347222222222221</v>
      </c>
      <c r="C587" s="1" t="str">
        <f t="shared" si="9"/>
        <v>2008.11.240.753472222222222</v>
      </c>
      <c r="D587">
        <v>-838</v>
      </c>
      <c r="E587">
        <v>0.77249903437620704</v>
      </c>
      <c r="F587" s="5">
        <v>1.1935</v>
      </c>
      <c r="G587">
        <v>0.65854461639776096</v>
      </c>
      <c r="H587">
        <v>96.97</v>
      </c>
      <c r="I587">
        <v>1.2318</v>
      </c>
      <c r="J587" s="4">
        <v>1.5292858235204159</v>
      </c>
      <c r="K587">
        <f>(E587)^('Trade Weights'!$C$5)</f>
        <v>0.91871155448717412</v>
      </c>
      <c r="L587" s="6">
        <f>F587^'Trade Weights'!$C$4</f>
        <v>1.0048067514496493</v>
      </c>
      <c r="M587">
        <f>G587^'Trade Weights'!$C$3</f>
        <v>0.96856666071118358</v>
      </c>
      <c r="N587">
        <f>H587^'Trade Weights'!$C$2</f>
        <v>1.9094373467956984</v>
      </c>
      <c r="O587">
        <f>I587^'Trade Weights'!$C$7</f>
        <v>1.0878986318647745</v>
      </c>
      <c r="P587">
        <f>J587^'Trade Weights'!$C$6</f>
        <v>1.0095893229130224</v>
      </c>
      <c r="Q587">
        <v>98.496704649177275</v>
      </c>
    </row>
    <row r="588" spans="1:17" x14ac:dyDescent="0.3">
      <c r="A588" t="s">
        <v>0</v>
      </c>
      <c r="B588" s="1">
        <v>0.75416666666666676</v>
      </c>
      <c r="C588" s="1" t="str">
        <f t="shared" si="9"/>
        <v>2008.11.240.754166666666667</v>
      </c>
      <c r="D588">
        <v>-837</v>
      </c>
      <c r="E588">
        <v>0.77249903437620704</v>
      </c>
      <c r="F588" s="5" t="e">
        <v>#N/A</v>
      </c>
      <c r="G588" t="e">
        <v>#N/A</v>
      </c>
      <c r="H588">
        <v>96.96</v>
      </c>
      <c r="I588">
        <v>1.2313000000000001</v>
      </c>
      <c r="J588" s="4">
        <v>1.5302218821729152</v>
      </c>
      <c r="K588">
        <f>(E588)^('Trade Weights'!$C$5)</f>
        <v>0.91871155448717412</v>
      </c>
      <c r="L588" s="6" t="e">
        <f>F588^'Trade Weights'!$C$4</f>
        <v>#N/A</v>
      </c>
      <c r="M588" t="e">
        <f>G588^'Trade Weights'!$C$3</f>
        <v>#N/A</v>
      </c>
      <c r="N588">
        <f>H588^'Trade Weights'!$C$2</f>
        <v>1.909409502980272</v>
      </c>
      <c r="O588">
        <f>I588^'Trade Weights'!$C$7</f>
        <v>1.0877201586283065</v>
      </c>
      <c r="P588">
        <f>J588^'Trade Weights'!$C$6</f>
        <v>1.009603201901123</v>
      </c>
      <c r="Q588" t="e">
        <v>#N/A</v>
      </c>
    </row>
    <row r="589" spans="1:17" x14ac:dyDescent="0.3">
      <c r="A589" t="s">
        <v>0</v>
      </c>
      <c r="B589" s="1">
        <v>0.75486111111111109</v>
      </c>
      <c r="C589" s="1" t="str">
        <f t="shared" si="9"/>
        <v>2008.11.240.754861111111111</v>
      </c>
      <c r="D589">
        <v>-836</v>
      </c>
      <c r="E589">
        <v>0.77243936350996445</v>
      </c>
      <c r="F589" s="5">
        <v>1.1936</v>
      </c>
      <c r="G589">
        <v>0.6585879873551107</v>
      </c>
      <c r="H589">
        <v>96.95</v>
      </c>
      <c r="I589">
        <v>1.2307999999999999</v>
      </c>
      <c r="J589" s="4">
        <v>1.5295197308045272</v>
      </c>
      <c r="K589">
        <f>(E589)^('Trade Weights'!$C$5)</f>
        <v>0.91868824489145429</v>
      </c>
      <c r="L589" s="6">
        <f>F589^'Trade Weights'!$C$4</f>
        <v>1.0048090336234059</v>
      </c>
      <c r="M589">
        <f>G589^'Trade Weights'!$C$3</f>
        <v>0.96857153766927784</v>
      </c>
      <c r="N589">
        <f>H589^'Trade Weights'!$C$2</f>
        <v>1.9093816566991042</v>
      </c>
      <c r="O589">
        <f>I589^'Trade Weights'!$C$7</f>
        <v>1.0875416422005633</v>
      </c>
      <c r="P589">
        <f>J589^'Trade Weights'!$C$6</f>
        <v>1.0095927918460657</v>
      </c>
      <c r="Q589">
        <v>98.460071085093077</v>
      </c>
    </row>
    <row r="590" spans="1:17" x14ac:dyDescent="0.3">
      <c r="A590" t="s">
        <v>0</v>
      </c>
      <c r="B590" s="1">
        <v>0.75555555555555554</v>
      </c>
      <c r="C590" s="1" t="str">
        <f t="shared" si="9"/>
        <v>2008.11.240.755555555555556</v>
      </c>
      <c r="D590">
        <v>-835</v>
      </c>
      <c r="E590">
        <v>0.7723200494284832</v>
      </c>
      <c r="F590" s="5" t="e">
        <v>#N/A</v>
      </c>
      <c r="G590">
        <v>0.65854461639776096</v>
      </c>
      <c r="H590">
        <v>96.97</v>
      </c>
      <c r="I590">
        <v>1.2306999999999999</v>
      </c>
      <c r="J590" s="4">
        <v>1.5290519877675841</v>
      </c>
      <c r="K590">
        <f>(E590)^('Trade Weights'!$C$5)</f>
        <v>0.91864163287498179</v>
      </c>
      <c r="L590" s="6" t="e">
        <f>F590^'Trade Weights'!$C$4</f>
        <v>#N/A</v>
      </c>
      <c r="M590">
        <f>G590^'Trade Weights'!$C$3</f>
        <v>0.96856666071118358</v>
      </c>
      <c r="N590">
        <f>H590^'Trade Weights'!$C$2</f>
        <v>1.9094373467956984</v>
      </c>
      <c r="O590">
        <f>I590^'Trade Weights'!$C$7</f>
        <v>1.0875059337295978</v>
      </c>
      <c r="P590">
        <f>J590^'Trade Weights'!$C$6</f>
        <v>1.0095858545223539</v>
      </c>
      <c r="Q590" t="e">
        <v>#N/A</v>
      </c>
    </row>
    <row r="591" spans="1:17" x14ac:dyDescent="0.3">
      <c r="A591" t="s">
        <v>0</v>
      </c>
      <c r="B591" s="1">
        <v>0.75624999999999998</v>
      </c>
      <c r="C591" s="1" t="str">
        <f t="shared" si="9"/>
        <v>2008.11.240.75625</v>
      </c>
      <c r="D591">
        <v>-834</v>
      </c>
      <c r="E591">
        <v>0.77237970186143512</v>
      </c>
      <c r="F591" s="5">
        <v>1.1934</v>
      </c>
      <c r="G591">
        <v>0.6585879873551107</v>
      </c>
      <c r="H591">
        <v>97.01</v>
      </c>
      <c r="I591" t="e">
        <v>#N/A</v>
      </c>
      <c r="J591" s="4">
        <v>1.528350909368791</v>
      </c>
      <c r="K591">
        <f>(E591)^('Trade Weights'!$C$5)</f>
        <v>0.91866493768753354</v>
      </c>
      <c r="L591" s="6">
        <f>F591^'Trade Weights'!$C$4</f>
        <v>1.0048044690898517</v>
      </c>
      <c r="M591">
        <f>G591^'Trade Weights'!$C$3</f>
        <v>0.96857153766927784</v>
      </c>
      <c r="N591">
        <f>H591^'Trade Weights'!$C$2</f>
        <v>1.9095486974094378</v>
      </c>
      <c r="O591" t="e">
        <f>I591^'Trade Weights'!$C$7</f>
        <v>#N/A</v>
      </c>
      <c r="P591">
        <f>J591^'Trade Weights'!$C$6</f>
        <v>1.0095754526029213</v>
      </c>
      <c r="Q591" t="e">
        <v>#N/A</v>
      </c>
    </row>
    <row r="592" spans="1:17" x14ac:dyDescent="0.3">
      <c r="A592" t="s">
        <v>0</v>
      </c>
      <c r="B592" s="1">
        <v>0.75694444444444453</v>
      </c>
      <c r="C592" s="1" t="str">
        <f t="shared" si="9"/>
        <v>2008.11.240.756944444444445</v>
      </c>
      <c r="D592">
        <v>-833</v>
      </c>
      <c r="E592">
        <v>0.77220077220077221</v>
      </c>
      <c r="F592" s="5">
        <v>1.1933</v>
      </c>
      <c r="G592">
        <v>0.65854461639776096</v>
      </c>
      <c r="H592">
        <v>97.1</v>
      </c>
      <c r="I592">
        <v>1.2312000000000001</v>
      </c>
      <c r="J592" s="4">
        <v>1.5281173594132029</v>
      </c>
      <c r="K592">
        <f>(E592)^('Trade Weights'!$C$5)</f>
        <v>0.9185950304222652</v>
      </c>
      <c r="L592" s="6">
        <f>F592^'Trade Weights'!$C$4</f>
        <v>1.0048021865439825</v>
      </c>
      <c r="M592">
        <f>G592^'Trade Weights'!$C$3</f>
        <v>0.96856666071118358</v>
      </c>
      <c r="N592">
        <f>H592^'Trade Weights'!$C$2</f>
        <v>1.9097990922285937</v>
      </c>
      <c r="O592">
        <f>I592^'Trade Weights'!$C$7</f>
        <v>1.0876844587989556</v>
      </c>
      <c r="P592">
        <f>J592^'Trade Weights'!$C$6</f>
        <v>1.0095719863800761</v>
      </c>
      <c r="Q592">
        <v>98.481339185272432</v>
      </c>
    </row>
    <row r="593" spans="1:17" x14ac:dyDescent="0.3">
      <c r="A593" t="s">
        <v>0</v>
      </c>
      <c r="B593" s="1">
        <v>0.75763888888888886</v>
      </c>
      <c r="C593" s="1" t="str">
        <f t="shared" si="9"/>
        <v>2008.11.240.757638888888889</v>
      </c>
      <c r="D593">
        <v>-832</v>
      </c>
      <c r="E593">
        <v>0.77202192542268211</v>
      </c>
      <c r="F593" s="5">
        <v>1.1934</v>
      </c>
      <c r="G593">
        <v>0.65845789161783108</v>
      </c>
      <c r="H593">
        <v>97.06</v>
      </c>
      <c r="I593">
        <v>1.2316</v>
      </c>
      <c r="J593" s="4">
        <v>1.527650473571647</v>
      </c>
      <c r="K593">
        <f>(E593)^('Trade Weights'!$C$5)</f>
        <v>0.91852514466771062</v>
      </c>
      <c r="L593" s="6">
        <f>F593^'Trade Weights'!$C$4</f>
        <v>1.0048044690898517</v>
      </c>
      <c r="M593">
        <f>G593^'Trade Weights'!$C$3</f>
        <v>0.96855690783208659</v>
      </c>
      <c r="N593">
        <f>H593^'Trade Weights'!$C$2</f>
        <v>1.9096878302540954</v>
      </c>
      <c r="O593">
        <f>I593^'Trade Weights'!$C$7</f>
        <v>1.0878272477513493</v>
      </c>
      <c r="P593">
        <f>J593^'Trade Weights'!$C$6</f>
        <v>1.0095650555588294</v>
      </c>
      <c r="Q593">
        <v>98.479592569103374</v>
      </c>
    </row>
    <row r="594" spans="1:17" x14ac:dyDescent="0.3">
      <c r="A594" t="s">
        <v>0</v>
      </c>
      <c r="B594" s="1">
        <v>0.7583333333333333</v>
      </c>
      <c r="C594" s="1" t="str">
        <f t="shared" si="9"/>
        <v>2008.11.240.758333333333333</v>
      </c>
      <c r="D594">
        <v>-831</v>
      </c>
      <c r="E594">
        <v>0.77208153180975914</v>
      </c>
      <c r="F594" s="5">
        <v>1.1934</v>
      </c>
      <c r="G594" t="e">
        <v>#N/A</v>
      </c>
      <c r="H594" t="e">
        <v>#N/A</v>
      </c>
      <c r="I594">
        <v>1.2317</v>
      </c>
      <c r="J594" s="4">
        <v>1.528350909368791</v>
      </c>
      <c r="K594">
        <f>(E594)^('Trade Weights'!$C$5)</f>
        <v>0.9185484375298657</v>
      </c>
      <c r="L594" s="6">
        <f>F594^'Trade Weights'!$C$4</f>
        <v>1.0048044690898517</v>
      </c>
      <c r="M594" t="e">
        <f>G594^'Trade Weights'!$C$3</f>
        <v>#N/A</v>
      </c>
      <c r="N594" t="e">
        <f>H594^'Trade Weights'!$C$2</f>
        <v>#N/A</v>
      </c>
      <c r="O594">
        <f>I594^'Trade Weights'!$C$7</f>
        <v>1.0878629406714397</v>
      </c>
      <c r="P594">
        <f>J594^'Trade Weights'!$C$6</f>
        <v>1.0095754526029213</v>
      </c>
      <c r="Q594" t="e">
        <v>#N/A</v>
      </c>
    </row>
    <row r="595" spans="1:17" x14ac:dyDescent="0.3">
      <c r="A595" t="s">
        <v>0</v>
      </c>
      <c r="B595" s="1">
        <v>0.75902777777777775</v>
      </c>
      <c r="C595" s="1" t="str">
        <f t="shared" si="9"/>
        <v>2008.11.240.759027777777778</v>
      </c>
      <c r="D595">
        <v>-830</v>
      </c>
      <c r="E595">
        <v>0.77214114740174511</v>
      </c>
      <c r="F595" s="5">
        <v>1.1935</v>
      </c>
      <c r="G595">
        <v>0.65863136402555489</v>
      </c>
      <c r="H595">
        <v>97.03</v>
      </c>
      <c r="I595">
        <v>1.2316</v>
      </c>
      <c r="J595" s="4">
        <v>1.528350909368791</v>
      </c>
      <c r="K595">
        <f>(E595)^('Trade Weights'!$C$5)</f>
        <v>0.91857173278124071</v>
      </c>
      <c r="L595" s="6">
        <f>F595^'Trade Weights'!$C$4</f>
        <v>1.0048067514496493</v>
      </c>
      <c r="M595">
        <f>G595^'Trade Weights'!$C$3</f>
        <v>0.96857641497313229</v>
      </c>
      <c r="N595">
        <f>H595^'Trade Weights'!$C$2</f>
        <v>1.9096043579341386</v>
      </c>
      <c r="O595">
        <f>I595^'Trade Weights'!$C$7</f>
        <v>1.0878272477513493</v>
      </c>
      <c r="P595">
        <f>J595^'Trade Weights'!$C$6</f>
        <v>1.0095754526029213</v>
      </c>
      <c r="Q595">
        <v>98.483504112193472</v>
      </c>
    </row>
    <row r="596" spans="1:17" x14ac:dyDescent="0.3">
      <c r="A596" t="s">
        <v>0</v>
      </c>
      <c r="B596" s="1">
        <v>0.7597222222222223</v>
      </c>
      <c r="C596" s="1" t="str">
        <f t="shared" si="9"/>
        <v>2008.11.240.759722222222222</v>
      </c>
      <c r="D596">
        <v>-829</v>
      </c>
      <c r="E596">
        <v>0.77226040620897374</v>
      </c>
      <c r="F596" s="5">
        <v>1.1935</v>
      </c>
      <c r="G596">
        <v>0.6585879873551107</v>
      </c>
      <c r="H596">
        <v>96.98</v>
      </c>
      <c r="I596">
        <v>1.2321</v>
      </c>
      <c r="J596" s="4">
        <v>1.5292858235204159</v>
      </c>
      <c r="K596">
        <f>(E596)^('Trade Weights'!$C$5)</f>
        <v>0.91861833045336894</v>
      </c>
      <c r="L596" s="6">
        <f>F596^'Trade Weights'!$C$4</f>
        <v>1.0048067514496493</v>
      </c>
      <c r="M596">
        <f>G596^'Trade Weights'!$C$3</f>
        <v>0.96857153766927784</v>
      </c>
      <c r="N596">
        <f>H596^'Trade Weights'!$C$2</f>
        <v>1.9094651881458555</v>
      </c>
      <c r="O596">
        <f>I596^'Trade Weights'!$C$7</f>
        <v>1.088005695086482</v>
      </c>
      <c r="P596">
        <f>J596^'Trade Weights'!$C$6</f>
        <v>1.0095893229130224</v>
      </c>
      <c r="Q596">
        <v>98.498334421044945</v>
      </c>
    </row>
    <row r="597" spans="1:17" x14ac:dyDescent="0.3">
      <c r="A597" t="s">
        <v>0</v>
      </c>
      <c r="B597" s="1">
        <v>0.76041666666666663</v>
      </c>
      <c r="C597" s="1" t="str">
        <f t="shared" si="9"/>
        <v>2008.11.240.760416666666667</v>
      </c>
      <c r="D597">
        <v>-828</v>
      </c>
      <c r="E597">
        <v>0.77237970186143512</v>
      </c>
      <c r="F597" s="5">
        <v>1.1936</v>
      </c>
      <c r="G597" t="e">
        <v>#N/A</v>
      </c>
      <c r="H597">
        <v>97</v>
      </c>
      <c r="I597">
        <v>1.2321</v>
      </c>
      <c r="J597" s="4">
        <v>1.5304560759106214</v>
      </c>
      <c r="K597">
        <f>(E597)^('Trade Weights'!$C$5)</f>
        <v>0.91866493768753354</v>
      </c>
      <c r="L597" s="6">
        <f>F597^'Trade Weights'!$C$4</f>
        <v>1.0048090336234059</v>
      </c>
      <c r="M597" t="e">
        <f>G597^'Trade Weights'!$C$3</f>
        <v>#N/A</v>
      </c>
      <c r="N597">
        <f>H597^'Trade Weights'!$C$2</f>
        <v>1.9095208634522534</v>
      </c>
      <c r="O597">
        <f>I597^'Trade Weights'!$C$7</f>
        <v>1.088005695086482</v>
      </c>
      <c r="P597">
        <f>J597^'Trade Weights'!$C$6</f>
        <v>1.0096066730053446</v>
      </c>
      <c r="Q597" t="e">
        <v>#N/A</v>
      </c>
    </row>
    <row r="598" spans="1:17" x14ac:dyDescent="0.3">
      <c r="A598" t="s">
        <v>0</v>
      </c>
      <c r="B598" s="1">
        <v>0.76111111111111107</v>
      </c>
      <c r="C598" s="1" t="str">
        <f t="shared" si="9"/>
        <v>2008.11.240.761111111111111</v>
      </c>
      <c r="D598">
        <v>-827</v>
      </c>
      <c r="E598">
        <v>0.77243936350996445</v>
      </c>
      <c r="F598" s="5">
        <v>1.1940999999999999</v>
      </c>
      <c r="G598">
        <v>0.65871813451024308</v>
      </c>
      <c r="H598">
        <v>97.01</v>
      </c>
      <c r="I598">
        <v>1.2329000000000001</v>
      </c>
      <c r="J598" s="4">
        <v>1.5299877600979193</v>
      </c>
      <c r="K598">
        <f>(E598)^('Trade Weights'!$C$5)</f>
        <v>0.91868824489145429</v>
      </c>
      <c r="L598" s="6">
        <f>F598^'Trade Weights'!$C$4</f>
        <v>1.0048204417026521</v>
      </c>
      <c r="M598">
        <f>G598^'Trade Weights'!$C$3</f>
        <v>0.96858617061831109</v>
      </c>
      <c r="N598">
        <f>H598^'Trade Weights'!$C$2</f>
        <v>1.9095486974094378</v>
      </c>
      <c r="O598">
        <f>I598^'Trade Weights'!$C$7</f>
        <v>1.0882911210895341</v>
      </c>
      <c r="P598">
        <f>J598^'Trade Weights'!$C$6</f>
        <v>1.0095997313399481</v>
      </c>
      <c r="Q598">
        <v>98.539829170474576</v>
      </c>
    </row>
    <row r="599" spans="1:17" x14ac:dyDescent="0.3">
      <c r="A599" t="s">
        <v>0</v>
      </c>
      <c r="B599" s="1">
        <v>0.76180555555555562</v>
      </c>
      <c r="C599" s="1" t="str">
        <f t="shared" si="9"/>
        <v>2008.11.240.761805555555556</v>
      </c>
      <c r="D599">
        <v>-826</v>
      </c>
      <c r="E599">
        <v>0.77267810230258072</v>
      </c>
      <c r="F599" s="5">
        <v>1.1942999999999999</v>
      </c>
      <c r="G599">
        <v>0.65884833311371716</v>
      </c>
      <c r="H599">
        <v>96.98</v>
      </c>
      <c r="I599">
        <v>1.2330000000000001</v>
      </c>
      <c r="J599" s="4">
        <v>1.5299877600979193</v>
      </c>
      <c r="K599">
        <f>(E599)^('Trade Weights'!$C$5)</f>
        <v>0.91878149762943129</v>
      </c>
      <c r="L599" s="6">
        <f>F599^'Trade Weights'!$C$4</f>
        <v>1.0048250036331399</v>
      </c>
      <c r="M599">
        <f>G599^'Trade Weights'!$C$3</f>
        <v>0.96860080668046344</v>
      </c>
      <c r="N599">
        <f>H599^'Trade Weights'!$C$2</f>
        <v>1.9094651881458555</v>
      </c>
      <c r="O599">
        <f>I599^'Trade Weights'!$C$7</f>
        <v>1.0883267915792374</v>
      </c>
      <c r="P599">
        <f>J599^'Trade Weights'!$C$6</f>
        <v>1.0095997313399481</v>
      </c>
      <c r="Q599">
        <v>98.55068832307181</v>
      </c>
    </row>
    <row r="600" spans="1:17" x14ac:dyDescent="0.3">
      <c r="A600" t="s">
        <v>0</v>
      </c>
      <c r="B600" s="1">
        <v>0.76250000000000007</v>
      </c>
      <c r="C600" s="1" t="str">
        <f t="shared" si="9"/>
        <v>2008.11.240.7625</v>
      </c>
      <c r="D600">
        <v>-825</v>
      </c>
      <c r="E600">
        <v>0.77255871446229918</v>
      </c>
      <c r="F600" s="5">
        <v>1.1943999999999999</v>
      </c>
      <c r="G600" t="e">
        <v>#N/A</v>
      </c>
      <c r="H600">
        <v>96.97</v>
      </c>
      <c r="I600">
        <v>1.2333000000000001</v>
      </c>
      <c r="J600" s="4">
        <v>1.5306903413439461</v>
      </c>
      <c r="K600">
        <f>(E600)^('Trade Weights'!$C$5)</f>
        <v>0.91873486647512337</v>
      </c>
      <c r="L600" s="6">
        <f>F600^'Trade Weights'!$C$4</f>
        <v>1.0048272843196759</v>
      </c>
      <c r="M600" t="e">
        <f>G600^'Trade Weights'!$C$3</f>
        <v>#N/A</v>
      </c>
      <c r="N600">
        <f>H600^'Trade Weights'!$C$2</f>
        <v>1.9094373467956984</v>
      </c>
      <c r="O600">
        <f>I600^'Trade Weights'!$C$7</f>
        <v>1.0884337927061329</v>
      </c>
      <c r="P600">
        <f>J600^'Trade Weights'!$C$6</f>
        <v>1.0096101446527805</v>
      </c>
      <c r="Q600" t="e">
        <v>#N/A</v>
      </c>
    </row>
    <row r="601" spans="1:17" x14ac:dyDescent="0.3">
      <c r="A601" t="s">
        <v>0</v>
      </c>
      <c r="B601" s="1">
        <v>0.7631944444444444</v>
      </c>
      <c r="C601" s="1" t="str">
        <f t="shared" si="9"/>
        <v>2008.11.240.763194444444444</v>
      </c>
      <c r="D601">
        <v>-824</v>
      </c>
      <c r="E601">
        <v>0.77279752704791338</v>
      </c>
      <c r="F601" s="5">
        <v>1.1948000000000001</v>
      </c>
      <c r="G601">
        <v>0.65880492786086042</v>
      </c>
      <c r="H601">
        <v>96.99</v>
      </c>
      <c r="I601">
        <v>1.2327999999999999</v>
      </c>
      <c r="J601" s="4">
        <v>1.5311590874291838</v>
      </c>
      <c r="K601">
        <f>(E601)^('Trade Weights'!$C$5)</f>
        <v>0.9188281383578224</v>
      </c>
      <c r="L601" s="6">
        <f>F601^'Trade Weights'!$C$4</f>
        <v>1.0048364052084826</v>
      </c>
      <c r="M601">
        <f>G601^'Trade Weights'!$C$3</f>
        <v>0.96859592764709834</v>
      </c>
      <c r="N601">
        <f>H601^'Trade Weights'!$C$2</f>
        <v>1.9094930270312165</v>
      </c>
      <c r="O601">
        <f>I601^'Trade Weights'!$C$7</f>
        <v>1.0882554488757565</v>
      </c>
      <c r="P601">
        <f>J601^'Trade Weights'!$C$6</f>
        <v>1.0096170895779695</v>
      </c>
      <c r="Q601">
        <v>98.552983545491301</v>
      </c>
    </row>
    <row r="602" spans="1:17" x14ac:dyDescent="0.3">
      <c r="A602" t="s">
        <v>0</v>
      </c>
      <c r="B602" s="1">
        <v>0.76388888888888884</v>
      </c>
      <c r="C602" s="1" t="str">
        <f t="shared" si="9"/>
        <v>2008.11.240.763888888888889</v>
      </c>
      <c r="D602">
        <v>-823</v>
      </c>
      <c r="E602">
        <v>0.77273781006104625</v>
      </c>
      <c r="F602" s="5">
        <v>1.1950000000000001</v>
      </c>
      <c r="G602">
        <v>0.65897858319604607</v>
      </c>
      <c r="H602">
        <v>96.96</v>
      </c>
      <c r="I602">
        <v>1.2327999999999999</v>
      </c>
      <c r="J602" s="4">
        <v>1.5325670498084292</v>
      </c>
      <c r="K602">
        <f>(E602)^('Trade Weights'!$C$5)</f>
        <v>0.91880481679665116</v>
      </c>
      <c r="L602" s="6">
        <f>F602^'Trade Weights'!$C$4</f>
        <v>1.0048409645389129</v>
      </c>
      <c r="M602">
        <f>G602^'Trade Weights'!$C$3</f>
        <v>0.96861544585701265</v>
      </c>
      <c r="N602">
        <f>H602^'Trade Weights'!$C$2</f>
        <v>1.909409502980272</v>
      </c>
      <c r="O602">
        <f>I602^'Trade Weights'!$C$7</f>
        <v>1.0882554488757565</v>
      </c>
      <c r="P602">
        <f>J602^'Trade Weights'!$C$6</f>
        <v>1.0096379374081934</v>
      </c>
      <c r="Q602">
        <v>98.550639256705225</v>
      </c>
    </row>
    <row r="603" spans="1:17" x14ac:dyDescent="0.3">
      <c r="A603" t="s">
        <v>0</v>
      </c>
      <c r="B603" s="1">
        <v>0.76458333333333339</v>
      </c>
      <c r="C603" s="1" t="str">
        <f t="shared" si="9"/>
        <v>2008.11.240.764583333333333</v>
      </c>
      <c r="D603">
        <v>-822</v>
      </c>
      <c r="E603">
        <v>0.77291698871541192</v>
      </c>
      <c r="F603" s="5">
        <v>1.1949000000000001</v>
      </c>
      <c r="G603" t="e">
        <v>#N/A</v>
      </c>
      <c r="H603">
        <v>97</v>
      </c>
      <c r="I603">
        <v>1.2329000000000001</v>
      </c>
      <c r="J603" s="4">
        <v>1.5323322096230463</v>
      </c>
      <c r="K603">
        <f>(E603)^('Trade Weights'!$C$5)</f>
        <v>0.9188747886637425</v>
      </c>
      <c r="L603" s="6">
        <f>F603^'Trade Weights'!$C$4</f>
        <v>1.0048386849665032</v>
      </c>
      <c r="M603" t="e">
        <f>G603^'Trade Weights'!$C$3</f>
        <v>#N/A</v>
      </c>
      <c r="N603">
        <f>H603^'Trade Weights'!$C$2</f>
        <v>1.9095208634522534</v>
      </c>
      <c r="O603">
        <f>I603^'Trade Weights'!$C$7</f>
        <v>1.0882911210895341</v>
      </c>
      <c r="P603">
        <f>J603^'Trade Weights'!$C$6</f>
        <v>1.0096344614089794</v>
      </c>
      <c r="Q603" t="e">
        <v>#N/A</v>
      </c>
    </row>
    <row r="604" spans="1:17" x14ac:dyDescent="0.3">
      <c r="A604" t="s">
        <v>0</v>
      </c>
      <c r="B604" s="1">
        <v>0.76527777777777783</v>
      </c>
      <c r="C604" s="1" t="str">
        <f t="shared" si="9"/>
        <v>2008.11.240.765277777777778</v>
      </c>
      <c r="D604">
        <v>-821</v>
      </c>
      <c r="E604">
        <v>0.77285725326532184</v>
      </c>
      <c r="F604" s="5">
        <v>1.1951000000000001</v>
      </c>
      <c r="G604" t="e">
        <v>#N/A</v>
      </c>
      <c r="H604">
        <v>97.02</v>
      </c>
      <c r="I604">
        <v>1.2326999999999999</v>
      </c>
      <c r="J604" s="4">
        <v>1.5318627450980391</v>
      </c>
      <c r="K604">
        <f>(E604)^('Trade Weights'!$C$5)</f>
        <v>0.91885146231337589</v>
      </c>
      <c r="L604" s="6">
        <f>F604^'Trade Weights'!$C$4</f>
        <v>1.004843243925742</v>
      </c>
      <c r="M604" t="e">
        <f>G604^'Trade Weights'!$C$3</f>
        <v>#N/A</v>
      </c>
      <c r="N604">
        <f>H604^'Trade Weights'!$C$2</f>
        <v>1.9095765289032423</v>
      </c>
      <c r="O604">
        <f>I604^'Trade Weights'!$C$7</f>
        <v>1.0882197749376816</v>
      </c>
      <c r="P604">
        <f>J604^'Trade Weights'!$C$6</f>
        <v>1.0096275110440693</v>
      </c>
      <c r="Q604" t="e">
        <v>#N/A</v>
      </c>
    </row>
    <row r="605" spans="1:17" x14ac:dyDescent="0.3">
      <c r="A605" t="s">
        <v>0</v>
      </c>
      <c r="B605" s="1">
        <v>0.76597222222222217</v>
      </c>
      <c r="C605" s="1" t="str">
        <f t="shared" si="9"/>
        <v>2008.11.240.765972222222222</v>
      </c>
      <c r="D605">
        <v>-820</v>
      </c>
      <c r="E605">
        <v>0.77291698871541192</v>
      </c>
      <c r="F605" s="5" t="e">
        <v>#N/A</v>
      </c>
      <c r="G605" t="e">
        <v>#N/A</v>
      </c>
      <c r="H605">
        <v>97</v>
      </c>
      <c r="I605">
        <v>1.2329000000000001</v>
      </c>
      <c r="J605" s="4">
        <v>1.5325670498084292</v>
      </c>
      <c r="K605">
        <f>(E605)^('Trade Weights'!$C$5)</f>
        <v>0.9188747886637425</v>
      </c>
      <c r="L605" s="6" t="e">
        <f>F605^'Trade Weights'!$C$4</f>
        <v>#N/A</v>
      </c>
      <c r="M605" t="e">
        <f>G605^'Trade Weights'!$C$3</f>
        <v>#N/A</v>
      </c>
      <c r="N605">
        <f>H605^'Trade Weights'!$C$2</f>
        <v>1.9095208634522534</v>
      </c>
      <c r="O605">
        <f>I605^'Trade Weights'!$C$7</f>
        <v>1.0882911210895341</v>
      </c>
      <c r="P605">
        <f>J605^'Trade Weights'!$C$6</f>
        <v>1.0096379374081934</v>
      </c>
      <c r="Q605" t="e">
        <v>#N/A</v>
      </c>
    </row>
    <row r="606" spans="1:17" x14ac:dyDescent="0.3">
      <c r="A606" t="s">
        <v>0</v>
      </c>
      <c r="B606" s="1">
        <v>0.76666666666666661</v>
      </c>
      <c r="C606" s="1" t="str">
        <f t="shared" si="9"/>
        <v>2008.11.240.766666666666667</v>
      </c>
      <c r="D606">
        <v>-819</v>
      </c>
      <c r="E606">
        <v>0.77285725326532184</v>
      </c>
      <c r="F606" s="5">
        <v>1.1949000000000001</v>
      </c>
      <c r="G606" t="e">
        <v>#N/A</v>
      </c>
      <c r="H606">
        <v>97.04</v>
      </c>
      <c r="I606">
        <v>1.2329000000000001</v>
      </c>
      <c r="J606" s="4">
        <v>1.5328019619865114</v>
      </c>
      <c r="K606">
        <f>(E606)^('Trade Weights'!$C$5)</f>
        <v>0.91885146231337589</v>
      </c>
      <c r="L606" s="6">
        <f>F606^'Trade Weights'!$C$4</f>
        <v>1.0048386849665032</v>
      </c>
      <c r="M606" t="e">
        <f>G606^'Trade Weights'!$C$3</f>
        <v>#N/A</v>
      </c>
      <c r="N606">
        <f>H606^'Trade Weights'!$C$2</f>
        <v>1.9096321845025985</v>
      </c>
      <c r="O606">
        <f>I606^'Trade Weights'!$C$7</f>
        <v>1.0882911210895341</v>
      </c>
      <c r="P606">
        <f>J606^'Trade Weights'!$C$6</f>
        <v>1.0096414139521384</v>
      </c>
      <c r="Q606" t="e">
        <v>#N/A</v>
      </c>
    </row>
    <row r="607" spans="1:17" x14ac:dyDescent="0.3">
      <c r="A607" t="s">
        <v>0</v>
      </c>
      <c r="B607" s="1">
        <v>0.76736111111111116</v>
      </c>
      <c r="C607" s="1" t="str">
        <f t="shared" si="9"/>
        <v>2008.11.240.767361111111111</v>
      </c>
      <c r="D607">
        <v>-818</v>
      </c>
      <c r="E607">
        <v>0.77297673340032458</v>
      </c>
      <c r="F607" s="5">
        <v>1.1951000000000001</v>
      </c>
      <c r="G607" t="e">
        <v>#N/A</v>
      </c>
      <c r="H607">
        <v>97.02</v>
      </c>
      <c r="I607" t="e">
        <v>#N/A</v>
      </c>
      <c r="J607" s="4">
        <v>1.5335071308081583</v>
      </c>
      <c r="K607">
        <f>(E607)^('Trade Weights'!$C$5)</f>
        <v>0.91889811740935312</v>
      </c>
      <c r="L607" s="6">
        <f>F607^'Trade Weights'!$C$4</f>
        <v>1.004843243925742</v>
      </c>
      <c r="M607" t="e">
        <f>G607^'Trade Weights'!$C$3</f>
        <v>#N/A</v>
      </c>
      <c r="N607">
        <f>H607^'Trade Weights'!$C$2</f>
        <v>1.9095765289032423</v>
      </c>
      <c r="O607" t="e">
        <f>I607^'Trade Weights'!$C$7</f>
        <v>#N/A</v>
      </c>
      <c r="P607">
        <f>J607^'Trade Weights'!$C$6</f>
        <v>1.009651846854049</v>
      </c>
      <c r="Q607" t="e">
        <v>#N/A</v>
      </c>
    </row>
    <row r="608" spans="1:17" x14ac:dyDescent="0.3">
      <c r="A608" t="s">
        <v>0</v>
      </c>
      <c r="B608" s="1">
        <v>0.7680555555555556</v>
      </c>
      <c r="C608" s="1" t="str">
        <f t="shared" si="9"/>
        <v>2008.11.240.768055555555556</v>
      </c>
      <c r="D608">
        <v>-817</v>
      </c>
      <c r="E608">
        <v>0.77303648732220154</v>
      </c>
      <c r="F608" s="5">
        <v>1.1954</v>
      </c>
      <c r="G608" t="e">
        <v>#N/A</v>
      </c>
      <c r="H608">
        <v>97.04</v>
      </c>
      <c r="I608">
        <v>1.2330000000000001</v>
      </c>
      <c r="J608" s="4">
        <v>1.5339776039269826</v>
      </c>
      <c r="K608">
        <f>(E608)^('Trade Weights'!$C$5)</f>
        <v>0.91892144855063917</v>
      </c>
      <c r="L608" s="6">
        <f>F608^'Trade Weights'!$C$4</f>
        <v>1.0048500809730532</v>
      </c>
      <c r="M608" t="e">
        <f>G608^'Trade Weights'!$C$3</f>
        <v>#N/A</v>
      </c>
      <c r="N608">
        <f>H608^'Trade Weights'!$C$2</f>
        <v>1.9096321845025985</v>
      </c>
      <c r="O608">
        <f>I608^'Trade Weights'!$C$7</f>
        <v>1.0883267915792374</v>
      </c>
      <c r="P608">
        <f>J608^'Trade Weights'!$C$6</f>
        <v>1.0096588048487429</v>
      </c>
      <c r="Q608" t="e">
        <v>#N/A</v>
      </c>
    </row>
    <row r="609" spans="1:17" x14ac:dyDescent="0.3">
      <c r="A609" t="s">
        <v>0</v>
      </c>
      <c r="B609" s="1">
        <v>0.76874999999999993</v>
      </c>
      <c r="C609" s="1" t="str">
        <f t="shared" si="9"/>
        <v>2008.11.240.76875</v>
      </c>
      <c r="D609">
        <v>-816</v>
      </c>
      <c r="E609">
        <v>0.77303648732220154</v>
      </c>
      <c r="F609" s="5">
        <v>1.1952</v>
      </c>
      <c r="G609" t="e">
        <v>#N/A</v>
      </c>
      <c r="H609">
        <v>97.03</v>
      </c>
      <c r="I609">
        <v>1.2318</v>
      </c>
      <c r="J609" s="4">
        <v>1.5342129487572873</v>
      </c>
      <c r="K609">
        <f>(E609)^('Trade Weights'!$C$5)</f>
        <v>0.91892144855063917</v>
      </c>
      <c r="L609" s="6">
        <f>F609^'Trade Weights'!$C$4</f>
        <v>1.0048455231270215</v>
      </c>
      <c r="M609" t="e">
        <f>G609^'Trade Weights'!$C$3</f>
        <v>#N/A</v>
      </c>
      <c r="N609">
        <f>H609^'Trade Weights'!$C$2</f>
        <v>1.9096043579341386</v>
      </c>
      <c r="O609">
        <f>I609^'Trade Weights'!$C$7</f>
        <v>1.0878986318647745</v>
      </c>
      <c r="P609">
        <f>J609^'Trade Weights'!$C$6</f>
        <v>1.0096622846646235</v>
      </c>
      <c r="Q609" t="e">
        <v>#N/A</v>
      </c>
    </row>
    <row r="610" spans="1:17" x14ac:dyDescent="0.3">
      <c r="A610" t="s">
        <v>0</v>
      </c>
      <c r="B610" s="1">
        <v>0.77013888888888893</v>
      </c>
      <c r="C610" s="1" t="str">
        <f t="shared" si="9"/>
        <v>2008.11.240.770138888888889</v>
      </c>
      <c r="D610">
        <v>-815</v>
      </c>
      <c r="E610">
        <v>0.77297673340032458</v>
      </c>
      <c r="F610" s="5">
        <v>1.1946000000000001</v>
      </c>
      <c r="G610" t="e">
        <v>#N/A</v>
      </c>
      <c r="H610">
        <v>97.02</v>
      </c>
      <c r="I610" t="e">
        <v>#N/A</v>
      </c>
      <c r="J610" s="4">
        <v>1.5349194167306217</v>
      </c>
      <c r="K610">
        <f>(E610)^('Trade Weights'!$C$5)</f>
        <v>0.91889811740935312</v>
      </c>
      <c r="L610" s="6">
        <f>F610^'Trade Weights'!$C$4</f>
        <v>1.0048318451354854</v>
      </c>
      <c r="M610" t="e">
        <f>G610^'Trade Weights'!$C$3</f>
        <v>#N/A</v>
      </c>
      <c r="N610">
        <f>H610^'Trade Weights'!$C$2</f>
        <v>1.9095765289032423</v>
      </c>
      <c r="O610" t="e">
        <f>I610^'Trade Weights'!$C$7</f>
        <v>#N/A</v>
      </c>
      <c r="P610">
        <f>J610^'Trade Weights'!$C$6</f>
        <v>1.0096727273884318</v>
      </c>
      <c r="Q610" t="e">
        <v>#N/A</v>
      </c>
    </row>
    <row r="611" spans="1:17" x14ac:dyDescent="0.3">
      <c r="A611" t="s">
        <v>0</v>
      </c>
      <c r="B611" s="1">
        <v>0.77083333333333337</v>
      </c>
      <c r="C611" s="1" t="str">
        <f t="shared" si="9"/>
        <v>2008.11.240.770833333333333</v>
      </c>
      <c r="D611">
        <v>-814</v>
      </c>
      <c r="E611">
        <v>0.77297673340032458</v>
      </c>
      <c r="F611" s="5">
        <v>1.1953</v>
      </c>
      <c r="G611">
        <v>0.65906544519870824</v>
      </c>
      <c r="H611">
        <v>97.03</v>
      </c>
      <c r="I611">
        <v>1.2314000000000001</v>
      </c>
      <c r="J611" s="4">
        <v>1.5356265356265357</v>
      </c>
      <c r="K611">
        <f>(E611)^('Trade Weights'!$C$5)</f>
        <v>0.91889811740935312</v>
      </c>
      <c r="L611" s="6">
        <f>F611^'Trade Weights'!$C$4</f>
        <v>1.0048478021427816</v>
      </c>
      <c r="M611">
        <f>G611^'Trade Weights'!$C$3</f>
        <v>0.96862520703889743</v>
      </c>
      <c r="N611">
        <f>H611^'Trade Weights'!$C$2</f>
        <v>1.9096043579341386</v>
      </c>
      <c r="O611">
        <f>I611^'Trade Weights'!$C$7</f>
        <v>1.0877558567300065</v>
      </c>
      <c r="P611">
        <f>J611^'Trade Weights'!$C$6</f>
        <v>1.0096831750300514</v>
      </c>
      <c r="Q611">
        <v>98.531531191082038</v>
      </c>
    </row>
    <row r="612" spans="1:17" x14ac:dyDescent="0.3">
      <c r="A612" t="s">
        <v>0</v>
      </c>
      <c r="B612" s="1">
        <v>0.7715277777777777</v>
      </c>
      <c r="C612" s="1" t="str">
        <f t="shared" si="9"/>
        <v>2008.11.240.771527777777778</v>
      </c>
      <c r="D612">
        <v>-813</v>
      </c>
      <c r="E612">
        <v>0.77303648732220154</v>
      </c>
      <c r="F612" s="5">
        <v>1.1952</v>
      </c>
      <c r="G612">
        <v>0.65919578114700073</v>
      </c>
      <c r="H612">
        <v>97.03</v>
      </c>
      <c r="I612">
        <v>1.2319</v>
      </c>
      <c r="J612" s="4">
        <v>1.5356265356265357</v>
      </c>
      <c r="K612">
        <f>(E612)^('Trade Weights'!$C$5)</f>
        <v>0.91892144855063917</v>
      </c>
      <c r="L612" s="6">
        <f>F612^'Trade Weights'!$C$4</f>
        <v>1.0048455231270215</v>
      </c>
      <c r="M612">
        <f>G612^'Trade Weights'!$C$3</f>
        <v>0.96863985140895004</v>
      </c>
      <c r="N612">
        <f>H612^'Trade Weights'!$C$2</f>
        <v>1.9096043579341386</v>
      </c>
      <c r="O612">
        <f>I612^'Trade Weights'!$C$7</f>
        <v>1.0879343213315773</v>
      </c>
      <c r="P612">
        <f>J612^'Trade Weights'!$C$6</f>
        <v>1.0096831750300514</v>
      </c>
      <c r="Q612">
        <v>98.551465537589593</v>
      </c>
    </row>
    <row r="613" spans="1:17" x14ac:dyDescent="0.3">
      <c r="A613" t="s">
        <v>0</v>
      </c>
      <c r="B613" s="1">
        <v>0.77222222222222225</v>
      </c>
      <c r="C613" s="1" t="str">
        <f t="shared" si="9"/>
        <v>2008.11.240.772222222222222</v>
      </c>
      <c r="D613">
        <v>-812</v>
      </c>
      <c r="E613">
        <v>0.77309625048318509</v>
      </c>
      <c r="F613" s="5">
        <v>1.1953</v>
      </c>
      <c r="G613" t="e">
        <v>#N/A</v>
      </c>
      <c r="H613">
        <v>97.03</v>
      </c>
      <c r="I613">
        <v>1.2321</v>
      </c>
      <c r="J613" s="4">
        <v>1.5356265356265357</v>
      </c>
      <c r="K613">
        <f>(E613)^('Trade Weights'!$C$5)</f>
        <v>0.91894478208803176</v>
      </c>
      <c r="L613" s="6">
        <f>F613^'Trade Weights'!$C$4</f>
        <v>1.0048478021427816</v>
      </c>
      <c r="M613" t="e">
        <f>G613^'Trade Weights'!$C$3</f>
        <v>#N/A</v>
      </c>
      <c r="N613">
        <f>H613^'Trade Weights'!$C$2</f>
        <v>1.9096043579341386</v>
      </c>
      <c r="O613">
        <f>I613^'Trade Weights'!$C$7</f>
        <v>1.088005695086482</v>
      </c>
      <c r="P613">
        <f>J613^'Trade Weights'!$C$6</f>
        <v>1.0096831750300514</v>
      </c>
      <c r="Q613" t="e">
        <v>#N/A</v>
      </c>
    </row>
    <row r="614" spans="1:17" x14ac:dyDescent="0.3">
      <c r="A614" t="s">
        <v>0</v>
      </c>
      <c r="B614" s="1">
        <v>0.7729166666666667</v>
      </c>
      <c r="C614" s="1" t="str">
        <f t="shared" si="9"/>
        <v>2008.11.240.772916666666667</v>
      </c>
      <c r="D614">
        <v>-811</v>
      </c>
      <c r="E614">
        <v>0.77303648732220154</v>
      </c>
      <c r="F614" s="5">
        <v>1.1957</v>
      </c>
      <c r="G614" t="e">
        <v>#N/A</v>
      </c>
      <c r="H614">
        <v>97.05</v>
      </c>
      <c r="I614">
        <v>1.2319</v>
      </c>
      <c r="J614" s="4">
        <v>1.5358623867301489</v>
      </c>
      <c r="K614">
        <f>(E614)^('Trade Weights'!$C$5)</f>
        <v>0.91892144855063917</v>
      </c>
      <c r="L614" s="6">
        <f>F614^'Trade Weights'!$C$4</f>
        <v>1.0048569163512429</v>
      </c>
      <c r="M614" t="e">
        <f>G614^'Trade Weights'!$C$3</f>
        <v>#N/A</v>
      </c>
      <c r="N614">
        <f>H614^'Trade Weights'!$C$2</f>
        <v>1.9096600086090938</v>
      </c>
      <c r="O614">
        <f>I614^'Trade Weights'!$C$7</f>
        <v>1.0879343213315773</v>
      </c>
      <c r="P614">
        <f>J614^'Trade Weights'!$C$6</f>
        <v>1.0096866586708968</v>
      </c>
      <c r="Q614" t="e">
        <v>#N/A</v>
      </c>
    </row>
    <row r="615" spans="1:17" x14ac:dyDescent="0.3">
      <c r="A615" t="s">
        <v>0</v>
      </c>
      <c r="B615" s="1">
        <v>0.77361111111111114</v>
      </c>
      <c r="C615" s="1" t="str">
        <f t="shared" si="9"/>
        <v>2008.11.240.773611111111111</v>
      </c>
      <c r="D615">
        <v>-810</v>
      </c>
      <c r="E615">
        <v>0.77309625048318509</v>
      </c>
      <c r="F615" s="5">
        <v>1.1957</v>
      </c>
      <c r="G615" t="e">
        <v>#N/A</v>
      </c>
      <c r="H615" t="e">
        <v>#N/A</v>
      </c>
      <c r="I615">
        <v>1.2315</v>
      </c>
      <c r="J615" s="4">
        <v>1.5360983102918586</v>
      </c>
      <c r="K615">
        <f>(E615)^('Trade Weights'!$C$5)</f>
        <v>0.91894478208803176</v>
      </c>
      <c r="L615" s="6">
        <f>F615^'Trade Weights'!$C$4</f>
        <v>1.0048569163512429</v>
      </c>
      <c r="M615" t="e">
        <f>G615^'Trade Weights'!$C$3</f>
        <v>#N/A</v>
      </c>
      <c r="N615" t="e">
        <f>H615^'Trade Weights'!$C$2</f>
        <v>#N/A</v>
      </c>
      <c r="O615">
        <f>I615^'Trade Weights'!$C$7</f>
        <v>1.0877915531042794</v>
      </c>
      <c r="P615">
        <f>J615^'Trade Weights'!$C$6</f>
        <v>1.0096901428588445</v>
      </c>
      <c r="Q615" t="e">
        <v>#N/A</v>
      </c>
    </row>
    <row r="616" spans="1:17" x14ac:dyDescent="0.3">
      <c r="A616" t="s">
        <v>0</v>
      </c>
      <c r="B616" s="1">
        <v>0.77430555555555547</v>
      </c>
      <c r="C616" s="1" t="str">
        <f t="shared" si="9"/>
        <v>2008.11.240.774305555555555</v>
      </c>
      <c r="D616">
        <v>-809</v>
      </c>
      <c r="E616">
        <v>0.77321580453104466</v>
      </c>
      <c r="F616" s="5">
        <v>1.1955</v>
      </c>
      <c r="G616" t="e">
        <v>#N/A</v>
      </c>
      <c r="H616">
        <v>96.99</v>
      </c>
      <c r="I616">
        <v>1.2317</v>
      </c>
      <c r="J616" s="4">
        <v>1.5370427297878881</v>
      </c>
      <c r="K616">
        <f>(E616)^('Trade Weights'!$C$5)</f>
        <v>0.91899145635286195</v>
      </c>
      <c r="L616" s="6">
        <f>F616^'Trade Weights'!$C$4</f>
        <v>1.0048523596178669</v>
      </c>
      <c r="M616" t="e">
        <f>G616^'Trade Weights'!$C$3</f>
        <v>#N/A</v>
      </c>
      <c r="N616">
        <f>H616^'Trade Weights'!$C$2</f>
        <v>1.9094930270312165</v>
      </c>
      <c r="O616">
        <f>I616^'Trade Weights'!$C$7</f>
        <v>1.0878629406714397</v>
      </c>
      <c r="P616">
        <f>J616^'Trade Weights'!$C$6</f>
        <v>1.009704085085062</v>
      </c>
      <c r="Q616" t="e">
        <v>#N/A</v>
      </c>
    </row>
    <row r="617" spans="1:17" x14ac:dyDescent="0.3">
      <c r="A617" t="s">
        <v>0</v>
      </c>
      <c r="B617" s="1">
        <v>0.77500000000000002</v>
      </c>
      <c r="C617" s="1" t="str">
        <f t="shared" si="9"/>
        <v>2008.11.240.775</v>
      </c>
      <c r="D617">
        <v>-808</v>
      </c>
      <c r="E617">
        <v>0.77321580453104466</v>
      </c>
      <c r="F617" s="5">
        <v>1.1960999999999999</v>
      </c>
      <c r="G617">
        <v>0.65923923791944106</v>
      </c>
      <c r="H617">
        <v>96.92</v>
      </c>
      <c r="I617">
        <v>1.2315</v>
      </c>
      <c r="J617" s="4">
        <v>1.5372790161414298</v>
      </c>
      <c r="K617">
        <f>(E617)^('Trade Weights'!$C$5)</f>
        <v>0.91899145635286195</v>
      </c>
      <c r="L617" s="6">
        <f>F617^'Trade Weights'!$C$4</f>
        <v>1.0048660275938455</v>
      </c>
      <c r="M617">
        <f>G617^'Trade Weights'!$C$3</f>
        <v>0.96864473355841729</v>
      </c>
      <c r="N617">
        <f>H617^'Trade Weights'!$C$2</f>
        <v>1.9092981030564231</v>
      </c>
      <c r="O617">
        <f>I617^'Trade Weights'!$C$7</f>
        <v>1.0877915531042794</v>
      </c>
      <c r="P617">
        <f>J617^'Trade Weights'!$C$6</f>
        <v>1.0097075720110738</v>
      </c>
      <c r="Q617">
        <v>98.535123498540855</v>
      </c>
    </row>
    <row r="618" spans="1:17" x14ac:dyDescent="0.3">
      <c r="A618" t="s">
        <v>0</v>
      </c>
      <c r="B618" s="1">
        <v>0.77569444444444446</v>
      </c>
      <c r="C618" s="1" t="str">
        <f t="shared" si="9"/>
        <v>2008.11.240.775694444444444</v>
      </c>
      <c r="D618">
        <v>-807</v>
      </c>
      <c r="E618">
        <v>0.77345502359037821</v>
      </c>
      <c r="F618" s="5">
        <v>1.1955</v>
      </c>
      <c r="G618">
        <v>0.65963060686015829</v>
      </c>
      <c r="H618">
        <v>96.95</v>
      </c>
      <c r="I618">
        <v>1.2321</v>
      </c>
      <c r="J618" s="4">
        <v>1.5384615384615383</v>
      </c>
      <c r="K618">
        <f>(E618)^('Trade Weights'!$C$5)</f>
        <v>0.91908483365478721</v>
      </c>
      <c r="L618" s="6">
        <f>F618^'Trade Weights'!$C$4</f>
        <v>1.0048523596178669</v>
      </c>
      <c r="M618">
        <f>G618^'Trade Weights'!$C$3</f>
        <v>0.96868868850049139</v>
      </c>
      <c r="N618">
        <f>H618^'Trade Weights'!$C$2</f>
        <v>1.9093816566991042</v>
      </c>
      <c r="O618">
        <f>I618^'Trade Weights'!$C$7</f>
        <v>1.088005695086482</v>
      </c>
      <c r="P618">
        <f>J618^'Trade Weights'!$C$6</f>
        <v>1.009725014866397</v>
      </c>
      <c r="Q618">
        <v>98.57368326961975</v>
      </c>
    </row>
    <row r="619" spans="1:17" x14ac:dyDescent="0.3">
      <c r="A619" t="s">
        <v>0</v>
      </c>
      <c r="B619" s="1">
        <v>0.77638888888888891</v>
      </c>
      <c r="C619" s="1" t="str">
        <f t="shared" si="9"/>
        <v>2008.11.240.776388888888889</v>
      </c>
      <c r="D619">
        <v>-806</v>
      </c>
      <c r="E619">
        <v>0.77345502359037821</v>
      </c>
      <c r="F619" s="5">
        <v>1.1958</v>
      </c>
      <c r="G619">
        <v>0.6597611664577423</v>
      </c>
      <c r="H619">
        <v>96.94</v>
      </c>
      <c r="I619" t="e">
        <v>#N/A</v>
      </c>
      <c r="J619" s="4">
        <v>1.5375153751537516</v>
      </c>
      <c r="K619">
        <f>(E619)^('Trade Weights'!$C$5)</f>
        <v>0.91908483365478721</v>
      </c>
      <c r="L619" s="6">
        <f>F619^'Trade Weights'!$C$4</f>
        <v>1.0048591944398664</v>
      </c>
      <c r="M619">
        <f>G619^'Trade Weights'!$C$3</f>
        <v>0.96870334639030009</v>
      </c>
      <c r="N619">
        <f>H619^'Trade Weights'!$C$2</f>
        <v>1.9093538079517218</v>
      </c>
      <c r="O619" t="e">
        <f>I619^'Trade Weights'!$C$7</f>
        <v>#N/A</v>
      </c>
      <c r="P619">
        <f>J619^'Trade Weights'!$C$6</f>
        <v>1.0097110594852092</v>
      </c>
      <c r="Q619" t="e">
        <v>#N/A</v>
      </c>
    </row>
    <row r="620" spans="1:17" x14ac:dyDescent="0.3">
      <c r="A620" t="s">
        <v>0</v>
      </c>
      <c r="B620" s="1">
        <v>0.77708333333333324</v>
      </c>
      <c r="C620" s="1" t="str">
        <f t="shared" si="9"/>
        <v>2008.11.240.777083333333333</v>
      </c>
      <c r="D620">
        <v>-805</v>
      </c>
      <c r="E620">
        <v>0.77345502359037821</v>
      </c>
      <c r="F620" s="5">
        <v>1.1961999999999999</v>
      </c>
      <c r="G620">
        <v>0.6598917777484492</v>
      </c>
      <c r="H620">
        <v>96.96</v>
      </c>
      <c r="I620">
        <v>1.2323</v>
      </c>
      <c r="J620" s="4">
        <v>1.5370427297878881</v>
      </c>
      <c r="K620">
        <f>(E620)^('Trade Weights'!$C$5)</f>
        <v>0.91908483365478721</v>
      </c>
      <c r="L620" s="6">
        <f>F620^'Trade Weights'!$C$4</f>
        <v>1.0048683049413101</v>
      </c>
      <c r="M620">
        <f>G620^'Trade Weights'!$C$3</f>
        <v>0.96871800740347236</v>
      </c>
      <c r="N620">
        <f>H620^'Trade Weights'!$C$2</f>
        <v>1.909409502980272</v>
      </c>
      <c r="O620">
        <f>I620^'Trade Weights'!$C$7</f>
        <v>1.0880770619379425</v>
      </c>
      <c r="P620">
        <f>J620^'Trade Weights'!$C$6</f>
        <v>1.009704085085062</v>
      </c>
      <c r="Q620">
        <v>98.584091403420814</v>
      </c>
    </row>
    <row r="621" spans="1:17" x14ac:dyDescent="0.3">
      <c r="A621" t="s">
        <v>0</v>
      </c>
      <c r="B621" s="1">
        <v>0.77777777777777779</v>
      </c>
      <c r="C621" s="1" t="str">
        <f t="shared" si="9"/>
        <v>2008.11.240.777777777777778</v>
      </c>
      <c r="D621">
        <v>-804</v>
      </c>
      <c r="E621">
        <v>0.77339520494972935</v>
      </c>
      <c r="F621" s="5">
        <v>1.1962999999999999</v>
      </c>
      <c r="G621">
        <v>0.65967412098423373</v>
      </c>
      <c r="H621">
        <v>96.94</v>
      </c>
      <c r="I621">
        <v>1.2324999999999999</v>
      </c>
      <c r="J621" s="4">
        <v>1.5372790161414298</v>
      </c>
      <c r="K621">
        <f>(E621)^('Trade Weights'!$C$5)</f>
        <v>0.91906148573169333</v>
      </c>
      <c r="L621" s="6">
        <f>F621^'Trade Weights'!$C$4</f>
        <v>1.0048705821035613</v>
      </c>
      <c r="M621">
        <f>G621^'Trade Weights'!$C$3</f>
        <v>0.96869357411679979</v>
      </c>
      <c r="N621">
        <f>H621^'Trade Weights'!$C$2</f>
        <v>1.9093538079517218</v>
      </c>
      <c r="O621">
        <f>I621^'Trade Weights'!$C$7</f>
        <v>1.0881484218877466</v>
      </c>
      <c r="P621">
        <f>J621^'Trade Weights'!$C$6</f>
        <v>1.0097075720110738</v>
      </c>
      <c r="Q621">
        <v>98.583253975195916</v>
      </c>
    </row>
    <row r="622" spans="1:17" x14ac:dyDescent="0.3">
      <c r="A622" t="s">
        <v>0</v>
      </c>
      <c r="B622" s="1">
        <v>0.77847222222222223</v>
      </c>
      <c r="C622" s="1" t="str">
        <f t="shared" si="9"/>
        <v>2008.11.240.778472222222222</v>
      </c>
      <c r="D622">
        <v>-803</v>
      </c>
      <c r="E622">
        <v>0.77345502359037821</v>
      </c>
      <c r="F622" s="5">
        <v>1.1962999999999999</v>
      </c>
      <c r="G622">
        <v>0.65963060686015829</v>
      </c>
      <c r="H622">
        <v>96.94</v>
      </c>
      <c r="I622">
        <v>1.2324999999999999</v>
      </c>
      <c r="J622" s="4">
        <v>1.5377518068583731</v>
      </c>
      <c r="K622">
        <f>(E622)^('Trade Weights'!$C$5)</f>
        <v>0.91908483365478721</v>
      </c>
      <c r="L622" s="6">
        <f>F622^'Trade Weights'!$C$4</f>
        <v>1.0048705821035613</v>
      </c>
      <c r="M622">
        <f>G622^'Trade Weights'!$C$3</f>
        <v>0.96868868850049139</v>
      </c>
      <c r="N622">
        <f>H622^'Trade Weights'!$C$2</f>
        <v>1.9093538079517218</v>
      </c>
      <c r="O622">
        <f>I622^'Trade Weights'!$C$7</f>
        <v>1.0881484218877466</v>
      </c>
      <c r="P622">
        <f>J622^'Trade Weights'!$C$6</f>
        <v>1.0097145475076386</v>
      </c>
      <c r="Q622">
        <v>98.585942244610195</v>
      </c>
    </row>
    <row r="623" spans="1:17" x14ac:dyDescent="0.3">
      <c r="A623" t="s">
        <v>0</v>
      </c>
      <c r="B623" s="1">
        <v>0.77986111111111101</v>
      </c>
      <c r="C623" s="1" t="str">
        <f t="shared" si="9"/>
        <v>2008.11.240.779861111111111</v>
      </c>
      <c r="D623">
        <v>-802</v>
      </c>
      <c r="E623">
        <v>0.77345502359037821</v>
      </c>
      <c r="F623" s="5">
        <v>1.1956</v>
      </c>
      <c r="G623">
        <v>0.65950009892501482</v>
      </c>
      <c r="H623">
        <v>96.93</v>
      </c>
      <c r="I623">
        <v>1.2327999999999999</v>
      </c>
      <c r="J623" s="4">
        <v>1.5370427297878881</v>
      </c>
      <c r="K623">
        <f>(E623)^('Trade Weights'!$C$5)</f>
        <v>0.91908483365478721</v>
      </c>
      <c r="L623" s="6">
        <f>F623^'Trade Weights'!$C$4</f>
        <v>1.0048546380772534</v>
      </c>
      <c r="M623">
        <f>G623^'Trade Weights'!$C$3</f>
        <v>0.96867403373276284</v>
      </c>
      <c r="N623">
        <f>H623^'Trade Weights'!$C$2</f>
        <v>1.9093259567376526</v>
      </c>
      <c r="O623">
        <f>I623^'Trade Weights'!$C$7</f>
        <v>1.0882554488757565</v>
      </c>
      <c r="P623">
        <f>J623^'Trade Weights'!$C$6</f>
        <v>1.009704085085062</v>
      </c>
      <c r="Q623">
        <v>98.59012317061692</v>
      </c>
    </row>
    <row r="624" spans="1:17" x14ac:dyDescent="0.3">
      <c r="A624" t="s">
        <v>0</v>
      </c>
      <c r="B624" s="1">
        <v>0.78055555555555556</v>
      </c>
      <c r="C624" s="1" t="str">
        <f t="shared" si="9"/>
        <v>2008.11.240.780555555555556</v>
      </c>
      <c r="D624">
        <v>-801</v>
      </c>
      <c r="E624">
        <v>0.77351485148514854</v>
      </c>
      <c r="F624" s="5">
        <v>1.1962999999999999</v>
      </c>
      <c r="G624">
        <v>0.65954359583168443</v>
      </c>
      <c r="H624">
        <v>96.93</v>
      </c>
      <c r="I624">
        <v>1.2327999999999999</v>
      </c>
      <c r="J624" s="4">
        <v>1.5370427297878881</v>
      </c>
      <c r="K624">
        <f>(E624)^('Trade Weights'!$C$5)</f>
        <v>0.91910818397700933</v>
      </c>
      <c r="L624" s="6">
        <f>F624^'Trade Weights'!$C$4</f>
        <v>1.0048705821035613</v>
      </c>
      <c r="M624">
        <f>G624^'Trade Weights'!$C$3</f>
        <v>0.96867891830852038</v>
      </c>
      <c r="N624">
        <f>H624^'Trade Weights'!$C$2</f>
        <v>1.9093259567376526</v>
      </c>
      <c r="O624">
        <f>I624^'Trade Weights'!$C$7</f>
        <v>1.0882554488757565</v>
      </c>
      <c r="P624">
        <f>J624^'Trade Weights'!$C$6</f>
        <v>1.009704085085062</v>
      </c>
      <c r="Q624">
        <v>98.59468949094834</v>
      </c>
    </row>
    <row r="625" spans="1:17" x14ac:dyDescent="0.3">
      <c r="A625" t="s">
        <v>0</v>
      </c>
      <c r="B625" s="1">
        <v>0.78125</v>
      </c>
      <c r="C625" s="1" t="str">
        <f t="shared" si="9"/>
        <v>2008.11.240.78125</v>
      </c>
      <c r="D625">
        <v>-800</v>
      </c>
      <c r="E625">
        <v>0.77333539556105491</v>
      </c>
      <c r="F625" s="5">
        <v>1.1963999999999999</v>
      </c>
      <c r="G625">
        <v>0.65954359583168443</v>
      </c>
      <c r="H625">
        <v>96.93</v>
      </c>
      <c r="I625">
        <v>1.2330000000000001</v>
      </c>
      <c r="J625" s="4">
        <v>1.5365703749231714</v>
      </c>
      <c r="K625">
        <f>(E625)^('Trade Weights'!$C$5)</f>
        <v>0.91903814020729568</v>
      </c>
      <c r="L625" s="6">
        <f>F625^'Trade Weights'!$C$4</f>
        <v>1.0048728590806297</v>
      </c>
      <c r="M625">
        <f>G625^'Trade Weights'!$C$3</f>
        <v>0.96867891830852038</v>
      </c>
      <c r="N625">
        <f>H625^'Trade Weights'!$C$2</f>
        <v>1.9093259567376526</v>
      </c>
      <c r="O625">
        <f>I625^'Trade Weights'!$C$7</f>
        <v>1.0883267915792374</v>
      </c>
      <c r="P625">
        <f>J625^'Trade Weights'!$C$6</f>
        <v>1.0096971128767278</v>
      </c>
      <c r="Q625">
        <v>98.593181417975899</v>
      </c>
    </row>
    <row r="626" spans="1:17" x14ac:dyDescent="0.3">
      <c r="A626" t="s">
        <v>0</v>
      </c>
      <c r="B626" s="1">
        <v>0.78194444444444444</v>
      </c>
      <c r="C626" s="1" t="str">
        <f t="shared" si="9"/>
        <v>2008.11.240.781944444444444</v>
      </c>
      <c r="D626">
        <v>-799</v>
      </c>
      <c r="E626">
        <v>0.77345502359037821</v>
      </c>
      <c r="F626" s="5">
        <v>1.1960999999999999</v>
      </c>
      <c r="G626">
        <v>0.65928270042194093</v>
      </c>
      <c r="H626">
        <v>96.92</v>
      </c>
      <c r="I626">
        <v>1.2329000000000001</v>
      </c>
      <c r="J626" s="4">
        <v>1.5368065160596283</v>
      </c>
      <c r="K626">
        <f>(E626)^('Trade Weights'!$C$5)</f>
        <v>0.91908483365478721</v>
      </c>
      <c r="L626" s="6">
        <f>F626^'Trade Weights'!$C$4</f>
        <v>1.0048660275938455</v>
      </c>
      <c r="M626">
        <f>G626^'Trade Weights'!$C$3</f>
        <v>0.96864961605435507</v>
      </c>
      <c r="N626">
        <f>H626^'Trade Weights'!$C$2</f>
        <v>1.9092981030564231</v>
      </c>
      <c r="O626">
        <f>I626^'Trade Weights'!$C$7</f>
        <v>1.0882911210895341</v>
      </c>
      <c r="P626">
        <f>J626^'Trade Weights'!$C$6</f>
        <v>1.0097005987070033</v>
      </c>
      <c r="Q626">
        <v>98.590208382549932</v>
      </c>
    </row>
    <row r="627" spans="1:17" x14ac:dyDescent="0.3">
      <c r="A627" t="s">
        <v>0</v>
      </c>
      <c r="B627" s="1">
        <v>0.78263888888888899</v>
      </c>
      <c r="C627" s="1" t="str">
        <f t="shared" si="9"/>
        <v>2008.11.240.782638888888889</v>
      </c>
      <c r="D627">
        <v>-798</v>
      </c>
      <c r="E627">
        <v>0.77339520494972935</v>
      </c>
      <c r="F627" s="5">
        <v>1.1964999999999999</v>
      </c>
      <c r="G627">
        <v>0.65919578114700073</v>
      </c>
      <c r="H627">
        <v>96.9</v>
      </c>
      <c r="I627">
        <v>1.2338</v>
      </c>
      <c r="J627" s="4">
        <v>1.5372790161414298</v>
      </c>
      <c r="K627">
        <f>(E627)^('Trade Weights'!$C$5)</f>
        <v>0.91906148573169333</v>
      </c>
      <c r="L627" s="6">
        <f>F627^'Trade Weights'!$C$4</f>
        <v>1.0048751358725461</v>
      </c>
      <c r="M627">
        <f>G627^'Trade Weights'!$C$3</f>
        <v>0.96863985140895004</v>
      </c>
      <c r="N627">
        <f>H627^'Trade Weights'!$C$2</f>
        <v>1.9092423882905909</v>
      </c>
      <c r="O627">
        <f>I627^'Trade Weights'!$C$7</f>
        <v>1.088612093456959</v>
      </c>
      <c r="P627">
        <f>J627^'Trade Weights'!$C$6</f>
        <v>1.0097075720110738</v>
      </c>
      <c r="Q627">
        <v>98.614483658789624</v>
      </c>
    </row>
    <row r="628" spans="1:17" x14ac:dyDescent="0.3">
      <c r="A628" t="s">
        <v>0</v>
      </c>
      <c r="B628" s="1">
        <v>0.78333333333333333</v>
      </c>
      <c r="C628" s="1" t="str">
        <f t="shared" si="9"/>
        <v>2008.11.240.783333333333333</v>
      </c>
      <c r="D628">
        <v>-797</v>
      </c>
      <c r="E628">
        <v>0.77345502359037821</v>
      </c>
      <c r="F628" s="5">
        <v>1.1963999999999999</v>
      </c>
      <c r="G628" t="e">
        <v>#N/A</v>
      </c>
      <c r="H628">
        <v>96.91</v>
      </c>
      <c r="I628">
        <v>1.2332000000000001</v>
      </c>
      <c r="J628" s="4">
        <v>1.5370427297878881</v>
      </c>
      <c r="K628">
        <f>(E628)^('Trade Weights'!$C$5)</f>
        <v>0.91908483365478721</v>
      </c>
      <c r="L628" s="6">
        <f>F628^'Trade Weights'!$C$4</f>
        <v>1.0048728590806297</v>
      </c>
      <c r="M628" t="e">
        <f>G628^'Trade Weights'!$C$3</f>
        <v>#N/A</v>
      </c>
      <c r="N628">
        <f>H628^'Trade Weights'!$C$2</f>
        <v>1.9092702469075602</v>
      </c>
      <c r="O628">
        <f>I628^'Trade Weights'!$C$7</f>
        <v>1.0883981273873138</v>
      </c>
      <c r="P628">
        <f>J628^'Trade Weights'!$C$6</f>
        <v>1.009704085085062</v>
      </c>
      <c r="Q628" t="e">
        <v>#N/A</v>
      </c>
    </row>
    <row r="629" spans="1:17" x14ac:dyDescent="0.3">
      <c r="A629" t="s">
        <v>0</v>
      </c>
      <c r="B629" s="1">
        <v>0.78472222222222221</v>
      </c>
      <c r="C629" s="1" t="str">
        <f t="shared" si="9"/>
        <v>2008.11.240.784722222222222</v>
      </c>
      <c r="D629">
        <v>-796</v>
      </c>
      <c r="E629">
        <v>0.77345502359037821</v>
      </c>
      <c r="F629" s="5">
        <v>1.1964999999999999</v>
      </c>
      <c r="G629">
        <v>0.65928270042194093</v>
      </c>
      <c r="H629">
        <v>96.91</v>
      </c>
      <c r="I629">
        <v>1.2341</v>
      </c>
      <c r="J629" s="4" t="e">
        <v>#N/A</v>
      </c>
      <c r="K629">
        <f>(E629)^('Trade Weights'!$C$5)</f>
        <v>0.91908483365478721</v>
      </c>
      <c r="L629" s="6">
        <f>F629^'Trade Weights'!$C$4</f>
        <v>1.0048751358725461</v>
      </c>
      <c r="M629">
        <f>G629^'Trade Weights'!$C$3</f>
        <v>0.96864961605435507</v>
      </c>
      <c r="N629">
        <f>H629^'Trade Weights'!$C$2</f>
        <v>1.9092702469075602</v>
      </c>
      <c r="O629">
        <f>I629^'Trade Weights'!$C$7</f>
        <v>1.0887190532408606</v>
      </c>
      <c r="P629" t="e">
        <f>J629^'Trade Weights'!$C$6</f>
        <v>#N/A</v>
      </c>
      <c r="Q629" t="e">
        <v>#N/A</v>
      </c>
    </row>
    <row r="630" spans="1:17" x14ac:dyDescent="0.3">
      <c r="A630" t="s">
        <v>0</v>
      </c>
      <c r="B630" s="1">
        <v>0.78541666666666676</v>
      </c>
      <c r="C630" s="1" t="str">
        <f t="shared" si="9"/>
        <v>2008.11.240.785416666666667</v>
      </c>
      <c r="D630">
        <v>-795</v>
      </c>
      <c r="E630">
        <v>0.77351485148514854</v>
      </c>
      <c r="F630" s="5">
        <v>1.1964999999999999</v>
      </c>
      <c r="G630">
        <v>0.65941312232113425</v>
      </c>
      <c r="H630">
        <v>96.92</v>
      </c>
      <c r="I630">
        <v>1.2343999999999999</v>
      </c>
      <c r="J630" s="4">
        <v>1.5365703749231714</v>
      </c>
      <c r="K630">
        <f>(E630)^('Trade Weights'!$C$5)</f>
        <v>0.91910818397700933</v>
      </c>
      <c r="L630" s="6">
        <f>F630^'Trade Weights'!$C$4</f>
        <v>1.0048751358725461</v>
      </c>
      <c r="M630">
        <f>G630^'Trade Weights'!$C$3</f>
        <v>0.96866426562146613</v>
      </c>
      <c r="N630">
        <f>H630^'Trade Weights'!$C$2</f>
        <v>1.9092981030564231</v>
      </c>
      <c r="O630">
        <f>I630^'Trade Weights'!$C$7</f>
        <v>1.0888259975321655</v>
      </c>
      <c r="P630">
        <f>J630^'Trade Weights'!$C$6</f>
        <v>1.0096971128767278</v>
      </c>
      <c r="Q630">
        <v>98.643215183086099</v>
      </c>
    </row>
    <row r="631" spans="1:17" x14ac:dyDescent="0.3">
      <c r="A631" t="s">
        <v>0</v>
      </c>
      <c r="B631" s="1">
        <v>0.78611111111111109</v>
      </c>
      <c r="C631" s="1" t="str">
        <f t="shared" si="9"/>
        <v>2008.11.240.786111111111111</v>
      </c>
      <c r="D631">
        <v>-794</v>
      </c>
      <c r="E631">
        <v>0.77357468863618783</v>
      </c>
      <c r="F631" s="5">
        <v>1.1964999999999999</v>
      </c>
      <c r="G631">
        <v>0.65936964262165376</v>
      </c>
      <c r="H631">
        <v>96.92</v>
      </c>
      <c r="I631">
        <v>1.2343</v>
      </c>
      <c r="J631" s="4">
        <v>1.5363343063450605</v>
      </c>
      <c r="K631">
        <f>(E631)^('Trade Weights'!$C$5)</f>
        <v>0.919131536698792</v>
      </c>
      <c r="L631" s="6">
        <f>F631^'Trade Weights'!$C$4</f>
        <v>1.0048751358725461</v>
      </c>
      <c r="M631">
        <f>G631^'Trade Weights'!$C$3</f>
        <v>0.96865938208583202</v>
      </c>
      <c r="N631">
        <f>H631^'Trade Weights'!$C$2</f>
        <v>1.9092981030564231</v>
      </c>
      <c r="O631">
        <f>I631^'Trade Weights'!$C$7</f>
        <v>1.0887903511560924</v>
      </c>
      <c r="P631">
        <f>J631^'Trade Weights'!$C$6</f>
        <v>1.0096936275940649</v>
      </c>
      <c r="Q631">
        <v>98.641654212085442</v>
      </c>
    </row>
    <row r="632" spans="1:17" x14ac:dyDescent="0.3">
      <c r="A632" t="s">
        <v>0</v>
      </c>
      <c r="B632" s="1">
        <v>0.78680555555555554</v>
      </c>
      <c r="C632" s="1" t="str">
        <f t="shared" si="9"/>
        <v>2008.11.240.786805555555556</v>
      </c>
      <c r="D632">
        <v>-793</v>
      </c>
      <c r="E632">
        <v>0.77369439071566737</v>
      </c>
      <c r="F632" s="5">
        <v>1.1964999999999999</v>
      </c>
      <c r="G632">
        <v>0.65954359583168443</v>
      </c>
      <c r="H632">
        <v>96.94</v>
      </c>
      <c r="I632" t="e">
        <v>#N/A</v>
      </c>
      <c r="J632" s="4">
        <v>1.5360983102918586</v>
      </c>
      <c r="K632">
        <f>(E632)^('Trade Weights'!$C$5)</f>
        <v>0.91917824934276759</v>
      </c>
      <c r="L632" s="6">
        <f>F632^'Trade Weights'!$C$4</f>
        <v>1.0048751358725461</v>
      </c>
      <c r="M632">
        <f>G632^'Trade Weights'!$C$3</f>
        <v>0.96867891830852038</v>
      </c>
      <c r="N632">
        <f>H632^'Trade Weights'!$C$2</f>
        <v>1.9093538079517218</v>
      </c>
      <c r="O632" t="e">
        <f>I632^'Trade Weights'!$C$7</f>
        <v>#N/A</v>
      </c>
      <c r="P632">
        <f>J632^'Trade Weights'!$C$6</f>
        <v>1.0096901428588445</v>
      </c>
      <c r="Q632" t="e">
        <v>#N/A</v>
      </c>
    </row>
    <row r="633" spans="1:17" x14ac:dyDescent="0.3">
      <c r="A633" t="s">
        <v>0</v>
      </c>
      <c r="B633" s="1">
        <v>0.78749999999999998</v>
      </c>
      <c r="C633" s="1" t="str">
        <f t="shared" si="9"/>
        <v>2008.11.240.7875</v>
      </c>
      <c r="D633">
        <v>-792</v>
      </c>
      <c r="E633">
        <v>0.77375425564840605</v>
      </c>
      <c r="F633" s="5">
        <v>1.1967000000000001</v>
      </c>
      <c r="G633">
        <v>0.65980469780944839</v>
      </c>
      <c r="H633">
        <v>96.92</v>
      </c>
      <c r="I633" t="e">
        <v>#N/A</v>
      </c>
      <c r="J633" s="4">
        <v>1.5368065160596283</v>
      </c>
      <c r="K633">
        <f>(E633)^('Trade Weights'!$C$5)</f>
        <v>0.91920160926582528</v>
      </c>
      <c r="L633" s="6">
        <f>F633^'Trade Weights'!$C$4</f>
        <v>1.0048796889010438</v>
      </c>
      <c r="M633">
        <f>G633^'Trade Weights'!$C$3</f>
        <v>0.96870823304758702</v>
      </c>
      <c r="N633">
        <f>H633^'Trade Weights'!$C$2</f>
        <v>1.9092981030564231</v>
      </c>
      <c r="O633" t="e">
        <f>I633^'Trade Weights'!$C$7</f>
        <v>#N/A</v>
      </c>
      <c r="P633">
        <f>J633^'Trade Weights'!$C$6</f>
        <v>1.0097005987070033</v>
      </c>
      <c r="Q633" t="e">
        <v>#N/A</v>
      </c>
    </row>
    <row r="634" spans="1:17" x14ac:dyDescent="0.3">
      <c r="A634" t="s">
        <v>0</v>
      </c>
      <c r="B634" s="1">
        <v>0.78819444444444453</v>
      </c>
      <c r="C634" s="1" t="str">
        <f t="shared" si="9"/>
        <v>2008.11.240.788194444444445</v>
      </c>
      <c r="D634">
        <v>-791</v>
      </c>
      <c r="E634">
        <v>0.77399380804953555</v>
      </c>
      <c r="F634" s="5">
        <v>1.1968000000000001</v>
      </c>
      <c r="G634">
        <v>0.65980469780944839</v>
      </c>
      <c r="H634">
        <v>96.86</v>
      </c>
      <c r="I634" t="e">
        <v>#N/A</v>
      </c>
      <c r="J634" s="4">
        <v>1.5363343063450605</v>
      </c>
      <c r="K634">
        <f>(E634)^('Trade Weights'!$C$5)</f>
        <v>0.91929507297528446</v>
      </c>
      <c r="L634" s="6">
        <f>F634^'Trade Weights'!$C$4</f>
        <v>1.0048819651376864</v>
      </c>
      <c r="M634">
        <f>G634^'Trade Weights'!$C$3</f>
        <v>0.96870823304758702</v>
      </c>
      <c r="N634">
        <f>H634^'Trade Weights'!$C$2</f>
        <v>1.9091309291321772</v>
      </c>
      <c r="O634" t="e">
        <f>I634^'Trade Weights'!$C$7</f>
        <v>#N/A</v>
      </c>
      <c r="P634">
        <f>J634^'Trade Weights'!$C$6</f>
        <v>1.0096936275940649</v>
      </c>
      <c r="Q634" t="e">
        <v>#N/A</v>
      </c>
    </row>
    <row r="635" spans="1:17" x14ac:dyDescent="0.3">
      <c r="A635" t="s">
        <v>0</v>
      </c>
      <c r="B635" s="1">
        <v>0.78888888888888886</v>
      </c>
      <c r="C635" s="1" t="str">
        <f t="shared" si="9"/>
        <v>2008.11.240.788888888888889</v>
      </c>
      <c r="D635">
        <v>-790</v>
      </c>
      <c r="E635">
        <v>0.77405371932812139</v>
      </c>
      <c r="F635" s="5">
        <v>1.1971000000000001</v>
      </c>
      <c r="G635">
        <v>0.66006600660066006</v>
      </c>
      <c r="H635">
        <v>96.88</v>
      </c>
      <c r="I635" t="e">
        <v>#N/A</v>
      </c>
      <c r="J635" s="4">
        <v>1.5386982612709648</v>
      </c>
      <c r="K635">
        <f>(E635)^('Trade Weights'!$C$5)</f>
        <v>0.91931844490912051</v>
      </c>
      <c r="L635" s="6">
        <f>F635^'Trade Weights'!$C$4</f>
        <v>1.0048887927375552</v>
      </c>
      <c r="M635">
        <f>G635^'Trade Weights'!$C$3</f>
        <v>0.96873756028182034</v>
      </c>
      <c r="N635">
        <f>H635^'Trade Weights'!$C$2</f>
        <v>1.9091866636504387</v>
      </c>
      <c r="O635" t="e">
        <f>I635^'Trade Weights'!$C$7</f>
        <v>#N/A</v>
      </c>
      <c r="P635">
        <f>J635^'Trade Weights'!$C$6</f>
        <v>1.0097285050837088</v>
      </c>
      <c r="Q635" t="e">
        <v>#N/A</v>
      </c>
    </row>
    <row r="636" spans="1:17" x14ac:dyDescent="0.3">
      <c r="A636" t="s">
        <v>0</v>
      </c>
      <c r="B636" s="1">
        <v>0.7895833333333333</v>
      </c>
      <c r="C636" s="1" t="str">
        <f t="shared" si="9"/>
        <v>2008.11.240.789583333333333</v>
      </c>
      <c r="D636">
        <v>-789</v>
      </c>
      <c r="E636">
        <v>0.77417356971432993</v>
      </c>
      <c r="F636" s="5">
        <v>1.1969000000000001</v>
      </c>
      <c r="G636">
        <v>0.66010957818997962</v>
      </c>
      <c r="H636">
        <v>96.89</v>
      </c>
      <c r="I636">
        <v>1.2343999999999999</v>
      </c>
      <c r="J636" s="4">
        <v>1.5375153751537516</v>
      </c>
      <c r="K636">
        <f>(E636)^('Trade Weights'!$C$5)</f>
        <v>0.91936519598758959</v>
      </c>
      <c r="L636" s="6">
        <f>F636^'Trade Weights'!$C$4</f>
        <v>1.0048842411892989</v>
      </c>
      <c r="M636">
        <f>G636^'Trade Weights'!$C$3</f>
        <v>0.96874244936972187</v>
      </c>
      <c r="N636">
        <f>H636^'Trade Weights'!$C$2</f>
        <v>1.9092145272050418</v>
      </c>
      <c r="O636">
        <f>I636^'Trade Weights'!$C$7</f>
        <v>1.0888259975321655</v>
      </c>
      <c r="P636">
        <f>J636^'Trade Weights'!$C$6</f>
        <v>1.0097110594852092</v>
      </c>
      <c r="Q636">
        <v>98.676700588012395</v>
      </c>
    </row>
    <row r="637" spans="1:17" x14ac:dyDescent="0.3">
      <c r="A637" t="s">
        <v>0</v>
      </c>
      <c r="B637" s="1">
        <v>0.79027777777777775</v>
      </c>
      <c r="C637" s="1" t="str">
        <f t="shared" si="9"/>
        <v>2008.11.240.790277777777778</v>
      </c>
      <c r="D637">
        <v>-788</v>
      </c>
      <c r="E637">
        <v>0.77411363988233473</v>
      </c>
      <c r="F637" s="5">
        <v>1.1971000000000001</v>
      </c>
      <c r="G637">
        <v>0.66010957818997962</v>
      </c>
      <c r="H637">
        <v>96.92</v>
      </c>
      <c r="I637">
        <v>1.2344999999999999</v>
      </c>
      <c r="J637" s="4">
        <v>1.5382248884786955</v>
      </c>
      <c r="K637">
        <f>(E637)^('Trade Weights'!$C$5)</f>
        <v>0.91934181924641112</v>
      </c>
      <c r="L637" s="6">
        <f>F637^'Trade Weights'!$C$4</f>
        <v>1.0048887927375552</v>
      </c>
      <c r="M637">
        <f>G637^'Trade Weights'!$C$3</f>
        <v>0.96874244936972187</v>
      </c>
      <c r="N637">
        <f>H637^'Trade Weights'!$C$2</f>
        <v>1.9092981030564231</v>
      </c>
      <c r="O637">
        <f>I637^'Trade Weights'!$C$7</f>
        <v>1.0888616421875064</v>
      </c>
      <c r="P637">
        <f>J637^'Trade Weights'!$C$6</f>
        <v>1.0097215251980618</v>
      </c>
      <c r="Q637">
        <v>98.683211227641465</v>
      </c>
    </row>
    <row r="638" spans="1:17" x14ac:dyDescent="0.3">
      <c r="A638" t="s">
        <v>0</v>
      </c>
      <c r="B638" s="1">
        <v>0.7909722222222223</v>
      </c>
      <c r="C638" s="1" t="str">
        <f t="shared" si="9"/>
        <v>2008.11.240.790972222222222</v>
      </c>
      <c r="D638">
        <v>-787</v>
      </c>
      <c r="E638">
        <v>0.77423350882626196</v>
      </c>
      <c r="F638" s="5">
        <v>1.1972</v>
      </c>
      <c r="G638">
        <v>0.66010957818997962</v>
      </c>
      <c r="H638">
        <v>96.89</v>
      </c>
      <c r="I638">
        <v>1.2345999999999999</v>
      </c>
      <c r="J638" s="4">
        <v>1.5386982612709648</v>
      </c>
      <c r="K638">
        <f>(E638)^('Trade Weights'!$C$5)</f>
        <v>0.91938857513308925</v>
      </c>
      <c r="L638" s="6">
        <f>F638^'Trade Weights'!$C$4</f>
        <v>1.00489106823426</v>
      </c>
      <c r="M638">
        <f>G638^'Trade Weights'!$C$3</f>
        <v>0.96874244936972187</v>
      </c>
      <c r="N638">
        <f>H638^'Trade Weights'!$C$2</f>
        <v>1.9092145272050418</v>
      </c>
      <c r="O638">
        <f>I638^'Trade Weights'!$C$7</f>
        <v>1.0888972851223377</v>
      </c>
      <c r="P638">
        <f>J638^'Trade Weights'!$C$6</f>
        <v>1.0097285050837088</v>
      </c>
      <c r="Q638">
        <v>98.688046166946151</v>
      </c>
    </row>
    <row r="639" spans="1:17" x14ac:dyDescent="0.3">
      <c r="A639" t="s">
        <v>0</v>
      </c>
      <c r="B639" s="1">
        <v>0.79166666666666663</v>
      </c>
      <c r="C639" s="1" t="str">
        <f t="shared" si="9"/>
        <v>2008.11.240.791666666666667</v>
      </c>
      <c r="D639">
        <v>-786</v>
      </c>
      <c r="E639">
        <v>0.77417356971432993</v>
      </c>
      <c r="F639" s="5">
        <v>1.1973</v>
      </c>
      <c r="G639">
        <v>0.66019673862811123</v>
      </c>
      <c r="H639">
        <v>96.92</v>
      </c>
      <c r="I639">
        <v>1.2345999999999999</v>
      </c>
      <c r="J639" s="4">
        <v>1.5382248884786955</v>
      </c>
      <c r="K639">
        <f>(E639)^('Trade Weights'!$C$5)</f>
        <v>0.91936519598758959</v>
      </c>
      <c r="L639" s="6">
        <f>F639^'Trade Weights'!$C$4</f>
        <v>1.0048933435460567</v>
      </c>
      <c r="M639">
        <f>G639^'Trade Weights'!$C$3</f>
        <v>0.96875222858783561</v>
      </c>
      <c r="N639">
        <f>H639^'Trade Weights'!$C$2</f>
        <v>1.9092981030564231</v>
      </c>
      <c r="O639">
        <f>I639^'Trade Weights'!$C$7</f>
        <v>1.0888972851223377</v>
      </c>
      <c r="P639">
        <f>J639^'Trade Weights'!$C$6</f>
        <v>1.0097215251980618</v>
      </c>
      <c r="Q639">
        <v>98.690394079776183</v>
      </c>
    </row>
    <row r="640" spans="1:17" x14ac:dyDescent="0.3">
      <c r="A640" t="s">
        <v>0</v>
      </c>
      <c r="B640" s="1">
        <v>0.79236111111111107</v>
      </c>
      <c r="C640" s="1" t="str">
        <f t="shared" si="9"/>
        <v>2008.11.240.792361111111111</v>
      </c>
      <c r="D640">
        <v>-785</v>
      </c>
      <c r="E640">
        <v>0.77447335811648088</v>
      </c>
      <c r="F640" s="5">
        <v>1.1975</v>
      </c>
      <c r="G640">
        <v>0.66019673862811123</v>
      </c>
      <c r="H640">
        <v>96.92</v>
      </c>
      <c r="I640">
        <v>1.2345999999999999</v>
      </c>
      <c r="J640" s="4">
        <v>1.5379883112888342</v>
      </c>
      <c r="K640">
        <f>(E640)^('Trade Weights'!$C$5)</f>
        <v>0.91948211576697092</v>
      </c>
      <c r="L640" s="6">
        <f>F640^'Trade Weights'!$C$4</f>
        <v>1.0048978936150472</v>
      </c>
      <c r="M640">
        <f>G640^'Trade Weights'!$C$3</f>
        <v>0.96875222858783561</v>
      </c>
      <c r="N640">
        <f>H640^'Trade Weights'!$C$2</f>
        <v>1.9092981030564231</v>
      </c>
      <c r="O640">
        <f>I640^'Trade Weights'!$C$7</f>
        <v>1.0888972851223377</v>
      </c>
      <c r="P640">
        <f>J640^'Trade Weights'!$C$6</f>
        <v>1.0097180360785327</v>
      </c>
      <c r="Q640">
        <v>98.703050824200204</v>
      </c>
    </row>
    <row r="641" spans="1:17" x14ac:dyDescent="0.3">
      <c r="A641" t="s">
        <v>0</v>
      </c>
      <c r="B641" s="1">
        <v>0.79305555555555562</v>
      </c>
      <c r="C641" s="1" t="str">
        <f t="shared" si="9"/>
        <v>2008.11.240.793055555555556</v>
      </c>
      <c r="D641">
        <v>-784</v>
      </c>
      <c r="E641">
        <v>0.77459333849728895</v>
      </c>
      <c r="F641" s="5">
        <v>1.1976</v>
      </c>
      <c r="G641">
        <v>0.66015315553208342</v>
      </c>
      <c r="H641">
        <v>96.92</v>
      </c>
      <c r="I641">
        <v>1.2345999999999999</v>
      </c>
      <c r="J641" s="4">
        <v>1.5386982612709648</v>
      </c>
      <c r="K641">
        <f>(E641)^('Trade Weights'!$C$5)</f>
        <v>0.91952890052111436</v>
      </c>
      <c r="L641" s="6">
        <f>F641^'Trade Weights'!$C$4</f>
        <v>1.0049001683723018</v>
      </c>
      <c r="M641">
        <f>G641^'Trade Weights'!$C$3</f>
        <v>0.96874733880504438</v>
      </c>
      <c r="N641">
        <f>H641^'Trade Weights'!$C$2</f>
        <v>1.9092981030564231</v>
      </c>
      <c r="O641">
        <f>I641^'Trade Weights'!$C$7</f>
        <v>1.0888972851223377</v>
      </c>
      <c r="P641">
        <f>J641^'Trade Weights'!$C$6</f>
        <v>1.0097285050837088</v>
      </c>
      <c r="Q641">
        <v>98.708821635415632</v>
      </c>
    </row>
    <row r="642" spans="1:17" x14ac:dyDescent="0.3">
      <c r="A642" t="s">
        <v>0</v>
      </c>
      <c r="B642" s="1">
        <v>0.79375000000000007</v>
      </c>
      <c r="C642" s="1" t="str">
        <f t="shared" si="9"/>
        <v>2008.11.240.79375</v>
      </c>
      <c r="D642">
        <v>-783</v>
      </c>
      <c r="E642">
        <v>0.77447335811648088</v>
      </c>
      <c r="F642" s="5">
        <v>1.1974</v>
      </c>
      <c r="G642">
        <v>0.6603275224511358</v>
      </c>
      <c r="H642">
        <v>96.91</v>
      </c>
      <c r="I642">
        <v>1.2350000000000001</v>
      </c>
      <c r="J642" s="4">
        <v>1.5394088669950741</v>
      </c>
      <c r="K642">
        <f>(E642)^('Trade Weights'!$C$5)</f>
        <v>0.91948211576697092</v>
      </c>
      <c r="L642" s="6">
        <f>F642^'Trade Weights'!$C$4</f>
        <v>1.0048956186729756</v>
      </c>
      <c r="M642">
        <f>G642^'Trade Weights'!$C$3</f>
        <v>0.96876690002149779</v>
      </c>
      <c r="N642">
        <f>H642^'Trade Weights'!$C$2</f>
        <v>1.9092702469075602</v>
      </c>
      <c r="O642">
        <f>I642^'Trade Weights'!$C$7</f>
        <v>1.0890398396610155</v>
      </c>
      <c r="P642">
        <f>J642^'Trade Weights'!$C$6</f>
        <v>1.0097389790312132</v>
      </c>
      <c r="Q642">
        <v>98.717851458144537</v>
      </c>
    </row>
    <row r="643" spans="1:17" x14ac:dyDescent="0.3">
      <c r="A643" t="s">
        <v>0</v>
      </c>
      <c r="B643" s="1">
        <v>0.7944444444444444</v>
      </c>
      <c r="C643" s="1" t="str">
        <f t="shared" ref="C643:C706" si="10">A643&amp;B643</f>
        <v>2008.11.240.794444444444444</v>
      </c>
      <c r="D643">
        <v>-782</v>
      </c>
      <c r="E643">
        <v>0.77459333849728895</v>
      </c>
      <c r="F643" s="5">
        <v>1.1970000000000001</v>
      </c>
      <c r="G643">
        <v>0.66028392208649722</v>
      </c>
      <c r="H643">
        <v>96.95</v>
      </c>
      <c r="I643">
        <v>1.2349000000000001</v>
      </c>
      <c r="J643" s="4">
        <v>1.5391719255040788</v>
      </c>
      <c r="K643">
        <f>(E643)^('Trade Weights'!$C$5)</f>
        <v>0.91952890052111436</v>
      </c>
      <c r="L643" s="6">
        <f>F643^'Trade Weights'!$C$4</f>
        <v>1.0048865170559116</v>
      </c>
      <c r="M643">
        <f>G643^'Trade Weights'!$C$3</f>
        <v>0.96876200919601463</v>
      </c>
      <c r="N643">
        <f>H643^'Trade Weights'!$C$2</f>
        <v>1.9093816566991042</v>
      </c>
      <c r="O643">
        <f>I643^'Trade Weights'!$C$7</f>
        <v>1.0890042036059986</v>
      </c>
      <c r="P643">
        <f>J643^'Trade Weights'!$C$6</f>
        <v>1.0097354871659461</v>
      </c>
      <c r="Q643">
        <v>98.723670420220884</v>
      </c>
    </row>
    <row r="644" spans="1:17" x14ac:dyDescent="0.3">
      <c r="A644" t="s">
        <v>0</v>
      </c>
      <c r="B644" s="1">
        <v>0.79513888888888884</v>
      </c>
      <c r="C644" s="1" t="str">
        <f t="shared" si="10"/>
        <v>2008.11.240.795138888888889</v>
      </c>
      <c r="D644">
        <v>-781</v>
      </c>
      <c r="E644">
        <v>0.77447335811648088</v>
      </c>
      <c r="F644" s="5">
        <v>1.1972</v>
      </c>
      <c r="G644">
        <v>0.6603275224511358</v>
      </c>
      <c r="H644">
        <v>96.96</v>
      </c>
      <c r="I644">
        <v>1.2349000000000001</v>
      </c>
      <c r="J644" s="4">
        <v>1.5401201293700908</v>
      </c>
      <c r="K644">
        <f>(E644)^('Trade Weights'!$C$5)</f>
        <v>0.91948211576697092</v>
      </c>
      <c r="L644" s="6">
        <f>F644^'Trade Weights'!$C$4</f>
        <v>1.00489106823426</v>
      </c>
      <c r="M644">
        <f>G644^'Trade Weights'!$C$3</f>
        <v>0.96876690002149779</v>
      </c>
      <c r="N644">
        <f>H644^'Trade Weights'!$C$2</f>
        <v>1.909409502980272</v>
      </c>
      <c r="O644">
        <f>I644^'Trade Weights'!$C$7</f>
        <v>1.0890042036059986</v>
      </c>
      <c r="P644">
        <f>J644^'Trade Weights'!$C$6</f>
        <v>1.0097494579256634</v>
      </c>
      <c r="Q644">
        <v>98.722398571095781</v>
      </c>
    </row>
    <row r="645" spans="1:17" x14ac:dyDescent="0.3">
      <c r="A645" t="s">
        <v>0</v>
      </c>
      <c r="B645" s="1">
        <v>0.79583333333333339</v>
      </c>
      <c r="C645" s="1" t="str">
        <f t="shared" si="10"/>
        <v>2008.11.240.795833333333333</v>
      </c>
      <c r="D645">
        <v>-780</v>
      </c>
      <c r="E645">
        <v>0.77447335811648088</v>
      </c>
      <c r="F645" s="5">
        <v>1.1974</v>
      </c>
      <c r="G645">
        <v>0.66041474045700699</v>
      </c>
      <c r="H645">
        <v>96.94</v>
      </c>
      <c r="I645" t="e">
        <v>#N/A</v>
      </c>
      <c r="J645" s="4">
        <v>1.5405946695424433</v>
      </c>
      <c r="K645">
        <f>(E645)^('Trade Weights'!$C$5)</f>
        <v>0.91948211576697092</v>
      </c>
      <c r="L645" s="6">
        <f>F645^'Trade Weights'!$C$4</f>
        <v>1.0048956186729756</v>
      </c>
      <c r="M645">
        <f>G645^'Trade Weights'!$C$3</f>
        <v>0.96877668271548945</v>
      </c>
      <c r="N645">
        <f>H645^'Trade Weights'!$C$2</f>
        <v>1.9093538079517218</v>
      </c>
      <c r="O645" t="e">
        <f>I645^'Trade Weights'!$C$7</f>
        <v>#N/A</v>
      </c>
      <c r="P645">
        <f>J645^'Trade Weights'!$C$6</f>
        <v>1.0097564466058828</v>
      </c>
      <c r="Q645" t="e">
        <v>#N/A</v>
      </c>
    </row>
    <row r="646" spans="1:17" x14ac:dyDescent="0.3">
      <c r="A646" t="s">
        <v>0</v>
      </c>
      <c r="B646" s="1">
        <v>0.79652777777777783</v>
      </c>
      <c r="C646" s="1" t="str">
        <f t="shared" si="10"/>
        <v>2008.11.240.796527777777778</v>
      </c>
      <c r="D646">
        <v>-779</v>
      </c>
      <c r="E646">
        <v>0.77465334262917351</v>
      </c>
      <c r="F646" s="5">
        <v>1.1976</v>
      </c>
      <c r="G646">
        <v>0.6603275224511358</v>
      </c>
      <c r="H646">
        <v>96.93</v>
      </c>
      <c r="I646">
        <v>1.2351000000000001</v>
      </c>
      <c r="J646" s="4">
        <v>1.5405946695424433</v>
      </c>
      <c r="K646">
        <f>(E646)^('Trade Weights'!$C$5)</f>
        <v>0.91955229650900572</v>
      </c>
      <c r="L646" s="6">
        <f>F646^'Trade Weights'!$C$4</f>
        <v>1.0049001683723018</v>
      </c>
      <c r="M646">
        <f>G646^'Trade Weights'!$C$3</f>
        <v>0.96876690002149779</v>
      </c>
      <c r="N646">
        <f>H646^'Trade Weights'!$C$2</f>
        <v>1.9093259567376526</v>
      </c>
      <c r="O646">
        <f>I646^'Trade Weights'!$C$7</f>
        <v>1.089075473996634</v>
      </c>
      <c r="P646">
        <f>J646^'Trade Weights'!$C$6</f>
        <v>1.0097564466058828</v>
      </c>
      <c r="Q646">
        <v>98.733652362002388</v>
      </c>
    </row>
    <row r="647" spans="1:17" x14ac:dyDescent="0.3">
      <c r="A647" t="s">
        <v>0</v>
      </c>
      <c r="B647" s="1">
        <v>0.79722222222222217</v>
      </c>
      <c r="C647" s="1" t="str">
        <f t="shared" si="10"/>
        <v>2008.11.240.797222222222222</v>
      </c>
      <c r="D647">
        <v>-778</v>
      </c>
      <c r="E647">
        <v>0.77471335605825853</v>
      </c>
      <c r="F647" s="5">
        <v>1.1980999999999999</v>
      </c>
      <c r="G647">
        <v>0.66041474045700699</v>
      </c>
      <c r="H647">
        <v>96.84</v>
      </c>
      <c r="I647" t="e">
        <v>#N/A</v>
      </c>
      <c r="J647" s="4">
        <v>1.5415446277169722</v>
      </c>
      <c r="K647">
        <f>(E647)^('Trade Weights'!$C$5)</f>
        <v>0.91957569490468916</v>
      </c>
      <c r="L647" s="6">
        <f>F647^'Trade Weights'!$C$4</f>
        <v>1.004911539387388</v>
      </c>
      <c r="M647">
        <f>G647^'Trade Weights'!$C$3</f>
        <v>0.96877668271548945</v>
      </c>
      <c r="N647">
        <f>H647^'Trade Weights'!$C$2</f>
        <v>1.9090751847320158</v>
      </c>
      <c r="O647" t="e">
        <f>I647^'Trade Weights'!$C$7</f>
        <v>#N/A</v>
      </c>
      <c r="P647">
        <f>J647^'Trade Weights'!$C$6</f>
        <v>1.0097704305739017</v>
      </c>
      <c r="Q647" t="e">
        <v>#N/A</v>
      </c>
    </row>
    <row r="648" spans="1:17" x14ac:dyDescent="0.3">
      <c r="A648" t="s">
        <v>0</v>
      </c>
      <c r="B648" s="1">
        <v>0.79791666666666661</v>
      </c>
      <c r="C648" s="1" t="str">
        <f t="shared" si="10"/>
        <v>2008.11.240.797916666666667</v>
      </c>
      <c r="D648">
        <v>-777</v>
      </c>
      <c r="E648">
        <v>0.77489345215032934</v>
      </c>
      <c r="F648" s="5">
        <v>1.1986000000000001</v>
      </c>
      <c r="G648">
        <v>0.66054561067441708</v>
      </c>
      <c r="H648">
        <v>96.85</v>
      </c>
      <c r="I648" t="e">
        <v>#N/A</v>
      </c>
      <c r="J648" s="4">
        <v>1.5420200462606015</v>
      </c>
      <c r="K648">
        <f>(E648)^('Trade Weights'!$C$5)</f>
        <v>0.91964590454283579</v>
      </c>
      <c r="L648" s="6">
        <f>F648^'Trade Weights'!$C$4</f>
        <v>1.0049229057866165</v>
      </c>
      <c r="M648">
        <f>G648^'Trade Weights'!$C$3</f>
        <v>0.9687913593647558</v>
      </c>
      <c r="N648">
        <f>H648^'Trade Weights'!$C$2</f>
        <v>1.9091030581675712</v>
      </c>
      <c r="O648" t="e">
        <f>I648^'Trade Weights'!$C$7</f>
        <v>#N/A</v>
      </c>
      <c r="P648">
        <f>J648^'Trade Weights'!$C$6</f>
        <v>1.0097774258644479</v>
      </c>
      <c r="Q648" t="e">
        <v>#N/A</v>
      </c>
    </row>
    <row r="649" spans="1:17" x14ac:dyDescent="0.3">
      <c r="A649" t="s">
        <v>0</v>
      </c>
      <c r="B649" s="1">
        <v>0.79861111111111116</v>
      </c>
      <c r="C649" s="1" t="str">
        <f t="shared" si="10"/>
        <v>2008.11.240.798611111111111</v>
      </c>
      <c r="D649">
        <v>-776</v>
      </c>
      <c r="E649">
        <v>0.7754943776657619</v>
      </c>
      <c r="F649" s="5">
        <v>1.1990000000000001</v>
      </c>
      <c r="G649">
        <v>0.66063288630508021</v>
      </c>
      <c r="H649">
        <v>96.84</v>
      </c>
      <c r="I649">
        <v>1.2352000000000001</v>
      </c>
      <c r="J649" s="4">
        <v>1.5427337241592101</v>
      </c>
      <c r="K649">
        <f>(E649)^('Trade Weights'!$C$5)</f>
        <v>0.91988009335543763</v>
      </c>
      <c r="L649" s="6">
        <f>F649^'Trade Weights'!$C$4</f>
        <v>1.0049319955851341</v>
      </c>
      <c r="M649">
        <f>G649^'Trade Weights'!$C$3</f>
        <v>0.96880114553700913</v>
      </c>
      <c r="N649">
        <f>H649^'Trade Weights'!$C$2</f>
        <v>1.9090751847320158</v>
      </c>
      <c r="O649">
        <f>I649^'Trade Weights'!$C$7</f>
        <v>1.0891111066130768</v>
      </c>
      <c r="P649">
        <f>J649^'Trade Weights'!$C$6</f>
        <v>1.0097879229373066</v>
      </c>
      <c r="Q649">
        <v>98.7688049883145</v>
      </c>
    </row>
    <row r="650" spans="1:17" x14ac:dyDescent="0.3">
      <c r="A650" t="s">
        <v>0</v>
      </c>
      <c r="B650" s="1">
        <v>0.7993055555555556</v>
      </c>
      <c r="C650" s="1" t="str">
        <f t="shared" si="10"/>
        <v>2008.11.240.799305555555556</v>
      </c>
      <c r="D650">
        <v>-775</v>
      </c>
      <c r="E650">
        <v>0.77573500892095271</v>
      </c>
      <c r="F650" s="5">
        <v>1.1993</v>
      </c>
      <c r="G650">
        <v>0.66093853271645742</v>
      </c>
      <c r="H650">
        <v>96.75</v>
      </c>
      <c r="I650" t="e">
        <v>#N/A</v>
      </c>
      <c r="J650" s="4">
        <v>1.5436863229391786</v>
      </c>
      <c r="K650">
        <f>(E650)^('Trade Weights'!$C$5)</f>
        <v>0.91997383644482189</v>
      </c>
      <c r="L650" s="6">
        <f>F650^'Trade Weights'!$C$4</f>
        <v>1.0049388109981259</v>
      </c>
      <c r="M650">
        <f>G650^'Trade Weights'!$C$3</f>
        <v>0.96883540810418844</v>
      </c>
      <c r="N650">
        <f>H650^'Trade Weights'!$C$2</f>
        <v>1.9088242125410047</v>
      </c>
      <c r="O650" t="e">
        <f>I650^'Trade Weights'!$C$7</f>
        <v>#N/A</v>
      </c>
      <c r="P650">
        <f>J650^'Trade Weights'!$C$6</f>
        <v>1.0098019267641556</v>
      </c>
      <c r="Q650" t="e">
        <v>#N/A</v>
      </c>
    </row>
    <row r="651" spans="1:17" x14ac:dyDescent="0.3">
      <c r="A651" t="s">
        <v>0</v>
      </c>
      <c r="B651" s="1">
        <v>0.79999999999999993</v>
      </c>
      <c r="C651" s="1" t="str">
        <f t="shared" si="10"/>
        <v>2008.11.240.8</v>
      </c>
      <c r="D651">
        <v>-774</v>
      </c>
      <c r="E651">
        <v>0.77555452148286019</v>
      </c>
      <c r="F651" s="5">
        <v>1.1992</v>
      </c>
      <c r="G651">
        <v>0.66093853271645742</v>
      </c>
      <c r="H651">
        <v>96.78</v>
      </c>
      <c r="I651">
        <v>1.2353000000000001</v>
      </c>
      <c r="J651" s="4">
        <v>1.5446400988569664</v>
      </c>
      <c r="K651">
        <f>(E651)^('Trade Weights'!$C$5)</f>
        <v>0.91990352550586874</v>
      </c>
      <c r="L651" s="6">
        <f>F651^'Trade Weights'!$C$4</f>
        <v>1.0049365393781056</v>
      </c>
      <c r="M651">
        <f>G651^'Trade Weights'!$C$3</f>
        <v>0.96883540810418844</v>
      </c>
      <c r="N651">
        <f>H651^'Trade Weights'!$C$2</f>
        <v>1.908907892202182</v>
      </c>
      <c r="O651">
        <f>I651^'Trade Weights'!$C$7</f>
        <v>1.0891467375105659</v>
      </c>
      <c r="P651">
        <f>J651^'Trade Weights'!$C$6</f>
        <v>1.0098159394350683</v>
      </c>
      <c r="Q651">
        <v>98.772576560244531</v>
      </c>
    </row>
    <row r="652" spans="1:17" x14ac:dyDescent="0.3">
      <c r="A652" t="s">
        <v>0</v>
      </c>
      <c r="B652" s="1">
        <v>0.80069444444444438</v>
      </c>
      <c r="C652" s="1" t="str">
        <f t="shared" si="10"/>
        <v>2008.11.240.800694444444444</v>
      </c>
      <c r="D652">
        <v>-773</v>
      </c>
      <c r="E652">
        <v>0.77555452148286019</v>
      </c>
      <c r="F652" s="5">
        <v>1.1980999999999999</v>
      </c>
      <c r="G652">
        <v>0.66085117631509382</v>
      </c>
      <c r="H652">
        <v>96.79</v>
      </c>
      <c r="I652">
        <v>1.236</v>
      </c>
      <c r="J652" s="4">
        <v>1.5453562046051614</v>
      </c>
      <c r="K652">
        <f>(E652)^('Trade Weights'!$C$5)</f>
        <v>0.91990352550586874</v>
      </c>
      <c r="L652" s="6">
        <f>F652^'Trade Weights'!$C$4</f>
        <v>1.004911539387388</v>
      </c>
      <c r="M652">
        <f>G652^'Trade Weights'!$C$3</f>
        <v>0.9688256170583589</v>
      </c>
      <c r="N652">
        <f>H652^'Trade Weights'!$C$2</f>
        <v>1.9089357804733968</v>
      </c>
      <c r="O652">
        <f>I652^'Trade Weights'!$C$7</f>
        <v>1.0893961056809311</v>
      </c>
      <c r="P652">
        <f>J652^'Trade Weights'!$C$6</f>
        <v>1.0098264547488189</v>
      </c>
      <c r="Q652">
        <v>98.794207169675019</v>
      </c>
    </row>
    <row r="653" spans="1:17" x14ac:dyDescent="0.3">
      <c r="A653" t="s">
        <v>0</v>
      </c>
      <c r="B653" s="1">
        <v>0.80138888888888893</v>
      </c>
      <c r="C653" s="1" t="str">
        <f t="shared" si="10"/>
        <v>2008.11.240.801388888888889</v>
      </c>
      <c r="D653">
        <v>-772</v>
      </c>
      <c r="E653">
        <v>0.77573500892095271</v>
      </c>
      <c r="F653" s="5">
        <v>1.1983999999999999</v>
      </c>
      <c r="G653">
        <v>0.66080750677327693</v>
      </c>
      <c r="H653">
        <v>96.78</v>
      </c>
      <c r="I653">
        <v>1.2365999999999999</v>
      </c>
      <c r="J653" s="4">
        <v>1.5463120457708364</v>
      </c>
      <c r="K653">
        <f>(E653)^('Trade Weights'!$C$5)</f>
        <v>0.91997383644482189</v>
      </c>
      <c r="L653" s="6">
        <f>F653^'Trade Weights'!$C$4</f>
        <v>1.0049183597805849</v>
      </c>
      <c r="M653">
        <f>G653^'Trade Weights'!$C$3</f>
        <v>0.96882072205781611</v>
      </c>
      <c r="N653">
        <f>H653^'Trade Weights'!$C$2</f>
        <v>1.908907892202182</v>
      </c>
      <c r="O653">
        <f>I653^'Trade Weights'!$C$7</f>
        <v>1.0896097828541067</v>
      </c>
      <c r="P653">
        <f>J653^'Trade Weights'!$C$6</f>
        <v>1.0098404829234566</v>
      </c>
      <c r="Q653">
        <v>98.821238019611329</v>
      </c>
    </row>
    <row r="654" spans="1:17" x14ac:dyDescent="0.3">
      <c r="A654" t="s">
        <v>0</v>
      </c>
      <c r="B654" s="1">
        <v>0.80208333333333337</v>
      </c>
      <c r="C654" s="1" t="str">
        <f t="shared" si="10"/>
        <v>2008.11.240.802083333333333</v>
      </c>
      <c r="D654">
        <v>-771</v>
      </c>
      <c r="E654">
        <v>0.77555452148286019</v>
      </c>
      <c r="F654" s="5">
        <v>1.1988000000000001</v>
      </c>
      <c r="G654">
        <v>0.66085117631509382</v>
      </c>
      <c r="H654">
        <v>96.8</v>
      </c>
      <c r="I654">
        <v>1.2376</v>
      </c>
      <c r="J654" s="4">
        <v>1.5460729746444031</v>
      </c>
      <c r="K654">
        <f>(E654)^('Trade Weights'!$C$5)</f>
        <v>0.91990352550586874</v>
      </c>
      <c r="L654" s="6">
        <f>F654^'Trade Weights'!$C$4</f>
        <v>1.0049274510547186</v>
      </c>
      <c r="M654">
        <f>G654^'Trade Weights'!$C$3</f>
        <v>0.9688256170583589</v>
      </c>
      <c r="N654">
        <f>H654^'Trade Weights'!$C$2</f>
        <v>1.9089636662708149</v>
      </c>
      <c r="O654">
        <f>I654^'Trade Weights'!$C$7</f>
        <v>1.0899657742317366</v>
      </c>
      <c r="P654">
        <f>J654^'Trade Weights'!$C$6</f>
        <v>1.009836975048245</v>
      </c>
      <c r="Q654">
        <v>98.849907658639907</v>
      </c>
    </row>
    <row r="655" spans="1:17" x14ac:dyDescent="0.3">
      <c r="A655" t="s">
        <v>0</v>
      </c>
      <c r="B655" s="1">
        <v>0.8027777777777777</v>
      </c>
      <c r="C655" s="1" t="str">
        <f t="shared" si="10"/>
        <v>2008.11.240.802777777777778</v>
      </c>
      <c r="D655">
        <v>-770</v>
      </c>
      <c r="E655">
        <v>0.7754943776657619</v>
      </c>
      <c r="F655" s="5">
        <v>1.1990000000000001</v>
      </c>
      <c r="G655">
        <v>0.6607638430025109</v>
      </c>
      <c r="H655">
        <v>96.81</v>
      </c>
      <c r="I655">
        <v>1.2371000000000001</v>
      </c>
      <c r="J655" s="4">
        <v>1.5439246564767639</v>
      </c>
      <c r="K655">
        <f>(E655)^('Trade Weights'!$C$5)</f>
        <v>0.91988009335543763</v>
      </c>
      <c r="L655" s="6">
        <f>F655^'Trade Weights'!$C$4</f>
        <v>1.0049319955851341</v>
      </c>
      <c r="M655">
        <f>G655^'Trade Weights'!$C$3</f>
        <v>0.96881582740545746</v>
      </c>
      <c r="N655">
        <f>H655^'Trade Weights'!$C$2</f>
        <v>1.908991549594911</v>
      </c>
      <c r="O655">
        <f>I655^'Trade Weights'!$C$7</f>
        <v>1.0897877999772037</v>
      </c>
      <c r="P655">
        <f>J655^'Trade Weights'!$C$6</f>
        <v>1.0098054291023213</v>
      </c>
      <c r="Q655">
        <v>98.829053960235569</v>
      </c>
    </row>
    <row r="656" spans="1:17" x14ac:dyDescent="0.3">
      <c r="A656" t="s">
        <v>0</v>
      </c>
      <c r="B656" s="1">
        <v>0.80347222222222225</v>
      </c>
      <c r="C656" s="1" t="str">
        <f t="shared" si="10"/>
        <v>2008.11.240.803472222222222</v>
      </c>
      <c r="D656">
        <v>-769</v>
      </c>
      <c r="E656">
        <v>0.77555452148286019</v>
      </c>
      <c r="F656" s="5">
        <v>1.1990000000000001</v>
      </c>
      <c r="G656">
        <v>0.66063288630508021</v>
      </c>
      <c r="H656">
        <v>96.84</v>
      </c>
      <c r="I656">
        <v>1.2367999999999999</v>
      </c>
      <c r="J656" s="4">
        <v>1.5446400988569664</v>
      </c>
      <c r="K656">
        <f>(E656)^('Trade Weights'!$C$5)</f>
        <v>0.91990352550586874</v>
      </c>
      <c r="L656" s="6">
        <f>F656^'Trade Weights'!$C$4</f>
        <v>1.0049319955851341</v>
      </c>
      <c r="M656">
        <f>G656^'Trade Weights'!$C$3</f>
        <v>0.96880114553700913</v>
      </c>
      <c r="N656">
        <f>H656^'Trade Weights'!$C$2</f>
        <v>1.9090751847320158</v>
      </c>
      <c r="O656">
        <f>I656^'Trade Weights'!$C$7</f>
        <v>1.0896809948493431</v>
      </c>
      <c r="P656">
        <f>J656^'Trade Weights'!$C$6</f>
        <v>1.0098159394350683</v>
      </c>
      <c r="Q656">
        <v>98.825745846108887</v>
      </c>
    </row>
    <row r="657" spans="1:17" x14ac:dyDescent="0.3">
      <c r="A657" t="s">
        <v>0</v>
      </c>
      <c r="B657" s="1">
        <v>0.8041666666666667</v>
      </c>
      <c r="C657" s="1" t="str">
        <f t="shared" si="10"/>
        <v>2008.11.240.804166666666667</v>
      </c>
      <c r="D657">
        <v>-768</v>
      </c>
      <c r="E657">
        <v>0.77567483710828422</v>
      </c>
      <c r="F657" s="5">
        <v>1.1991000000000001</v>
      </c>
      <c r="G657">
        <v>0.66067653276955596</v>
      </c>
      <c r="H657">
        <v>96.84</v>
      </c>
      <c r="I657">
        <v>1.2371000000000001</v>
      </c>
      <c r="J657" s="4">
        <v>1.5429717636167257</v>
      </c>
      <c r="K657">
        <f>(E657)^('Trade Weights'!$C$5)</f>
        <v>0.91995039705012482</v>
      </c>
      <c r="L657" s="6">
        <f>F657^'Trade Weights'!$C$4</f>
        <v>1.0049342675737851</v>
      </c>
      <c r="M657">
        <f>G657^'Trade Weights'!$C$3</f>
        <v>0.96880603914510177</v>
      </c>
      <c r="N657">
        <f>H657^'Trade Weights'!$C$2</f>
        <v>1.9090751847320158</v>
      </c>
      <c r="O657">
        <f>I657^'Trade Weights'!$C$7</f>
        <v>1.0897877999772037</v>
      </c>
      <c r="P657">
        <f>J657^'Trade Weights'!$C$6</f>
        <v>1.0097914230654916</v>
      </c>
      <c r="Q657">
        <v>98.83879123947483</v>
      </c>
    </row>
    <row r="658" spans="1:17" x14ac:dyDescent="0.3">
      <c r="A658" t="s">
        <v>0</v>
      </c>
      <c r="B658" s="1">
        <v>0.80486111111111114</v>
      </c>
      <c r="C658" s="1" t="str">
        <f t="shared" si="10"/>
        <v>2008.11.240.804861111111111</v>
      </c>
      <c r="D658">
        <v>-767</v>
      </c>
      <c r="E658">
        <v>0.77585538055706416</v>
      </c>
      <c r="F658" s="5">
        <v>1.1993</v>
      </c>
      <c r="G658">
        <v>0.6607638430025109</v>
      </c>
      <c r="H658">
        <v>96.86</v>
      </c>
      <c r="I658">
        <v>1.2373000000000001</v>
      </c>
      <c r="J658" s="4">
        <v>1.5429717636167257</v>
      </c>
      <c r="K658">
        <f>(E658)^('Trade Weights'!$C$5)</f>
        <v>0.92002072248153566</v>
      </c>
      <c r="L658" s="6">
        <f>F658^'Trade Weights'!$C$4</f>
        <v>1.0049388109981259</v>
      </c>
      <c r="M658">
        <f>G658^'Trade Weights'!$C$3</f>
        <v>0.96881582740545746</v>
      </c>
      <c r="N658">
        <f>H658^'Trade Weights'!$C$2</f>
        <v>1.9091309291321772</v>
      </c>
      <c r="O658">
        <f>I658^'Trade Weights'!$C$7</f>
        <v>1.0898589948216963</v>
      </c>
      <c r="P658">
        <f>J658^'Trade Weights'!$C$6</f>
        <v>1.0097914230654916</v>
      </c>
      <c r="Q658">
        <v>98.857136688521535</v>
      </c>
    </row>
    <row r="659" spans="1:17" x14ac:dyDescent="0.3">
      <c r="A659" t="s">
        <v>0</v>
      </c>
      <c r="B659" s="1">
        <v>0.80555555555555547</v>
      </c>
      <c r="C659" s="1" t="str">
        <f t="shared" si="10"/>
        <v>2008.11.240.805555555555555</v>
      </c>
      <c r="D659">
        <v>-766</v>
      </c>
      <c r="E659">
        <v>0.77579519006982156</v>
      </c>
      <c r="F659" s="5">
        <v>1.1992</v>
      </c>
      <c r="G659">
        <v>0.66058924560708154</v>
      </c>
      <c r="H659">
        <v>96.83</v>
      </c>
      <c r="I659">
        <v>1.2372000000000001</v>
      </c>
      <c r="J659" s="4">
        <v>1.5427337241592101</v>
      </c>
      <c r="K659">
        <f>(E659)^('Trade Weights'!$C$5)</f>
        <v>0.91999727825514666</v>
      </c>
      <c r="L659" s="6">
        <f>F659^'Trade Weights'!$C$4</f>
        <v>1.0049365393781056</v>
      </c>
      <c r="M659">
        <f>G659^'Trade Weights'!$C$3</f>
        <v>0.96879625227690969</v>
      </c>
      <c r="N659">
        <f>H659^'Trade Weights'!$C$2</f>
        <v>1.9090473088250366</v>
      </c>
      <c r="O659">
        <f>I659^'Trade Weights'!$C$7</f>
        <v>1.0898233982567107</v>
      </c>
      <c r="P659">
        <f>J659^'Trade Weights'!$C$6</f>
        <v>1.0097879229373066</v>
      </c>
      <c r="Q659">
        <v>98.844495845157937</v>
      </c>
    </row>
    <row r="660" spans="1:17" x14ac:dyDescent="0.3">
      <c r="A660" t="s">
        <v>0</v>
      </c>
      <c r="B660" s="1">
        <v>0.80625000000000002</v>
      </c>
      <c r="C660" s="1" t="str">
        <f t="shared" si="10"/>
        <v>2008.11.240.80625</v>
      </c>
      <c r="D660">
        <v>-765</v>
      </c>
      <c r="E660">
        <v>0.77561467462964406</v>
      </c>
      <c r="F660" s="5">
        <v>1.1991000000000001</v>
      </c>
      <c r="G660">
        <v>0.66054561067441708</v>
      </c>
      <c r="H660">
        <v>96.85</v>
      </c>
      <c r="I660">
        <v>1.2366999999999999</v>
      </c>
      <c r="J660" s="4">
        <v>1.5427337241592101</v>
      </c>
      <c r="K660">
        <f>(E660)^('Trade Weights'!$C$5)</f>
        <v>0.91992696007061914</v>
      </c>
      <c r="L660" s="6">
        <f>F660^'Trade Weights'!$C$4</f>
        <v>1.0049342675737851</v>
      </c>
      <c r="M660">
        <f>G660^'Trade Weights'!$C$3</f>
        <v>0.9687913593647558</v>
      </c>
      <c r="N660">
        <f>H660^'Trade Weights'!$C$2</f>
        <v>1.9091030581675712</v>
      </c>
      <c r="O660">
        <f>I660^'Trade Weights'!$C$7</f>
        <v>1.0896453897095388</v>
      </c>
      <c r="P660">
        <f>J660^'Trade Weights'!$C$6</f>
        <v>1.0097879229373066</v>
      </c>
      <c r="Q660">
        <v>98.822960445860048</v>
      </c>
    </row>
    <row r="661" spans="1:17" x14ac:dyDescent="0.3">
      <c r="A661" t="s">
        <v>0</v>
      </c>
      <c r="B661" s="1">
        <v>0.80694444444444446</v>
      </c>
      <c r="C661" s="1" t="str">
        <f t="shared" si="10"/>
        <v>2008.11.240.806944444444444</v>
      </c>
      <c r="D661">
        <v>-764</v>
      </c>
      <c r="E661">
        <v>0.77543424317617859</v>
      </c>
      <c r="F661" s="5">
        <v>1.1989000000000001</v>
      </c>
      <c r="G661">
        <v>0.66054561067441708</v>
      </c>
      <c r="H661">
        <v>96.86</v>
      </c>
      <c r="I661">
        <v>1.2366999999999999</v>
      </c>
      <c r="J661" s="4">
        <v>1.5410695022345506</v>
      </c>
      <c r="K661">
        <f>(E661)^('Trade Weights'!$C$5)</f>
        <v>0.91985666361888985</v>
      </c>
      <c r="L661" s="6">
        <f>F661^'Trade Weights'!$C$4</f>
        <v>1.0049297234121219</v>
      </c>
      <c r="M661">
        <f>G661^'Trade Weights'!$C$3</f>
        <v>0.9687913593647558</v>
      </c>
      <c r="N661">
        <f>H661^'Trade Weights'!$C$2</f>
        <v>1.9091309291321772</v>
      </c>
      <c r="O661">
        <f>I661^'Trade Weights'!$C$7</f>
        <v>1.0896453897095388</v>
      </c>
      <c r="P661">
        <f>J661^'Trade Weights'!$C$6</f>
        <v>1.0097634374881712</v>
      </c>
      <c r="Q661">
        <v>98.81400852280845</v>
      </c>
    </row>
    <row r="662" spans="1:17" x14ac:dyDescent="0.3">
      <c r="A662" t="s">
        <v>0</v>
      </c>
      <c r="B662" s="1">
        <v>0.80763888888888891</v>
      </c>
      <c r="C662" s="1" t="str">
        <f t="shared" si="10"/>
        <v>2008.11.240.807638888888889</v>
      </c>
      <c r="D662">
        <v>-763</v>
      </c>
      <c r="E662">
        <v>0.77537411801194067</v>
      </c>
      <c r="F662" s="5">
        <v>1.1984999999999999</v>
      </c>
      <c r="G662">
        <v>0.66045835810052178</v>
      </c>
      <c r="H662">
        <v>96.84</v>
      </c>
      <c r="I662">
        <v>1.2371000000000001</v>
      </c>
      <c r="J662" s="4">
        <v>1.5408320493066254</v>
      </c>
      <c r="K662">
        <f>(E662)^('Trade Weights'!$C$5)</f>
        <v>0.91983323629578961</v>
      </c>
      <c r="L662" s="6">
        <f>F662^'Trade Weights'!$C$4</f>
        <v>1.0049206328758571</v>
      </c>
      <c r="M662">
        <f>G662^'Trade Weights'!$C$3</f>
        <v>0.96878157458409331</v>
      </c>
      <c r="N662">
        <f>H662^'Trade Weights'!$C$2</f>
        <v>1.9090751847320158</v>
      </c>
      <c r="O662">
        <f>I662^'Trade Weights'!$C$7</f>
        <v>1.0897877999772037</v>
      </c>
      <c r="P662">
        <f>J662^'Trade Weights'!$C$6</f>
        <v>1.0097599417716827</v>
      </c>
      <c r="Q662">
        <v>98.819286282483532</v>
      </c>
    </row>
    <row r="663" spans="1:17" x14ac:dyDescent="0.3">
      <c r="A663" t="s">
        <v>0</v>
      </c>
      <c r="B663" s="1">
        <v>0.80833333333333324</v>
      </c>
      <c r="C663" s="1" t="str">
        <f t="shared" si="10"/>
        <v>2008.11.240.808333333333333</v>
      </c>
      <c r="D663">
        <v>-762</v>
      </c>
      <c r="E663">
        <v>0.77537411801194067</v>
      </c>
      <c r="F663" s="5">
        <v>1.1981999999999999</v>
      </c>
      <c r="G663">
        <v>0.6603275224511358</v>
      </c>
      <c r="H663">
        <v>96.83</v>
      </c>
      <c r="I663">
        <v>1.2369000000000001</v>
      </c>
      <c r="J663" s="4">
        <v>1.5413070283600492</v>
      </c>
      <c r="K663">
        <f>(E663)^('Trade Weights'!$C$5)</f>
        <v>0.91983323629578961</v>
      </c>
      <c r="L663" s="6">
        <f>F663^'Trade Weights'!$C$4</f>
        <v>1.0049138130363806</v>
      </c>
      <c r="M663">
        <f>G663^'Trade Weights'!$C$3</f>
        <v>0.96876690002149779</v>
      </c>
      <c r="N663">
        <f>H663^'Trade Weights'!$C$2</f>
        <v>1.9090473088250366</v>
      </c>
      <c r="O663">
        <f>I663^'Trade Weights'!$C$7</f>
        <v>1.0897165982737413</v>
      </c>
      <c r="P663">
        <f>J663^'Trade Weights'!$C$6</f>
        <v>1.0097669337555204</v>
      </c>
      <c r="Q663">
        <v>98.80990392982487</v>
      </c>
    </row>
    <row r="664" spans="1:17" x14ac:dyDescent="0.3">
      <c r="A664" t="s">
        <v>0</v>
      </c>
      <c r="B664" s="1">
        <v>0.80902777777777779</v>
      </c>
      <c r="C664" s="1" t="str">
        <f t="shared" si="10"/>
        <v>2008.11.240.809027777777778</v>
      </c>
      <c r="D664">
        <v>-761</v>
      </c>
      <c r="E664">
        <v>0.77537411801194067</v>
      </c>
      <c r="F664" s="5">
        <v>1.1977</v>
      </c>
      <c r="G664">
        <v>0.66041474045700699</v>
      </c>
      <c r="H664">
        <v>96.86</v>
      </c>
      <c r="I664">
        <v>1.2372000000000001</v>
      </c>
      <c r="J664" s="4">
        <v>1.5405946695424433</v>
      </c>
      <c r="K664">
        <f>(E664)^('Trade Weights'!$C$5)</f>
        <v>0.91983323629578961</v>
      </c>
      <c r="L664" s="6">
        <f>F664^'Trade Weights'!$C$4</f>
        <v>1.0049024429447702</v>
      </c>
      <c r="M664">
        <f>G664^'Trade Weights'!$C$3</f>
        <v>0.96877668271548945</v>
      </c>
      <c r="N664">
        <f>H664^'Trade Weights'!$C$2</f>
        <v>1.9091309291321772</v>
      </c>
      <c r="O664">
        <f>I664^'Trade Weights'!$C$7</f>
        <v>1.0898233982567107</v>
      </c>
      <c r="P664">
        <f>J664^'Trade Weights'!$C$6</f>
        <v>1.0097564466058828</v>
      </c>
      <c r="Q664">
        <v>98.822769933678615</v>
      </c>
    </row>
    <row r="665" spans="1:17" x14ac:dyDescent="0.3">
      <c r="A665" t="s">
        <v>0</v>
      </c>
      <c r="B665" s="1">
        <v>0.80972222222222223</v>
      </c>
      <c r="C665" s="1" t="str">
        <f t="shared" si="10"/>
        <v>2008.11.240.809722222222222</v>
      </c>
      <c r="D665">
        <v>-760</v>
      </c>
      <c r="E665">
        <v>0.77525389565082559</v>
      </c>
      <c r="F665" s="5">
        <v>1.1971000000000001</v>
      </c>
      <c r="G665">
        <v>0.66037112857425873</v>
      </c>
      <c r="H665">
        <v>96.86</v>
      </c>
      <c r="I665">
        <v>1.2375</v>
      </c>
      <c r="J665" s="4">
        <v>1.5415446277169722</v>
      </c>
      <c r="K665">
        <f>(E665)^('Trade Weights'!$C$5)</f>
        <v>0.91978638888818876</v>
      </c>
      <c r="L665" s="6">
        <f>F665^'Trade Weights'!$C$4</f>
        <v>1.0048887927375552</v>
      </c>
      <c r="M665">
        <f>G665^'Trade Weights'!$C$3</f>
        <v>0.96877179119464008</v>
      </c>
      <c r="N665">
        <f>H665^'Trade Weights'!$C$2</f>
        <v>1.9091309291321772</v>
      </c>
      <c r="O665">
        <f>I665^'Trade Weights'!$C$7</f>
        <v>1.0899301828089882</v>
      </c>
      <c r="P665">
        <f>J665^'Trade Weights'!$C$6</f>
        <v>1.0097704305739017</v>
      </c>
      <c r="Q665">
        <v>98.826946548373144</v>
      </c>
    </row>
    <row r="666" spans="1:17" x14ac:dyDescent="0.3">
      <c r="A666" t="s">
        <v>0</v>
      </c>
      <c r="B666" s="1">
        <v>0.81041666666666667</v>
      </c>
      <c r="C666" s="1" t="str">
        <f t="shared" si="10"/>
        <v>2008.11.240.810416666666667</v>
      </c>
      <c r="D666">
        <v>-759</v>
      </c>
      <c r="E666">
        <v>0.77507363199503954</v>
      </c>
      <c r="F666" s="5">
        <v>1.1976</v>
      </c>
      <c r="G666">
        <v>0.6603275224511358</v>
      </c>
      <c r="H666">
        <v>96.89</v>
      </c>
      <c r="I666">
        <v>1.2371000000000001</v>
      </c>
      <c r="J666" s="4">
        <v>1.5403573629081948</v>
      </c>
      <c r="K666">
        <f>(E666)^('Trade Weights'!$C$5)</f>
        <v>0.91971613586675482</v>
      </c>
      <c r="L666" s="6">
        <f>F666^'Trade Weights'!$C$4</f>
        <v>1.0049001683723018</v>
      </c>
      <c r="M666">
        <f>G666^'Trade Weights'!$C$3</f>
        <v>0.96876690002149779</v>
      </c>
      <c r="N666">
        <f>H666^'Trade Weights'!$C$2</f>
        <v>1.9092145272050418</v>
      </c>
      <c r="O666">
        <f>I666^'Trade Weights'!$C$7</f>
        <v>1.0897877999772037</v>
      </c>
      <c r="P666">
        <f>J666^'Trade Weights'!$C$6</f>
        <v>1.0097529519906001</v>
      </c>
      <c r="Q666">
        <v>98.809724821949189</v>
      </c>
    </row>
    <row r="667" spans="1:17" x14ac:dyDescent="0.3">
      <c r="A667" t="s">
        <v>0</v>
      </c>
      <c r="B667" s="1">
        <v>0.81111111111111101</v>
      </c>
      <c r="C667" s="1" t="str">
        <f t="shared" si="10"/>
        <v>2008.11.240.811111111111111</v>
      </c>
      <c r="D667">
        <v>-758</v>
      </c>
      <c r="E667">
        <v>0.77477337878670494</v>
      </c>
      <c r="F667" s="5">
        <v>1.1974</v>
      </c>
      <c r="G667">
        <v>0.66041474045700699</v>
      </c>
      <c r="H667">
        <v>96.94</v>
      </c>
      <c r="I667">
        <v>1.2370000000000001</v>
      </c>
      <c r="J667" s="4">
        <v>1.5403573629081948</v>
      </c>
      <c r="K667">
        <f>(E667)^('Trade Weights'!$C$5)</f>
        <v>0.91959909570859899</v>
      </c>
      <c r="L667" s="6">
        <f>F667^'Trade Weights'!$C$4</f>
        <v>1.0048956186729756</v>
      </c>
      <c r="M667">
        <f>G667^'Trade Weights'!$C$3</f>
        <v>0.96877668271548945</v>
      </c>
      <c r="N667">
        <f>H667^'Trade Weights'!$C$2</f>
        <v>1.9093538079517218</v>
      </c>
      <c r="O667">
        <f>I667^'Trade Weights'!$C$7</f>
        <v>1.0897521999829543</v>
      </c>
      <c r="P667">
        <f>J667^'Trade Weights'!$C$6</f>
        <v>1.0097529519906001</v>
      </c>
      <c r="Q667">
        <v>98.801680787492813</v>
      </c>
    </row>
    <row r="668" spans="1:17" x14ac:dyDescent="0.3">
      <c r="A668" t="s">
        <v>0</v>
      </c>
      <c r="B668" s="1">
        <v>0.81180555555555556</v>
      </c>
      <c r="C668" s="1" t="str">
        <f t="shared" si="10"/>
        <v>2008.11.240.811805555555556</v>
      </c>
      <c r="D668">
        <v>-757</v>
      </c>
      <c r="E668">
        <v>0.77477337878670494</v>
      </c>
      <c r="F668" s="5">
        <v>1.1970000000000001</v>
      </c>
      <c r="G668">
        <v>0.66028392208649722</v>
      </c>
      <c r="H668">
        <v>96.94</v>
      </c>
      <c r="I668">
        <v>1.2363999999999999</v>
      </c>
      <c r="J668" s="4">
        <v>1.5405946695424433</v>
      </c>
      <c r="K668">
        <f>(E668)^('Trade Weights'!$C$5)</f>
        <v>0.91959909570859899</v>
      </c>
      <c r="L668" s="6">
        <f>F668^'Trade Weights'!$C$4</f>
        <v>1.0048865170559116</v>
      </c>
      <c r="M668">
        <f>G668^'Trade Weights'!$C$3</f>
        <v>0.96876200919601463</v>
      </c>
      <c r="N668">
        <f>H668^'Trade Weights'!$C$2</f>
        <v>1.9093538079517218</v>
      </c>
      <c r="O668">
        <f>I668^'Trade Weights'!$C$7</f>
        <v>1.089538563995474</v>
      </c>
      <c r="P668">
        <f>J668^'Trade Weights'!$C$6</f>
        <v>1.0097564466058828</v>
      </c>
      <c r="Q668">
        <v>98.78026259639789</v>
      </c>
    </row>
    <row r="669" spans="1:17" x14ac:dyDescent="0.3">
      <c r="A669" t="s">
        <v>0</v>
      </c>
      <c r="B669" s="1">
        <v>0.8125</v>
      </c>
      <c r="C669" s="1" t="str">
        <f t="shared" si="10"/>
        <v>2008.11.240.8125</v>
      </c>
      <c r="D669">
        <v>-756</v>
      </c>
      <c r="E669">
        <v>0.77465334262917351</v>
      </c>
      <c r="F669" s="5">
        <v>1.1956</v>
      </c>
      <c r="G669">
        <v>0.66024032747920247</v>
      </c>
      <c r="H669">
        <v>96.91</v>
      </c>
      <c r="I669" t="e">
        <v>#N/A</v>
      </c>
      <c r="J669" s="4">
        <v>1.539882968894364</v>
      </c>
      <c r="K669">
        <f>(E669)^('Trade Weights'!$C$5)</f>
        <v>0.91955229650900572</v>
      </c>
      <c r="L669" s="6">
        <f>F669^'Trade Weights'!$C$4</f>
        <v>1.0048546380772534</v>
      </c>
      <c r="M669">
        <f>G669^'Trade Weights'!$C$3</f>
        <v>0.96875711871814318</v>
      </c>
      <c r="N669">
        <f>H669^'Trade Weights'!$C$2</f>
        <v>1.9092702469075602</v>
      </c>
      <c r="O669" t="e">
        <f>I669^'Trade Weights'!$C$7</f>
        <v>#N/A</v>
      </c>
      <c r="P669">
        <f>J669^'Trade Weights'!$C$6</f>
        <v>1.0097459644109008</v>
      </c>
      <c r="Q669" t="e">
        <v>#N/A</v>
      </c>
    </row>
    <row r="670" spans="1:17" x14ac:dyDescent="0.3">
      <c r="A670" t="s">
        <v>0</v>
      </c>
      <c r="B670" s="1">
        <v>0.81319444444444444</v>
      </c>
      <c r="C670" s="1" t="str">
        <f t="shared" si="10"/>
        <v>2008.11.240.813194444444444</v>
      </c>
      <c r="D670">
        <v>-755</v>
      </c>
      <c r="E670">
        <v>0.77513371056507241</v>
      </c>
      <c r="F670" s="5">
        <v>1.1961999999999999</v>
      </c>
      <c r="G670">
        <v>0.66019673862811123</v>
      </c>
      <c r="H670">
        <v>96.88</v>
      </c>
      <c r="I670">
        <v>1.2363999999999999</v>
      </c>
      <c r="J670" s="4">
        <v>1.5401201293700908</v>
      </c>
      <c r="K670">
        <f>(E670)^('Trade Weights'!$C$5)</f>
        <v>0.91973955112915096</v>
      </c>
      <c r="L670" s="6">
        <f>F670^'Trade Weights'!$C$4</f>
        <v>1.0048683049413101</v>
      </c>
      <c r="M670">
        <f>G670^'Trade Weights'!$C$3</f>
        <v>0.96875222858783561</v>
      </c>
      <c r="N670">
        <f>H670^'Trade Weights'!$C$2</f>
        <v>1.9091866636504387</v>
      </c>
      <c r="O670">
        <f>I670^'Trade Weights'!$C$7</f>
        <v>1.089538563995474</v>
      </c>
      <c r="P670">
        <f>J670^'Trade Weights'!$C$6</f>
        <v>1.0097494579256634</v>
      </c>
      <c r="Q670">
        <v>98.7832299350694</v>
      </c>
    </row>
    <row r="671" spans="1:17" x14ac:dyDescent="0.3">
      <c r="A671" t="s">
        <v>0</v>
      </c>
      <c r="B671" s="1">
        <v>0.81388888888888899</v>
      </c>
      <c r="C671" s="1" t="str">
        <f t="shared" si="10"/>
        <v>2008.11.240.813888888888889</v>
      </c>
      <c r="D671">
        <v>-754</v>
      </c>
      <c r="E671">
        <v>0.77513371056507241</v>
      </c>
      <c r="F671" s="5">
        <v>1.1967000000000001</v>
      </c>
      <c r="G671">
        <v>0.6603275224511358</v>
      </c>
      <c r="H671">
        <v>96.84</v>
      </c>
      <c r="I671">
        <v>1.2370000000000001</v>
      </c>
      <c r="J671" s="4">
        <v>1.5410695022345506</v>
      </c>
      <c r="K671">
        <f>(E671)^('Trade Weights'!$C$5)</f>
        <v>0.91973955112915096</v>
      </c>
      <c r="L671" s="6">
        <f>F671^'Trade Weights'!$C$4</f>
        <v>1.0048796889010438</v>
      </c>
      <c r="M671">
        <f>G671^'Trade Weights'!$C$3</f>
        <v>0.96876690002149779</v>
      </c>
      <c r="N671">
        <f>H671^'Trade Weights'!$C$2</f>
        <v>1.9090751847320158</v>
      </c>
      <c r="O671">
        <f>I671^'Trade Weights'!$C$7</f>
        <v>1.0897521999829543</v>
      </c>
      <c r="P671">
        <f>J671^'Trade Weights'!$C$6</f>
        <v>1.0097634374881712</v>
      </c>
      <c r="Q671">
        <v>98.80081347242583</v>
      </c>
    </row>
    <row r="672" spans="1:17" x14ac:dyDescent="0.3">
      <c r="A672" t="s">
        <v>0</v>
      </c>
      <c r="B672" s="1">
        <v>0.81458333333333333</v>
      </c>
      <c r="C672" s="1" t="str">
        <f t="shared" si="10"/>
        <v>2008.11.240.814583333333333</v>
      </c>
      <c r="D672">
        <v>-753</v>
      </c>
      <c r="E672">
        <v>0.77507363199503954</v>
      </c>
      <c r="F672" s="5">
        <v>1.1967000000000001</v>
      </c>
      <c r="G672">
        <v>0.6603275224511358</v>
      </c>
      <c r="H672">
        <v>96.86</v>
      </c>
      <c r="I672">
        <v>1.2363999999999999</v>
      </c>
      <c r="J672" s="4">
        <v>1.5410695022345506</v>
      </c>
      <c r="K672">
        <f>(E672)^('Trade Weights'!$C$5)</f>
        <v>0.91971613586675482</v>
      </c>
      <c r="L672" s="6">
        <f>F672^'Trade Weights'!$C$4</f>
        <v>1.0048796889010438</v>
      </c>
      <c r="M672">
        <f>G672^'Trade Weights'!$C$3</f>
        <v>0.96876690002149779</v>
      </c>
      <c r="N672">
        <f>H672^'Trade Weights'!$C$2</f>
        <v>1.9091309291321772</v>
      </c>
      <c r="O672">
        <f>I672^'Trade Weights'!$C$7</f>
        <v>1.089538563995474</v>
      </c>
      <c r="P672">
        <f>J672^'Trade Weights'!$C$6</f>
        <v>1.0097634374881712</v>
      </c>
      <c r="Q672">
        <v>98.781813952052929</v>
      </c>
    </row>
    <row r="673" spans="1:17" x14ac:dyDescent="0.3">
      <c r="A673" t="s">
        <v>0</v>
      </c>
      <c r="B673" s="1">
        <v>0.81527777777777777</v>
      </c>
      <c r="C673" s="1" t="str">
        <f t="shared" si="10"/>
        <v>2008.11.240.815277777777778</v>
      </c>
      <c r="D673">
        <v>-752</v>
      </c>
      <c r="E673">
        <v>0.77513371056507241</v>
      </c>
      <c r="F673" s="5">
        <v>1.1967000000000001</v>
      </c>
      <c r="G673">
        <v>0.66028392208649722</v>
      </c>
      <c r="H673">
        <v>96.84</v>
      </c>
      <c r="I673">
        <v>1.2357</v>
      </c>
      <c r="J673" s="4">
        <v>1.5413070283600492</v>
      </c>
      <c r="K673">
        <f>(E673)^('Trade Weights'!$C$5)</f>
        <v>0.91973955112915096</v>
      </c>
      <c r="L673" s="6">
        <f>F673^'Trade Weights'!$C$4</f>
        <v>1.0048796889010438</v>
      </c>
      <c r="M673">
        <f>G673^'Trade Weights'!$C$3</f>
        <v>0.96876200919601463</v>
      </c>
      <c r="N673">
        <f>H673^'Trade Weights'!$C$2</f>
        <v>1.9090751847320158</v>
      </c>
      <c r="O673">
        <f>I673^'Trade Weights'!$C$7</f>
        <v>1.0892892439154249</v>
      </c>
      <c r="P673">
        <f>J673^'Trade Weights'!$C$6</f>
        <v>1.0097669337555204</v>
      </c>
      <c r="Q673">
        <v>98.758683589823008</v>
      </c>
    </row>
    <row r="674" spans="1:17" x14ac:dyDescent="0.3">
      <c r="A674" t="s">
        <v>0</v>
      </c>
      <c r="B674" s="1">
        <v>0.81597222222222221</v>
      </c>
      <c r="C674" s="1" t="str">
        <f t="shared" si="10"/>
        <v>2008.11.240.815972222222222</v>
      </c>
      <c r="D674">
        <v>-751</v>
      </c>
      <c r="E674">
        <v>0.77555452148286019</v>
      </c>
      <c r="F674" s="5">
        <v>1.1967000000000001</v>
      </c>
      <c r="G674">
        <v>0.66024032747920247</v>
      </c>
      <c r="H674">
        <v>96.8</v>
      </c>
      <c r="I674">
        <v>1.236</v>
      </c>
      <c r="J674" s="4">
        <v>1.5422578655151142</v>
      </c>
      <c r="K674">
        <f>(E674)^('Trade Weights'!$C$5)</f>
        <v>0.91990352550586874</v>
      </c>
      <c r="L674" s="6">
        <f>F674^'Trade Weights'!$C$4</f>
        <v>1.0048796889010438</v>
      </c>
      <c r="M674">
        <f>G674^'Trade Weights'!$C$3</f>
        <v>0.96875711871814318</v>
      </c>
      <c r="N674">
        <f>H674^'Trade Weights'!$C$2</f>
        <v>1.9089636662708149</v>
      </c>
      <c r="O674">
        <f>I674^'Trade Weights'!$C$7</f>
        <v>1.0893961056809311</v>
      </c>
      <c r="P674">
        <f>J674^'Trade Weights'!$C$6</f>
        <v>1.0097809243369569</v>
      </c>
      <c r="Q674">
        <v>98.781080196873361</v>
      </c>
    </row>
    <row r="675" spans="1:17" x14ac:dyDescent="0.3">
      <c r="A675" t="s">
        <v>0</v>
      </c>
      <c r="B675" s="1">
        <v>0.81666666666666676</v>
      </c>
      <c r="C675" s="1" t="str">
        <f t="shared" si="10"/>
        <v>2008.11.240.816666666666667</v>
      </c>
      <c r="D675">
        <v>-750</v>
      </c>
      <c r="E675">
        <v>0.77561467462964406</v>
      </c>
      <c r="F675" s="5">
        <v>1.1973</v>
      </c>
      <c r="G675">
        <v>0.66054561067441708</v>
      </c>
      <c r="H675">
        <v>96.79</v>
      </c>
      <c r="I675">
        <v>1.2367999999999999</v>
      </c>
      <c r="J675" s="4">
        <v>1.543448062972681</v>
      </c>
      <c r="K675">
        <f>(E675)^('Trade Weights'!$C$5)</f>
        <v>0.91992696007061914</v>
      </c>
      <c r="L675" s="6">
        <f>F675^'Trade Weights'!$C$4</f>
        <v>1.0048933435460567</v>
      </c>
      <c r="M675">
        <f>G675^'Trade Weights'!$C$3</f>
        <v>0.9687913593647558</v>
      </c>
      <c r="N675">
        <f>H675^'Trade Weights'!$C$2</f>
        <v>1.9089357804733968</v>
      </c>
      <c r="O675">
        <f>I675^'Trade Weights'!$C$7</f>
        <v>1.0896809948493431</v>
      </c>
      <c r="P675">
        <f>J675^'Trade Weights'!$C$6</f>
        <v>1.0097984249787437</v>
      </c>
      <c r="Q675">
        <v>98.814533845595648</v>
      </c>
    </row>
    <row r="676" spans="1:17" x14ac:dyDescent="0.3">
      <c r="A676" t="s">
        <v>0</v>
      </c>
      <c r="B676" s="1">
        <v>0.81736111111111109</v>
      </c>
      <c r="C676" s="1" t="str">
        <f t="shared" si="10"/>
        <v>2008.11.240.817361111111111</v>
      </c>
      <c r="D676">
        <v>-749</v>
      </c>
      <c r="E676">
        <v>0.77543424317617859</v>
      </c>
      <c r="F676" s="5">
        <v>1.1976</v>
      </c>
      <c r="G676">
        <v>0.66080750677327693</v>
      </c>
      <c r="H676">
        <v>96.79</v>
      </c>
      <c r="I676">
        <v>1.2369000000000001</v>
      </c>
      <c r="J676" s="4">
        <v>1.5429717636167257</v>
      </c>
      <c r="K676">
        <f>(E676)^('Trade Weights'!$C$5)</f>
        <v>0.91985666361888985</v>
      </c>
      <c r="L676" s="6">
        <f>F676^'Trade Weights'!$C$4</f>
        <v>1.0049001683723018</v>
      </c>
      <c r="M676">
        <f>G676^'Trade Weights'!$C$3</f>
        <v>0.96882072205781611</v>
      </c>
      <c r="N676">
        <f>H676^'Trade Weights'!$C$2</f>
        <v>1.9089357804733968</v>
      </c>
      <c r="O676">
        <f>I676^'Trade Weights'!$C$7</f>
        <v>1.0897165982737413</v>
      </c>
      <c r="P676">
        <f>J676^'Trade Weights'!$C$6</f>
        <v>1.0097914230654916</v>
      </c>
      <c r="Q676">
        <v>98.813191977570568</v>
      </c>
    </row>
    <row r="677" spans="1:17" x14ac:dyDescent="0.3">
      <c r="A677" t="s">
        <v>0</v>
      </c>
      <c r="B677" s="1">
        <v>0.81805555555555554</v>
      </c>
      <c r="C677" s="1" t="str">
        <f t="shared" si="10"/>
        <v>2008.11.240.818055555555556</v>
      </c>
      <c r="D677">
        <v>-748</v>
      </c>
      <c r="E677">
        <v>0.7754943776657619</v>
      </c>
      <c r="F677" s="5">
        <v>1.1978</v>
      </c>
      <c r="G677">
        <v>0.66072018500165175</v>
      </c>
      <c r="H677">
        <v>96.81</v>
      </c>
      <c r="I677">
        <v>1.2369000000000001</v>
      </c>
      <c r="J677" s="4">
        <v>1.5424957581366652</v>
      </c>
      <c r="K677">
        <f>(E677)^('Trade Weights'!$C$5)</f>
        <v>0.91988009335543763</v>
      </c>
      <c r="L677" s="6">
        <f>F677^'Trade Weights'!$C$4</f>
        <v>1.0049047173324825</v>
      </c>
      <c r="M677">
        <f>G677^'Trade Weights'!$C$3</f>
        <v>0.96881093310123523</v>
      </c>
      <c r="N677">
        <f>H677^'Trade Weights'!$C$2</f>
        <v>1.908991549594911</v>
      </c>
      <c r="O677">
        <f>I677^'Trade Weights'!$C$7</f>
        <v>1.0897165982737413</v>
      </c>
      <c r="P677">
        <f>J677^'Trade Weights'!$C$6</f>
        <v>1.0097844233611857</v>
      </c>
      <c r="Q677">
        <v>98.817359606932953</v>
      </c>
    </row>
    <row r="678" spans="1:17" x14ac:dyDescent="0.3">
      <c r="A678" t="s">
        <v>0</v>
      </c>
      <c r="B678" s="1">
        <v>0.81874999999999998</v>
      </c>
      <c r="C678" s="1" t="str">
        <f t="shared" si="10"/>
        <v>2008.11.240.81875</v>
      </c>
      <c r="D678">
        <v>-747</v>
      </c>
      <c r="E678">
        <v>0.77561467462964406</v>
      </c>
      <c r="F678" s="5">
        <v>1.1983999999999999</v>
      </c>
      <c r="G678" t="e">
        <v>#N/A</v>
      </c>
      <c r="H678">
        <v>96.82</v>
      </c>
      <c r="I678" t="e">
        <v>#N/A</v>
      </c>
      <c r="J678" s="4">
        <v>1.5427337241592101</v>
      </c>
      <c r="K678">
        <f>(E678)^('Trade Weights'!$C$5)</f>
        <v>0.91992696007061914</v>
      </c>
      <c r="L678" s="6">
        <f>F678^'Trade Weights'!$C$4</f>
        <v>1.0049183597805849</v>
      </c>
      <c r="M678" t="e">
        <f>G678^'Trade Weights'!$C$3</f>
        <v>#N/A</v>
      </c>
      <c r="N678">
        <f>H678^'Trade Weights'!$C$2</f>
        <v>1.9090194304461598</v>
      </c>
      <c r="O678" t="e">
        <f>I678^'Trade Weights'!$C$7</f>
        <v>#N/A</v>
      </c>
      <c r="P678">
        <f>J678^'Trade Weights'!$C$6</f>
        <v>1.0097879229373066</v>
      </c>
      <c r="Q678" t="e">
        <v>#N/A</v>
      </c>
    </row>
    <row r="679" spans="1:17" x14ac:dyDescent="0.3">
      <c r="A679" t="s">
        <v>0</v>
      </c>
      <c r="B679" s="1">
        <v>0.81944444444444453</v>
      </c>
      <c r="C679" s="1" t="str">
        <f t="shared" si="10"/>
        <v>2008.11.240.819444444444445</v>
      </c>
      <c r="D679">
        <v>-746</v>
      </c>
      <c r="E679">
        <v>0.7759155803848542</v>
      </c>
      <c r="F679" s="5">
        <v>1.1982999999999999</v>
      </c>
      <c r="G679">
        <v>0.66106961062999936</v>
      </c>
      <c r="H679">
        <v>96.83</v>
      </c>
      <c r="I679">
        <v>1.2369000000000001</v>
      </c>
      <c r="J679" s="4">
        <v>1.5446400988569664</v>
      </c>
      <c r="K679">
        <f>(E679)^('Trade Weights'!$C$5)</f>
        <v>0.92004416912442522</v>
      </c>
      <c r="L679" s="6">
        <f>F679^'Trade Weights'!$C$4</f>
        <v>1.0049160865007696</v>
      </c>
      <c r="M679">
        <f>G679^'Trade Weights'!$C$3</f>
        <v>0.96885009728550897</v>
      </c>
      <c r="N679">
        <f>H679^'Trade Weights'!$C$2</f>
        <v>1.9090473088250366</v>
      </c>
      <c r="O679">
        <f>I679^'Trade Weights'!$C$7</f>
        <v>1.0897165982737413</v>
      </c>
      <c r="P679">
        <f>J679^'Trade Weights'!$C$6</f>
        <v>1.0098159394350683</v>
      </c>
      <c r="Q679">
        <v>98.846070900530691</v>
      </c>
    </row>
    <row r="680" spans="1:17" x14ac:dyDescent="0.3">
      <c r="A680" t="s">
        <v>0</v>
      </c>
      <c r="B680" s="1">
        <v>0.82013888888888886</v>
      </c>
      <c r="C680" s="1" t="str">
        <f t="shared" si="10"/>
        <v>2008.11.240.820138888888889</v>
      </c>
      <c r="D680">
        <v>-745</v>
      </c>
      <c r="E680">
        <v>0.7759155803848542</v>
      </c>
      <c r="F680" s="5">
        <v>1.1975</v>
      </c>
      <c r="G680">
        <v>0.66137566137566139</v>
      </c>
      <c r="H680">
        <v>96.81</v>
      </c>
      <c r="I680">
        <v>1.2370000000000001</v>
      </c>
      <c r="J680" s="4" t="e">
        <v>#N/A</v>
      </c>
      <c r="K680">
        <f>(E680)^('Trade Weights'!$C$5)</f>
        <v>0.92004416912442522</v>
      </c>
      <c r="L680" s="6">
        <f>F680^'Trade Weights'!$C$4</f>
        <v>1.0048978936150472</v>
      </c>
      <c r="M680">
        <f>G680^'Trade Weights'!$C$3</f>
        <v>0.96888438424064316</v>
      </c>
      <c r="N680">
        <f>H680^'Trade Weights'!$C$2</f>
        <v>1.908991549594911</v>
      </c>
      <c r="O680">
        <f>I680^'Trade Weights'!$C$7</f>
        <v>1.0897521999829543</v>
      </c>
      <c r="P680" t="e">
        <f>J680^'Trade Weights'!$C$6</f>
        <v>#N/A</v>
      </c>
      <c r="Q680" t="e">
        <v>#N/A</v>
      </c>
    </row>
    <row r="681" spans="1:17" x14ac:dyDescent="0.3">
      <c r="A681" t="s">
        <v>0</v>
      </c>
      <c r="B681" s="1">
        <v>0.8208333333333333</v>
      </c>
      <c r="C681" s="1" t="str">
        <f t="shared" si="10"/>
        <v>2008.11.240.820833333333333</v>
      </c>
      <c r="D681">
        <v>-744</v>
      </c>
      <c r="E681">
        <v>0.77603600807077455</v>
      </c>
      <c r="F681" s="5">
        <v>1.1976</v>
      </c>
      <c r="G681">
        <v>0.66146315650218279</v>
      </c>
      <c r="H681">
        <v>96.8</v>
      </c>
      <c r="I681" t="e">
        <v>#N/A</v>
      </c>
      <c r="J681" s="4">
        <v>1.5455950540958268</v>
      </c>
      <c r="K681">
        <f>(E681)^('Trade Weights'!$C$5)</f>
        <v>0.9200910696614526</v>
      </c>
      <c r="L681" s="6">
        <f>F681^'Trade Weights'!$C$4</f>
        <v>1.0049001683723018</v>
      </c>
      <c r="M681">
        <f>G681^'Trade Weights'!$C$3</f>
        <v>0.96889418365207547</v>
      </c>
      <c r="N681">
        <f>H681^'Trade Weights'!$C$2</f>
        <v>1.9089636662708149</v>
      </c>
      <c r="O681" t="e">
        <f>I681^'Trade Weights'!$C$7</f>
        <v>#N/A</v>
      </c>
      <c r="P681">
        <f>J681^'Trade Weights'!$C$6</f>
        <v>1.0098299609610997</v>
      </c>
      <c r="Q681" t="e">
        <v>#N/A</v>
      </c>
    </row>
    <row r="682" spans="1:17" x14ac:dyDescent="0.3">
      <c r="A682" t="s">
        <v>0</v>
      </c>
      <c r="B682" s="1">
        <v>0.82152777777777775</v>
      </c>
      <c r="C682" s="1" t="str">
        <f t="shared" si="10"/>
        <v>2008.11.240.821527777777778</v>
      </c>
      <c r="D682">
        <v>-743</v>
      </c>
      <c r="E682">
        <v>0.77603600807077455</v>
      </c>
      <c r="F682" s="5">
        <v>1.198</v>
      </c>
      <c r="G682" t="e">
        <v>#N/A</v>
      </c>
      <c r="H682">
        <v>96.77</v>
      </c>
      <c r="I682" t="e">
        <v>#N/A</v>
      </c>
      <c r="J682" s="4">
        <v>1.5458339774308238</v>
      </c>
      <c r="K682">
        <f>(E682)^('Trade Weights'!$C$5)</f>
        <v>0.9200910696614526</v>
      </c>
      <c r="L682" s="6">
        <f>F682^'Trade Weights'!$C$4</f>
        <v>1.004909265553761</v>
      </c>
      <c r="M682" t="e">
        <f>G682^'Trade Weights'!$C$3</f>
        <v>#N/A</v>
      </c>
      <c r="N682">
        <f>H682^'Trade Weights'!$C$2</f>
        <v>1.9088800014566949</v>
      </c>
      <c r="O682" t="e">
        <f>I682^'Trade Weights'!$C$7</f>
        <v>#N/A</v>
      </c>
      <c r="P682">
        <f>J682^'Trade Weights'!$C$6</f>
        <v>1.0098334677275171</v>
      </c>
      <c r="Q682" t="e">
        <v>#N/A</v>
      </c>
    </row>
    <row r="683" spans="1:17" x14ac:dyDescent="0.3">
      <c r="A683" t="s">
        <v>0</v>
      </c>
      <c r="B683" s="1">
        <v>0.8222222222222223</v>
      </c>
      <c r="C683" s="1" t="str">
        <f t="shared" si="10"/>
        <v>2008.11.240.822222222222222</v>
      </c>
      <c r="D683">
        <v>-742</v>
      </c>
      <c r="E683">
        <v>0.77609623593325572</v>
      </c>
      <c r="F683" s="5">
        <v>1.1978</v>
      </c>
      <c r="G683">
        <v>0.66146315650218279</v>
      </c>
      <c r="H683">
        <v>96.82</v>
      </c>
      <c r="I683">
        <v>1.2373000000000001</v>
      </c>
      <c r="J683" s="4">
        <v>1.5467904098994587</v>
      </c>
      <c r="K683">
        <f>(E683)^('Trade Weights'!$C$5)</f>
        <v>0.92011452355646395</v>
      </c>
      <c r="L683" s="6">
        <f>F683^'Trade Weights'!$C$4</f>
        <v>1.0049047173324825</v>
      </c>
      <c r="M683">
        <f>G683^'Trade Weights'!$C$3</f>
        <v>0.96889418365207547</v>
      </c>
      <c r="N683">
        <f>H683^'Trade Weights'!$C$2</f>
        <v>1.9090194304461598</v>
      </c>
      <c r="O683">
        <f>I683^'Trade Weights'!$C$7</f>
        <v>1.0898589948216963</v>
      </c>
      <c r="P683">
        <f>J683^'Trade Weights'!$C$6</f>
        <v>1.0098475003380243</v>
      </c>
      <c r="Q683">
        <v>98.871573458256393</v>
      </c>
    </row>
    <row r="684" spans="1:17" x14ac:dyDescent="0.3">
      <c r="A684" t="s">
        <v>0</v>
      </c>
      <c r="B684" s="1">
        <v>0.82291666666666663</v>
      </c>
      <c r="C684" s="1" t="str">
        <f t="shared" si="10"/>
        <v>2008.11.240.822916666666667</v>
      </c>
      <c r="D684">
        <v>-741</v>
      </c>
      <c r="E684">
        <v>0.77621671970814254</v>
      </c>
      <c r="F684" s="5">
        <v>1.198</v>
      </c>
      <c r="G684">
        <v>0.66128818939293743</v>
      </c>
      <c r="H684">
        <v>96.79</v>
      </c>
      <c r="I684">
        <v>1.2375</v>
      </c>
      <c r="J684" s="4">
        <v>1.547748026621266</v>
      </c>
      <c r="K684">
        <f>(E684)^('Trade Weights'!$C$5)</f>
        <v>0.92016143860166699</v>
      </c>
      <c r="L684" s="6">
        <f>F684^'Trade Weights'!$C$4</f>
        <v>1.004909265553761</v>
      </c>
      <c r="M684">
        <f>G684^'Trade Weights'!$C$3</f>
        <v>0.96887458622443545</v>
      </c>
      <c r="N684">
        <f>H684^'Trade Weights'!$C$2</f>
        <v>1.9089357804733968</v>
      </c>
      <c r="O684">
        <f>I684^'Trade Weights'!$C$7</f>
        <v>1.0899301828089882</v>
      </c>
      <c r="P684">
        <f>J684^'Trade Weights'!$C$6</f>
        <v>1.0098615418285994</v>
      </c>
      <c r="Q684">
        <v>98.87856271879771</v>
      </c>
    </row>
    <row r="685" spans="1:17" x14ac:dyDescent="0.3">
      <c r="A685" t="s">
        <v>0</v>
      </c>
      <c r="B685" s="1">
        <v>0.82361111111111107</v>
      </c>
      <c r="C685" s="1" t="str">
        <f t="shared" si="10"/>
        <v>2008.11.240.823611111111111</v>
      </c>
      <c r="D685">
        <v>-740</v>
      </c>
      <c r="E685">
        <v>0.77603600807077455</v>
      </c>
      <c r="F685" s="5">
        <v>1.1979</v>
      </c>
      <c r="G685">
        <v>0.66128818939293743</v>
      </c>
      <c r="H685">
        <v>96.8</v>
      </c>
      <c r="I685">
        <v>1.2378</v>
      </c>
      <c r="J685" s="4">
        <v>1.547748026621266</v>
      </c>
      <c r="K685">
        <f>(E685)^('Trade Weights'!$C$5)</f>
        <v>0.9200910696614526</v>
      </c>
      <c r="L685" s="6">
        <f>F685^'Trade Weights'!$C$4</f>
        <v>1.0049069915354694</v>
      </c>
      <c r="M685">
        <f>G685^'Trade Weights'!$C$3</f>
        <v>0.96887458622443545</v>
      </c>
      <c r="N685">
        <f>H685^'Trade Weights'!$C$2</f>
        <v>1.9089636662708149</v>
      </c>
      <c r="O685">
        <f>I685^'Trade Weights'!$C$7</f>
        <v>1.0900369519365434</v>
      </c>
      <c r="P685">
        <f>J685^'Trade Weights'!$C$6</f>
        <v>1.0098615418285994</v>
      </c>
      <c r="Q685">
        <v>98.88190707937531</v>
      </c>
    </row>
    <row r="686" spans="1:17" x14ac:dyDescent="0.3">
      <c r="A686" t="s">
        <v>0</v>
      </c>
      <c r="B686" s="1">
        <v>0.82430555555555562</v>
      </c>
      <c r="C686" s="1" t="str">
        <f t="shared" si="10"/>
        <v>2008.11.240.824305555555556</v>
      </c>
      <c r="D686">
        <v>-739</v>
      </c>
      <c r="E686">
        <v>0.77603600807077455</v>
      </c>
      <c r="F686" s="5" t="e">
        <v>#N/A</v>
      </c>
      <c r="G686">
        <v>0.66111331482216051</v>
      </c>
      <c r="H686">
        <v>96.82</v>
      </c>
      <c r="I686">
        <v>1.2377</v>
      </c>
      <c r="J686" s="4">
        <v>1.547269070091289</v>
      </c>
      <c r="K686">
        <f>(E686)^('Trade Weights'!$C$5)</f>
        <v>0.9200910696614526</v>
      </c>
      <c r="L686" s="6" t="e">
        <f>F686^'Trade Weights'!$C$4</f>
        <v>#N/A</v>
      </c>
      <c r="M686">
        <f>G686^'Trade Weights'!$C$3</f>
        <v>0.96885499437616074</v>
      </c>
      <c r="N686">
        <f>H686^'Trade Weights'!$C$2</f>
        <v>1.9090194304461598</v>
      </c>
      <c r="O686">
        <f>I686^'Trade Weights'!$C$7</f>
        <v>1.0900013639408479</v>
      </c>
      <c r="P686">
        <f>J686^'Trade Weights'!$C$6</f>
        <v>1.0098545199726088</v>
      </c>
      <c r="Q686" t="e">
        <v>#N/A</v>
      </c>
    </row>
    <row r="687" spans="1:17" x14ac:dyDescent="0.3">
      <c r="A687" t="s">
        <v>0</v>
      </c>
      <c r="B687" s="1">
        <v>0.82500000000000007</v>
      </c>
      <c r="C687" s="1" t="str">
        <f t="shared" si="10"/>
        <v>2008.11.240.825</v>
      </c>
      <c r="D687">
        <v>-738</v>
      </c>
      <c r="E687">
        <v>0.77603600807077455</v>
      </c>
      <c r="F687" s="5">
        <v>1.1979</v>
      </c>
      <c r="G687">
        <v>0.6610259122157589</v>
      </c>
      <c r="H687">
        <v>96.84</v>
      </c>
      <c r="I687" t="e">
        <v>#N/A</v>
      </c>
      <c r="J687" s="4">
        <v>1.5467904098994587</v>
      </c>
      <c r="K687">
        <f>(E687)^('Trade Weights'!$C$5)</f>
        <v>0.9200910696614526</v>
      </c>
      <c r="L687" s="6">
        <f>F687^'Trade Weights'!$C$4</f>
        <v>1.0049069915354694</v>
      </c>
      <c r="M687">
        <f>G687^'Trade Weights'!$C$3</f>
        <v>0.96884520054332812</v>
      </c>
      <c r="N687">
        <f>H687^'Trade Weights'!$C$2</f>
        <v>1.9090751847320158</v>
      </c>
      <c r="O687" t="e">
        <f>I687^'Trade Weights'!$C$7</f>
        <v>#N/A</v>
      </c>
      <c r="P687">
        <f>J687^'Trade Weights'!$C$6</f>
        <v>1.0098475003380243</v>
      </c>
      <c r="Q687" t="e">
        <v>#N/A</v>
      </c>
    </row>
    <row r="688" spans="1:17" x14ac:dyDescent="0.3">
      <c r="A688" t="s">
        <v>0</v>
      </c>
      <c r="B688" s="1">
        <v>0.8256944444444444</v>
      </c>
      <c r="C688" s="1" t="str">
        <f t="shared" si="10"/>
        <v>2008.11.240.825694444444444</v>
      </c>
      <c r="D688">
        <v>-737</v>
      </c>
      <c r="E688">
        <v>0.77609623593325572</v>
      </c>
      <c r="F688" s="5">
        <v>1.198</v>
      </c>
      <c r="G688">
        <v>0.6610259122157589</v>
      </c>
      <c r="H688">
        <v>96.81</v>
      </c>
      <c r="I688" t="e">
        <v>#N/A</v>
      </c>
      <c r="J688" s="4">
        <v>1.547269070091289</v>
      </c>
      <c r="K688">
        <f>(E688)^('Trade Weights'!$C$5)</f>
        <v>0.92011452355646395</v>
      </c>
      <c r="L688" s="6">
        <f>F688^'Trade Weights'!$C$4</f>
        <v>1.004909265553761</v>
      </c>
      <c r="M688">
        <f>G688^'Trade Weights'!$C$3</f>
        <v>0.96884520054332812</v>
      </c>
      <c r="N688">
        <f>H688^'Trade Weights'!$C$2</f>
        <v>1.908991549594911</v>
      </c>
      <c r="O688" t="e">
        <f>I688^'Trade Weights'!$C$7</f>
        <v>#N/A</v>
      </c>
      <c r="P688">
        <f>J688^'Trade Weights'!$C$6</f>
        <v>1.0098545199726088</v>
      </c>
      <c r="Q688" t="e">
        <v>#N/A</v>
      </c>
    </row>
    <row r="689" spans="1:17" x14ac:dyDescent="0.3">
      <c r="A689" t="s">
        <v>0</v>
      </c>
      <c r="B689" s="1">
        <v>0.82638888888888884</v>
      </c>
      <c r="C689" s="1" t="str">
        <f t="shared" si="10"/>
        <v>2008.11.240.826388888888889</v>
      </c>
      <c r="D689">
        <v>-736</v>
      </c>
      <c r="E689">
        <v>0.77609623593325572</v>
      </c>
      <c r="F689" s="5" t="e">
        <v>#N/A</v>
      </c>
      <c r="G689">
        <v>0.66050198150594452</v>
      </c>
      <c r="H689">
        <v>96.79</v>
      </c>
      <c r="I689">
        <v>1.238</v>
      </c>
      <c r="J689" s="4">
        <v>1.5470297029702971</v>
      </c>
      <c r="K689">
        <f>(E689)^('Trade Weights'!$C$5)</f>
        <v>0.92011452355646395</v>
      </c>
      <c r="L689" s="6" t="e">
        <f>F689^'Trade Weights'!$C$4</f>
        <v>#N/A</v>
      </c>
      <c r="M689">
        <f>G689^'Trade Weights'!$C$3</f>
        <v>0.96878646680049951</v>
      </c>
      <c r="N689">
        <f>H689^'Trade Weights'!$C$2</f>
        <v>1.9089357804733968</v>
      </c>
      <c r="O689">
        <f>I689^'Trade Weights'!$C$7</f>
        <v>1.0901081227885694</v>
      </c>
      <c r="P689">
        <f>J689^'Trade Weights'!$C$6</f>
        <v>1.0098510098777278</v>
      </c>
      <c r="Q689" t="e">
        <v>#N/A</v>
      </c>
    </row>
    <row r="690" spans="1:17" x14ac:dyDescent="0.3">
      <c r="A690" t="s">
        <v>0</v>
      </c>
      <c r="B690" s="1">
        <v>0.82708333333333339</v>
      </c>
      <c r="C690" s="1" t="str">
        <f t="shared" si="10"/>
        <v>2008.11.240.827083333333333</v>
      </c>
      <c r="D690">
        <v>-735</v>
      </c>
      <c r="E690">
        <v>0.77615647314498604</v>
      </c>
      <c r="F690" s="5">
        <v>1.1977</v>
      </c>
      <c r="G690">
        <v>0.66067653276955596</v>
      </c>
      <c r="H690">
        <v>96.78</v>
      </c>
      <c r="I690">
        <v>1.238</v>
      </c>
      <c r="J690" s="4">
        <v>1.5470297029702971</v>
      </c>
      <c r="K690">
        <f>(E690)^('Trade Weights'!$C$5)</f>
        <v>0.92013797986972312</v>
      </c>
      <c r="L690" s="6">
        <f>F690^'Trade Weights'!$C$4</f>
        <v>1.0049024429447702</v>
      </c>
      <c r="M690">
        <f>G690^'Trade Weights'!$C$3</f>
        <v>0.96880603914510177</v>
      </c>
      <c r="N690">
        <f>H690^'Trade Weights'!$C$2</f>
        <v>1.908907892202182</v>
      </c>
      <c r="O690">
        <f>I690^'Trade Weights'!$C$7</f>
        <v>1.0901081227885694</v>
      </c>
      <c r="P690">
        <f>J690^'Trade Weights'!$C$6</f>
        <v>1.0098510098777278</v>
      </c>
      <c r="Q690">
        <v>98.882040415262793</v>
      </c>
    </row>
    <row r="691" spans="1:17" x14ac:dyDescent="0.3">
      <c r="A691" t="s">
        <v>0</v>
      </c>
      <c r="B691" s="1">
        <v>0.82777777777777783</v>
      </c>
      <c r="C691" s="1" t="str">
        <f t="shared" si="10"/>
        <v>2008.11.240.827777777777778</v>
      </c>
      <c r="D691">
        <v>-734</v>
      </c>
      <c r="E691">
        <v>0.77669902912621358</v>
      </c>
      <c r="F691" s="5">
        <v>1.1984999999999999</v>
      </c>
      <c r="G691">
        <v>0.66072018500165175</v>
      </c>
      <c r="H691">
        <v>96.83</v>
      </c>
      <c r="I691">
        <v>1.238</v>
      </c>
      <c r="J691" s="4">
        <v>1.5475085112968121</v>
      </c>
      <c r="K691">
        <f>(E691)^('Trade Weights'!$C$5)</f>
        <v>0.92034919558235462</v>
      </c>
      <c r="L691" s="6">
        <f>F691^'Trade Weights'!$C$4</f>
        <v>1.0049206328758571</v>
      </c>
      <c r="M691">
        <f>G691^'Trade Weights'!$C$3</f>
        <v>0.96881093310123523</v>
      </c>
      <c r="N691">
        <f>H691^'Trade Weights'!$C$2</f>
        <v>1.9090473088250366</v>
      </c>
      <c r="O691">
        <f>I691^'Trade Weights'!$C$7</f>
        <v>1.0901081227885694</v>
      </c>
      <c r="P691">
        <f>J691^'Trade Weights'!$C$6</f>
        <v>1.0098580306228415</v>
      </c>
      <c r="Q691">
        <v>98.914939828314075</v>
      </c>
    </row>
    <row r="692" spans="1:17" x14ac:dyDescent="0.3">
      <c r="A692" t="s">
        <v>0</v>
      </c>
      <c r="B692" s="1">
        <v>0.82847222222222217</v>
      </c>
      <c r="C692" s="1" t="str">
        <f t="shared" si="10"/>
        <v>2008.11.240.828472222222222</v>
      </c>
      <c r="D692">
        <v>-733</v>
      </c>
      <c r="E692">
        <v>0.77663870767319043</v>
      </c>
      <c r="F692" s="5">
        <v>1.1988000000000001</v>
      </c>
      <c r="G692">
        <v>0.66111331482216051</v>
      </c>
      <c r="H692">
        <v>96.81</v>
      </c>
      <c r="I692">
        <v>1.2388999999999999</v>
      </c>
      <c r="J692" s="4">
        <v>1.547269070091289</v>
      </c>
      <c r="K692">
        <f>(E692)^('Trade Weights'!$C$5)</f>
        <v>0.92032571748518477</v>
      </c>
      <c r="L692" s="6">
        <f>F692^'Trade Weights'!$C$4</f>
        <v>1.0049274510547186</v>
      </c>
      <c r="M692">
        <f>G692^'Trade Weights'!$C$3</f>
        <v>0.96885499437616074</v>
      </c>
      <c r="N692">
        <f>H692^'Trade Weights'!$C$2</f>
        <v>1.908991549594911</v>
      </c>
      <c r="O692">
        <f>I692^'Trade Weights'!$C$7</f>
        <v>1.0904283068668768</v>
      </c>
      <c r="P692">
        <f>J692^'Trade Weights'!$C$6</f>
        <v>1.0098545199726088</v>
      </c>
      <c r="Q692">
        <v>98.943406012217949</v>
      </c>
    </row>
    <row r="693" spans="1:17" x14ac:dyDescent="0.3">
      <c r="A693" t="s">
        <v>0</v>
      </c>
      <c r="B693" s="1">
        <v>0.82916666666666661</v>
      </c>
      <c r="C693" s="1" t="str">
        <f t="shared" si="10"/>
        <v>2008.11.240.829166666666667</v>
      </c>
      <c r="D693">
        <v>-732</v>
      </c>
      <c r="E693">
        <v>0.77712154180913895</v>
      </c>
      <c r="F693" s="5">
        <v>1.1988000000000001</v>
      </c>
      <c r="G693">
        <v>0.66106961062999936</v>
      </c>
      <c r="H693">
        <v>96.76</v>
      </c>
      <c r="I693">
        <v>1.2388999999999999</v>
      </c>
      <c r="J693" s="4">
        <v>1.5470297029702971</v>
      </c>
      <c r="K693">
        <f>(E693)^('Trade Weights'!$C$5)</f>
        <v>0.92051361012054489</v>
      </c>
      <c r="L693" s="6">
        <f>F693^'Trade Weights'!$C$4</f>
        <v>1.0049274510547186</v>
      </c>
      <c r="M693">
        <f>G693^'Trade Weights'!$C$3</f>
        <v>0.96885009728550897</v>
      </c>
      <c r="N693">
        <f>H693^'Trade Weights'!$C$2</f>
        <v>1.9088521082364611</v>
      </c>
      <c r="O693">
        <f>I693^'Trade Weights'!$C$7</f>
        <v>1.0904283068668768</v>
      </c>
      <c r="P693">
        <f>J693^'Trade Weights'!$C$6</f>
        <v>1.0098510098777278</v>
      </c>
      <c r="Q693">
        <v>98.955533303902868</v>
      </c>
    </row>
    <row r="694" spans="1:17" x14ac:dyDescent="0.3">
      <c r="A694" t="s">
        <v>0</v>
      </c>
      <c r="B694" s="1">
        <v>0.82986111111111116</v>
      </c>
      <c r="C694" s="1" t="str">
        <f t="shared" si="10"/>
        <v>2008.11.240.829861111111111</v>
      </c>
      <c r="D694">
        <v>-731</v>
      </c>
      <c r="E694">
        <v>0.77681970014759572</v>
      </c>
      <c r="F694" s="5">
        <v>1.1994</v>
      </c>
      <c r="G694">
        <v>0.66133192249189865</v>
      </c>
      <c r="H694">
        <v>96.66</v>
      </c>
      <c r="I694">
        <v>1.2395</v>
      </c>
      <c r="J694" s="4">
        <v>1.547269070091289</v>
      </c>
      <c r="K694">
        <f>(E694)^('Trade Weights'!$C$5)</f>
        <v>0.92039615904500249</v>
      </c>
      <c r="L694" s="6">
        <f>F694^'Trade Weights'!$C$4</f>
        <v>1.004941082433876</v>
      </c>
      <c r="M694">
        <f>G694^'Trade Weights'!$C$3</f>
        <v>0.96887948505816024</v>
      </c>
      <c r="N694">
        <f>H694^'Trade Weights'!$C$2</f>
        <v>1.9085730398183742</v>
      </c>
      <c r="O694">
        <f>I694^'Trade Weights'!$C$7</f>
        <v>1.090641685924582</v>
      </c>
      <c r="P694">
        <f>J694^'Trade Weights'!$C$6</f>
        <v>1.0098545199726088</v>
      </c>
      <c r="Q694">
        <v>98.95248831517263</v>
      </c>
    </row>
    <row r="695" spans="1:17" x14ac:dyDescent="0.3">
      <c r="A695" t="s">
        <v>0</v>
      </c>
      <c r="B695" s="1">
        <v>0.8305555555555556</v>
      </c>
      <c r="C695" s="1" t="str">
        <f t="shared" si="10"/>
        <v>2008.11.240.830555555555556</v>
      </c>
      <c r="D695">
        <v>-730</v>
      </c>
      <c r="E695">
        <v>0.77663870767319043</v>
      </c>
      <c r="F695" s="5">
        <v>1.1992</v>
      </c>
      <c r="G695">
        <v>0.6609822195782934</v>
      </c>
      <c r="H695">
        <v>96.72</v>
      </c>
      <c r="I695">
        <v>1.2392000000000001</v>
      </c>
      <c r="J695" s="4">
        <v>1.5467904098994587</v>
      </c>
      <c r="K695">
        <f>(E695)^('Trade Weights'!$C$5)</f>
        <v>0.92032571748518477</v>
      </c>
      <c r="L695" s="6">
        <f>F695^'Trade Weights'!$C$4</f>
        <v>1.0049365393781056</v>
      </c>
      <c r="M695">
        <f>G695^'Trade Weights'!$C$3</f>
        <v>0.96884030414957056</v>
      </c>
      <c r="N695">
        <f>H695^'Trade Weights'!$C$2</f>
        <v>1.9087405105985438</v>
      </c>
      <c r="O695">
        <f>I695^'Trade Weights'!$C$7</f>
        <v>1.0905350040912127</v>
      </c>
      <c r="P695">
        <f>J695^'Trade Weights'!$C$6</f>
        <v>1.0098475003380243</v>
      </c>
      <c r="Q695">
        <v>98.938781703567102</v>
      </c>
    </row>
    <row r="696" spans="1:17" x14ac:dyDescent="0.3">
      <c r="A696" t="s">
        <v>0</v>
      </c>
      <c r="B696" s="1">
        <v>0.83124999999999993</v>
      </c>
      <c r="C696" s="1" t="str">
        <f t="shared" si="10"/>
        <v>2008.11.240.83125</v>
      </c>
      <c r="D696">
        <v>-729</v>
      </c>
      <c r="E696">
        <v>0.77681970014759572</v>
      </c>
      <c r="F696" s="5">
        <v>1.1986000000000001</v>
      </c>
      <c r="G696">
        <v>0.66093853271645742</v>
      </c>
      <c r="H696">
        <v>96.71</v>
      </c>
      <c r="I696">
        <v>1.2387999999999999</v>
      </c>
      <c r="J696" s="4">
        <v>1.5458339774308238</v>
      </c>
      <c r="K696">
        <f>(E696)^('Trade Weights'!$C$5)</f>
        <v>0.92039615904500249</v>
      </c>
      <c r="L696" s="6">
        <f>F696^'Trade Weights'!$C$4</f>
        <v>1.0049229057866165</v>
      </c>
      <c r="M696">
        <f>G696^'Trade Weights'!$C$3</f>
        <v>0.96883540810418844</v>
      </c>
      <c r="N696">
        <f>H696^'Trade Weights'!$C$2</f>
        <v>1.9087126049974408</v>
      </c>
      <c r="O696">
        <f>I696^'Trade Weights'!$C$7</f>
        <v>1.0903927377041887</v>
      </c>
      <c r="P696">
        <f>J696^'Trade Weights'!$C$6</f>
        <v>1.0098334677275171</v>
      </c>
      <c r="Q696">
        <v>98.928783126289929</v>
      </c>
    </row>
    <row r="697" spans="1:17" x14ac:dyDescent="0.3">
      <c r="A697" t="s">
        <v>0</v>
      </c>
      <c r="B697" s="1">
        <v>0.83194444444444438</v>
      </c>
      <c r="C697" s="1" t="str">
        <f t="shared" si="10"/>
        <v>2008.11.240.831944444444444</v>
      </c>
      <c r="D697">
        <v>-728</v>
      </c>
      <c r="E697">
        <v>0.77669902912621358</v>
      </c>
      <c r="F697" s="5">
        <v>1.1984999999999999</v>
      </c>
      <c r="G697">
        <v>0.66115702479338845</v>
      </c>
      <c r="H697">
        <v>96.71</v>
      </c>
      <c r="I697">
        <v>1.2387999999999999</v>
      </c>
      <c r="J697" s="4">
        <v>1.5463120457708364</v>
      </c>
      <c r="K697">
        <f>(E697)^('Trade Weights'!$C$5)</f>
        <v>0.92034919558235462</v>
      </c>
      <c r="L697" s="6">
        <f>F697^'Trade Weights'!$C$4</f>
        <v>1.0049206328758571</v>
      </c>
      <c r="M697">
        <f>G697^'Trade Weights'!$C$3</f>
        <v>0.9688598918153315</v>
      </c>
      <c r="N697">
        <f>H697^'Trade Weights'!$C$2</f>
        <v>1.9087126049974408</v>
      </c>
      <c r="O697">
        <f>I697^'Trade Weights'!$C$7</f>
        <v>1.0903927377041887</v>
      </c>
      <c r="P697">
        <f>J697^'Trade Weights'!$C$6</f>
        <v>1.0098404829234566</v>
      </c>
      <c r="Q697">
        <v>98.926698666361688</v>
      </c>
    </row>
    <row r="698" spans="1:17" x14ac:dyDescent="0.3">
      <c r="A698" t="s">
        <v>0</v>
      </c>
      <c r="B698" s="1">
        <v>0.83263888888888893</v>
      </c>
      <c r="C698" s="1" t="str">
        <f t="shared" si="10"/>
        <v>2008.11.240.832638888888889</v>
      </c>
      <c r="D698">
        <v>-727</v>
      </c>
      <c r="E698">
        <v>0.77669902912621358</v>
      </c>
      <c r="F698" s="5">
        <v>1.1989000000000001</v>
      </c>
      <c r="G698">
        <v>0.66120074054482947</v>
      </c>
      <c r="H698">
        <v>96.72</v>
      </c>
      <c r="I698">
        <v>1.2386999999999999</v>
      </c>
      <c r="J698" s="4">
        <v>1.5444015444015444</v>
      </c>
      <c r="K698">
        <f>(E698)^('Trade Weights'!$C$5)</f>
        <v>0.92034919558235462</v>
      </c>
      <c r="L698" s="6">
        <f>F698^'Trade Weights'!$C$4</f>
        <v>1.0049297234121219</v>
      </c>
      <c r="M698">
        <f>G698^'Trade Weights'!$C$3</f>
        <v>0.96886478960306888</v>
      </c>
      <c r="N698">
        <f>H698^'Trade Weights'!$C$2</f>
        <v>1.9087405105985438</v>
      </c>
      <c r="O698">
        <f>I698^'Trade Weights'!$C$7</f>
        <v>1.0903571668305119</v>
      </c>
      <c r="P698">
        <f>J698^'Trade Weights'!$C$6</f>
        <v>1.0098124354376048</v>
      </c>
      <c r="Q698">
        <v>98.923565115895059</v>
      </c>
    </row>
    <row r="699" spans="1:17" x14ac:dyDescent="0.3">
      <c r="A699" t="s">
        <v>0</v>
      </c>
      <c r="B699" s="1">
        <v>0.83333333333333337</v>
      </c>
      <c r="C699" s="1" t="str">
        <f t="shared" si="10"/>
        <v>2008.11.240.833333333333333</v>
      </c>
      <c r="D699">
        <v>-726</v>
      </c>
      <c r="E699">
        <v>0.77663870767319043</v>
      </c>
      <c r="F699" s="5" t="e">
        <v>#N/A</v>
      </c>
      <c r="G699">
        <v>0.66106961062999936</v>
      </c>
      <c r="H699">
        <v>96.74</v>
      </c>
      <c r="I699">
        <v>1.2385999999999999</v>
      </c>
      <c r="J699" s="4">
        <v>1.5451174289245984</v>
      </c>
      <c r="K699">
        <f>(E699)^('Trade Weights'!$C$5)</f>
        <v>0.92032571748518477</v>
      </c>
      <c r="L699" s="6" t="e">
        <f>F699^'Trade Weights'!$C$4</f>
        <v>#N/A</v>
      </c>
      <c r="M699">
        <f>G699^'Trade Weights'!$C$3</f>
        <v>0.96885009728550897</v>
      </c>
      <c r="N699">
        <f>H699^'Trade Weights'!$C$2</f>
        <v>1.9087963143698501</v>
      </c>
      <c r="O699">
        <f>I699^'Trade Weights'!$C$7</f>
        <v>1.0903215942456261</v>
      </c>
      <c r="P699">
        <f>J699^'Trade Weights'!$C$6</f>
        <v>1.0098229490905024</v>
      </c>
      <c r="Q699" t="e">
        <v>#N/A</v>
      </c>
    </row>
    <row r="700" spans="1:17" x14ac:dyDescent="0.3">
      <c r="A700" t="s">
        <v>0</v>
      </c>
      <c r="B700" s="1">
        <v>0.8340277777777777</v>
      </c>
      <c r="C700" s="1" t="str">
        <f t="shared" si="10"/>
        <v>2008.11.240.834027777777778</v>
      </c>
      <c r="D700">
        <v>-725</v>
      </c>
      <c r="E700">
        <v>0.77651809287156393</v>
      </c>
      <c r="F700" s="5">
        <v>1.1989000000000001</v>
      </c>
      <c r="G700">
        <v>0.66106961062999936</v>
      </c>
      <c r="H700">
        <v>96.74</v>
      </c>
      <c r="I700">
        <v>1.2385999999999999</v>
      </c>
      <c r="J700" s="4">
        <v>1.5455950540958268</v>
      </c>
      <c r="K700">
        <f>(E700)^('Trade Weights'!$C$5)</f>
        <v>0.92027876855696311</v>
      </c>
      <c r="L700" s="6">
        <f>F700^'Trade Weights'!$C$4</f>
        <v>1.0049297234121219</v>
      </c>
      <c r="M700">
        <f>G700^'Trade Weights'!$C$3</f>
        <v>0.96885009728550897</v>
      </c>
      <c r="N700">
        <f>H700^'Trade Weights'!$C$2</f>
        <v>1.9087963143698501</v>
      </c>
      <c r="O700">
        <f>I700^'Trade Weights'!$C$7</f>
        <v>1.0903215942456261</v>
      </c>
      <c r="P700">
        <f>J700^'Trade Weights'!$C$6</f>
        <v>1.0098299609610997</v>
      </c>
      <c r="Q700">
        <v>98.915876653930624</v>
      </c>
    </row>
    <row r="701" spans="1:17" x14ac:dyDescent="0.3">
      <c r="A701" t="s">
        <v>0</v>
      </c>
      <c r="B701" s="1">
        <v>0.83472222222222225</v>
      </c>
      <c r="C701" s="1" t="str">
        <f t="shared" si="10"/>
        <v>2008.11.240.834722222222222</v>
      </c>
      <c r="D701">
        <v>-724</v>
      </c>
      <c r="E701">
        <v>0.77645779951859617</v>
      </c>
      <c r="F701" s="5">
        <v>1.1988000000000001</v>
      </c>
      <c r="G701" t="e">
        <v>#N/A</v>
      </c>
      <c r="H701">
        <v>96.76</v>
      </c>
      <c r="I701">
        <v>1.2383999999999999</v>
      </c>
      <c r="J701" s="4">
        <v>1.5441630636195183</v>
      </c>
      <c r="K701">
        <f>(E701)^('Trade Weights'!$C$5)</f>
        <v>0.92025529772503556</v>
      </c>
      <c r="L701" s="6">
        <f>F701^'Trade Weights'!$C$4</f>
        <v>1.0049274510547186</v>
      </c>
      <c r="M701" t="e">
        <f>G701^'Trade Weights'!$C$3</f>
        <v>#N/A</v>
      </c>
      <c r="N701">
        <f>H701^'Trade Weights'!$C$2</f>
        <v>1.9088521082364611</v>
      </c>
      <c r="O701">
        <f>I701^'Trade Weights'!$C$7</f>
        <v>1.0902504439413452</v>
      </c>
      <c r="P701">
        <f>J701^'Trade Weights'!$C$6</f>
        <v>1.0098089319934136</v>
      </c>
      <c r="Q701" t="e">
        <v>#N/A</v>
      </c>
    </row>
    <row r="702" spans="1:17" x14ac:dyDescent="0.3">
      <c r="A702" t="s">
        <v>0</v>
      </c>
      <c r="B702" s="1">
        <v>0.8354166666666667</v>
      </c>
      <c r="C702" s="1" t="str">
        <f t="shared" si="10"/>
        <v>2008.11.240.835416666666667</v>
      </c>
      <c r="D702">
        <v>-723</v>
      </c>
      <c r="E702">
        <v>0.77633724089744582</v>
      </c>
      <c r="F702" s="5">
        <v>1.1987000000000001</v>
      </c>
      <c r="G702">
        <v>0.6609822195782934</v>
      </c>
      <c r="H702">
        <v>96.74</v>
      </c>
      <c r="I702">
        <v>1.2384999999999999</v>
      </c>
      <c r="J702" s="4">
        <v>1.5441630636195183</v>
      </c>
      <c r="K702">
        <f>(E702)^('Trade Weights'!$C$5)</f>
        <v>0.92020836332335798</v>
      </c>
      <c r="L702" s="6">
        <f>F702^'Trade Weights'!$C$4</f>
        <v>1.0049251785128934</v>
      </c>
      <c r="M702">
        <f>G702^'Trade Weights'!$C$3</f>
        <v>0.96884030414957056</v>
      </c>
      <c r="N702">
        <f>H702^'Trade Weights'!$C$2</f>
        <v>1.9087963143698501</v>
      </c>
      <c r="O702">
        <f>I702^'Trade Weights'!$C$7</f>
        <v>1.0902860199493107</v>
      </c>
      <c r="P702">
        <f>J702^'Trade Weights'!$C$6</f>
        <v>1.0098089319934136</v>
      </c>
      <c r="Q702">
        <v>98.90157542195098</v>
      </c>
    </row>
    <row r="703" spans="1:17" x14ac:dyDescent="0.3">
      <c r="A703" t="s">
        <v>0</v>
      </c>
      <c r="B703" s="1">
        <v>0.83611111111111114</v>
      </c>
      <c r="C703" s="1" t="str">
        <f t="shared" si="10"/>
        <v>2008.11.240.836111111111111</v>
      </c>
      <c r="D703">
        <v>-722</v>
      </c>
      <c r="E703">
        <v>0.77645779951859617</v>
      </c>
      <c r="F703" s="5">
        <v>1.1987000000000001</v>
      </c>
      <c r="G703">
        <v>0.66093853271645742</v>
      </c>
      <c r="H703">
        <v>96.73</v>
      </c>
      <c r="I703">
        <v>1.2379</v>
      </c>
      <c r="J703" s="4">
        <v>1.5444015444015444</v>
      </c>
      <c r="K703">
        <f>(E703)^('Trade Weights'!$C$5)</f>
        <v>0.92025529772503556</v>
      </c>
      <c r="L703" s="6">
        <f>F703^'Trade Weights'!$C$4</f>
        <v>1.0049251785128934</v>
      </c>
      <c r="M703">
        <f>G703^'Trade Weights'!$C$3</f>
        <v>0.96883540810418844</v>
      </c>
      <c r="N703">
        <f>H703^'Trade Weights'!$C$2</f>
        <v>1.9087684137225218</v>
      </c>
      <c r="O703">
        <f>I703^'Trade Weights'!$C$7</f>
        <v>1.0900725382190435</v>
      </c>
      <c r="P703">
        <f>J703^'Trade Weights'!$C$6</f>
        <v>1.0098124354376048</v>
      </c>
      <c r="Q703">
        <v>98.885651484004782</v>
      </c>
    </row>
    <row r="704" spans="1:17" x14ac:dyDescent="0.3">
      <c r="A704" t="s">
        <v>0</v>
      </c>
      <c r="B704" s="1">
        <v>0.83680555555555547</v>
      </c>
      <c r="C704" s="1" t="str">
        <f t="shared" si="10"/>
        <v>2008.11.240.836805555555555</v>
      </c>
      <c r="D704">
        <v>-721</v>
      </c>
      <c r="E704">
        <v>0.77651809287156393</v>
      </c>
      <c r="F704" s="5">
        <v>1.1987000000000001</v>
      </c>
      <c r="G704">
        <v>0.66089485162910588</v>
      </c>
      <c r="H704">
        <v>96.74</v>
      </c>
      <c r="I704">
        <v>1.2377</v>
      </c>
      <c r="J704" s="4">
        <v>1.5448787270199289</v>
      </c>
      <c r="K704">
        <f>(E704)^('Trade Weights'!$C$5)</f>
        <v>0.92027876855696311</v>
      </c>
      <c r="L704" s="6">
        <f>F704^'Trade Weights'!$C$4</f>
        <v>1.0049251785128934</v>
      </c>
      <c r="M704">
        <f>G704^'Trade Weights'!$C$3</f>
        <v>0.9688305124071338</v>
      </c>
      <c r="N704">
        <f>H704^'Trade Weights'!$C$2</f>
        <v>1.9087963143698501</v>
      </c>
      <c r="O704">
        <f>I704^'Trade Weights'!$C$7</f>
        <v>1.0900013639408479</v>
      </c>
      <c r="P704">
        <f>J704^'Trade Weights'!$C$6</f>
        <v>1.0098194439859765</v>
      </c>
      <c r="Q704">
        <v>98.883348790357005</v>
      </c>
    </row>
    <row r="705" spans="1:17" x14ac:dyDescent="0.3">
      <c r="A705" t="s">
        <v>0</v>
      </c>
      <c r="B705" s="1">
        <v>0.83750000000000002</v>
      </c>
      <c r="C705" s="1" t="str">
        <f t="shared" si="10"/>
        <v>2008.11.240.8375</v>
      </c>
      <c r="D705">
        <v>-720</v>
      </c>
      <c r="E705">
        <v>0.77663870767319043</v>
      </c>
      <c r="F705" s="5">
        <v>1.1978</v>
      </c>
      <c r="G705">
        <v>0.66093853271645742</v>
      </c>
      <c r="H705">
        <v>96.75</v>
      </c>
      <c r="I705">
        <v>1.238</v>
      </c>
      <c r="J705" s="4">
        <v>1.5451174289245984</v>
      </c>
      <c r="K705">
        <f>(E705)^('Trade Weights'!$C$5)</f>
        <v>0.92032571748518477</v>
      </c>
      <c r="L705" s="6">
        <f>F705^'Trade Weights'!$C$4</f>
        <v>1.0049047173324825</v>
      </c>
      <c r="M705">
        <f>G705^'Trade Weights'!$C$3</f>
        <v>0.96883540810418844</v>
      </c>
      <c r="N705">
        <f>H705^'Trade Weights'!$C$2</f>
        <v>1.9088242125410047</v>
      </c>
      <c r="O705">
        <f>I705^'Trade Weights'!$C$7</f>
        <v>1.0901081227885694</v>
      </c>
      <c r="P705">
        <f>J705^'Trade Weights'!$C$6</f>
        <v>1.0098229490905024</v>
      </c>
      <c r="Q705">
        <v>98.898353720415969</v>
      </c>
    </row>
    <row r="706" spans="1:17" x14ac:dyDescent="0.3">
      <c r="A706" t="s">
        <v>0</v>
      </c>
      <c r="B706" s="1">
        <v>0.83819444444444446</v>
      </c>
      <c r="C706" s="1" t="str">
        <f t="shared" si="10"/>
        <v>2008.11.240.838194444444444</v>
      </c>
      <c r="D706">
        <v>-719</v>
      </c>
      <c r="E706">
        <v>0.77688004972032321</v>
      </c>
      <c r="F706" s="5">
        <v>1.1983999999999999</v>
      </c>
      <c r="G706">
        <v>0.6610259122157589</v>
      </c>
      <c r="H706">
        <v>96.73</v>
      </c>
      <c r="I706">
        <v>1.2382</v>
      </c>
      <c r="J706" s="4">
        <v>1.5463120457708364</v>
      </c>
      <c r="K706">
        <f>(E706)^('Trade Weights'!$C$5)</f>
        <v>0.92041964441135726</v>
      </c>
      <c r="L706" s="6">
        <f>F706^'Trade Weights'!$C$4</f>
        <v>1.0049183597805849</v>
      </c>
      <c r="M706">
        <f>G706^'Trade Weights'!$C$3</f>
        <v>0.96884520054332812</v>
      </c>
      <c r="N706">
        <f>H706^'Trade Weights'!$C$2</f>
        <v>1.9087684137225218</v>
      </c>
      <c r="O706">
        <f>I706^'Trade Weights'!$C$7</f>
        <v>1.0901792867895812</v>
      </c>
      <c r="P706">
        <f>J706^'Trade Weights'!$C$6</f>
        <v>1.0098404829234566</v>
      </c>
      <c r="Q706">
        <v>98.916072594009151</v>
      </c>
    </row>
    <row r="707" spans="1:17" x14ac:dyDescent="0.3">
      <c r="A707" t="s">
        <v>0</v>
      </c>
      <c r="B707" s="1">
        <v>0.83888888888888891</v>
      </c>
      <c r="C707" s="1" t="str">
        <f t="shared" ref="C707:C770" si="11">A707&amp;B707</f>
        <v>2008.11.240.838888888888889</v>
      </c>
      <c r="D707">
        <v>-718</v>
      </c>
      <c r="E707">
        <v>0.77730275942479599</v>
      </c>
      <c r="F707" s="5">
        <v>1.1989000000000001</v>
      </c>
      <c r="G707">
        <v>0.66111331482216051</v>
      </c>
      <c r="H707">
        <v>96.72</v>
      </c>
      <c r="I707">
        <v>1.2383</v>
      </c>
      <c r="J707" s="4">
        <v>1.5470297029702971</v>
      </c>
      <c r="K707">
        <f>(E707)^('Trade Weights'!$C$5)</f>
        <v>0.92058410987067818</v>
      </c>
      <c r="L707" s="6">
        <f>F707^'Trade Weights'!$C$4</f>
        <v>1.0049297234121219</v>
      </c>
      <c r="M707">
        <f>G707^'Trade Weights'!$C$3</f>
        <v>0.96885499437616074</v>
      </c>
      <c r="N707">
        <f>H707^'Trade Weights'!$C$2</f>
        <v>1.9087405105985438</v>
      </c>
      <c r="O707">
        <f>I707^'Trade Weights'!$C$7</f>
        <v>1.090214866221509</v>
      </c>
      <c r="P707">
        <f>J707^'Trade Weights'!$C$6</f>
        <v>1.0098510098777278</v>
      </c>
      <c r="Q707">
        <v>98.938680230456725</v>
      </c>
    </row>
    <row r="708" spans="1:17" x14ac:dyDescent="0.3">
      <c r="A708" t="s">
        <v>0</v>
      </c>
      <c r="B708" s="1">
        <v>0.83958333333333324</v>
      </c>
      <c r="C708" s="1" t="str">
        <f t="shared" si="11"/>
        <v>2008.11.240.839583333333333</v>
      </c>
      <c r="D708">
        <v>-717</v>
      </c>
      <c r="E708">
        <v>0.77754451442345074</v>
      </c>
      <c r="F708" s="5">
        <v>1.1995</v>
      </c>
      <c r="G708">
        <v>0.66137566137566139</v>
      </c>
      <c r="H708">
        <v>96.67</v>
      </c>
      <c r="I708">
        <v>1.2383999999999999</v>
      </c>
      <c r="J708" s="4">
        <v>1.547269070091289</v>
      </c>
      <c r="K708">
        <f>(E708)^('Trade Weights'!$C$5)</f>
        <v>0.92067814351771993</v>
      </c>
      <c r="L708" s="6">
        <f>F708^'Trade Weights'!$C$4</f>
        <v>1.0049433536853865</v>
      </c>
      <c r="M708">
        <f>G708^'Trade Weights'!$C$3</f>
        <v>0.96888438424064316</v>
      </c>
      <c r="N708">
        <f>H708^'Trade Weights'!$C$2</f>
        <v>1.9086009578122489</v>
      </c>
      <c r="O708">
        <f>I708^'Trade Weights'!$C$7</f>
        <v>1.0902504439413452</v>
      </c>
      <c r="P708">
        <f>J708^'Trade Weights'!$C$6</f>
        <v>1.0098545199726088</v>
      </c>
      <c r="Q708">
        <v>98.949468274363397</v>
      </c>
    </row>
    <row r="709" spans="1:17" x14ac:dyDescent="0.3">
      <c r="A709" t="s">
        <v>0</v>
      </c>
      <c r="B709" s="1">
        <v>0.84027777777777779</v>
      </c>
      <c r="C709" s="1" t="str">
        <f t="shared" si="11"/>
        <v>2008.11.240.840277777777778</v>
      </c>
      <c r="D709">
        <v>-716</v>
      </c>
      <c r="E709">
        <v>0.77760497667185069</v>
      </c>
      <c r="F709" s="5">
        <v>1.1991000000000001</v>
      </c>
      <c r="G709" t="e">
        <v>#N/A</v>
      </c>
      <c r="H709">
        <v>96.57</v>
      </c>
      <c r="I709">
        <v>1.2387999999999999</v>
      </c>
      <c r="J709" s="4">
        <v>1.5503875968992247</v>
      </c>
      <c r="K709">
        <f>(E709)^('Trade Weights'!$C$5)</f>
        <v>0.92070165800030224</v>
      </c>
      <c r="L709" s="6">
        <f>F709^'Trade Weights'!$C$4</f>
        <v>1.0049342675737851</v>
      </c>
      <c r="M709" t="e">
        <f>G709^'Trade Weights'!$C$3</f>
        <v>#N/A</v>
      </c>
      <c r="N709">
        <f>H709^'Trade Weights'!$C$2</f>
        <v>1.9083216662169571</v>
      </c>
      <c r="O709">
        <f>I709^'Trade Weights'!$C$7</f>
        <v>1.0903927377041887</v>
      </c>
      <c r="P709">
        <f>J709^'Trade Weights'!$C$6</f>
        <v>1.0099002018064094</v>
      </c>
      <c r="Q709" t="e">
        <v>#N/A</v>
      </c>
    </row>
    <row r="710" spans="1:17" x14ac:dyDescent="0.3">
      <c r="A710" t="s">
        <v>0</v>
      </c>
      <c r="B710" s="1">
        <v>0.84097222222222223</v>
      </c>
      <c r="C710" s="1" t="str">
        <f t="shared" si="11"/>
        <v>2008.11.240.840972222222222</v>
      </c>
      <c r="D710">
        <v>-715</v>
      </c>
      <c r="E710">
        <v>0.77742361812951877</v>
      </c>
      <c r="F710" s="5">
        <v>1.1996</v>
      </c>
      <c r="G710">
        <v>0.66155067478168827</v>
      </c>
      <c r="H710">
        <v>96.55</v>
      </c>
      <c r="I710">
        <v>1.2392000000000001</v>
      </c>
      <c r="J710" s="4">
        <v>1.5503875968992247</v>
      </c>
      <c r="K710">
        <f>(E710)^('Trade Weights'!$C$5)</f>
        <v>0.92063112183842066</v>
      </c>
      <c r="L710" s="6">
        <f>F710^'Trade Weights'!$C$4</f>
        <v>1.0049456247526876</v>
      </c>
      <c r="M710">
        <f>G710^'Trade Weights'!$C$3</f>
        <v>0.96890398445911552</v>
      </c>
      <c r="N710">
        <f>H710^'Trade Weights'!$C$2</f>
        <v>1.9082657781018089</v>
      </c>
      <c r="O710">
        <f>I710^'Trade Weights'!$C$7</f>
        <v>1.0905350040912127</v>
      </c>
      <c r="P710">
        <f>J710^'Trade Weights'!$C$6</f>
        <v>1.0099002018064094</v>
      </c>
      <c r="Q710">
        <v>98.959560618933608</v>
      </c>
    </row>
    <row r="711" spans="1:17" x14ac:dyDescent="0.3">
      <c r="A711" t="s">
        <v>0</v>
      </c>
      <c r="B711" s="1">
        <v>0.84166666666666667</v>
      </c>
      <c r="C711" s="1" t="str">
        <f t="shared" si="11"/>
        <v>2008.11.240.841666666666667</v>
      </c>
      <c r="D711">
        <v>-714</v>
      </c>
      <c r="E711">
        <v>0.77760497667185069</v>
      </c>
      <c r="F711" s="5">
        <v>1.1997</v>
      </c>
      <c r="G711">
        <v>0.6615944426066821</v>
      </c>
      <c r="H711">
        <v>96.56</v>
      </c>
      <c r="I711">
        <v>1.2388999999999999</v>
      </c>
      <c r="J711" s="4">
        <v>1.5503875968992247</v>
      </c>
      <c r="K711">
        <f>(E711)^('Trade Weights'!$C$5)</f>
        <v>0.92070165800030224</v>
      </c>
      <c r="L711" s="6">
        <f>F711^'Trade Weights'!$C$4</f>
        <v>1.0049478956358096</v>
      </c>
      <c r="M711">
        <f>G711^'Trade Weights'!$C$3</f>
        <v>0.96890888538610831</v>
      </c>
      <c r="N711">
        <f>H711^'Trade Weights'!$C$2</f>
        <v>1.908293723401763</v>
      </c>
      <c r="O711">
        <f>I711^'Trade Weights'!$C$7</f>
        <v>1.0904283068668768</v>
      </c>
      <c r="P711">
        <f>J711^'Trade Weights'!$C$6</f>
        <v>1.0099002018064094</v>
      </c>
      <c r="Q711">
        <v>98.959633083756927</v>
      </c>
    </row>
    <row r="712" spans="1:17" x14ac:dyDescent="0.3">
      <c r="A712" t="s">
        <v>0</v>
      </c>
      <c r="B712" s="1">
        <v>0.84236111111111101</v>
      </c>
      <c r="C712" s="1" t="str">
        <f t="shared" si="11"/>
        <v>2008.11.240.842361111111111</v>
      </c>
      <c r="D712">
        <v>-713</v>
      </c>
      <c r="E712">
        <v>0.77772592938248553</v>
      </c>
      <c r="F712" s="5">
        <v>1.1996</v>
      </c>
      <c r="G712">
        <v>0.66141940604537341</v>
      </c>
      <c r="H712">
        <v>96.62</v>
      </c>
      <c r="I712">
        <v>1.2391000000000001</v>
      </c>
      <c r="J712" s="4">
        <v>1.5503875968992247</v>
      </c>
      <c r="K712">
        <f>(E712)^('Trade Weights'!$C$5)</f>
        <v>0.92074869425353134</v>
      </c>
      <c r="L712" s="6">
        <f>F712^'Trade Weights'!$C$4</f>
        <v>1.0049456247526876</v>
      </c>
      <c r="M712">
        <f>G712^'Trade Weights'!$C$3</f>
        <v>0.9688892837719324</v>
      </c>
      <c r="N712">
        <f>H712^'Trade Weights'!$C$2</f>
        <v>1.9084613430382646</v>
      </c>
      <c r="O712">
        <f>I712^'Trade Weights'!$C$7</f>
        <v>1.0904994400601684</v>
      </c>
      <c r="P712">
        <f>J712^'Trade Weights'!$C$6</f>
        <v>1.0099002018064094</v>
      </c>
      <c r="Q712">
        <v>98.977611843523363</v>
      </c>
    </row>
    <row r="713" spans="1:17" x14ac:dyDescent="0.3">
      <c r="A713" t="s">
        <v>0</v>
      </c>
      <c r="B713" s="1">
        <v>0.84305555555555556</v>
      </c>
      <c r="C713" s="1" t="str">
        <f t="shared" si="11"/>
        <v>2008.11.240.843055555555556</v>
      </c>
      <c r="D713">
        <v>-712</v>
      </c>
      <c r="E713">
        <v>0.77790742901594701</v>
      </c>
      <c r="F713" s="5">
        <v>1.1997</v>
      </c>
      <c r="G713">
        <v>0.66150691274723816</v>
      </c>
      <c r="H713">
        <v>96.59</v>
      </c>
      <c r="I713">
        <v>1.2392000000000001</v>
      </c>
      <c r="J713" s="4">
        <v>1.5518311607697084</v>
      </c>
      <c r="K713">
        <f>(E713)^('Trade Weights'!$C$5)</f>
        <v>0.92081926686013627</v>
      </c>
      <c r="L713" s="6">
        <f>F713^'Trade Weights'!$C$4</f>
        <v>1.0049478956358096</v>
      </c>
      <c r="M713">
        <f>G713^'Trade Weights'!$C$3</f>
        <v>0.96889908388112056</v>
      </c>
      <c r="N713">
        <f>H713^'Trade Weights'!$C$2</f>
        <v>1.9083775443949793</v>
      </c>
      <c r="O713">
        <f>I713^'Trade Weights'!$C$7</f>
        <v>1.0905350040912127</v>
      </c>
      <c r="P713">
        <f>J713^'Trade Weights'!$C$6</f>
        <v>1.0099213174907031</v>
      </c>
      <c r="Q713">
        <v>98.987374393210928</v>
      </c>
    </row>
    <row r="714" spans="1:17" x14ac:dyDescent="0.3">
      <c r="A714" t="s">
        <v>0</v>
      </c>
      <c r="B714" s="1">
        <v>0.84375</v>
      </c>
      <c r="C714" s="1" t="str">
        <f t="shared" si="11"/>
        <v>2008.11.240.84375</v>
      </c>
      <c r="D714">
        <v>-711</v>
      </c>
      <c r="E714">
        <v>0.77754451442345074</v>
      </c>
      <c r="F714" s="5">
        <v>1.1998</v>
      </c>
      <c r="G714">
        <v>0.6615944426066821</v>
      </c>
      <c r="H714">
        <v>96.57</v>
      </c>
      <c r="I714">
        <v>1.2391000000000001</v>
      </c>
      <c r="J714" s="4">
        <v>1.5525539512498059</v>
      </c>
      <c r="K714">
        <f>(E714)^('Trade Weights'!$C$5)</f>
        <v>0.92067814351771993</v>
      </c>
      <c r="L714" s="6">
        <f>F714^'Trade Weights'!$C$4</f>
        <v>1.0049501663347828</v>
      </c>
      <c r="M714">
        <f>G714^'Trade Weights'!$C$3</f>
        <v>0.96890888538610831</v>
      </c>
      <c r="N714">
        <f>H714^'Trade Weights'!$C$2</f>
        <v>1.9083216662169571</v>
      </c>
      <c r="O714">
        <f>I714^'Trade Weights'!$C$7</f>
        <v>1.0904994400601684</v>
      </c>
      <c r="P714">
        <f>J714^'Trade Weights'!$C$6</f>
        <v>1.0099318828725061</v>
      </c>
      <c r="Q714">
        <v>98.968338373358762</v>
      </c>
    </row>
    <row r="715" spans="1:17" x14ac:dyDescent="0.3">
      <c r="A715" t="s">
        <v>0</v>
      </c>
      <c r="B715" s="1">
        <v>0.84444444444444444</v>
      </c>
      <c r="C715" s="1" t="str">
        <f t="shared" si="11"/>
        <v>2008.11.240.844444444444444</v>
      </c>
      <c r="D715">
        <v>-710</v>
      </c>
      <c r="E715">
        <v>0.77766544832413098</v>
      </c>
      <c r="F715" s="5" t="e">
        <v>#N/A</v>
      </c>
      <c r="G715">
        <v>0.66141940604537341</v>
      </c>
      <c r="H715">
        <v>96.61</v>
      </c>
      <c r="I715">
        <v>1.2388999999999999</v>
      </c>
      <c r="J715" s="4">
        <v>1.5503875968992247</v>
      </c>
      <c r="K715">
        <f>(E715)^('Trade Weights'!$C$5)</f>
        <v>0.92072517491209283</v>
      </c>
      <c r="L715" s="6" t="e">
        <f>F715^'Trade Weights'!$C$4</f>
        <v>#N/A</v>
      </c>
      <c r="M715">
        <f>G715^'Trade Weights'!$C$3</f>
        <v>0.9688892837719324</v>
      </c>
      <c r="N715">
        <f>H715^'Trade Weights'!$C$2</f>
        <v>1.9084334126396989</v>
      </c>
      <c r="O715">
        <f>I715^'Trade Weights'!$C$7</f>
        <v>1.0904283068668768</v>
      </c>
      <c r="P715">
        <f>J715^'Trade Weights'!$C$6</f>
        <v>1.0099002018064094</v>
      </c>
      <c r="Q715" t="e">
        <v>#N/A</v>
      </c>
    </row>
    <row r="716" spans="1:17" x14ac:dyDescent="0.3">
      <c r="A716" t="s">
        <v>0</v>
      </c>
      <c r="B716" s="1">
        <v>0.84513888888888899</v>
      </c>
      <c r="C716" s="1" t="str">
        <f t="shared" si="11"/>
        <v>2008.11.240.845138888888889</v>
      </c>
      <c r="D716">
        <v>-709</v>
      </c>
      <c r="E716">
        <v>0.77736318407960203</v>
      </c>
      <c r="F716" s="5" t="e">
        <v>#N/A</v>
      </c>
      <c r="G716" t="e">
        <v>#N/A</v>
      </c>
      <c r="H716">
        <v>96.62</v>
      </c>
      <c r="I716">
        <v>1.2387999999999999</v>
      </c>
      <c r="J716" s="4">
        <v>1.5494267121165171</v>
      </c>
      <c r="K716">
        <f>(E716)^('Trade Weights'!$C$5)</f>
        <v>0.92060761464082452</v>
      </c>
      <c r="L716" s="6" t="e">
        <f>F716^'Trade Weights'!$C$4</f>
        <v>#N/A</v>
      </c>
      <c r="M716" t="e">
        <f>G716^'Trade Weights'!$C$3</f>
        <v>#N/A</v>
      </c>
      <c r="N716">
        <f>H716^'Trade Weights'!$C$2</f>
        <v>1.9084613430382646</v>
      </c>
      <c r="O716">
        <f>I716^'Trade Weights'!$C$7</f>
        <v>1.0903927377041887</v>
      </c>
      <c r="P716">
        <f>J716^'Trade Weights'!$C$6</f>
        <v>1.0098861358382352</v>
      </c>
      <c r="Q716" t="e">
        <v>#N/A</v>
      </c>
    </row>
    <row r="717" spans="1:17" x14ac:dyDescent="0.3">
      <c r="A717" t="s">
        <v>0</v>
      </c>
      <c r="B717" s="1">
        <v>0.84583333333333333</v>
      </c>
      <c r="C717" s="1" t="str">
        <f t="shared" si="11"/>
        <v>2008.11.240.845833333333333</v>
      </c>
      <c r="D717">
        <v>-708</v>
      </c>
      <c r="E717">
        <v>0.77730275942479599</v>
      </c>
      <c r="F717" s="5">
        <v>1.1996</v>
      </c>
      <c r="G717">
        <v>0.66137566137566139</v>
      </c>
      <c r="H717">
        <v>96.62</v>
      </c>
      <c r="I717" t="e">
        <v>#N/A</v>
      </c>
      <c r="J717" s="4">
        <v>1.5494267121165171</v>
      </c>
      <c r="K717">
        <f>(E717)^('Trade Weights'!$C$5)</f>
        <v>0.92058410987067818</v>
      </c>
      <c r="L717" s="6">
        <f>F717^'Trade Weights'!$C$4</f>
        <v>1.0049456247526876</v>
      </c>
      <c r="M717">
        <f>G717^'Trade Weights'!$C$3</f>
        <v>0.96888438424064316</v>
      </c>
      <c r="N717">
        <f>H717^'Trade Weights'!$C$2</f>
        <v>1.9084613430382646</v>
      </c>
      <c r="O717" t="e">
        <f>I717^'Trade Weights'!$C$7</f>
        <v>#N/A</v>
      </c>
      <c r="P717">
        <f>J717^'Trade Weights'!$C$6</f>
        <v>1.0098861358382352</v>
      </c>
      <c r="Q717" t="e">
        <v>#N/A</v>
      </c>
    </row>
    <row r="718" spans="1:17" x14ac:dyDescent="0.3">
      <c r="A718" t="s">
        <v>0</v>
      </c>
      <c r="B718" s="1">
        <v>0.84652777777777777</v>
      </c>
      <c r="C718" s="1" t="str">
        <f t="shared" si="11"/>
        <v>2008.11.240.846527777777778</v>
      </c>
      <c r="D718">
        <v>-707</v>
      </c>
      <c r="E718">
        <v>0.77730275942479599</v>
      </c>
      <c r="F718" s="5">
        <v>1.1991000000000001</v>
      </c>
      <c r="G718" t="e">
        <v>#N/A</v>
      </c>
      <c r="H718">
        <v>96.6</v>
      </c>
      <c r="I718">
        <v>1.2388999999999999</v>
      </c>
      <c r="J718" s="4">
        <v>1.5494267121165171</v>
      </c>
      <c r="K718">
        <f>(E718)^('Trade Weights'!$C$5)</f>
        <v>0.92058410987067818</v>
      </c>
      <c r="L718" s="6">
        <f>F718^'Trade Weights'!$C$4</f>
        <v>1.0049342675737851</v>
      </c>
      <c r="M718" t="e">
        <f>G718^'Trade Weights'!$C$3</f>
        <v>#N/A</v>
      </c>
      <c r="N718">
        <f>H718^'Trade Weights'!$C$2</f>
        <v>1.9084054797587628</v>
      </c>
      <c r="O718">
        <f>I718^'Trade Weights'!$C$7</f>
        <v>1.0904283068668768</v>
      </c>
      <c r="P718">
        <f>J718^'Trade Weights'!$C$6</f>
        <v>1.0098861358382352</v>
      </c>
      <c r="Q718" t="e">
        <v>#N/A</v>
      </c>
    </row>
    <row r="719" spans="1:17" x14ac:dyDescent="0.3">
      <c r="A719" t="s">
        <v>0</v>
      </c>
      <c r="B719" s="1">
        <v>0.84722222222222221</v>
      </c>
      <c r="C719" s="1" t="str">
        <f t="shared" si="11"/>
        <v>2008.11.240.847222222222222</v>
      </c>
      <c r="D719">
        <v>-706</v>
      </c>
      <c r="E719">
        <v>0.77712154180913895</v>
      </c>
      <c r="F719" s="5">
        <v>1.1989000000000001</v>
      </c>
      <c r="G719">
        <v>0.66115702479338845</v>
      </c>
      <c r="H719">
        <v>96.6</v>
      </c>
      <c r="I719" t="e">
        <v>#N/A</v>
      </c>
      <c r="J719" s="4">
        <v>1.5494267121165171</v>
      </c>
      <c r="K719">
        <f>(E719)^('Trade Weights'!$C$5)</f>
        <v>0.92051361012054489</v>
      </c>
      <c r="L719" s="6">
        <f>F719^'Trade Weights'!$C$4</f>
        <v>1.0049297234121219</v>
      </c>
      <c r="M719">
        <f>G719^'Trade Weights'!$C$3</f>
        <v>0.9688598918153315</v>
      </c>
      <c r="N719">
        <f>H719^'Trade Weights'!$C$2</f>
        <v>1.9084054797587628</v>
      </c>
      <c r="O719" t="e">
        <f>I719^'Trade Weights'!$C$7</f>
        <v>#N/A</v>
      </c>
      <c r="P719">
        <f>J719^'Trade Weights'!$C$6</f>
        <v>1.0098861358382352</v>
      </c>
      <c r="Q719" t="e">
        <v>#N/A</v>
      </c>
    </row>
    <row r="720" spans="1:17" x14ac:dyDescent="0.3">
      <c r="A720" t="s">
        <v>0</v>
      </c>
      <c r="B720" s="1">
        <v>0.84791666666666676</v>
      </c>
      <c r="C720" s="1" t="str">
        <f t="shared" si="11"/>
        <v>2008.11.240.847916666666667</v>
      </c>
      <c r="D720">
        <v>-705</v>
      </c>
      <c r="E720">
        <v>0.77706115471287596</v>
      </c>
      <c r="F720" s="5">
        <v>1.1988000000000001</v>
      </c>
      <c r="G720">
        <v>0.66120074054482947</v>
      </c>
      <c r="H720">
        <v>96.6</v>
      </c>
      <c r="I720" t="e">
        <v>#N/A</v>
      </c>
      <c r="J720" s="4">
        <v>1.5487068297971194</v>
      </c>
      <c r="K720">
        <f>(E720)^('Trade Weights'!$C$5)</f>
        <v>0.92049011505580536</v>
      </c>
      <c r="L720" s="6">
        <f>F720^'Trade Weights'!$C$4</f>
        <v>1.0049274510547186</v>
      </c>
      <c r="M720">
        <f>G720^'Trade Weights'!$C$3</f>
        <v>0.96886478960306888</v>
      </c>
      <c r="N720">
        <f>H720^'Trade Weights'!$C$2</f>
        <v>1.9084054797587628</v>
      </c>
      <c r="O720" t="e">
        <f>I720^'Trade Weights'!$C$7</f>
        <v>#N/A</v>
      </c>
      <c r="P720">
        <f>J720^'Trade Weights'!$C$6</f>
        <v>1.009875592210365</v>
      </c>
      <c r="Q720" t="e">
        <v>#N/A</v>
      </c>
    </row>
    <row r="721" spans="1:17" x14ac:dyDescent="0.3">
      <c r="A721" t="s">
        <v>0</v>
      </c>
      <c r="B721" s="1">
        <v>0.84861111111111109</v>
      </c>
      <c r="C721" s="1" t="str">
        <f t="shared" si="11"/>
        <v>2008.11.240.848611111111111</v>
      </c>
      <c r="D721">
        <v>-704</v>
      </c>
      <c r="E721">
        <v>0.77706115471287596</v>
      </c>
      <c r="F721" s="5">
        <v>1.1984999999999999</v>
      </c>
      <c r="G721">
        <v>0.66115702479338845</v>
      </c>
      <c r="H721">
        <v>96.58</v>
      </c>
      <c r="I721" t="e">
        <v>#N/A</v>
      </c>
      <c r="J721" s="4">
        <v>1.5491866769945779</v>
      </c>
      <c r="K721">
        <f>(E721)^('Trade Weights'!$C$5)</f>
        <v>0.92049011505580536</v>
      </c>
      <c r="L721" s="6">
        <f>F721^'Trade Weights'!$C$4</f>
        <v>1.0049206328758571</v>
      </c>
      <c r="M721">
        <f>G721^'Trade Weights'!$C$3</f>
        <v>0.9688598918153315</v>
      </c>
      <c r="N721">
        <f>H721^'Trade Weights'!$C$2</f>
        <v>1.90834960654787</v>
      </c>
      <c r="O721" t="e">
        <f>I721^'Trade Weights'!$C$7</f>
        <v>#N/A</v>
      </c>
      <c r="P721">
        <f>J721^'Trade Weights'!$C$6</f>
        <v>1.0098826207389255</v>
      </c>
      <c r="Q721" t="e">
        <v>#N/A</v>
      </c>
    </row>
    <row r="722" spans="1:17" x14ac:dyDescent="0.3">
      <c r="A722" t="s">
        <v>0</v>
      </c>
      <c r="B722" s="1">
        <v>0.84930555555555554</v>
      </c>
      <c r="C722" s="1" t="str">
        <f t="shared" si="11"/>
        <v>2008.11.240.849305555555556</v>
      </c>
      <c r="D722">
        <v>-703</v>
      </c>
      <c r="E722">
        <v>0.77694040867065506</v>
      </c>
      <c r="F722" s="5">
        <v>1.1984999999999999</v>
      </c>
      <c r="G722">
        <v>0.66093853271645742</v>
      </c>
      <c r="H722">
        <v>96.61</v>
      </c>
      <c r="I722">
        <v>1.2396</v>
      </c>
      <c r="J722" s="4">
        <v>1.5489467162329618</v>
      </c>
      <c r="K722">
        <f>(E722)^('Trade Weights'!$C$5)</f>
        <v>0.92044313220165019</v>
      </c>
      <c r="L722" s="6">
        <f>F722^'Trade Weights'!$C$4</f>
        <v>1.0049206328758571</v>
      </c>
      <c r="M722">
        <f>G722^'Trade Weights'!$C$3</f>
        <v>0.96883540810418844</v>
      </c>
      <c r="N722">
        <f>H722^'Trade Weights'!$C$2</f>
        <v>1.9084334126396989</v>
      </c>
      <c r="O722">
        <f>I722^'Trade Weights'!$C$7</f>
        <v>1.0906772431165179</v>
      </c>
      <c r="P722">
        <f>J722^'Trade Weights'!$C$6</f>
        <v>1.0098791061963601</v>
      </c>
      <c r="Q722">
        <v>98.949418710896566</v>
      </c>
    </row>
    <row r="723" spans="1:17" x14ac:dyDescent="0.3">
      <c r="A723" t="s">
        <v>0</v>
      </c>
      <c r="B723" s="1">
        <v>0.85</v>
      </c>
      <c r="C723" s="1" t="str">
        <f t="shared" si="11"/>
        <v>2008.11.240.85</v>
      </c>
      <c r="D723">
        <v>-702</v>
      </c>
      <c r="E723">
        <v>0.77663870767319043</v>
      </c>
      <c r="F723" s="5">
        <v>1.198</v>
      </c>
      <c r="G723">
        <v>0.66085117631509382</v>
      </c>
      <c r="H723">
        <v>96.61</v>
      </c>
      <c r="I723" t="e">
        <v>#N/A</v>
      </c>
      <c r="J723" s="4">
        <v>1.5482272797646695</v>
      </c>
      <c r="K723">
        <f>(E723)^('Trade Weights'!$C$5)</f>
        <v>0.92032571748518477</v>
      </c>
      <c r="L723" s="6">
        <f>F723^'Trade Weights'!$C$4</f>
        <v>1.004909265553761</v>
      </c>
      <c r="M723">
        <f>G723^'Trade Weights'!$C$3</f>
        <v>0.9688256170583589</v>
      </c>
      <c r="N723">
        <f>H723^'Trade Weights'!$C$2</f>
        <v>1.9084334126396989</v>
      </c>
      <c r="O723" t="e">
        <f>I723^'Trade Weights'!$C$7</f>
        <v>#N/A</v>
      </c>
      <c r="P723">
        <f>J723^'Trade Weights'!$C$6</f>
        <v>1.0098685659073876</v>
      </c>
      <c r="Q723" t="e">
        <v>#N/A</v>
      </c>
    </row>
    <row r="724" spans="1:17" x14ac:dyDescent="0.3">
      <c r="A724" t="s">
        <v>0</v>
      </c>
      <c r="B724" s="1">
        <v>0.85069444444444453</v>
      </c>
      <c r="C724" s="1" t="str">
        <f t="shared" si="11"/>
        <v>2008.11.240.850694444444445</v>
      </c>
      <c r="D724">
        <v>-701</v>
      </c>
      <c r="E724">
        <v>0.77639751552795033</v>
      </c>
      <c r="F724" s="5">
        <v>1.1983999999999999</v>
      </c>
      <c r="G724">
        <v>0.66058924560708154</v>
      </c>
      <c r="H724">
        <v>96.62</v>
      </c>
      <c r="I724">
        <v>1.2385999999999999</v>
      </c>
      <c r="J724" s="4">
        <v>1.5475085112968121</v>
      </c>
      <c r="K724">
        <f>(E724)^('Trade Weights'!$C$5)</f>
        <v>0.92023182931397973</v>
      </c>
      <c r="L724" s="6">
        <f>F724^'Trade Weights'!$C$4</f>
        <v>1.0049183597805849</v>
      </c>
      <c r="M724">
        <f>G724^'Trade Weights'!$C$3</f>
        <v>0.96879625227690969</v>
      </c>
      <c r="N724">
        <f>H724^'Trade Weights'!$C$2</f>
        <v>1.9084613430382646</v>
      </c>
      <c r="O724">
        <f>I724^'Trade Weights'!$C$7</f>
        <v>1.0903215942456261</v>
      </c>
      <c r="P724">
        <f>J724^'Trade Weights'!$C$6</f>
        <v>1.0098580306228415</v>
      </c>
      <c r="Q724">
        <v>98.889608078320705</v>
      </c>
    </row>
    <row r="725" spans="1:17" x14ac:dyDescent="0.3">
      <c r="A725" t="s">
        <v>0</v>
      </c>
      <c r="B725" s="1">
        <v>0.85138888888888886</v>
      </c>
      <c r="C725" s="1" t="str">
        <f t="shared" si="11"/>
        <v>2008.11.240.851388888888889</v>
      </c>
      <c r="D725">
        <v>-700</v>
      </c>
      <c r="E725">
        <v>0.77639751552795033</v>
      </c>
      <c r="F725" s="5">
        <v>1.1983999999999999</v>
      </c>
      <c r="G725">
        <v>0.66063288630508021</v>
      </c>
      <c r="H725">
        <v>96.64</v>
      </c>
      <c r="I725">
        <v>1.2383999999999999</v>
      </c>
      <c r="J725" s="4">
        <v>1.5465511908444172</v>
      </c>
      <c r="K725">
        <f>(E725)^('Trade Weights'!$C$5)</f>
        <v>0.92023182931397973</v>
      </c>
      <c r="L725" s="6">
        <f>F725^'Trade Weights'!$C$4</f>
        <v>1.0049183597805849</v>
      </c>
      <c r="M725">
        <f>G725^'Trade Weights'!$C$3</f>
        <v>0.96880114553700913</v>
      </c>
      <c r="N725">
        <f>H725^'Trade Weights'!$C$2</f>
        <v>1.9085171963901957</v>
      </c>
      <c r="O725">
        <f>I725^'Trade Weights'!$C$7</f>
        <v>1.0902504439413452</v>
      </c>
      <c r="P725">
        <f>J725^'Trade Weights'!$C$6</f>
        <v>1.0098439913533253</v>
      </c>
      <c r="Q725">
        <v>98.885173561460391</v>
      </c>
    </row>
    <row r="726" spans="1:17" x14ac:dyDescent="0.3">
      <c r="A726" t="s">
        <v>0</v>
      </c>
      <c r="B726" s="1">
        <v>0.8520833333333333</v>
      </c>
      <c r="C726" s="1" t="str">
        <f t="shared" si="11"/>
        <v>2008.11.240.852083333333333</v>
      </c>
      <c r="D726">
        <v>-699</v>
      </c>
      <c r="E726">
        <v>0.77639751552795033</v>
      </c>
      <c r="F726" s="5" t="e">
        <v>#N/A</v>
      </c>
      <c r="G726">
        <v>0.66063288630508021</v>
      </c>
      <c r="H726">
        <v>96.66</v>
      </c>
      <c r="I726" t="e">
        <v>#N/A</v>
      </c>
      <c r="J726" s="4">
        <v>1.5465511908444172</v>
      </c>
      <c r="K726">
        <f>(E726)^('Trade Weights'!$C$5)</f>
        <v>0.92023182931397973</v>
      </c>
      <c r="L726" s="6" t="e">
        <f>F726^'Trade Weights'!$C$4</f>
        <v>#N/A</v>
      </c>
      <c r="M726">
        <f>G726^'Trade Weights'!$C$3</f>
        <v>0.96880114553700913</v>
      </c>
      <c r="N726">
        <f>H726^'Trade Weights'!$C$2</f>
        <v>1.9085730398183742</v>
      </c>
      <c r="O726" t="e">
        <f>I726^'Trade Weights'!$C$7</f>
        <v>#N/A</v>
      </c>
      <c r="P726">
        <f>J726^'Trade Weights'!$C$6</f>
        <v>1.0098439913533253</v>
      </c>
      <c r="Q726" t="e">
        <v>#N/A</v>
      </c>
    </row>
    <row r="727" spans="1:17" x14ac:dyDescent="0.3">
      <c r="A727" t="s">
        <v>0</v>
      </c>
      <c r="B727" s="1">
        <v>0.85277777777777775</v>
      </c>
      <c r="C727" s="1" t="str">
        <f t="shared" si="11"/>
        <v>2008.11.240.852777777777778</v>
      </c>
      <c r="D727">
        <v>-698</v>
      </c>
      <c r="E727">
        <v>0.77639751552795033</v>
      </c>
      <c r="F727" s="5">
        <v>1.1982999999999999</v>
      </c>
      <c r="G727">
        <v>0.66063288630508021</v>
      </c>
      <c r="H727">
        <v>96.67</v>
      </c>
      <c r="I727">
        <v>1.2382</v>
      </c>
      <c r="J727" s="4">
        <v>1.5470297029702971</v>
      </c>
      <c r="K727">
        <f>(E727)^('Trade Weights'!$C$5)</f>
        <v>0.92023182931397973</v>
      </c>
      <c r="L727" s="6">
        <f>F727^'Trade Weights'!$C$4</f>
        <v>1.0049160865007696</v>
      </c>
      <c r="M727">
        <f>G727^'Trade Weights'!$C$3</f>
        <v>0.96880114553700913</v>
      </c>
      <c r="N727">
        <f>H727^'Trade Weights'!$C$2</f>
        <v>1.9086009578122489</v>
      </c>
      <c r="O727">
        <f>I727^'Trade Weights'!$C$7</f>
        <v>1.0901792867895812</v>
      </c>
      <c r="P727">
        <f>J727^'Trade Weights'!$C$6</f>
        <v>1.0098510098777278</v>
      </c>
      <c r="Q727">
        <v>98.883522811789987</v>
      </c>
    </row>
    <row r="728" spans="1:17" x14ac:dyDescent="0.3">
      <c r="A728" t="s">
        <v>0</v>
      </c>
      <c r="B728" s="1">
        <v>0.8534722222222223</v>
      </c>
      <c r="C728" s="1" t="str">
        <f t="shared" si="11"/>
        <v>2008.11.240.853472222222222</v>
      </c>
      <c r="D728">
        <v>-697</v>
      </c>
      <c r="E728">
        <v>0.77645779951859617</v>
      </c>
      <c r="F728" s="5">
        <v>1.1981999999999999</v>
      </c>
      <c r="G728">
        <v>0.66072018500165175</v>
      </c>
      <c r="H728">
        <v>96.69</v>
      </c>
      <c r="I728" t="e">
        <v>#N/A</v>
      </c>
      <c r="J728" s="4">
        <v>1.5460729746444031</v>
      </c>
      <c r="K728">
        <f>(E728)^('Trade Weights'!$C$5)</f>
        <v>0.92025529772503556</v>
      </c>
      <c r="L728" s="6">
        <f>F728^'Trade Weights'!$C$4</f>
        <v>1.0049138130363806</v>
      </c>
      <c r="M728">
        <f>G728^'Trade Weights'!$C$3</f>
        <v>0.96881093310123523</v>
      </c>
      <c r="N728">
        <f>H728^'Trade Weights'!$C$2</f>
        <v>1.9086567863619532</v>
      </c>
      <c r="O728" t="e">
        <f>I728^'Trade Weights'!$C$7</f>
        <v>#N/A</v>
      </c>
      <c r="P728">
        <f>J728^'Trade Weights'!$C$6</f>
        <v>1.009836975048245</v>
      </c>
      <c r="Q728" t="e">
        <v>#N/A</v>
      </c>
    </row>
    <row r="729" spans="1:17" x14ac:dyDescent="0.3">
      <c r="A729" t="s">
        <v>0</v>
      </c>
      <c r="B729" s="1">
        <v>0.85416666666666663</v>
      </c>
      <c r="C729" s="1" t="str">
        <f t="shared" si="11"/>
        <v>2008.11.240.854166666666667</v>
      </c>
      <c r="D729">
        <v>-696</v>
      </c>
      <c r="E729">
        <v>0.77633724089744582</v>
      </c>
      <c r="F729" s="5">
        <v>1.198</v>
      </c>
      <c r="G729">
        <v>0.66067653276955596</v>
      </c>
      <c r="H729">
        <v>96.68</v>
      </c>
      <c r="I729">
        <v>1.2381</v>
      </c>
      <c r="J729" s="4">
        <v>1.5460729746444031</v>
      </c>
      <c r="K729">
        <f>(E729)^('Trade Weights'!$C$5)</f>
        <v>0.92020836332335798</v>
      </c>
      <c r="L729" s="6">
        <f>F729^'Trade Weights'!$C$4</f>
        <v>1.004909265553761</v>
      </c>
      <c r="M729">
        <f>G729^'Trade Weights'!$C$3</f>
        <v>0.96880603914510177</v>
      </c>
      <c r="N729">
        <f>H729^'Trade Weights'!$C$2</f>
        <v>1.9086288733266163</v>
      </c>
      <c r="O729">
        <f>I729^'Trade Weights'!$C$7</f>
        <v>1.0901437056453416</v>
      </c>
      <c r="P729">
        <f>J729^'Trade Weights'!$C$6</f>
        <v>1.009836975048245</v>
      </c>
      <c r="Q729">
        <v>98.877674301249783</v>
      </c>
    </row>
    <row r="730" spans="1:17" x14ac:dyDescent="0.3">
      <c r="A730" t="s">
        <v>0</v>
      </c>
      <c r="B730" s="1">
        <v>0.85486111111111107</v>
      </c>
      <c r="C730" s="1" t="str">
        <f t="shared" si="11"/>
        <v>2008.11.240.854861111111111</v>
      </c>
      <c r="D730">
        <v>-695</v>
      </c>
      <c r="E730">
        <v>0.77597578955536595</v>
      </c>
      <c r="F730" s="5">
        <v>1.1977</v>
      </c>
      <c r="G730">
        <v>0.66067653276955596</v>
      </c>
      <c r="H730">
        <v>96.7</v>
      </c>
      <c r="I730">
        <v>1.2378</v>
      </c>
      <c r="J730" s="4">
        <v>1.5460729746444031</v>
      </c>
      <c r="K730">
        <f>(E730)^('Trade Weights'!$C$5)</f>
        <v>0.92006761818425187</v>
      </c>
      <c r="L730" s="6">
        <f>F730^'Trade Weights'!$C$4</f>
        <v>1.0049024429447702</v>
      </c>
      <c r="M730">
        <f>G730^'Trade Weights'!$C$3</f>
        <v>0.96880603914510177</v>
      </c>
      <c r="N730">
        <f>H730^'Trade Weights'!$C$2</f>
        <v>1.9086846969187357</v>
      </c>
      <c r="O730">
        <f>I730^'Trade Weights'!$C$7</f>
        <v>1.0900369519365434</v>
      </c>
      <c r="P730">
        <f>J730^'Trade Weights'!$C$6</f>
        <v>1.009836975048245</v>
      </c>
      <c r="Q730">
        <v>98.855089888569083</v>
      </c>
    </row>
    <row r="731" spans="1:17" x14ac:dyDescent="0.3">
      <c r="A731" t="s">
        <v>0</v>
      </c>
      <c r="B731" s="1">
        <v>0.85555555555555562</v>
      </c>
      <c r="C731" s="1" t="str">
        <f t="shared" si="11"/>
        <v>2008.11.240.855555555555556</v>
      </c>
      <c r="D731">
        <v>-694</v>
      </c>
      <c r="E731">
        <v>0.77621671970814254</v>
      </c>
      <c r="F731" s="5">
        <v>1.1970000000000001</v>
      </c>
      <c r="G731">
        <v>0.66041474045700699</v>
      </c>
      <c r="H731">
        <v>96.69</v>
      </c>
      <c r="I731">
        <v>1.238</v>
      </c>
      <c r="J731" s="4">
        <v>1.5455950540958268</v>
      </c>
      <c r="K731">
        <f>(E731)^('Trade Weights'!$C$5)</f>
        <v>0.92016143860166699</v>
      </c>
      <c r="L731" s="6">
        <f>F731^'Trade Weights'!$C$4</f>
        <v>1.0048865170559116</v>
      </c>
      <c r="M731">
        <f>G731^'Trade Weights'!$C$3</f>
        <v>0.96877668271548945</v>
      </c>
      <c r="N731">
        <f>H731^'Trade Weights'!$C$2</f>
        <v>1.9086567863619532</v>
      </c>
      <c r="O731">
        <f>I731^'Trade Weights'!$C$7</f>
        <v>1.0901081227885694</v>
      </c>
      <c r="P731">
        <f>J731^'Trade Weights'!$C$6</f>
        <v>1.0098299609610997</v>
      </c>
      <c r="Q731">
        <v>98.864930095539179</v>
      </c>
    </row>
    <row r="732" spans="1:17" x14ac:dyDescent="0.3">
      <c r="A732" t="s">
        <v>0</v>
      </c>
      <c r="B732" s="1">
        <v>0.85625000000000007</v>
      </c>
      <c r="C732" s="1" t="str">
        <f t="shared" si="11"/>
        <v>2008.11.240.85625</v>
      </c>
      <c r="D732">
        <v>-693</v>
      </c>
      <c r="E732">
        <v>0.77639751552795033</v>
      </c>
      <c r="F732" s="5">
        <v>1.1969000000000001</v>
      </c>
      <c r="G732">
        <v>0.66041474045700699</v>
      </c>
      <c r="H732">
        <v>96.67</v>
      </c>
      <c r="I732" t="e">
        <v>#N/A</v>
      </c>
      <c r="J732" s="4">
        <v>1.5463120457708364</v>
      </c>
      <c r="K732">
        <f>(E732)^('Trade Weights'!$C$5)</f>
        <v>0.92023182931397973</v>
      </c>
      <c r="L732" s="6">
        <f>F732^'Trade Weights'!$C$4</f>
        <v>1.0048842411892989</v>
      </c>
      <c r="M732">
        <f>G732^'Trade Weights'!$C$3</f>
        <v>0.96877668271548945</v>
      </c>
      <c r="N732">
        <f>H732^'Trade Weights'!$C$2</f>
        <v>1.9086009578122489</v>
      </c>
      <c r="O732" t="e">
        <f>I732^'Trade Weights'!$C$7</f>
        <v>#N/A</v>
      </c>
      <c r="P732">
        <f>J732^'Trade Weights'!$C$6</f>
        <v>1.0098404829234566</v>
      </c>
      <c r="Q732" t="e">
        <v>#N/A</v>
      </c>
    </row>
    <row r="733" spans="1:17" x14ac:dyDescent="0.3">
      <c r="A733" t="s">
        <v>0</v>
      </c>
      <c r="B733" s="1">
        <v>0.8569444444444444</v>
      </c>
      <c r="C733" s="1" t="str">
        <f t="shared" si="11"/>
        <v>2008.11.240.856944444444444</v>
      </c>
      <c r="D733">
        <v>-692</v>
      </c>
      <c r="E733">
        <v>0.77639751552795033</v>
      </c>
      <c r="F733" s="5">
        <v>1.1975</v>
      </c>
      <c r="G733">
        <v>0.66050198150594452</v>
      </c>
      <c r="H733">
        <v>96.66</v>
      </c>
      <c r="I733" t="e">
        <v>#N/A</v>
      </c>
      <c r="J733" s="4">
        <v>1.5470297029702971</v>
      </c>
      <c r="K733">
        <f>(E733)^('Trade Weights'!$C$5)</f>
        <v>0.92023182931397973</v>
      </c>
      <c r="L733" s="6">
        <f>F733^'Trade Weights'!$C$4</f>
        <v>1.0048978936150472</v>
      </c>
      <c r="M733">
        <f>G733^'Trade Weights'!$C$3</f>
        <v>0.96878646680049951</v>
      </c>
      <c r="N733">
        <f>H733^'Trade Weights'!$C$2</f>
        <v>1.9085730398183742</v>
      </c>
      <c r="O733" t="e">
        <f>I733^'Trade Weights'!$C$7</f>
        <v>#N/A</v>
      </c>
      <c r="P733">
        <f>J733^'Trade Weights'!$C$6</f>
        <v>1.0098510098777278</v>
      </c>
      <c r="Q733" t="e">
        <v>#N/A</v>
      </c>
    </row>
    <row r="734" spans="1:17" x14ac:dyDescent="0.3">
      <c r="A734" t="s">
        <v>0</v>
      </c>
      <c r="B734" s="1">
        <v>0.85763888888888884</v>
      </c>
      <c r="C734" s="1" t="str">
        <f t="shared" si="11"/>
        <v>2008.11.240.857638888888889</v>
      </c>
      <c r="D734">
        <v>-691</v>
      </c>
      <c r="E734">
        <v>0.77645779951859617</v>
      </c>
      <c r="F734" s="5">
        <v>1.1974</v>
      </c>
      <c r="G734">
        <v>0.66054561067441708</v>
      </c>
      <c r="H734">
        <v>96.68</v>
      </c>
      <c r="I734" t="e">
        <v>#N/A</v>
      </c>
      <c r="J734" s="4">
        <v>1.547748026621266</v>
      </c>
      <c r="K734">
        <f>(E734)^('Trade Weights'!$C$5)</f>
        <v>0.92025529772503556</v>
      </c>
      <c r="L734" s="6">
        <f>F734^'Trade Weights'!$C$4</f>
        <v>1.0048956186729756</v>
      </c>
      <c r="M734">
        <f>G734^'Trade Weights'!$C$3</f>
        <v>0.9687913593647558</v>
      </c>
      <c r="N734">
        <f>H734^'Trade Weights'!$C$2</f>
        <v>1.9086288733266163</v>
      </c>
      <c r="O734" t="e">
        <f>I734^'Trade Weights'!$C$7</f>
        <v>#N/A</v>
      </c>
      <c r="P734">
        <f>J734^'Trade Weights'!$C$6</f>
        <v>1.0098615418285994</v>
      </c>
      <c r="Q734" t="e">
        <v>#N/A</v>
      </c>
    </row>
    <row r="735" spans="1:17" x14ac:dyDescent="0.3">
      <c r="A735" t="s">
        <v>0</v>
      </c>
      <c r="B735" s="1">
        <v>0.85902777777777783</v>
      </c>
      <c r="C735" s="1" t="str">
        <f t="shared" si="11"/>
        <v>2008.11.240.859027777777778</v>
      </c>
      <c r="D735">
        <v>-690</v>
      </c>
      <c r="E735">
        <v>0.77663870767319043</v>
      </c>
      <c r="F735" s="5">
        <v>1.1980999999999999</v>
      </c>
      <c r="G735">
        <v>0.6607638430025109</v>
      </c>
      <c r="H735">
        <v>96.69</v>
      </c>
      <c r="I735" t="e">
        <v>#N/A</v>
      </c>
      <c r="J735" s="4">
        <v>1.5458339774308238</v>
      </c>
      <c r="K735">
        <f>(E735)^('Trade Weights'!$C$5)</f>
        <v>0.92032571748518477</v>
      </c>
      <c r="L735" s="6">
        <f>F735^'Trade Weights'!$C$4</f>
        <v>1.004911539387388</v>
      </c>
      <c r="M735">
        <f>G735^'Trade Weights'!$C$3</f>
        <v>0.96881582740545746</v>
      </c>
      <c r="N735">
        <f>H735^'Trade Weights'!$C$2</f>
        <v>1.9086567863619532</v>
      </c>
      <c r="O735" t="e">
        <f>I735^'Trade Weights'!$C$7</f>
        <v>#N/A</v>
      </c>
      <c r="P735">
        <f>J735^'Trade Weights'!$C$6</f>
        <v>1.0098334677275171</v>
      </c>
      <c r="Q735" t="e">
        <v>#N/A</v>
      </c>
    </row>
    <row r="736" spans="1:17" x14ac:dyDescent="0.3">
      <c r="A736" t="s">
        <v>0</v>
      </c>
      <c r="B736" s="1">
        <v>0.85972222222222217</v>
      </c>
      <c r="C736" s="1" t="str">
        <f t="shared" si="11"/>
        <v>2008.11.240.859722222222222</v>
      </c>
      <c r="D736">
        <v>-689</v>
      </c>
      <c r="E736">
        <v>0.77651809287156393</v>
      </c>
      <c r="F736" s="5">
        <v>1.1982999999999999</v>
      </c>
      <c r="G736">
        <v>0.66089485162910588</v>
      </c>
      <c r="H736">
        <v>96.68</v>
      </c>
      <c r="I736">
        <v>1.2383999999999999</v>
      </c>
      <c r="J736" s="4">
        <v>1.5463120457708364</v>
      </c>
      <c r="K736">
        <f>(E736)^('Trade Weights'!$C$5)</f>
        <v>0.92027876855696311</v>
      </c>
      <c r="L736" s="6">
        <f>F736^'Trade Weights'!$C$4</f>
        <v>1.0049160865007696</v>
      </c>
      <c r="M736">
        <f>G736^'Trade Weights'!$C$3</f>
        <v>0.9688305124071338</v>
      </c>
      <c r="N736">
        <f>H736^'Trade Weights'!$C$2</f>
        <v>1.9086288733266163</v>
      </c>
      <c r="O736">
        <f>I736^'Trade Weights'!$C$7</f>
        <v>1.0902504439413452</v>
      </c>
      <c r="P736">
        <f>J736^'Trade Weights'!$C$6</f>
        <v>1.0098404829234566</v>
      </c>
      <c r="Q736">
        <v>98.898434538448981</v>
      </c>
    </row>
    <row r="737" spans="1:17" x14ac:dyDescent="0.3">
      <c r="A737" t="s">
        <v>0</v>
      </c>
      <c r="B737" s="1">
        <v>0.86041666666666661</v>
      </c>
      <c r="C737" s="1" t="str">
        <f t="shared" si="11"/>
        <v>2008.11.240.860416666666667</v>
      </c>
      <c r="D737">
        <v>-688</v>
      </c>
      <c r="E737">
        <v>0.77681970014759572</v>
      </c>
      <c r="F737" s="5">
        <v>1.1982999999999999</v>
      </c>
      <c r="G737" t="e">
        <v>#N/A</v>
      </c>
      <c r="H737">
        <v>96.69</v>
      </c>
      <c r="I737">
        <v>1.2385999999999999</v>
      </c>
      <c r="J737" s="4">
        <v>1.5470297029702971</v>
      </c>
      <c r="K737">
        <f>(E737)^('Trade Weights'!$C$5)</f>
        <v>0.92039615904500249</v>
      </c>
      <c r="L737" s="6">
        <f>F737^'Trade Weights'!$C$4</f>
        <v>1.0049160865007696</v>
      </c>
      <c r="M737" t="e">
        <f>G737^'Trade Weights'!$C$3</f>
        <v>#N/A</v>
      </c>
      <c r="N737">
        <f>H737^'Trade Weights'!$C$2</f>
        <v>1.9086567863619532</v>
      </c>
      <c r="O737">
        <f>I737^'Trade Weights'!$C$7</f>
        <v>1.0903215942456261</v>
      </c>
      <c r="P737">
        <f>J737^'Trade Weights'!$C$6</f>
        <v>1.0098510098777278</v>
      </c>
      <c r="Q737" t="e">
        <v>#N/A</v>
      </c>
    </row>
    <row r="738" spans="1:17" x14ac:dyDescent="0.3">
      <c r="A738" t="s">
        <v>0</v>
      </c>
      <c r="B738" s="1">
        <v>0.86111111111111116</v>
      </c>
      <c r="C738" s="1" t="str">
        <f t="shared" si="11"/>
        <v>2008.11.240.861111111111111</v>
      </c>
      <c r="D738">
        <v>-687</v>
      </c>
      <c r="E738">
        <v>0.77694040867065506</v>
      </c>
      <c r="F738" s="5">
        <v>1.1984999999999999</v>
      </c>
      <c r="G738">
        <v>0.66093853271645742</v>
      </c>
      <c r="H738">
        <v>96.65</v>
      </c>
      <c r="I738">
        <v>1.2383</v>
      </c>
      <c r="J738" s="4">
        <v>1.547269070091289</v>
      </c>
      <c r="K738">
        <f>(E738)^('Trade Weights'!$C$5)</f>
        <v>0.92044313220165019</v>
      </c>
      <c r="L738" s="6">
        <f>F738^'Trade Weights'!$C$4</f>
        <v>1.0049206328758571</v>
      </c>
      <c r="M738">
        <f>G738^'Trade Weights'!$C$3</f>
        <v>0.96883540810418844</v>
      </c>
      <c r="N738">
        <f>H738^'Trade Weights'!$C$2</f>
        <v>1.9085451193445153</v>
      </c>
      <c r="O738">
        <f>I738^'Trade Weights'!$C$7</f>
        <v>1.090214866221509</v>
      </c>
      <c r="P738">
        <f>J738^'Trade Weights'!$C$6</f>
        <v>1.0098545199726088</v>
      </c>
      <c r="Q738">
        <v>98.910851787913785</v>
      </c>
    </row>
    <row r="739" spans="1:17" x14ac:dyDescent="0.3">
      <c r="A739" t="s">
        <v>0</v>
      </c>
      <c r="B739" s="1">
        <v>0.8618055555555556</v>
      </c>
      <c r="C739" s="1" t="str">
        <f t="shared" si="11"/>
        <v>2008.11.240.861805555555556</v>
      </c>
      <c r="D739">
        <v>-686</v>
      </c>
      <c r="E739">
        <v>0.77681970014759572</v>
      </c>
      <c r="F739" s="5">
        <v>1.1987000000000001</v>
      </c>
      <c r="G739">
        <v>0.6609822195782934</v>
      </c>
      <c r="H739">
        <v>96.68</v>
      </c>
      <c r="I739" t="e">
        <v>#N/A</v>
      </c>
      <c r="J739" s="4">
        <v>1.5470297029702971</v>
      </c>
      <c r="K739">
        <f>(E739)^('Trade Weights'!$C$5)</f>
        <v>0.92039615904500249</v>
      </c>
      <c r="L739" s="6">
        <f>F739^'Trade Weights'!$C$4</f>
        <v>1.0049251785128934</v>
      </c>
      <c r="M739">
        <f>G739^'Trade Weights'!$C$3</f>
        <v>0.96884030414957056</v>
      </c>
      <c r="N739">
        <f>H739^'Trade Weights'!$C$2</f>
        <v>1.9086288733266163</v>
      </c>
      <c r="O739" t="e">
        <f>I739^'Trade Weights'!$C$7</f>
        <v>#N/A</v>
      </c>
      <c r="P739">
        <f>J739^'Trade Weights'!$C$6</f>
        <v>1.0098510098777278</v>
      </c>
      <c r="Q739" t="e">
        <v>#N/A</v>
      </c>
    </row>
    <row r="740" spans="1:17" x14ac:dyDescent="0.3">
      <c r="A740" t="s">
        <v>0</v>
      </c>
      <c r="B740" s="1">
        <v>0.86249999999999993</v>
      </c>
      <c r="C740" s="1" t="str">
        <f t="shared" si="11"/>
        <v>2008.11.240.8625</v>
      </c>
      <c r="D740">
        <v>-685</v>
      </c>
      <c r="E740">
        <v>0.77700077700077708</v>
      </c>
      <c r="F740" s="5">
        <v>1.1988000000000001</v>
      </c>
      <c r="G740">
        <v>0.6610259122157589</v>
      </c>
      <c r="H740">
        <v>96.7</v>
      </c>
      <c r="I740" t="e">
        <v>#N/A</v>
      </c>
      <c r="J740" s="4">
        <v>1.5467904098994587</v>
      </c>
      <c r="K740">
        <f>(E740)^('Trade Weights'!$C$5)</f>
        <v>0.92046662241632005</v>
      </c>
      <c r="L740" s="6">
        <f>F740^'Trade Weights'!$C$4</f>
        <v>1.0049274510547186</v>
      </c>
      <c r="M740">
        <f>G740^'Trade Weights'!$C$3</f>
        <v>0.96884520054332812</v>
      </c>
      <c r="N740">
        <f>H740^'Trade Weights'!$C$2</f>
        <v>1.9086846969187357</v>
      </c>
      <c r="O740" t="e">
        <f>I740^'Trade Weights'!$C$7</f>
        <v>#N/A</v>
      </c>
      <c r="P740">
        <f>J740^'Trade Weights'!$C$6</f>
        <v>1.0098475003380243</v>
      </c>
      <c r="Q740" t="e">
        <v>#N/A</v>
      </c>
    </row>
    <row r="741" spans="1:17" x14ac:dyDescent="0.3">
      <c r="A741" t="s">
        <v>0</v>
      </c>
      <c r="B741" s="1">
        <v>0.86319444444444438</v>
      </c>
      <c r="C741" s="1" t="str">
        <f t="shared" si="11"/>
        <v>2008.11.240.863194444444444</v>
      </c>
      <c r="D741">
        <v>-684</v>
      </c>
      <c r="E741">
        <v>0.77700077700077708</v>
      </c>
      <c r="F741" s="5">
        <v>1.1991000000000001</v>
      </c>
      <c r="G741">
        <v>0.6609822195782934</v>
      </c>
      <c r="H741">
        <v>96.68</v>
      </c>
      <c r="I741">
        <v>1.2384999999999999</v>
      </c>
      <c r="J741" s="4">
        <v>1.5467904098994587</v>
      </c>
      <c r="K741">
        <f>(E741)^('Trade Weights'!$C$5)</f>
        <v>0.92046662241632005</v>
      </c>
      <c r="L741" s="6">
        <f>F741^'Trade Weights'!$C$4</f>
        <v>1.0049342675737851</v>
      </c>
      <c r="M741">
        <f>G741^'Trade Weights'!$C$3</f>
        <v>0.96884030414957056</v>
      </c>
      <c r="N741">
        <f>H741^'Trade Weights'!$C$2</f>
        <v>1.9086288733266163</v>
      </c>
      <c r="O741">
        <f>I741^'Trade Weights'!$C$7</f>
        <v>1.0902860199493107</v>
      </c>
      <c r="P741">
        <f>J741^'Trade Weights'!$C$6</f>
        <v>1.0098475003380243</v>
      </c>
      <c r="Q741">
        <v>98.925327144869087</v>
      </c>
    </row>
    <row r="742" spans="1:17" x14ac:dyDescent="0.3">
      <c r="A742" t="s">
        <v>0</v>
      </c>
      <c r="B742" s="1">
        <v>0.86388888888888893</v>
      </c>
      <c r="C742" s="1" t="str">
        <f t="shared" si="11"/>
        <v>2008.11.240.863888888888889</v>
      </c>
      <c r="D742">
        <v>-683</v>
      </c>
      <c r="E742">
        <v>0.77700077700077708</v>
      </c>
      <c r="F742" s="5">
        <v>1.1991000000000001</v>
      </c>
      <c r="G742">
        <v>0.66106961062999936</v>
      </c>
      <c r="H742">
        <v>96.64</v>
      </c>
      <c r="I742">
        <v>1.2386999999999999</v>
      </c>
      <c r="J742" s="4">
        <v>1.5475085112968121</v>
      </c>
      <c r="K742">
        <f>(E742)^('Trade Weights'!$C$5)</f>
        <v>0.92046662241632005</v>
      </c>
      <c r="L742" s="6">
        <f>F742^'Trade Weights'!$C$4</f>
        <v>1.0049342675737851</v>
      </c>
      <c r="M742">
        <f>G742^'Trade Weights'!$C$3</f>
        <v>0.96885009728550897</v>
      </c>
      <c r="N742">
        <f>H742^'Trade Weights'!$C$2</f>
        <v>1.9085171963901957</v>
      </c>
      <c r="O742">
        <f>I742^'Trade Weights'!$C$7</f>
        <v>1.0903571668305119</v>
      </c>
      <c r="P742">
        <f>J742^'Trade Weights'!$C$6</f>
        <v>1.0098580306228415</v>
      </c>
      <c r="Q742">
        <v>98.92802540904519</v>
      </c>
    </row>
    <row r="743" spans="1:17" x14ac:dyDescent="0.3">
      <c r="A743" t="s">
        <v>0</v>
      </c>
      <c r="B743" s="1">
        <v>0.86458333333333337</v>
      </c>
      <c r="C743" s="1" t="str">
        <f t="shared" si="11"/>
        <v>2008.11.240.864583333333333</v>
      </c>
      <c r="D743">
        <v>-682</v>
      </c>
      <c r="E743">
        <v>0.77681970014759572</v>
      </c>
      <c r="F743" s="5">
        <v>1.1989000000000001</v>
      </c>
      <c r="G743">
        <v>0.6610259122157589</v>
      </c>
      <c r="H743">
        <v>96.64</v>
      </c>
      <c r="I743">
        <v>1.2391000000000001</v>
      </c>
      <c r="J743" s="4">
        <v>1.5475085112968121</v>
      </c>
      <c r="K743">
        <f>(E743)^('Trade Weights'!$C$5)</f>
        <v>0.92039615904500249</v>
      </c>
      <c r="L743" s="6">
        <f>F743^'Trade Weights'!$C$4</f>
        <v>1.0049297234121219</v>
      </c>
      <c r="M743">
        <f>G743^'Trade Weights'!$C$3</f>
        <v>0.96884520054332812</v>
      </c>
      <c r="N743">
        <f>H743^'Trade Weights'!$C$2</f>
        <v>1.9085171963901957</v>
      </c>
      <c r="O743">
        <f>I743^'Trade Weights'!$C$7</f>
        <v>1.0904994400601684</v>
      </c>
      <c r="P743">
        <f>J743^'Trade Weights'!$C$6</f>
        <v>1.0098580306228415</v>
      </c>
      <c r="Q743">
        <v>98.932412356233968</v>
      </c>
    </row>
    <row r="744" spans="1:17" x14ac:dyDescent="0.3">
      <c r="A744" t="s">
        <v>0</v>
      </c>
      <c r="B744" s="1">
        <v>0.8652777777777777</v>
      </c>
      <c r="C744" s="1" t="str">
        <f t="shared" si="11"/>
        <v>2008.11.240.865277777777778</v>
      </c>
      <c r="D744">
        <v>-681</v>
      </c>
      <c r="E744">
        <v>0.77675935995028733</v>
      </c>
      <c r="F744" s="5">
        <v>1.1984999999999999</v>
      </c>
      <c r="G744">
        <v>0.66133192249189865</v>
      </c>
      <c r="H744">
        <v>96.65</v>
      </c>
      <c r="I744">
        <v>1.2387999999999999</v>
      </c>
      <c r="J744" s="4">
        <v>1.5479876160990711</v>
      </c>
      <c r="K744">
        <f>(E744)^('Trade Weights'!$C$5)</f>
        <v>0.92037267610214768</v>
      </c>
      <c r="L744" s="6">
        <f>F744^'Trade Weights'!$C$4</f>
        <v>1.0049206328758571</v>
      </c>
      <c r="M744">
        <f>G744^'Trade Weights'!$C$3</f>
        <v>0.96887948505816024</v>
      </c>
      <c r="N744">
        <f>H744^'Trade Weights'!$C$2</f>
        <v>1.9085451193445153</v>
      </c>
      <c r="O744">
        <f>I744^'Trade Weights'!$C$7</f>
        <v>1.0903927377041887</v>
      </c>
      <c r="P744">
        <f>J744^'Trade Weights'!$C$6</f>
        <v>1.0098650535900568</v>
      </c>
      <c r="Q744">
        <v>98.924949084099595</v>
      </c>
    </row>
    <row r="745" spans="1:17" x14ac:dyDescent="0.3">
      <c r="A745" t="s">
        <v>0</v>
      </c>
      <c r="B745" s="1">
        <v>0.86597222222222225</v>
      </c>
      <c r="C745" s="1" t="str">
        <f t="shared" si="11"/>
        <v>2008.11.240.865972222222222</v>
      </c>
      <c r="D745">
        <v>-680</v>
      </c>
      <c r="E745">
        <v>0.77681970014759572</v>
      </c>
      <c r="F745" s="5">
        <v>1.1984999999999999</v>
      </c>
      <c r="G745">
        <v>0.66133192249189865</v>
      </c>
      <c r="H745">
        <v>96.65</v>
      </c>
      <c r="I745">
        <v>1.2386999999999999</v>
      </c>
      <c r="J745" s="4">
        <v>1.5475085112968121</v>
      </c>
      <c r="K745">
        <f>(E745)^('Trade Weights'!$C$5)</f>
        <v>0.92039615904500249</v>
      </c>
      <c r="L745" s="6">
        <f>F745^'Trade Weights'!$C$4</f>
        <v>1.0049206328758571</v>
      </c>
      <c r="M745">
        <f>G745^'Trade Weights'!$C$3</f>
        <v>0.96887948505816024</v>
      </c>
      <c r="N745">
        <f>H745^'Trade Weights'!$C$2</f>
        <v>1.9085451193445153</v>
      </c>
      <c r="O745">
        <f>I745^'Trade Weights'!$C$7</f>
        <v>1.0903571668305119</v>
      </c>
      <c r="P745">
        <f>J745^'Trade Weights'!$C$6</f>
        <v>1.0098580306228415</v>
      </c>
      <c r="Q745">
        <v>98.923557940368283</v>
      </c>
    </row>
    <row r="746" spans="1:17" x14ac:dyDescent="0.3">
      <c r="A746" t="s">
        <v>0</v>
      </c>
      <c r="B746" s="1">
        <v>0.8666666666666667</v>
      </c>
      <c r="C746" s="1" t="str">
        <f t="shared" si="11"/>
        <v>2008.11.240.866666666666667</v>
      </c>
      <c r="D746">
        <v>-679</v>
      </c>
      <c r="E746">
        <v>0.77706115471287596</v>
      </c>
      <c r="F746" s="5">
        <v>1.1983999999999999</v>
      </c>
      <c r="G746">
        <v>0.66115702479338845</v>
      </c>
      <c r="H746">
        <v>96.65</v>
      </c>
      <c r="I746">
        <v>1.2387999999999999</v>
      </c>
      <c r="J746" s="4">
        <v>1.547269070091289</v>
      </c>
      <c r="K746">
        <f>(E746)^('Trade Weights'!$C$5)</f>
        <v>0.92049011505580536</v>
      </c>
      <c r="L746" s="6">
        <f>F746^'Trade Weights'!$C$4</f>
        <v>1.0049183597805849</v>
      </c>
      <c r="M746">
        <f>G746^'Trade Weights'!$C$3</f>
        <v>0.9688598918153315</v>
      </c>
      <c r="N746">
        <f>H746^'Trade Weights'!$C$2</f>
        <v>1.9085451193445153</v>
      </c>
      <c r="O746">
        <f>I746^'Trade Weights'!$C$7</f>
        <v>1.0903927377041887</v>
      </c>
      <c r="P746">
        <f>J746^'Trade Weights'!$C$6</f>
        <v>1.0098545199726088</v>
      </c>
      <c r="Q746">
        <v>98.934315314688092</v>
      </c>
    </row>
    <row r="747" spans="1:17" x14ac:dyDescent="0.3">
      <c r="A747" t="s">
        <v>0</v>
      </c>
      <c r="B747" s="1">
        <v>0.86736111111111114</v>
      </c>
      <c r="C747" s="1" t="str">
        <f t="shared" si="11"/>
        <v>2008.11.240.867361111111111</v>
      </c>
      <c r="D747">
        <v>-678</v>
      </c>
      <c r="E747">
        <v>0.77706115471287596</v>
      </c>
      <c r="F747" s="5">
        <v>1.1995</v>
      </c>
      <c r="G747">
        <v>0.66115702479338845</v>
      </c>
      <c r="H747">
        <v>96.6</v>
      </c>
      <c r="I747" t="e">
        <v>#N/A</v>
      </c>
      <c r="J747" s="4">
        <v>1.5482272797646695</v>
      </c>
      <c r="K747">
        <f>(E747)^('Trade Weights'!$C$5)</f>
        <v>0.92049011505580536</v>
      </c>
      <c r="L747" s="6">
        <f>F747^'Trade Weights'!$C$4</f>
        <v>1.0049433536853865</v>
      </c>
      <c r="M747">
        <f>G747^'Trade Weights'!$C$3</f>
        <v>0.9688598918153315</v>
      </c>
      <c r="N747">
        <f>H747^'Trade Weights'!$C$2</f>
        <v>1.9084054797587628</v>
      </c>
      <c r="O747" t="e">
        <f>I747^'Trade Weights'!$C$7</f>
        <v>#N/A</v>
      </c>
      <c r="P747">
        <f>J747^'Trade Weights'!$C$6</f>
        <v>1.0098685659073876</v>
      </c>
      <c r="Q747" t="e">
        <v>#N/A</v>
      </c>
    </row>
    <row r="748" spans="1:17" x14ac:dyDescent="0.3">
      <c r="A748" t="s">
        <v>0</v>
      </c>
      <c r="B748" s="1">
        <v>0.86805555555555547</v>
      </c>
      <c r="C748" s="1" t="str">
        <f t="shared" si="11"/>
        <v>2008.11.240.868055555555555</v>
      </c>
      <c r="D748">
        <v>-677</v>
      </c>
      <c r="E748">
        <v>0.77730275942479599</v>
      </c>
      <c r="F748" s="5">
        <v>1.1996</v>
      </c>
      <c r="G748">
        <v>0.66111331482216051</v>
      </c>
      <c r="H748">
        <v>96.62</v>
      </c>
      <c r="I748">
        <v>1.2386999999999999</v>
      </c>
      <c r="J748" s="4">
        <v>1.5479876160990711</v>
      </c>
      <c r="K748">
        <f>(E748)^('Trade Weights'!$C$5)</f>
        <v>0.92058410987067818</v>
      </c>
      <c r="L748" s="6">
        <f>F748^'Trade Weights'!$C$4</f>
        <v>1.0049456247526876</v>
      </c>
      <c r="M748">
        <f>G748^'Trade Weights'!$C$3</f>
        <v>0.96885499437616074</v>
      </c>
      <c r="N748">
        <f>H748^'Trade Weights'!$C$2</f>
        <v>1.9084613430382646</v>
      </c>
      <c r="O748">
        <f>I748^'Trade Weights'!$C$7</f>
        <v>1.0903571668305119</v>
      </c>
      <c r="P748">
        <f>J748^'Trade Weights'!$C$6</f>
        <v>1.0098650535900568</v>
      </c>
      <c r="Q748">
        <v>98.940063247856372</v>
      </c>
    </row>
    <row r="749" spans="1:17" x14ac:dyDescent="0.3">
      <c r="A749" t="s">
        <v>0</v>
      </c>
      <c r="B749" s="1">
        <v>0.86875000000000002</v>
      </c>
      <c r="C749" s="1" t="str">
        <f t="shared" si="11"/>
        <v>2008.11.240.86875</v>
      </c>
      <c r="D749">
        <v>-676</v>
      </c>
      <c r="E749">
        <v>0.77748406157673766</v>
      </c>
      <c r="F749" s="5">
        <v>1.1995</v>
      </c>
      <c r="G749">
        <v>0.6612444620776301</v>
      </c>
      <c r="H749">
        <v>96.6</v>
      </c>
      <c r="I749">
        <v>1.2387999999999999</v>
      </c>
      <c r="J749" s="4">
        <v>1.547748026621266</v>
      </c>
      <c r="K749">
        <f>(E749)^('Trade Weights'!$C$5)</f>
        <v>0.92065463146390591</v>
      </c>
      <c r="L749" s="6">
        <f>F749^'Trade Weights'!$C$4</f>
        <v>1.0049433536853865</v>
      </c>
      <c r="M749">
        <f>G749^'Trade Weights'!$C$3</f>
        <v>0.96886968773942095</v>
      </c>
      <c r="N749">
        <f>H749^'Trade Weights'!$C$2</f>
        <v>1.9084054797587628</v>
      </c>
      <c r="O749">
        <f>I749^'Trade Weights'!$C$7</f>
        <v>1.0903927377041887</v>
      </c>
      <c r="P749">
        <f>J749^'Trade Weights'!$C$6</f>
        <v>1.0098615418285994</v>
      </c>
      <c r="Q749">
        <v>98.948907041617971</v>
      </c>
    </row>
    <row r="750" spans="1:17" x14ac:dyDescent="0.3">
      <c r="A750" t="s">
        <v>0</v>
      </c>
      <c r="B750" s="1">
        <v>0.86944444444444446</v>
      </c>
      <c r="C750" s="1" t="str">
        <f t="shared" si="11"/>
        <v>2008.11.240.869444444444444</v>
      </c>
      <c r="D750">
        <v>-675</v>
      </c>
      <c r="E750">
        <v>0.77754451442345074</v>
      </c>
      <c r="F750" s="5">
        <v>1.1997</v>
      </c>
      <c r="G750">
        <v>0.66150691274723816</v>
      </c>
      <c r="H750">
        <v>96.61</v>
      </c>
      <c r="I750">
        <v>1.2391000000000001</v>
      </c>
      <c r="J750" s="4">
        <v>1.5482272797646695</v>
      </c>
      <c r="K750">
        <f>(E750)^('Trade Weights'!$C$5)</f>
        <v>0.92067814351771993</v>
      </c>
      <c r="L750" s="6">
        <f>F750^'Trade Weights'!$C$4</f>
        <v>1.0049478956358096</v>
      </c>
      <c r="M750">
        <f>G750^'Trade Weights'!$C$3</f>
        <v>0.96889908388112056</v>
      </c>
      <c r="N750">
        <f>H750^'Trade Weights'!$C$2</f>
        <v>1.9084334126396989</v>
      </c>
      <c r="O750">
        <f>I750^'Trade Weights'!$C$7</f>
        <v>1.0904994400601684</v>
      </c>
      <c r="P750">
        <f>J750^'Trade Weights'!$C$6</f>
        <v>1.0098685659073876</v>
      </c>
      <c r="Q750">
        <v>98.966703813086482</v>
      </c>
    </row>
    <row r="751" spans="1:17" x14ac:dyDescent="0.3">
      <c r="A751" t="s">
        <v>0</v>
      </c>
      <c r="B751" s="1">
        <v>0.87013888888888891</v>
      </c>
      <c r="C751" s="1" t="str">
        <f t="shared" si="11"/>
        <v>2008.11.240.870138888888889</v>
      </c>
      <c r="D751">
        <v>-674</v>
      </c>
      <c r="E751">
        <v>0.77742361812951877</v>
      </c>
      <c r="F751" s="5">
        <v>1.1996</v>
      </c>
      <c r="G751">
        <v>0.66146315650218279</v>
      </c>
      <c r="H751">
        <v>96.59</v>
      </c>
      <c r="I751" t="e">
        <v>#N/A</v>
      </c>
      <c r="J751" s="4">
        <v>1.5487068297971194</v>
      </c>
      <c r="K751">
        <f>(E751)^('Trade Weights'!$C$5)</f>
        <v>0.92063112183842066</v>
      </c>
      <c r="L751" s="6">
        <f>F751^'Trade Weights'!$C$4</f>
        <v>1.0049456247526876</v>
      </c>
      <c r="M751">
        <f>G751^'Trade Weights'!$C$3</f>
        <v>0.96889418365207547</v>
      </c>
      <c r="N751">
        <f>H751^'Trade Weights'!$C$2</f>
        <v>1.9083775443949793</v>
      </c>
      <c r="O751" t="e">
        <f>I751^'Trade Weights'!$C$7</f>
        <v>#N/A</v>
      </c>
      <c r="P751">
        <f>J751^'Trade Weights'!$C$6</f>
        <v>1.009875592210365</v>
      </c>
      <c r="Q751" t="e">
        <v>#N/A</v>
      </c>
    </row>
    <row r="752" spans="1:17" x14ac:dyDescent="0.3">
      <c r="A752" t="s">
        <v>0</v>
      </c>
      <c r="B752" s="1">
        <v>0.87083333333333324</v>
      </c>
      <c r="C752" s="1" t="str">
        <f t="shared" si="11"/>
        <v>2008.11.240.870833333333333</v>
      </c>
      <c r="D752">
        <v>-673</v>
      </c>
      <c r="E752">
        <v>0.77736318407960203</v>
      </c>
      <c r="F752" s="5">
        <v>1.1994</v>
      </c>
      <c r="G752">
        <v>0.66141940604537341</v>
      </c>
      <c r="H752">
        <v>96.57</v>
      </c>
      <c r="I752">
        <v>1.2387999999999999</v>
      </c>
      <c r="J752" s="4">
        <v>1.5489467162329618</v>
      </c>
      <c r="K752">
        <f>(E752)^('Trade Weights'!$C$5)</f>
        <v>0.92060761464082452</v>
      </c>
      <c r="L752" s="6">
        <f>F752^'Trade Weights'!$C$4</f>
        <v>1.004941082433876</v>
      </c>
      <c r="M752">
        <f>G752^'Trade Weights'!$C$3</f>
        <v>0.9688892837719324</v>
      </c>
      <c r="N752">
        <f>H752^'Trade Weights'!$C$2</f>
        <v>1.9083216662169571</v>
      </c>
      <c r="O752">
        <f>I752^'Trade Weights'!$C$7</f>
        <v>1.0903927377041887</v>
      </c>
      <c r="P752">
        <f>J752^'Trade Weights'!$C$6</f>
        <v>1.0098791061963601</v>
      </c>
      <c r="Q752">
        <v>98.943006775632981</v>
      </c>
    </row>
    <row r="753" spans="1:17" x14ac:dyDescent="0.3">
      <c r="A753" t="s">
        <v>0</v>
      </c>
      <c r="B753" s="1">
        <v>0.87152777777777779</v>
      </c>
      <c r="C753" s="1" t="str">
        <f t="shared" si="11"/>
        <v>2008.11.240.871527777777778</v>
      </c>
      <c r="D753">
        <v>-672</v>
      </c>
      <c r="E753">
        <v>0.77724234416291005</v>
      </c>
      <c r="F753" s="5">
        <v>1.1992</v>
      </c>
      <c r="G753">
        <v>0.66137566137566139</v>
      </c>
      <c r="H753">
        <v>96.57</v>
      </c>
      <c r="I753">
        <v>1.2387999999999999</v>
      </c>
      <c r="J753" s="4">
        <v>1.547748026621266</v>
      </c>
      <c r="K753">
        <f>(E753)^('Trade Weights'!$C$5)</f>
        <v>0.92056060752754232</v>
      </c>
      <c r="L753" s="6">
        <f>F753^'Trade Weights'!$C$4</f>
        <v>1.0049365393781056</v>
      </c>
      <c r="M753">
        <f>G753^'Trade Weights'!$C$3</f>
        <v>0.96888438424064316</v>
      </c>
      <c r="N753">
        <f>H753^'Trade Weights'!$C$2</f>
        <v>1.9083216662169571</v>
      </c>
      <c r="O753">
        <f>I753^'Trade Weights'!$C$7</f>
        <v>1.0903927377041887</v>
      </c>
      <c r="P753">
        <f>J753^'Trade Weights'!$C$6</f>
        <v>1.0098615418285994</v>
      </c>
      <c r="Q753">
        <v>98.935286300735527</v>
      </c>
    </row>
    <row r="754" spans="1:17" x14ac:dyDescent="0.3">
      <c r="A754" t="s">
        <v>0</v>
      </c>
      <c r="B754" s="1">
        <v>0.87222222222222223</v>
      </c>
      <c r="C754" s="1" t="str">
        <f t="shared" si="11"/>
        <v>2008.11.240.872222222222222</v>
      </c>
      <c r="D754">
        <v>-671</v>
      </c>
      <c r="E754">
        <v>0.77730275942479599</v>
      </c>
      <c r="F754" s="5">
        <v>1.1992</v>
      </c>
      <c r="G754">
        <v>0.66141940604537341</v>
      </c>
      <c r="H754">
        <v>96.6</v>
      </c>
      <c r="I754" t="e">
        <v>#N/A</v>
      </c>
      <c r="J754" s="4">
        <v>1.547269070091289</v>
      </c>
      <c r="K754">
        <f>(E754)^('Trade Weights'!$C$5)</f>
        <v>0.92058410987067818</v>
      </c>
      <c r="L754" s="6">
        <f>F754^'Trade Weights'!$C$4</f>
        <v>1.0049365393781056</v>
      </c>
      <c r="M754">
        <f>G754^'Trade Weights'!$C$3</f>
        <v>0.9688892837719324</v>
      </c>
      <c r="N754">
        <f>H754^'Trade Weights'!$C$2</f>
        <v>1.9084054797587628</v>
      </c>
      <c r="O754" t="e">
        <f>I754^'Trade Weights'!$C$7</f>
        <v>#N/A</v>
      </c>
      <c r="P754">
        <f>J754^'Trade Weights'!$C$6</f>
        <v>1.0098545199726088</v>
      </c>
      <c r="Q754" t="e">
        <v>#N/A</v>
      </c>
    </row>
    <row r="755" spans="1:17" x14ac:dyDescent="0.3">
      <c r="A755" t="s">
        <v>0</v>
      </c>
      <c r="B755" s="1">
        <v>0.87291666666666667</v>
      </c>
      <c r="C755" s="1" t="str">
        <f t="shared" si="11"/>
        <v>2008.11.240.872916666666667</v>
      </c>
      <c r="D755">
        <v>-670</v>
      </c>
      <c r="E755">
        <v>0.77706115471287596</v>
      </c>
      <c r="F755" s="5">
        <v>1.1989000000000001</v>
      </c>
      <c r="G755">
        <v>0.66133192249189865</v>
      </c>
      <c r="H755">
        <v>96.58</v>
      </c>
      <c r="I755">
        <v>1.2386999999999999</v>
      </c>
      <c r="J755" s="4">
        <v>1.5479876160990711</v>
      </c>
      <c r="K755">
        <f>(E755)^('Trade Weights'!$C$5)</f>
        <v>0.92049011505580536</v>
      </c>
      <c r="L755" s="6">
        <f>F755^'Trade Weights'!$C$4</f>
        <v>1.0049297234121219</v>
      </c>
      <c r="M755">
        <f>G755^'Trade Weights'!$C$3</f>
        <v>0.96887948505816024</v>
      </c>
      <c r="N755">
        <f>H755^'Trade Weights'!$C$2</f>
        <v>1.90834960654787</v>
      </c>
      <c r="O755">
        <f>I755^'Trade Weights'!$C$7</f>
        <v>1.0903571668305119</v>
      </c>
      <c r="P755">
        <f>J755^'Trade Weights'!$C$6</f>
        <v>1.0098650535900568</v>
      </c>
      <c r="Q755">
        <v>98.925104256428597</v>
      </c>
    </row>
    <row r="756" spans="1:17" x14ac:dyDescent="0.3">
      <c r="A756" t="s">
        <v>0</v>
      </c>
      <c r="B756" s="1">
        <v>0.87361111111111101</v>
      </c>
      <c r="C756" s="1" t="str">
        <f t="shared" si="11"/>
        <v>2008.11.240.873611111111111</v>
      </c>
      <c r="D756">
        <v>-669</v>
      </c>
      <c r="E756">
        <v>0.77681970014759572</v>
      </c>
      <c r="F756" s="5">
        <v>1.1991000000000001</v>
      </c>
      <c r="G756">
        <v>0.66093853271645742</v>
      </c>
      <c r="H756">
        <v>96.58</v>
      </c>
      <c r="I756">
        <v>1.2385999999999999</v>
      </c>
      <c r="J756" s="4">
        <v>1.547748026621266</v>
      </c>
      <c r="K756">
        <f>(E756)^('Trade Weights'!$C$5)</f>
        <v>0.92039615904500249</v>
      </c>
      <c r="L756" s="6">
        <f>F756^'Trade Weights'!$C$4</f>
        <v>1.0049342675737851</v>
      </c>
      <c r="M756">
        <f>G756^'Trade Weights'!$C$3</f>
        <v>0.96883540810418844</v>
      </c>
      <c r="N756">
        <f>H756^'Trade Weights'!$C$2</f>
        <v>1.90834960654787</v>
      </c>
      <c r="O756">
        <f>I756^'Trade Weights'!$C$7</f>
        <v>1.0903215942456261</v>
      </c>
      <c r="P756">
        <f>J756^'Trade Weights'!$C$6</f>
        <v>1.0098615418285994</v>
      </c>
      <c r="Q756">
        <v>98.907383261066002</v>
      </c>
    </row>
    <row r="757" spans="1:17" x14ac:dyDescent="0.3">
      <c r="A757" t="s">
        <v>0</v>
      </c>
      <c r="B757" s="1">
        <v>0.87430555555555556</v>
      </c>
      <c r="C757" s="1" t="str">
        <f t="shared" si="11"/>
        <v>2008.11.240.874305555555556</v>
      </c>
      <c r="D757">
        <v>-668</v>
      </c>
      <c r="E757">
        <v>0.77627697562490294</v>
      </c>
      <c r="F757" s="5">
        <v>1.1988000000000001</v>
      </c>
      <c r="G757">
        <v>0.6612444620776301</v>
      </c>
      <c r="H757">
        <v>96.6</v>
      </c>
      <c r="I757">
        <v>1.2383</v>
      </c>
      <c r="J757" s="4">
        <v>1.547269070091289</v>
      </c>
      <c r="K757">
        <f>(E757)^('Trade Weights'!$C$5)</f>
        <v>0.92018489975273288</v>
      </c>
      <c r="L757" s="6">
        <f>F757^'Trade Weights'!$C$4</f>
        <v>1.0049274510547186</v>
      </c>
      <c r="M757">
        <f>G757^'Trade Weights'!$C$3</f>
        <v>0.96886968773942095</v>
      </c>
      <c r="N757">
        <f>H757^'Trade Weights'!$C$2</f>
        <v>1.9084054797587628</v>
      </c>
      <c r="O757">
        <f>I757^'Trade Weights'!$C$7</f>
        <v>1.090214866221509</v>
      </c>
      <c r="P757">
        <f>J757^'Trade Weights'!$C$6</f>
        <v>1.0098545199726088</v>
      </c>
      <c r="Q757">
        <v>98.880036624585955</v>
      </c>
    </row>
    <row r="758" spans="1:17" x14ac:dyDescent="0.3">
      <c r="A758" t="s">
        <v>0</v>
      </c>
      <c r="B758" s="1">
        <v>0.875</v>
      </c>
      <c r="C758" s="1" t="str">
        <f t="shared" si="11"/>
        <v>2008.11.240.875</v>
      </c>
      <c r="D758">
        <v>-667</v>
      </c>
      <c r="E758">
        <v>0.77615647314498604</v>
      </c>
      <c r="F758" s="5">
        <v>1.1984999999999999</v>
      </c>
      <c r="G758">
        <v>0.66067653276955596</v>
      </c>
      <c r="H758">
        <v>96.61</v>
      </c>
      <c r="I758" t="e">
        <v>#N/A</v>
      </c>
      <c r="J758" s="4">
        <v>1.5467904098994587</v>
      </c>
      <c r="K758">
        <f>(E758)^('Trade Weights'!$C$5)</f>
        <v>0.92013797986972312</v>
      </c>
      <c r="L758" s="6">
        <f>F758^'Trade Weights'!$C$4</f>
        <v>1.0049206328758571</v>
      </c>
      <c r="M758">
        <f>G758^'Trade Weights'!$C$3</f>
        <v>0.96880603914510177</v>
      </c>
      <c r="N758">
        <f>H758^'Trade Weights'!$C$2</f>
        <v>1.9084334126396989</v>
      </c>
      <c r="O758" t="e">
        <f>I758^'Trade Weights'!$C$7</f>
        <v>#N/A</v>
      </c>
      <c r="P758">
        <f>J758^'Trade Weights'!$C$6</f>
        <v>1.0098475003380243</v>
      </c>
      <c r="Q758" t="e">
        <v>#N/A</v>
      </c>
    </row>
    <row r="759" spans="1:17" x14ac:dyDescent="0.3">
      <c r="A759" t="s">
        <v>0</v>
      </c>
      <c r="B759" s="1">
        <v>0.87569444444444444</v>
      </c>
      <c r="C759" s="1" t="str">
        <f t="shared" si="11"/>
        <v>2008.11.240.875694444444444</v>
      </c>
      <c r="D759">
        <v>-666</v>
      </c>
      <c r="E759">
        <v>0.77627697562490294</v>
      </c>
      <c r="F759" s="5">
        <v>1.1979</v>
      </c>
      <c r="G759">
        <v>0.66072018500165175</v>
      </c>
      <c r="H759">
        <v>96.64</v>
      </c>
      <c r="I759" t="e">
        <v>#N/A</v>
      </c>
      <c r="J759" s="4">
        <v>1.5455950540958268</v>
      </c>
      <c r="K759">
        <f>(E759)^('Trade Weights'!$C$5)</f>
        <v>0.92018489975273288</v>
      </c>
      <c r="L759" s="6">
        <f>F759^'Trade Weights'!$C$4</f>
        <v>1.0049069915354694</v>
      </c>
      <c r="M759">
        <f>G759^'Trade Weights'!$C$3</f>
        <v>0.96881093310123523</v>
      </c>
      <c r="N759">
        <f>H759^'Trade Weights'!$C$2</f>
        <v>1.9085171963901957</v>
      </c>
      <c r="O759" t="e">
        <f>I759^'Trade Weights'!$C$7</f>
        <v>#N/A</v>
      </c>
      <c r="P759">
        <f>J759^'Trade Weights'!$C$6</f>
        <v>1.0098299609610997</v>
      </c>
      <c r="Q759" t="e">
        <v>#N/A</v>
      </c>
    </row>
    <row r="760" spans="1:17" x14ac:dyDescent="0.3">
      <c r="A760" t="s">
        <v>0</v>
      </c>
      <c r="B760" s="1">
        <v>0.87638888888888899</v>
      </c>
      <c r="C760" s="1" t="str">
        <f t="shared" si="11"/>
        <v>2008.11.240.876388888888889</v>
      </c>
      <c r="D760">
        <v>-665</v>
      </c>
      <c r="E760">
        <v>0.77603600807077455</v>
      </c>
      <c r="F760" s="5">
        <v>1.1979</v>
      </c>
      <c r="G760">
        <v>0.66080750677327693</v>
      </c>
      <c r="H760">
        <v>96.63</v>
      </c>
      <c r="I760">
        <v>1.2383</v>
      </c>
      <c r="J760" s="4">
        <v>1.5455950540958268</v>
      </c>
      <c r="K760">
        <f>(E760)^('Trade Weights'!$C$5)</f>
        <v>0.9200910696614526</v>
      </c>
      <c r="L760" s="6">
        <f>F760^'Trade Weights'!$C$4</f>
        <v>1.0049069915354694</v>
      </c>
      <c r="M760">
        <f>G760^'Trade Weights'!$C$3</f>
        <v>0.96882072205781611</v>
      </c>
      <c r="N760">
        <f>H760^'Trade Weights'!$C$2</f>
        <v>1.9084892709549379</v>
      </c>
      <c r="O760">
        <f>I760^'Trade Weights'!$C$7</f>
        <v>1.090214866221509</v>
      </c>
      <c r="P760">
        <f>J760^'Trade Weights'!$C$6</f>
        <v>1.0098299609610997</v>
      </c>
      <c r="Q760">
        <v>98.86488068089605</v>
      </c>
    </row>
    <row r="761" spans="1:17" x14ac:dyDescent="0.3">
      <c r="A761" t="s">
        <v>0</v>
      </c>
      <c r="B761" s="1">
        <v>0.87708333333333333</v>
      </c>
      <c r="C761" s="1" t="str">
        <f t="shared" si="11"/>
        <v>2008.11.240.877083333333333</v>
      </c>
      <c r="D761">
        <v>-664</v>
      </c>
      <c r="E761">
        <v>0.77663870767319043</v>
      </c>
      <c r="F761" s="5">
        <v>1.1980999999999999</v>
      </c>
      <c r="G761">
        <v>0.6607638430025109</v>
      </c>
      <c r="H761">
        <v>96.66</v>
      </c>
      <c r="I761" t="e">
        <v>#N/A</v>
      </c>
      <c r="J761" s="4">
        <v>1.5451174289245984</v>
      </c>
      <c r="K761">
        <f>(E761)^('Trade Weights'!$C$5)</f>
        <v>0.92032571748518477</v>
      </c>
      <c r="L761" s="6">
        <f>F761^'Trade Weights'!$C$4</f>
        <v>1.004911539387388</v>
      </c>
      <c r="M761">
        <f>G761^'Trade Weights'!$C$3</f>
        <v>0.96881582740545746</v>
      </c>
      <c r="N761">
        <f>H761^'Trade Weights'!$C$2</f>
        <v>1.9085730398183742</v>
      </c>
      <c r="O761" t="e">
        <f>I761^'Trade Weights'!$C$7</f>
        <v>#N/A</v>
      </c>
      <c r="P761">
        <f>J761^'Trade Weights'!$C$6</f>
        <v>1.0098229490905024</v>
      </c>
      <c r="Q761" t="e">
        <v>#N/A</v>
      </c>
    </row>
    <row r="762" spans="1:17" x14ac:dyDescent="0.3">
      <c r="A762" t="s">
        <v>0</v>
      </c>
      <c r="B762" s="1">
        <v>0.87777777777777777</v>
      </c>
      <c r="C762" s="1" t="str">
        <f t="shared" si="11"/>
        <v>2008.11.240.877777777777778</v>
      </c>
      <c r="D762">
        <v>-663</v>
      </c>
      <c r="E762">
        <v>0.77669902912621358</v>
      </c>
      <c r="F762" s="5">
        <v>1.1981999999999999</v>
      </c>
      <c r="G762">
        <v>0.66093853271645742</v>
      </c>
      <c r="H762">
        <v>96.66</v>
      </c>
      <c r="I762" t="e">
        <v>#N/A</v>
      </c>
      <c r="J762" s="4">
        <v>1.5458339774308238</v>
      </c>
      <c r="K762">
        <f>(E762)^('Trade Weights'!$C$5)</f>
        <v>0.92034919558235462</v>
      </c>
      <c r="L762" s="6">
        <f>F762^'Trade Weights'!$C$4</f>
        <v>1.0049138130363806</v>
      </c>
      <c r="M762">
        <f>G762^'Trade Weights'!$C$3</f>
        <v>0.96883540810418844</v>
      </c>
      <c r="N762">
        <f>H762^'Trade Weights'!$C$2</f>
        <v>1.9085730398183742</v>
      </c>
      <c r="O762" t="e">
        <f>I762^'Trade Weights'!$C$7</f>
        <v>#N/A</v>
      </c>
      <c r="P762">
        <f>J762^'Trade Weights'!$C$6</f>
        <v>1.0098334677275171</v>
      </c>
      <c r="Q762" t="e">
        <v>#N/A</v>
      </c>
    </row>
    <row r="763" spans="1:17" x14ac:dyDescent="0.3">
      <c r="A763" t="s">
        <v>0</v>
      </c>
      <c r="B763" s="1">
        <v>0.87847222222222221</v>
      </c>
      <c r="C763" s="1" t="str">
        <f t="shared" si="11"/>
        <v>2008.11.240.878472222222222</v>
      </c>
      <c r="D763">
        <v>-662</v>
      </c>
      <c r="E763">
        <v>0.77669902912621358</v>
      </c>
      <c r="F763" s="5">
        <v>1.1983999999999999</v>
      </c>
      <c r="G763">
        <v>0.66089485162910588</v>
      </c>
      <c r="H763">
        <v>96.65</v>
      </c>
      <c r="I763" t="e">
        <v>#N/A</v>
      </c>
      <c r="J763" s="4">
        <v>1.5460729746444031</v>
      </c>
      <c r="K763">
        <f>(E763)^('Trade Weights'!$C$5)</f>
        <v>0.92034919558235462</v>
      </c>
      <c r="L763" s="6">
        <f>F763^'Trade Weights'!$C$4</f>
        <v>1.0049183597805849</v>
      </c>
      <c r="M763">
        <f>G763^'Trade Weights'!$C$3</f>
        <v>0.9688305124071338</v>
      </c>
      <c r="N763">
        <f>H763^'Trade Weights'!$C$2</f>
        <v>1.9085451193445153</v>
      </c>
      <c r="O763" t="e">
        <f>I763^'Trade Weights'!$C$7</f>
        <v>#N/A</v>
      </c>
      <c r="P763">
        <f>J763^'Trade Weights'!$C$6</f>
        <v>1.009836975048245</v>
      </c>
      <c r="Q763" t="e">
        <v>#N/A</v>
      </c>
    </row>
    <row r="764" spans="1:17" x14ac:dyDescent="0.3">
      <c r="A764" t="s">
        <v>0</v>
      </c>
      <c r="B764" s="1">
        <v>0.87916666666666676</v>
      </c>
      <c r="C764" s="1" t="str">
        <f t="shared" si="11"/>
        <v>2008.11.240.879166666666667</v>
      </c>
      <c r="D764">
        <v>-661</v>
      </c>
      <c r="E764">
        <v>0.77657839558903463</v>
      </c>
      <c r="F764" s="5">
        <v>1.1982999999999999</v>
      </c>
      <c r="G764" t="e">
        <v>#N/A</v>
      </c>
      <c r="H764">
        <v>96.66</v>
      </c>
      <c r="I764">
        <v>1.2383999999999999</v>
      </c>
      <c r="J764" s="4">
        <v>1.5460729746444031</v>
      </c>
      <c r="K764">
        <f>(E764)^('Trade Weights'!$C$5)</f>
        <v>0.92030224181020026</v>
      </c>
      <c r="L764" s="6">
        <f>F764^'Trade Weights'!$C$4</f>
        <v>1.0049160865007696</v>
      </c>
      <c r="M764" t="e">
        <f>G764^'Trade Weights'!$C$3</f>
        <v>#N/A</v>
      </c>
      <c r="N764">
        <f>H764^'Trade Weights'!$C$2</f>
        <v>1.9085730398183742</v>
      </c>
      <c r="O764">
        <f>I764^'Trade Weights'!$C$7</f>
        <v>1.0902504439413452</v>
      </c>
      <c r="P764">
        <f>J764^'Trade Weights'!$C$6</f>
        <v>1.009836975048245</v>
      </c>
      <c r="Q764" t="e">
        <v>#N/A</v>
      </c>
    </row>
    <row r="765" spans="1:17" x14ac:dyDescent="0.3">
      <c r="A765" t="s">
        <v>0</v>
      </c>
      <c r="B765" s="1">
        <v>0.87986111111111109</v>
      </c>
      <c r="C765" s="1" t="str">
        <f t="shared" si="11"/>
        <v>2008.11.240.879861111111111</v>
      </c>
      <c r="D765">
        <v>-660</v>
      </c>
      <c r="E765">
        <v>0.77657839558903463</v>
      </c>
      <c r="F765" s="5">
        <v>1.198</v>
      </c>
      <c r="G765">
        <v>0.66085117631509382</v>
      </c>
      <c r="H765">
        <v>96.65</v>
      </c>
      <c r="I765">
        <v>1.2383999999999999</v>
      </c>
      <c r="J765" s="4">
        <v>1.5458339774308238</v>
      </c>
      <c r="K765">
        <f>(E765)^('Trade Weights'!$C$5)</f>
        <v>0.92030224181020026</v>
      </c>
      <c r="L765" s="6">
        <f>F765^'Trade Weights'!$C$4</f>
        <v>1.004909265553761</v>
      </c>
      <c r="M765">
        <f>G765^'Trade Weights'!$C$3</f>
        <v>0.9688256170583589</v>
      </c>
      <c r="N765">
        <f>H765^'Trade Weights'!$C$2</f>
        <v>1.9085451193445153</v>
      </c>
      <c r="O765">
        <f>I765^'Trade Weights'!$C$7</f>
        <v>1.0902504439413452</v>
      </c>
      <c r="P765">
        <f>J765^'Trade Weights'!$C$6</f>
        <v>1.0098334677275171</v>
      </c>
      <c r="Q765">
        <v>98.894759176720854</v>
      </c>
    </row>
    <row r="766" spans="1:17" x14ac:dyDescent="0.3">
      <c r="A766" t="s">
        <v>0</v>
      </c>
      <c r="B766" s="1">
        <v>0.88055555555555554</v>
      </c>
      <c r="C766" s="1" t="str">
        <f t="shared" si="11"/>
        <v>2008.11.240.880555555555556</v>
      </c>
      <c r="D766">
        <v>-659</v>
      </c>
      <c r="E766">
        <v>0.77657839558903463</v>
      </c>
      <c r="F766" s="5">
        <v>1.1980999999999999</v>
      </c>
      <c r="G766">
        <v>0.66093853271645742</v>
      </c>
      <c r="H766">
        <v>96.68</v>
      </c>
      <c r="I766">
        <v>1.2385999999999999</v>
      </c>
      <c r="J766" s="4">
        <v>1.5446400988569664</v>
      </c>
      <c r="K766">
        <f>(E766)^('Trade Weights'!$C$5)</f>
        <v>0.92030224181020026</v>
      </c>
      <c r="L766" s="6">
        <f>F766^'Trade Weights'!$C$4</f>
        <v>1.004911539387388</v>
      </c>
      <c r="M766">
        <f>G766^'Trade Weights'!$C$3</f>
        <v>0.96883540810418844</v>
      </c>
      <c r="N766">
        <f>H766^'Trade Weights'!$C$2</f>
        <v>1.9086288733266163</v>
      </c>
      <c r="O766">
        <f>I766^'Trade Weights'!$C$7</f>
        <v>1.0903215942456261</v>
      </c>
      <c r="P766">
        <f>J766^'Trade Weights'!$C$6</f>
        <v>1.0098159394350683</v>
      </c>
      <c r="Q766">
        <v>98.905059811191748</v>
      </c>
    </row>
    <row r="767" spans="1:17" x14ac:dyDescent="0.3">
      <c r="A767" t="s">
        <v>0</v>
      </c>
      <c r="B767" s="1">
        <v>0.88124999999999998</v>
      </c>
      <c r="C767" s="1" t="str">
        <f t="shared" si="11"/>
        <v>2008.11.240.88125</v>
      </c>
      <c r="D767">
        <v>-658</v>
      </c>
      <c r="E767">
        <v>0.77651809287156393</v>
      </c>
      <c r="F767" s="5">
        <v>1.1986000000000001</v>
      </c>
      <c r="G767" t="e">
        <v>#N/A</v>
      </c>
      <c r="H767">
        <v>96.69</v>
      </c>
      <c r="I767">
        <v>1.2384999999999999</v>
      </c>
      <c r="J767" s="4">
        <v>1.5441630636195183</v>
      </c>
      <c r="K767">
        <f>(E767)^('Trade Weights'!$C$5)</f>
        <v>0.92027876855696311</v>
      </c>
      <c r="L767" s="6">
        <f>F767^'Trade Weights'!$C$4</f>
        <v>1.0049229057866165</v>
      </c>
      <c r="M767" t="e">
        <f>G767^'Trade Weights'!$C$3</f>
        <v>#N/A</v>
      </c>
      <c r="N767">
        <f>H767^'Trade Weights'!$C$2</f>
        <v>1.9086567863619532</v>
      </c>
      <c r="O767">
        <f>I767^'Trade Weights'!$C$7</f>
        <v>1.0902860199493107</v>
      </c>
      <c r="P767">
        <f>J767^'Trade Weights'!$C$6</f>
        <v>1.0098089319934136</v>
      </c>
      <c r="Q767" t="e">
        <v>#N/A</v>
      </c>
    </row>
    <row r="768" spans="1:17" x14ac:dyDescent="0.3">
      <c r="A768" t="s">
        <v>0</v>
      </c>
      <c r="B768" s="1">
        <v>0.88194444444444453</v>
      </c>
      <c r="C768" s="1" t="str">
        <f t="shared" si="11"/>
        <v>2008.11.240.881944444444445</v>
      </c>
      <c r="D768">
        <v>-657</v>
      </c>
      <c r="E768">
        <v>0.77639751552795033</v>
      </c>
      <c r="F768" s="5">
        <v>1.1986000000000001</v>
      </c>
      <c r="G768">
        <v>0.66085117631509382</v>
      </c>
      <c r="H768">
        <v>96.65</v>
      </c>
      <c r="I768" t="e">
        <v>#N/A</v>
      </c>
      <c r="J768" s="4">
        <v>1.5441630636195183</v>
      </c>
      <c r="K768">
        <f>(E768)^('Trade Weights'!$C$5)</f>
        <v>0.92023182931397973</v>
      </c>
      <c r="L768" s="6">
        <f>F768^'Trade Weights'!$C$4</f>
        <v>1.0049229057866165</v>
      </c>
      <c r="M768">
        <f>G768^'Trade Weights'!$C$3</f>
        <v>0.9688256170583589</v>
      </c>
      <c r="N768">
        <f>H768^'Trade Weights'!$C$2</f>
        <v>1.9085451193445153</v>
      </c>
      <c r="O768" t="e">
        <f>I768^'Trade Weights'!$C$7</f>
        <v>#N/A</v>
      </c>
      <c r="P768">
        <f>J768^'Trade Weights'!$C$6</f>
        <v>1.0098089319934136</v>
      </c>
      <c r="Q768" t="e">
        <v>#N/A</v>
      </c>
    </row>
    <row r="769" spans="1:17" x14ac:dyDescent="0.3">
      <c r="A769" t="s">
        <v>0</v>
      </c>
      <c r="B769" s="1">
        <v>0.88263888888888886</v>
      </c>
      <c r="C769" s="1" t="str">
        <f t="shared" si="11"/>
        <v>2008.11.240.882638888888889</v>
      </c>
      <c r="D769">
        <v>-656</v>
      </c>
      <c r="E769">
        <v>0.77627697562490294</v>
      </c>
      <c r="F769" s="5">
        <v>1.1983999999999999</v>
      </c>
      <c r="G769">
        <v>0.66080750677327693</v>
      </c>
      <c r="H769">
        <v>96.68</v>
      </c>
      <c r="I769" t="e">
        <v>#N/A</v>
      </c>
      <c r="J769" s="4">
        <v>1.5439246564767639</v>
      </c>
      <c r="K769">
        <f>(E769)^('Trade Weights'!$C$5)</f>
        <v>0.92018489975273288</v>
      </c>
      <c r="L769" s="6">
        <f>F769^'Trade Weights'!$C$4</f>
        <v>1.0049183597805849</v>
      </c>
      <c r="M769">
        <f>G769^'Trade Weights'!$C$3</f>
        <v>0.96882072205781611</v>
      </c>
      <c r="N769">
        <f>H769^'Trade Weights'!$C$2</f>
        <v>1.9086288733266163</v>
      </c>
      <c r="O769" t="e">
        <f>I769^'Trade Weights'!$C$7</f>
        <v>#N/A</v>
      </c>
      <c r="P769">
        <f>J769^'Trade Weights'!$C$6</f>
        <v>1.0098054291023213</v>
      </c>
      <c r="Q769" t="e">
        <v>#N/A</v>
      </c>
    </row>
    <row r="770" spans="1:17" x14ac:dyDescent="0.3">
      <c r="A770" t="s">
        <v>0</v>
      </c>
      <c r="B770" s="1">
        <v>0.8833333333333333</v>
      </c>
      <c r="C770" s="1" t="str">
        <f t="shared" si="11"/>
        <v>2008.11.240.883333333333333</v>
      </c>
      <c r="D770">
        <v>-655</v>
      </c>
      <c r="E770">
        <v>0.77639751552795033</v>
      </c>
      <c r="F770" s="5">
        <v>1.1986000000000001</v>
      </c>
      <c r="G770">
        <v>0.66089485162910588</v>
      </c>
      <c r="H770">
        <v>96.71</v>
      </c>
      <c r="I770">
        <v>1.2383</v>
      </c>
      <c r="J770" s="4">
        <v>1.5444015444015444</v>
      </c>
      <c r="K770">
        <f>(E770)^('Trade Weights'!$C$5)</f>
        <v>0.92023182931397973</v>
      </c>
      <c r="L770" s="6">
        <f>F770^'Trade Weights'!$C$4</f>
        <v>1.0049229057866165</v>
      </c>
      <c r="M770">
        <f>G770^'Trade Weights'!$C$3</f>
        <v>0.9688305124071338</v>
      </c>
      <c r="N770">
        <f>H770^'Trade Weights'!$C$2</f>
        <v>1.9087126049974408</v>
      </c>
      <c r="O770">
        <f>I770^'Trade Weights'!$C$7</f>
        <v>1.090214866221509</v>
      </c>
      <c r="P770">
        <f>J770^'Trade Weights'!$C$6</f>
        <v>1.0098124354376048</v>
      </c>
      <c r="Q770">
        <v>98.892425705277773</v>
      </c>
    </row>
    <row r="771" spans="1:17" x14ac:dyDescent="0.3">
      <c r="A771" t="s">
        <v>0</v>
      </c>
      <c r="B771" s="1">
        <v>0.88402777777777775</v>
      </c>
      <c r="C771" s="1" t="str">
        <f t="shared" ref="C771:C834" si="12">A771&amp;B771</f>
        <v>2008.11.240.884027777777778</v>
      </c>
      <c r="D771">
        <v>-654</v>
      </c>
      <c r="E771">
        <v>0.77621671970814254</v>
      </c>
      <c r="F771" s="5">
        <v>1.1984999999999999</v>
      </c>
      <c r="G771">
        <v>0.6607638430025109</v>
      </c>
      <c r="H771">
        <v>96.69</v>
      </c>
      <c r="I771" t="e">
        <v>#N/A</v>
      </c>
      <c r="J771" s="4">
        <v>1.5436863229391786</v>
      </c>
      <c r="K771">
        <f>(E771)^('Trade Weights'!$C$5)</f>
        <v>0.92016143860166699</v>
      </c>
      <c r="L771" s="6">
        <f>F771^'Trade Weights'!$C$4</f>
        <v>1.0049206328758571</v>
      </c>
      <c r="M771">
        <f>G771^'Trade Weights'!$C$3</f>
        <v>0.96881582740545746</v>
      </c>
      <c r="N771">
        <f>H771^'Trade Weights'!$C$2</f>
        <v>1.9086567863619532</v>
      </c>
      <c r="O771" t="e">
        <f>I771^'Trade Weights'!$C$7</f>
        <v>#N/A</v>
      </c>
      <c r="P771">
        <f>J771^'Trade Weights'!$C$6</f>
        <v>1.0098019267641556</v>
      </c>
      <c r="Q771" t="e">
        <v>#N/A</v>
      </c>
    </row>
    <row r="772" spans="1:17" x14ac:dyDescent="0.3">
      <c r="A772" t="s">
        <v>0</v>
      </c>
      <c r="B772" s="1">
        <v>0.8847222222222223</v>
      </c>
      <c r="C772" s="1" t="str">
        <f t="shared" si="12"/>
        <v>2008.11.240.884722222222222</v>
      </c>
      <c r="D772">
        <v>-653</v>
      </c>
      <c r="E772">
        <v>0.77597578955536595</v>
      </c>
      <c r="F772" s="5" t="e">
        <v>#N/A</v>
      </c>
      <c r="G772">
        <v>0.66063288630508021</v>
      </c>
      <c r="H772">
        <v>96.71</v>
      </c>
      <c r="I772">
        <v>1.2381</v>
      </c>
      <c r="J772" s="4">
        <v>1.5427337241592101</v>
      </c>
      <c r="K772">
        <f>(E772)^('Trade Weights'!$C$5)</f>
        <v>0.92006761818425187</v>
      </c>
      <c r="L772" s="6" t="e">
        <f>F772^'Trade Weights'!$C$4</f>
        <v>#N/A</v>
      </c>
      <c r="M772">
        <f>G772^'Trade Weights'!$C$3</f>
        <v>0.96880114553700913</v>
      </c>
      <c r="N772">
        <f>H772^'Trade Weights'!$C$2</f>
        <v>1.9087126049974408</v>
      </c>
      <c r="O772">
        <f>I772^'Trade Weights'!$C$7</f>
        <v>1.0901437056453416</v>
      </c>
      <c r="P772">
        <f>J772^'Trade Weights'!$C$6</f>
        <v>1.0097879229373066</v>
      </c>
      <c r="Q772" t="e">
        <v>#N/A</v>
      </c>
    </row>
    <row r="773" spans="1:17" x14ac:dyDescent="0.3">
      <c r="A773" t="s">
        <v>0</v>
      </c>
      <c r="B773" s="1">
        <v>0.88541666666666663</v>
      </c>
      <c r="C773" s="1" t="str">
        <f t="shared" si="12"/>
        <v>2008.11.240.885416666666667</v>
      </c>
      <c r="D773">
        <v>-652</v>
      </c>
      <c r="E773">
        <v>0.77573500892095271</v>
      </c>
      <c r="F773" s="5">
        <v>1.1986000000000001</v>
      </c>
      <c r="G773">
        <v>0.6603275224511358</v>
      </c>
      <c r="H773">
        <v>96.74</v>
      </c>
      <c r="I773">
        <v>1.2377</v>
      </c>
      <c r="J773" s="4">
        <v>1.5420200462606015</v>
      </c>
      <c r="K773">
        <f>(E773)^('Trade Weights'!$C$5)</f>
        <v>0.91997383644482189</v>
      </c>
      <c r="L773" s="6">
        <f>F773^'Trade Weights'!$C$4</f>
        <v>1.0049229057866165</v>
      </c>
      <c r="M773">
        <f>G773^'Trade Weights'!$C$3</f>
        <v>0.96876690002149779</v>
      </c>
      <c r="N773">
        <f>H773^'Trade Weights'!$C$2</f>
        <v>1.9087963143698501</v>
      </c>
      <c r="O773">
        <f>I773^'Trade Weights'!$C$7</f>
        <v>1.0900013639408479</v>
      </c>
      <c r="P773">
        <f>J773^'Trade Weights'!$C$6</f>
        <v>1.0097774258644479</v>
      </c>
      <c r="Q773">
        <v>98.839757218215439</v>
      </c>
    </row>
    <row r="774" spans="1:17" x14ac:dyDescent="0.3">
      <c r="A774" t="s">
        <v>0</v>
      </c>
      <c r="B774" s="1">
        <v>0.88611111111111107</v>
      </c>
      <c r="C774" s="1" t="str">
        <f t="shared" si="12"/>
        <v>2008.11.240.886111111111111</v>
      </c>
      <c r="D774">
        <v>-651</v>
      </c>
      <c r="E774">
        <v>0.7759155803848542</v>
      </c>
      <c r="F774" s="5" t="e">
        <v>#N/A</v>
      </c>
      <c r="G774">
        <v>0.65997888067581834</v>
      </c>
      <c r="H774">
        <v>96.78</v>
      </c>
      <c r="I774">
        <v>1.2378</v>
      </c>
      <c r="J774" s="4">
        <v>1.5415446277169722</v>
      </c>
      <c r="K774">
        <f>(E774)^('Trade Weights'!$C$5)</f>
        <v>0.92004416912442522</v>
      </c>
      <c r="L774" s="6" t="e">
        <f>F774^'Trade Weights'!$C$4</f>
        <v>#N/A</v>
      </c>
      <c r="M774">
        <f>G774^'Trade Weights'!$C$3</f>
        <v>0.96872778314808983</v>
      </c>
      <c r="N774">
        <f>H774^'Trade Weights'!$C$2</f>
        <v>1.908907892202182</v>
      </c>
      <c r="O774">
        <f>I774^'Trade Weights'!$C$7</f>
        <v>1.0900369519365434</v>
      </c>
      <c r="P774">
        <f>J774^'Trade Weights'!$C$6</f>
        <v>1.0097704305739017</v>
      </c>
      <c r="Q774" t="e">
        <v>#N/A</v>
      </c>
    </row>
    <row r="775" spans="1:17" x14ac:dyDescent="0.3">
      <c r="A775" t="s">
        <v>0</v>
      </c>
      <c r="B775" s="1">
        <v>0.88680555555555562</v>
      </c>
      <c r="C775" s="1" t="str">
        <f t="shared" si="12"/>
        <v>2008.11.240.886805555555556</v>
      </c>
      <c r="D775">
        <v>-650</v>
      </c>
      <c r="E775">
        <v>0.77615647314498604</v>
      </c>
      <c r="F775" s="5" t="e">
        <v>#N/A</v>
      </c>
      <c r="G775">
        <v>0.66019673862811123</v>
      </c>
      <c r="H775">
        <v>96.76</v>
      </c>
      <c r="I775">
        <v>1.2379</v>
      </c>
      <c r="J775" s="4">
        <v>1.5413070283600492</v>
      </c>
      <c r="K775">
        <f>(E775)^('Trade Weights'!$C$5)</f>
        <v>0.92013797986972312</v>
      </c>
      <c r="L775" s="6" t="e">
        <f>F775^'Trade Weights'!$C$4</f>
        <v>#N/A</v>
      </c>
      <c r="M775">
        <f>G775^'Trade Weights'!$C$3</f>
        <v>0.96875222858783561</v>
      </c>
      <c r="N775">
        <f>H775^'Trade Weights'!$C$2</f>
        <v>1.9088521082364611</v>
      </c>
      <c r="O775">
        <f>I775^'Trade Weights'!$C$7</f>
        <v>1.0900725382190435</v>
      </c>
      <c r="P775">
        <f>J775^'Trade Weights'!$C$6</f>
        <v>1.0097669337555204</v>
      </c>
      <c r="Q775" t="e">
        <v>#N/A</v>
      </c>
    </row>
    <row r="776" spans="1:17" x14ac:dyDescent="0.3">
      <c r="A776" t="s">
        <v>0</v>
      </c>
      <c r="B776" s="1">
        <v>0.88750000000000007</v>
      </c>
      <c r="C776" s="1" t="str">
        <f t="shared" si="12"/>
        <v>2008.11.240.8875</v>
      </c>
      <c r="D776">
        <v>-649</v>
      </c>
      <c r="E776">
        <v>0.77621671970814254</v>
      </c>
      <c r="F776" s="5">
        <v>1.1983999999999999</v>
      </c>
      <c r="G776">
        <v>0.66024032747920247</v>
      </c>
      <c r="H776">
        <v>96.76</v>
      </c>
      <c r="I776">
        <v>1.2384999999999999</v>
      </c>
      <c r="J776" s="4">
        <v>1.5417823003391922</v>
      </c>
      <c r="K776">
        <f>(E776)^('Trade Weights'!$C$5)</f>
        <v>0.92016143860166699</v>
      </c>
      <c r="L776" s="6">
        <f>F776^'Trade Weights'!$C$4</f>
        <v>1.0049183597805849</v>
      </c>
      <c r="M776">
        <f>G776^'Trade Weights'!$C$3</f>
        <v>0.96875711871814318</v>
      </c>
      <c r="N776">
        <f>H776^'Trade Weights'!$C$2</f>
        <v>1.9088521082364611</v>
      </c>
      <c r="O776">
        <f>I776^'Trade Weights'!$C$7</f>
        <v>1.0902860199493107</v>
      </c>
      <c r="P776">
        <f>J776^'Trade Weights'!$C$6</f>
        <v>1.009773927943487</v>
      </c>
      <c r="Q776">
        <v>98.88683228134866</v>
      </c>
    </row>
    <row r="777" spans="1:17" x14ac:dyDescent="0.3">
      <c r="A777" t="s">
        <v>0</v>
      </c>
      <c r="B777" s="1">
        <v>0.8881944444444444</v>
      </c>
      <c r="C777" s="1" t="str">
        <f t="shared" si="12"/>
        <v>2008.11.240.888194444444444</v>
      </c>
      <c r="D777">
        <v>-648</v>
      </c>
      <c r="E777">
        <v>0.77615647314498604</v>
      </c>
      <c r="F777" s="5">
        <v>1.1986000000000001</v>
      </c>
      <c r="G777">
        <v>0.66037112857425873</v>
      </c>
      <c r="H777">
        <v>96.76</v>
      </c>
      <c r="I777">
        <v>1.2383999999999999</v>
      </c>
      <c r="J777" s="4">
        <v>1.5420200462606015</v>
      </c>
      <c r="K777">
        <f>(E777)^('Trade Weights'!$C$5)</f>
        <v>0.92013797986972312</v>
      </c>
      <c r="L777" s="6">
        <f>F777^'Trade Weights'!$C$4</f>
        <v>1.0049229057866165</v>
      </c>
      <c r="M777">
        <f>G777^'Trade Weights'!$C$3</f>
        <v>0.96877179119464008</v>
      </c>
      <c r="N777">
        <f>H777^'Trade Weights'!$C$2</f>
        <v>1.9088521082364611</v>
      </c>
      <c r="O777">
        <f>I777^'Trade Weights'!$C$7</f>
        <v>1.0902504439413452</v>
      </c>
      <c r="P777">
        <f>J777^'Trade Weights'!$C$6</f>
        <v>1.0097774258644479</v>
      </c>
      <c r="Q777">
        <v>98.883372131171782</v>
      </c>
    </row>
    <row r="778" spans="1:17" x14ac:dyDescent="0.3">
      <c r="A778" t="s">
        <v>0</v>
      </c>
      <c r="B778" s="1">
        <v>0.88958333333333339</v>
      </c>
      <c r="C778" s="1" t="str">
        <f t="shared" si="12"/>
        <v>2008.11.240.889583333333333</v>
      </c>
      <c r="D778">
        <v>-647</v>
      </c>
      <c r="E778">
        <v>0.77609623593325572</v>
      </c>
      <c r="F778" s="5" t="e">
        <v>#N/A</v>
      </c>
      <c r="G778">
        <v>0.66028392208649722</v>
      </c>
      <c r="H778">
        <v>96.76</v>
      </c>
      <c r="I778">
        <v>1.2391000000000001</v>
      </c>
      <c r="J778" s="4">
        <v>1.5422578655151142</v>
      </c>
      <c r="K778">
        <f>(E778)^('Trade Weights'!$C$5)</f>
        <v>0.92011452355646395</v>
      </c>
      <c r="L778" s="6" t="e">
        <f>F778^'Trade Weights'!$C$4</f>
        <v>#N/A</v>
      </c>
      <c r="M778">
        <f>G778^'Trade Weights'!$C$3</f>
        <v>0.96876200919601463</v>
      </c>
      <c r="N778">
        <f>H778^'Trade Weights'!$C$2</f>
        <v>1.9088521082364611</v>
      </c>
      <c r="O778">
        <f>I778^'Trade Weights'!$C$7</f>
        <v>1.0904994400601684</v>
      </c>
      <c r="P778">
        <f>J778^'Trade Weights'!$C$6</f>
        <v>1.0097809243369569</v>
      </c>
      <c r="Q778" t="e">
        <v>#N/A</v>
      </c>
    </row>
    <row r="779" spans="1:17" x14ac:dyDescent="0.3">
      <c r="A779" t="s">
        <v>0</v>
      </c>
      <c r="B779" s="1">
        <v>0.89027777777777783</v>
      </c>
      <c r="C779" s="1" t="str">
        <f t="shared" si="12"/>
        <v>2008.11.240.890277777777778</v>
      </c>
      <c r="D779">
        <v>-646</v>
      </c>
      <c r="E779">
        <v>0.77609623593325572</v>
      </c>
      <c r="F779" s="5">
        <v>1.1986000000000001</v>
      </c>
      <c r="G779">
        <v>0.66024032747920247</v>
      </c>
      <c r="H779">
        <v>96.75</v>
      </c>
      <c r="I779">
        <v>1.2392000000000001</v>
      </c>
      <c r="J779" s="4">
        <v>1.5424957581366652</v>
      </c>
      <c r="K779">
        <f>(E779)^('Trade Weights'!$C$5)</f>
        <v>0.92011452355646395</v>
      </c>
      <c r="L779" s="6">
        <f>F779^'Trade Weights'!$C$4</f>
        <v>1.0049229057866165</v>
      </c>
      <c r="M779">
        <f>G779^'Trade Weights'!$C$3</f>
        <v>0.96875711871814318</v>
      </c>
      <c r="N779">
        <f>H779^'Trade Weights'!$C$2</f>
        <v>1.9088242125410047</v>
      </c>
      <c r="O779">
        <f>I779^'Trade Weights'!$C$7</f>
        <v>1.0905350040912127</v>
      </c>
      <c r="P779">
        <f>J779^'Trade Weights'!$C$6</f>
        <v>1.0097844233611857</v>
      </c>
      <c r="Q779">
        <v>98.904401721691272</v>
      </c>
    </row>
    <row r="780" spans="1:17" x14ac:dyDescent="0.3">
      <c r="A780" t="s">
        <v>0</v>
      </c>
      <c r="B780" s="1">
        <v>0.89097222222222217</v>
      </c>
      <c r="C780" s="1" t="str">
        <f t="shared" si="12"/>
        <v>2008.11.240.890972222222222</v>
      </c>
      <c r="D780">
        <v>-645</v>
      </c>
      <c r="E780">
        <v>0.77609623593325572</v>
      </c>
      <c r="F780" s="5">
        <v>1.1986000000000001</v>
      </c>
      <c r="G780">
        <v>0.66006600660066006</v>
      </c>
      <c r="H780">
        <v>96.76</v>
      </c>
      <c r="I780">
        <v>1.2391000000000001</v>
      </c>
      <c r="J780" s="4">
        <v>1.5424957581366652</v>
      </c>
      <c r="K780">
        <f>(E780)^('Trade Weights'!$C$5)</f>
        <v>0.92011452355646395</v>
      </c>
      <c r="L780" s="6">
        <f>F780^'Trade Weights'!$C$4</f>
        <v>1.0049229057866165</v>
      </c>
      <c r="M780">
        <f>G780^'Trade Weights'!$C$3</f>
        <v>0.96873756028182034</v>
      </c>
      <c r="N780">
        <f>H780^'Trade Weights'!$C$2</f>
        <v>1.9088521082364611</v>
      </c>
      <c r="O780">
        <f>I780^'Trade Weights'!$C$7</f>
        <v>1.0904994400601684</v>
      </c>
      <c r="P780">
        <f>J780^'Trade Weights'!$C$6</f>
        <v>1.0097844233611857</v>
      </c>
      <c r="Q780">
        <v>98.900624880004713</v>
      </c>
    </row>
    <row r="781" spans="1:17" x14ac:dyDescent="0.3">
      <c r="A781" t="s">
        <v>0</v>
      </c>
      <c r="B781" s="1">
        <v>0.89166666666666661</v>
      </c>
      <c r="C781" s="1" t="str">
        <f t="shared" si="12"/>
        <v>2008.11.240.891666666666667</v>
      </c>
      <c r="D781">
        <v>-644</v>
      </c>
      <c r="E781">
        <v>0.7759155803848542</v>
      </c>
      <c r="F781" s="5">
        <v>1.1987000000000001</v>
      </c>
      <c r="G781">
        <v>0.66010957818997962</v>
      </c>
      <c r="H781">
        <v>96.75</v>
      </c>
      <c r="I781">
        <v>1.2392000000000001</v>
      </c>
      <c r="J781" s="4">
        <v>1.5424957581366652</v>
      </c>
      <c r="K781">
        <f>(E781)^('Trade Weights'!$C$5)</f>
        <v>0.92004416912442522</v>
      </c>
      <c r="L781" s="6">
        <f>F781^'Trade Weights'!$C$4</f>
        <v>1.0049251785128934</v>
      </c>
      <c r="M781">
        <f>G781^'Trade Weights'!$C$3</f>
        <v>0.96874244936972187</v>
      </c>
      <c r="N781">
        <f>H781^'Trade Weights'!$C$2</f>
        <v>1.9088242125410047</v>
      </c>
      <c r="O781">
        <f>I781^'Trade Weights'!$C$7</f>
        <v>1.0905350040912127</v>
      </c>
      <c r="P781">
        <f>J781^'Trade Weights'!$C$6</f>
        <v>1.0097844233611857</v>
      </c>
      <c r="Q781">
        <v>98.895565346367448</v>
      </c>
    </row>
    <row r="782" spans="1:17" x14ac:dyDescent="0.3">
      <c r="A782" t="s">
        <v>0</v>
      </c>
      <c r="B782" s="1">
        <v>0.89236111111111116</v>
      </c>
      <c r="C782" s="1" t="str">
        <f t="shared" si="12"/>
        <v>2008.11.240.892361111111111</v>
      </c>
      <c r="D782">
        <v>-643</v>
      </c>
      <c r="E782">
        <v>0.77597578955536595</v>
      </c>
      <c r="F782" s="5" t="e">
        <v>#N/A</v>
      </c>
      <c r="G782">
        <v>0.66006600660066006</v>
      </c>
      <c r="H782">
        <v>96.76</v>
      </c>
      <c r="I782" t="e">
        <v>#N/A</v>
      </c>
      <c r="J782" s="4">
        <v>1.5424957581366652</v>
      </c>
      <c r="K782">
        <f>(E782)^('Trade Weights'!$C$5)</f>
        <v>0.92006761818425187</v>
      </c>
      <c r="L782" s="6" t="e">
        <f>F782^'Trade Weights'!$C$4</f>
        <v>#N/A</v>
      </c>
      <c r="M782">
        <f>G782^'Trade Weights'!$C$3</f>
        <v>0.96873756028182034</v>
      </c>
      <c r="N782">
        <f>H782^'Trade Weights'!$C$2</f>
        <v>1.9088521082364611</v>
      </c>
      <c r="O782" t="e">
        <f>I782^'Trade Weights'!$C$7</f>
        <v>#N/A</v>
      </c>
      <c r="P782">
        <f>J782^'Trade Weights'!$C$6</f>
        <v>1.0097844233611857</v>
      </c>
      <c r="Q782" t="e">
        <v>#N/A</v>
      </c>
    </row>
    <row r="783" spans="1:17" x14ac:dyDescent="0.3">
      <c r="A783" t="s">
        <v>0</v>
      </c>
      <c r="B783" s="1">
        <v>0.8930555555555556</v>
      </c>
      <c r="C783" s="1" t="str">
        <f t="shared" si="12"/>
        <v>2008.11.240.893055555555556</v>
      </c>
      <c r="D783">
        <v>-642</v>
      </c>
      <c r="E783">
        <v>0.77603600807077455</v>
      </c>
      <c r="F783" s="5" t="e">
        <v>#N/A</v>
      </c>
      <c r="G783">
        <v>0.65997888067581834</v>
      </c>
      <c r="H783">
        <v>96.76</v>
      </c>
      <c r="I783">
        <v>1.238</v>
      </c>
      <c r="J783" s="4">
        <v>1.5422578655151142</v>
      </c>
      <c r="K783">
        <f>(E783)^('Trade Weights'!$C$5)</f>
        <v>0.9200910696614526</v>
      </c>
      <c r="L783" s="6" t="e">
        <f>F783^'Trade Weights'!$C$4</f>
        <v>#N/A</v>
      </c>
      <c r="M783">
        <f>G783^'Trade Weights'!$C$3</f>
        <v>0.96872778314808983</v>
      </c>
      <c r="N783">
        <f>H783^'Trade Weights'!$C$2</f>
        <v>1.9088521082364611</v>
      </c>
      <c r="O783">
        <f>I783^'Trade Weights'!$C$7</f>
        <v>1.0901081227885694</v>
      </c>
      <c r="P783">
        <f>J783^'Trade Weights'!$C$6</f>
        <v>1.0097809243369569</v>
      </c>
      <c r="Q783" t="e">
        <v>#N/A</v>
      </c>
    </row>
    <row r="784" spans="1:17" x14ac:dyDescent="0.3">
      <c r="A784" t="s">
        <v>0</v>
      </c>
      <c r="B784" s="1">
        <v>0.89374999999999993</v>
      </c>
      <c r="C784" s="1" t="str">
        <f t="shared" si="12"/>
        <v>2008.11.240.89375</v>
      </c>
      <c r="D784">
        <v>-641</v>
      </c>
      <c r="E784">
        <v>0.77603600807077455</v>
      </c>
      <c r="F784" s="5" t="e">
        <v>#N/A</v>
      </c>
      <c r="G784" t="e">
        <v>#N/A</v>
      </c>
      <c r="H784">
        <v>96.78</v>
      </c>
      <c r="I784">
        <v>1.2378</v>
      </c>
      <c r="J784" s="4">
        <v>1.5427337241592101</v>
      </c>
      <c r="K784">
        <f>(E784)^('Trade Weights'!$C$5)</f>
        <v>0.9200910696614526</v>
      </c>
      <c r="L784" s="6" t="e">
        <f>F784^'Trade Weights'!$C$4</f>
        <v>#N/A</v>
      </c>
      <c r="M784" t="e">
        <f>G784^'Trade Weights'!$C$3</f>
        <v>#N/A</v>
      </c>
      <c r="N784">
        <f>H784^'Trade Weights'!$C$2</f>
        <v>1.908907892202182</v>
      </c>
      <c r="O784">
        <f>I784^'Trade Weights'!$C$7</f>
        <v>1.0900369519365434</v>
      </c>
      <c r="P784">
        <f>J784^'Trade Weights'!$C$6</f>
        <v>1.0097879229373066</v>
      </c>
      <c r="Q784" t="e">
        <v>#N/A</v>
      </c>
    </row>
    <row r="785" spans="1:17" x14ac:dyDescent="0.3">
      <c r="A785" t="s">
        <v>0</v>
      </c>
      <c r="B785" s="1">
        <v>0.89444444444444438</v>
      </c>
      <c r="C785" s="1" t="str">
        <f t="shared" si="12"/>
        <v>2008.11.240.894444444444444</v>
      </c>
      <c r="D785">
        <v>-640</v>
      </c>
      <c r="E785">
        <v>0.7759155803848542</v>
      </c>
      <c r="F785" s="5">
        <v>1.1984999999999999</v>
      </c>
      <c r="G785">
        <v>0.65993532633801888</v>
      </c>
      <c r="H785">
        <v>96.79</v>
      </c>
      <c r="I785">
        <v>1.2377</v>
      </c>
      <c r="J785" s="4">
        <v>1.5427337241592101</v>
      </c>
      <c r="K785">
        <f>(E785)^('Trade Weights'!$C$5)</f>
        <v>0.92004416912442522</v>
      </c>
      <c r="L785" s="6">
        <f>F785^'Trade Weights'!$C$4</f>
        <v>1.0049206328758571</v>
      </c>
      <c r="M785">
        <f>G785^'Trade Weights'!$C$3</f>
        <v>0.9687228951021658</v>
      </c>
      <c r="N785">
        <f>H785^'Trade Weights'!$C$2</f>
        <v>1.9089357804733968</v>
      </c>
      <c r="O785">
        <f>I785^'Trade Weights'!$C$7</f>
        <v>1.0900013639408479</v>
      </c>
      <c r="P785">
        <f>J785^'Trade Weights'!$C$6</f>
        <v>1.0097879229373066</v>
      </c>
      <c r="Q785">
        <v>98.850849541577404</v>
      </c>
    </row>
    <row r="786" spans="1:17" x14ac:dyDescent="0.3">
      <c r="A786" t="s">
        <v>0</v>
      </c>
      <c r="B786" s="1">
        <v>0.89513888888888893</v>
      </c>
      <c r="C786" s="1" t="str">
        <f t="shared" si="12"/>
        <v>2008.11.240.895138888888889</v>
      </c>
      <c r="D786">
        <v>-639</v>
      </c>
      <c r="E786">
        <v>0.77579519006982156</v>
      </c>
      <c r="F786" s="5">
        <v>1.1983999999999999</v>
      </c>
      <c r="G786">
        <v>0.65971764084971629</v>
      </c>
      <c r="H786">
        <v>96.8</v>
      </c>
      <c r="I786">
        <v>1.2376</v>
      </c>
      <c r="J786" s="4">
        <v>1.5424957581366652</v>
      </c>
      <c r="K786">
        <f>(E786)^('Trade Weights'!$C$5)</f>
        <v>0.91999727825514666</v>
      </c>
      <c r="L786" s="6">
        <f>F786^'Trade Weights'!$C$4</f>
        <v>1.0049183597805849</v>
      </c>
      <c r="M786">
        <f>G786^'Trade Weights'!$C$3</f>
        <v>0.96869846008005356</v>
      </c>
      <c r="N786">
        <f>H786^'Trade Weights'!$C$2</f>
        <v>1.9089636662708149</v>
      </c>
      <c r="O786">
        <f>I786^'Trade Weights'!$C$7</f>
        <v>1.0899657742317366</v>
      </c>
      <c r="P786">
        <f>J786^'Trade Weights'!$C$6</f>
        <v>1.0097844233611857</v>
      </c>
      <c r="Q786">
        <v>98.840968631342292</v>
      </c>
    </row>
    <row r="787" spans="1:17" x14ac:dyDescent="0.3">
      <c r="A787" t="s">
        <v>0</v>
      </c>
      <c r="B787" s="1">
        <v>0.89583333333333337</v>
      </c>
      <c r="C787" s="1" t="str">
        <f t="shared" si="12"/>
        <v>2008.11.240.895833333333333</v>
      </c>
      <c r="D787">
        <v>-638</v>
      </c>
      <c r="E787">
        <v>0.77555452148286019</v>
      </c>
      <c r="F787" s="5">
        <v>1.1984999999999999</v>
      </c>
      <c r="G787">
        <v>0.65971764084971629</v>
      </c>
      <c r="H787">
        <v>96.79</v>
      </c>
      <c r="I787">
        <v>1.2374000000000001</v>
      </c>
      <c r="J787" s="4">
        <v>1.5422578655151142</v>
      </c>
      <c r="K787">
        <f>(E787)^('Trade Weights'!$C$5)</f>
        <v>0.91990352550586874</v>
      </c>
      <c r="L787" s="6">
        <f>F787^'Trade Weights'!$C$4</f>
        <v>1.0049206328758571</v>
      </c>
      <c r="M787">
        <f>G787^'Trade Weights'!$C$3</f>
        <v>0.96869846008005356</v>
      </c>
      <c r="N787">
        <f>H787^'Trade Weights'!$C$2</f>
        <v>1.9089357804733968</v>
      </c>
      <c r="O787">
        <f>I787^'Trade Weights'!$C$7</f>
        <v>1.0898945896723817</v>
      </c>
      <c r="P787">
        <f>J787^'Trade Weights'!$C$6</f>
        <v>1.0097809243369569</v>
      </c>
      <c r="Q787">
        <v>98.822879141690649</v>
      </c>
    </row>
    <row r="788" spans="1:17" x14ac:dyDescent="0.3">
      <c r="A788" t="s">
        <v>0</v>
      </c>
      <c r="B788" s="1">
        <v>0.8965277777777777</v>
      </c>
      <c r="C788" s="1" t="str">
        <f t="shared" si="12"/>
        <v>2008.11.240.896527777777778</v>
      </c>
      <c r="D788">
        <v>-637</v>
      </c>
      <c r="E788">
        <v>0.77579519006982156</v>
      </c>
      <c r="F788" s="5" t="e">
        <v>#N/A</v>
      </c>
      <c r="G788">
        <v>0.65967412098423373</v>
      </c>
      <c r="H788">
        <v>96.79</v>
      </c>
      <c r="I788" t="e">
        <v>#N/A</v>
      </c>
      <c r="J788" s="4">
        <v>1.5417823003391922</v>
      </c>
      <c r="K788">
        <f>(E788)^('Trade Weights'!$C$5)</f>
        <v>0.91999727825514666</v>
      </c>
      <c r="L788" s="6" t="e">
        <f>F788^'Trade Weights'!$C$4</f>
        <v>#N/A</v>
      </c>
      <c r="M788">
        <f>G788^'Trade Weights'!$C$3</f>
        <v>0.96869357411679979</v>
      </c>
      <c r="N788">
        <f>H788^'Trade Weights'!$C$2</f>
        <v>1.9089357804733968</v>
      </c>
      <c r="O788" t="e">
        <f>I788^'Trade Weights'!$C$7</f>
        <v>#N/A</v>
      </c>
      <c r="P788">
        <f>J788^'Trade Weights'!$C$6</f>
        <v>1.009773927943487</v>
      </c>
      <c r="Q788" t="e">
        <v>#N/A</v>
      </c>
    </row>
    <row r="789" spans="1:17" x14ac:dyDescent="0.3">
      <c r="A789" t="s">
        <v>0</v>
      </c>
      <c r="B789" s="1">
        <v>0.89722222222222225</v>
      </c>
      <c r="C789" s="1" t="str">
        <f t="shared" si="12"/>
        <v>2008.11.240.897222222222222</v>
      </c>
      <c r="D789">
        <v>-636</v>
      </c>
      <c r="E789">
        <v>0.77561467462964406</v>
      </c>
      <c r="F789" s="5" t="e">
        <v>#N/A</v>
      </c>
      <c r="G789">
        <v>0.65971764084971629</v>
      </c>
      <c r="H789">
        <v>96.79</v>
      </c>
      <c r="I789">
        <v>1.2374000000000001</v>
      </c>
      <c r="J789" s="4">
        <v>1.5420200462606015</v>
      </c>
      <c r="K789">
        <f>(E789)^('Trade Weights'!$C$5)</f>
        <v>0.91992696007061914</v>
      </c>
      <c r="L789" s="6" t="e">
        <f>F789^'Trade Weights'!$C$4</f>
        <v>#N/A</v>
      </c>
      <c r="M789">
        <f>G789^'Trade Weights'!$C$3</f>
        <v>0.96869846008005356</v>
      </c>
      <c r="N789">
        <f>H789^'Trade Weights'!$C$2</f>
        <v>1.9089357804733968</v>
      </c>
      <c r="O789">
        <f>I789^'Trade Weights'!$C$7</f>
        <v>1.0898945896723817</v>
      </c>
      <c r="P789">
        <f>J789^'Trade Weights'!$C$6</f>
        <v>1.0097774258644479</v>
      </c>
      <c r="Q789" t="e">
        <v>#N/A</v>
      </c>
    </row>
    <row r="790" spans="1:17" x14ac:dyDescent="0.3">
      <c r="A790" t="s">
        <v>0</v>
      </c>
      <c r="B790" s="1">
        <v>0.8979166666666667</v>
      </c>
      <c r="C790" s="1" t="str">
        <f t="shared" si="12"/>
        <v>2008.11.240.897916666666667</v>
      </c>
      <c r="D790">
        <v>-635</v>
      </c>
      <c r="E790">
        <v>0.77567483710828422</v>
      </c>
      <c r="F790" s="5" t="e">
        <v>#N/A</v>
      </c>
      <c r="G790">
        <v>0.6597611664577423</v>
      </c>
      <c r="H790">
        <v>96.77</v>
      </c>
      <c r="I790">
        <v>1.2374000000000001</v>
      </c>
      <c r="J790" s="4">
        <v>1.5417823003391922</v>
      </c>
      <c r="K790">
        <f>(E790)^('Trade Weights'!$C$5)</f>
        <v>0.91995039705012482</v>
      </c>
      <c r="L790" s="6" t="e">
        <f>F790^'Trade Weights'!$C$4</f>
        <v>#N/A</v>
      </c>
      <c r="M790">
        <f>G790^'Trade Weights'!$C$3</f>
        <v>0.96870334639030009</v>
      </c>
      <c r="N790">
        <f>H790^'Trade Weights'!$C$2</f>
        <v>1.9088800014566949</v>
      </c>
      <c r="O790">
        <f>I790^'Trade Weights'!$C$7</f>
        <v>1.0898945896723817</v>
      </c>
      <c r="P790">
        <f>J790^'Trade Weights'!$C$6</f>
        <v>1.009773927943487</v>
      </c>
      <c r="Q790" t="e">
        <v>#N/A</v>
      </c>
    </row>
    <row r="791" spans="1:17" x14ac:dyDescent="0.3">
      <c r="A791" t="s">
        <v>0</v>
      </c>
      <c r="B791" s="1">
        <v>0.89861111111111114</v>
      </c>
      <c r="C791" s="1" t="str">
        <f t="shared" si="12"/>
        <v>2008.11.240.898611111111111</v>
      </c>
      <c r="D791">
        <v>-634</v>
      </c>
      <c r="E791">
        <v>0.77561467462964406</v>
      </c>
      <c r="F791" s="5">
        <v>1.1986000000000001</v>
      </c>
      <c r="G791">
        <v>0.65967412098423373</v>
      </c>
      <c r="H791">
        <v>96.78</v>
      </c>
      <c r="I791">
        <v>1.2373000000000001</v>
      </c>
      <c r="J791" s="4">
        <v>1.5417823003391922</v>
      </c>
      <c r="K791">
        <f>(E791)^('Trade Weights'!$C$5)</f>
        <v>0.91992696007061914</v>
      </c>
      <c r="L791" s="6">
        <f>F791^'Trade Weights'!$C$4</f>
        <v>1.0049229057866165</v>
      </c>
      <c r="M791">
        <f>G791^'Trade Weights'!$C$3</f>
        <v>0.96869357411679979</v>
      </c>
      <c r="N791">
        <f>H791^'Trade Weights'!$C$2</f>
        <v>1.908907892202182</v>
      </c>
      <c r="O791">
        <f>I791^'Trade Weights'!$C$7</f>
        <v>1.0898589948216963</v>
      </c>
      <c r="P791">
        <f>J791^'Trade Weights'!$C$6</f>
        <v>1.009773927943487</v>
      </c>
      <c r="Q791">
        <v>98.81976577787178</v>
      </c>
    </row>
    <row r="792" spans="1:17" x14ac:dyDescent="0.3">
      <c r="A792" t="s">
        <v>0</v>
      </c>
      <c r="B792" s="1">
        <v>0.9</v>
      </c>
      <c r="C792" s="1" t="str">
        <f t="shared" si="12"/>
        <v>2008.11.240.9</v>
      </c>
      <c r="D792">
        <v>-633</v>
      </c>
      <c r="E792">
        <v>0.77597578955536595</v>
      </c>
      <c r="F792" s="5">
        <v>1.1987000000000001</v>
      </c>
      <c r="G792">
        <v>0.65980469780944839</v>
      </c>
      <c r="H792">
        <v>96.78</v>
      </c>
      <c r="I792">
        <v>1.2371000000000001</v>
      </c>
      <c r="J792" s="4">
        <v>1.5417823003391922</v>
      </c>
      <c r="K792">
        <f>(E792)^('Trade Weights'!$C$5)</f>
        <v>0.92006761818425187</v>
      </c>
      <c r="L792" s="6">
        <f>F792^'Trade Weights'!$C$4</f>
        <v>1.0049251785128934</v>
      </c>
      <c r="M792">
        <f>G792^'Trade Weights'!$C$3</f>
        <v>0.96870823304758702</v>
      </c>
      <c r="N792">
        <f>H792^'Trade Weights'!$C$2</f>
        <v>1.908907892202182</v>
      </c>
      <c r="O792">
        <f>I792^'Trade Weights'!$C$7</f>
        <v>1.0897877999772037</v>
      </c>
      <c r="P792">
        <f>J792^'Trade Weights'!$C$6</f>
        <v>1.009773927943487</v>
      </c>
      <c r="Q792">
        <v>98.830138139042376</v>
      </c>
    </row>
    <row r="793" spans="1:17" x14ac:dyDescent="0.3">
      <c r="A793" t="s">
        <v>0</v>
      </c>
      <c r="B793" s="1">
        <v>0.90069444444444446</v>
      </c>
      <c r="C793" s="1" t="str">
        <f t="shared" si="12"/>
        <v>2008.11.240.900694444444444</v>
      </c>
      <c r="D793">
        <v>-632</v>
      </c>
      <c r="E793">
        <v>0.77585538055706416</v>
      </c>
      <c r="F793" s="5" t="e">
        <v>#N/A</v>
      </c>
      <c r="G793">
        <v>0.65997888067581834</v>
      </c>
      <c r="H793">
        <v>96.78</v>
      </c>
      <c r="I793">
        <v>1.2372000000000001</v>
      </c>
      <c r="J793" s="4">
        <v>1.5429717636167257</v>
      </c>
      <c r="K793">
        <f>(E793)^('Trade Weights'!$C$5)</f>
        <v>0.92002072248153566</v>
      </c>
      <c r="L793" s="6" t="e">
        <f>F793^'Trade Weights'!$C$4</f>
        <v>#N/A</v>
      </c>
      <c r="M793">
        <f>G793^'Trade Weights'!$C$3</f>
        <v>0.96872778314808983</v>
      </c>
      <c r="N793">
        <f>H793^'Trade Weights'!$C$2</f>
        <v>1.908907892202182</v>
      </c>
      <c r="O793">
        <f>I793^'Trade Weights'!$C$7</f>
        <v>1.0898233982567107</v>
      </c>
      <c r="P793">
        <f>J793^'Trade Weights'!$C$6</f>
        <v>1.0097914230654916</v>
      </c>
      <c r="Q793" t="e">
        <v>#N/A</v>
      </c>
    </row>
    <row r="794" spans="1:17" x14ac:dyDescent="0.3">
      <c r="A794" t="s">
        <v>0</v>
      </c>
      <c r="B794" s="1">
        <v>0.90138888888888891</v>
      </c>
      <c r="C794" s="1" t="str">
        <f t="shared" si="12"/>
        <v>2008.11.240.901388888888889</v>
      </c>
      <c r="D794">
        <v>-631</v>
      </c>
      <c r="E794">
        <v>0.77585538055706416</v>
      </c>
      <c r="F794" s="5" t="e">
        <v>#N/A</v>
      </c>
      <c r="G794">
        <v>0.65997888067581834</v>
      </c>
      <c r="H794">
        <v>96.77</v>
      </c>
      <c r="I794" t="e">
        <v>#N/A</v>
      </c>
      <c r="J794" s="4">
        <v>1.5432098765432098</v>
      </c>
      <c r="K794">
        <f>(E794)^('Trade Weights'!$C$5)</f>
        <v>0.92002072248153566</v>
      </c>
      <c r="L794" s="6" t="e">
        <f>F794^'Trade Weights'!$C$4</f>
        <v>#N/A</v>
      </c>
      <c r="M794">
        <f>G794^'Trade Weights'!$C$3</f>
        <v>0.96872778314808983</v>
      </c>
      <c r="N794">
        <f>H794^'Trade Weights'!$C$2</f>
        <v>1.9088800014566949</v>
      </c>
      <c r="O794" t="e">
        <f>I794^'Trade Weights'!$C$7</f>
        <v>#N/A</v>
      </c>
      <c r="P794">
        <f>J794^'Trade Weights'!$C$6</f>
        <v>1.0097949237459132</v>
      </c>
      <c r="Q794" t="e">
        <v>#N/A</v>
      </c>
    </row>
    <row r="795" spans="1:17" x14ac:dyDescent="0.3">
      <c r="A795" t="s">
        <v>0</v>
      </c>
      <c r="B795" s="1">
        <v>0.90208333333333324</v>
      </c>
      <c r="C795" s="1" t="str">
        <f t="shared" si="12"/>
        <v>2008.11.240.902083333333333</v>
      </c>
      <c r="D795">
        <v>-630</v>
      </c>
      <c r="E795">
        <v>0.77609623593325572</v>
      </c>
      <c r="F795" s="5">
        <v>1.1988000000000001</v>
      </c>
      <c r="G795">
        <v>0.6598917777484492</v>
      </c>
      <c r="H795">
        <v>96.78</v>
      </c>
      <c r="I795">
        <v>1.2372000000000001</v>
      </c>
      <c r="J795" s="4">
        <v>1.5436863229391786</v>
      </c>
      <c r="K795">
        <f>(E795)^('Trade Weights'!$C$5)</f>
        <v>0.92011452355646395</v>
      </c>
      <c r="L795" s="6">
        <f>F795^'Trade Weights'!$C$4</f>
        <v>1.0049274510547186</v>
      </c>
      <c r="M795">
        <f>G795^'Trade Weights'!$C$3</f>
        <v>0.96871800740347236</v>
      </c>
      <c r="N795">
        <f>H795^'Trade Weights'!$C$2</f>
        <v>1.908907892202182</v>
      </c>
      <c r="O795">
        <f>I795^'Trade Weights'!$C$7</f>
        <v>1.0898233982567107</v>
      </c>
      <c r="P795">
        <f>J795^'Trade Weights'!$C$6</f>
        <v>1.0098019267641556</v>
      </c>
      <c r="Q795">
        <v>98.842366429141265</v>
      </c>
    </row>
    <row r="796" spans="1:17" x14ac:dyDescent="0.3">
      <c r="A796" t="s">
        <v>0</v>
      </c>
      <c r="B796" s="1">
        <v>0.90277777777777779</v>
      </c>
      <c r="C796" s="1" t="str">
        <f t="shared" si="12"/>
        <v>2008.11.240.902777777777778</v>
      </c>
      <c r="D796">
        <v>-629</v>
      </c>
      <c r="E796">
        <v>0.77627697562490294</v>
      </c>
      <c r="F796" s="5">
        <v>1.1986000000000001</v>
      </c>
      <c r="G796">
        <v>0.66006600660066006</v>
      </c>
      <c r="H796">
        <v>96.76</v>
      </c>
      <c r="I796">
        <v>1.2374000000000001</v>
      </c>
      <c r="J796" s="4">
        <v>1.5448787270199289</v>
      </c>
      <c r="K796">
        <f>(E796)^('Trade Weights'!$C$5)</f>
        <v>0.92018489975273288</v>
      </c>
      <c r="L796" s="6">
        <f>F796^'Trade Weights'!$C$4</f>
        <v>1.0049229057866165</v>
      </c>
      <c r="M796">
        <f>G796^'Trade Weights'!$C$3</f>
        <v>0.96873756028182034</v>
      </c>
      <c r="N796">
        <f>H796^'Trade Weights'!$C$2</f>
        <v>1.9088521082364611</v>
      </c>
      <c r="O796">
        <f>I796^'Trade Weights'!$C$7</f>
        <v>1.0898945896723817</v>
      </c>
      <c r="P796">
        <f>J796^'Trade Weights'!$C$6</f>
        <v>1.0098194439859765</v>
      </c>
      <c r="Q796">
        <v>98.856757918804533</v>
      </c>
    </row>
    <row r="797" spans="1:17" x14ac:dyDescent="0.3">
      <c r="A797" t="s">
        <v>0</v>
      </c>
      <c r="B797" s="1">
        <v>0.90347222222222223</v>
      </c>
      <c r="C797" s="1" t="str">
        <f t="shared" si="12"/>
        <v>2008.11.240.903472222222222</v>
      </c>
      <c r="D797">
        <v>-628</v>
      </c>
      <c r="E797">
        <v>0.77645779951859617</v>
      </c>
      <c r="F797" s="5">
        <v>1.1993</v>
      </c>
      <c r="G797">
        <v>0.66010957818997962</v>
      </c>
      <c r="H797">
        <v>96.74</v>
      </c>
      <c r="I797">
        <v>1.2374000000000001</v>
      </c>
      <c r="J797" s="4">
        <v>1.5451174289245984</v>
      </c>
      <c r="K797">
        <f>(E797)^('Trade Weights'!$C$5)</f>
        <v>0.92025529772503556</v>
      </c>
      <c r="L797" s="6">
        <f>F797^'Trade Weights'!$C$4</f>
        <v>1.0049388109981259</v>
      </c>
      <c r="M797">
        <f>G797^'Trade Weights'!$C$3</f>
        <v>0.96874244936972187</v>
      </c>
      <c r="N797">
        <f>H797^'Trade Weights'!$C$2</f>
        <v>1.9087963143698501</v>
      </c>
      <c r="O797">
        <f>I797^'Trade Weights'!$C$7</f>
        <v>1.0898945896723817</v>
      </c>
      <c r="P797">
        <f>J797^'Trade Weights'!$C$6</f>
        <v>1.0098229490905024</v>
      </c>
      <c r="Q797">
        <v>98.863837979816097</v>
      </c>
    </row>
    <row r="798" spans="1:17" x14ac:dyDescent="0.3">
      <c r="A798" t="s">
        <v>0</v>
      </c>
      <c r="B798" s="1">
        <v>0.90416666666666667</v>
      </c>
      <c r="C798" s="1" t="str">
        <f t="shared" si="12"/>
        <v>2008.11.240.904166666666667</v>
      </c>
      <c r="D798">
        <v>-627</v>
      </c>
      <c r="E798">
        <v>0.77645779951859617</v>
      </c>
      <c r="F798" s="5">
        <v>1.1996</v>
      </c>
      <c r="G798">
        <v>0.6603275224511358</v>
      </c>
      <c r="H798">
        <v>96.75</v>
      </c>
      <c r="I798">
        <v>1.2373000000000001</v>
      </c>
      <c r="J798" s="4">
        <v>1.5453562046051614</v>
      </c>
      <c r="K798">
        <f>(E798)^('Trade Weights'!$C$5)</f>
        <v>0.92025529772503556</v>
      </c>
      <c r="L798" s="6">
        <f>F798^'Trade Weights'!$C$4</f>
        <v>1.0049456247526876</v>
      </c>
      <c r="M798">
        <f>G798^'Trade Weights'!$C$3</f>
        <v>0.96876690002149779</v>
      </c>
      <c r="N798">
        <f>H798^'Trade Weights'!$C$2</f>
        <v>1.9088242125410047</v>
      </c>
      <c r="O798">
        <f>I798^'Trade Weights'!$C$7</f>
        <v>1.0898589948216963</v>
      </c>
      <c r="P798">
        <f>J798^'Trade Weights'!$C$6</f>
        <v>1.0098264547488189</v>
      </c>
      <c r="Q798">
        <v>98.865562873774593</v>
      </c>
    </row>
    <row r="799" spans="1:17" x14ac:dyDescent="0.3">
      <c r="A799" t="s">
        <v>0</v>
      </c>
      <c r="B799" s="1">
        <v>0.90486111111111101</v>
      </c>
      <c r="C799" s="1" t="str">
        <f t="shared" si="12"/>
        <v>2008.11.240.904861111111111</v>
      </c>
      <c r="D799">
        <v>-626</v>
      </c>
      <c r="E799">
        <v>0.77639751552795033</v>
      </c>
      <c r="F799" s="5">
        <v>1.1987000000000001</v>
      </c>
      <c r="G799">
        <v>0.66024032747920247</v>
      </c>
      <c r="H799">
        <v>96.76</v>
      </c>
      <c r="I799" t="e">
        <v>#N/A</v>
      </c>
      <c r="J799" s="4">
        <v>1.5444015444015444</v>
      </c>
      <c r="K799">
        <f>(E799)^('Trade Weights'!$C$5)</f>
        <v>0.92023182931397973</v>
      </c>
      <c r="L799" s="6">
        <f>F799^'Trade Weights'!$C$4</f>
        <v>1.0049251785128934</v>
      </c>
      <c r="M799">
        <f>G799^'Trade Weights'!$C$3</f>
        <v>0.96875711871814318</v>
      </c>
      <c r="N799">
        <f>H799^'Trade Weights'!$C$2</f>
        <v>1.9088521082364611</v>
      </c>
      <c r="O799" t="e">
        <f>I799^'Trade Weights'!$C$7</f>
        <v>#N/A</v>
      </c>
      <c r="P799">
        <f>J799^'Trade Weights'!$C$6</f>
        <v>1.0098124354376048</v>
      </c>
      <c r="Q799" t="e">
        <v>#N/A</v>
      </c>
    </row>
    <row r="800" spans="1:17" x14ac:dyDescent="0.3">
      <c r="A800" t="s">
        <v>0</v>
      </c>
      <c r="B800" s="1">
        <v>0.90555555555555556</v>
      </c>
      <c r="C800" s="1" t="str">
        <f t="shared" si="12"/>
        <v>2008.11.240.905555555555556</v>
      </c>
      <c r="D800">
        <v>-625</v>
      </c>
      <c r="E800">
        <v>0.77639751552795033</v>
      </c>
      <c r="F800" s="5">
        <v>1.1993</v>
      </c>
      <c r="G800">
        <v>0.66050198150594452</v>
      </c>
      <c r="H800">
        <v>96.75</v>
      </c>
      <c r="I800">
        <v>1.2373000000000001</v>
      </c>
      <c r="J800" s="4">
        <v>1.5441630636195183</v>
      </c>
      <c r="K800">
        <f>(E800)^('Trade Weights'!$C$5)</f>
        <v>0.92023182931397973</v>
      </c>
      <c r="L800" s="6">
        <f>F800^'Trade Weights'!$C$4</f>
        <v>1.0049388109981259</v>
      </c>
      <c r="M800">
        <f>G800^'Trade Weights'!$C$3</f>
        <v>0.96878646680049951</v>
      </c>
      <c r="N800">
        <f>H800^'Trade Weights'!$C$2</f>
        <v>1.9088242125410047</v>
      </c>
      <c r="O800">
        <f>I800^'Trade Weights'!$C$7</f>
        <v>1.0898589948216963</v>
      </c>
      <c r="P800">
        <f>J800^'Trade Weights'!$C$6</f>
        <v>1.0098089319934136</v>
      </c>
      <c r="Q800">
        <v>98.862652549562355</v>
      </c>
    </row>
    <row r="801" spans="1:17" x14ac:dyDescent="0.3">
      <c r="A801" t="s">
        <v>0</v>
      </c>
      <c r="B801" s="1">
        <v>0.90625</v>
      </c>
      <c r="C801" s="1" t="str">
        <f t="shared" si="12"/>
        <v>2008.11.240.90625</v>
      </c>
      <c r="D801">
        <v>-624</v>
      </c>
      <c r="E801">
        <v>0.77645779951859617</v>
      </c>
      <c r="F801" s="5">
        <v>1.1992</v>
      </c>
      <c r="G801" t="e">
        <v>#N/A</v>
      </c>
      <c r="H801">
        <v>96.75</v>
      </c>
      <c r="I801">
        <v>1.2371000000000001</v>
      </c>
      <c r="J801" s="4">
        <v>1.5446400988569664</v>
      </c>
      <c r="K801">
        <f>(E801)^('Trade Weights'!$C$5)</f>
        <v>0.92025529772503556</v>
      </c>
      <c r="L801" s="6">
        <f>F801^'Trade Weights'!$C$4</f>
        <v>1.0049365393781056</v>
      </c>
      <c r="M801" t="e">
        <f>G801^'Trade Weights'!$C$3</f>
        <v>#N/A</v>
      </c>
      <c r="N801">
        <f>H801^'Trade Weights'!$C$2</f>
        <v>1.9088242125410047</v>
      </c>
      <c r="O801">
        <f>I801^'Trade Weights'!$C$7</f>
        <v>1.0897877999772037</v>
      </c>
      <c r="P801">
        <f>J801^'Trade Weights'!$C$6</f>
        <v>1.0098159394350683</v>
      </c>
      <c r="Q801" t="e">
        <v>#N/A</v>
      </c>
    </row>
    <row r="802" spans="1:17" x14ac:dyDescent="0.3">
      <c r="A802" t="s">
        <v>0</v>
      </c>
      <c r="B802" s="1">
        <v>0.90694444444444444</v>
      </c>
      <c r="C802" s="1" t="str">
        <f t="shared" si="12"/>
        <v>2008.11.240.906944444444444</v>
      </c>
      <c r="D802">
        <v>-623</v>
      </c>
      <c r="E802">
        <v>0.77651809287156393</v>
      </c>
      <c r="F802" s="5">
        <v>1.1993</v>
      </c>
      <c r="G802" t="e">
        <v>#N/A</v>
      </c>
      <c r="H802">
        <v>96.74</v>
      </c>
      <c r="I802" t="e">
        <v>#N/A</v>
      </c>
      <c r="J802" s="4">
        <v>1.5444015444015444</v>
      </c>
      <c r="K802">
        <f>(E802)^('Trade Weights'!$C$5)</f>
        <v>0.92027876855696311</v>
      </c>
      <c r="L802" s="6">
        <f>F802^'Trade Weights'!$C$4</f>
        <v>1.0049388109981259</v>
      </c>
      <c r="M802" t="e">
        <f>G802^'Trade Weights'!$C$3</f>
        <v>#N/A</v>
      </c>
      <c r="N802">
        <f>H802^'Trade Weights'!$C$2</f>
        <v>1.9087963143698501</v>
      </c>
      <c r="O802" t="e">
        <f>I802^'Trade Weights'!$C$7</f>
        <v>#N/A</v>
      </c>
      <c r="P802">
        <f>J802^'Trade Weights'!$C$6</f>
        <v>1.0098124354376048</v>
      </c>
      <c r="Q802" t="e">
        <v>#N/A</v>
      </c>
    </row>
    <row r="803" spans="1:17" x14ac:dyDescent="0.3">
      <c r="A803" t="s">
        <v>0</v>
      </c>
      <c r="B803" s="1">
        <v>0.90763888888888899</v>
      </c>
      <c r="C803" s="1" t="str">
        <f t="shared" si="12"/>
        <v>2008.11.240.907638888888889</v>
      </c>
      <c r="D803">
        <v>-622</v>
      </c>
      <c r="E803">
        <v>0.77663870767319043</v>
      </c>
      <c r="F803" s="5">
        <v>1.1994</v>
      </c>
      <c r="G803">
        <v>0.66058924560708154</v>
      </c>
      <c r="H803">
        <v>96.74</v>
      </c>
      <c r="I803">
        <v>1.2372000000000001</v>
      </c>
      <c r="J803" s="4">
        <v>1.5451174289245984</v>
      </c>
      <c r="K803">
        <f>(E803)^('Trade Weights'!$C$5)</f>
        <v>0.92032571748518477</v>
      </c>
      <c r="L803" s="6">
        <f>F803^'Trade Weights'!$C$4</f>
        <v>1.004941082433876</v>
      </c>
      <c r="M803">
        <f>G803^'Trade Weights'!$C$3</f>
        <v>0.96879625227690969</v>
      </c>
      <c r="N803">
        <f>H803^'Trade Weights'!$C$2</f>
        <v>1.9087963143698501</v>
      </c>
      <c r="O803">
        <f>I803^'Trade Weights'!$C$7</f>
        <v>1.0898233982567107</v>
      </c>
      <c r="P803">
        <f>J803^'Trade Weights'!$C$6</f>
        <v>1.0098229490905024</v>
      </c>
      <c r="Q803">
        <v>98.87065932812807</v>
      </c>
    </row>
    <row r="804" spans="1:17" x14ac:dyDescent="0.3">
      <c r="A804" t="s">
        <v>0</v>
      </c>
      <c r="B804" s="1">
        <v>0.90833333333333333</v>
      </c>
      <c r="C804" s="1" t="str">
        <f t="shared" si="12"/>
        <v>2008.11.240.908333333333333</v>
      </c>
      <c r="D804">
        <v>-621</v>
      </c>
      <c r="E804">
        <v>0.77651809287156393</v>
      </c>
      <c r="F804" s="5">
        <v>1.1994</v>
      </c>
      <c r="G804">
        <v>0.66054561067441708</v>
      </c>
      <c r="H804">
        <v>96.73</v>
      </c>
      <c r="I804">
        <v>1.2373000000000001</v>
      </c>
      <c r="J804" s="4">
        <v>1.5458339774308238</v>
      </c>
      <c r="K804">
        <f>(E804)^('Trade Weights'!$C$5)</f>
        <v>0.92027876855696311</v>
      </c>
      <c r="L804" s="6">
        <f>F804^'Trade Weights'!$C$4</f>
        <v>1.004941082433876</v>
      </c>
      <c r="M804">
        <f>G804^'Trade Weights'!$C$3</f>
        <v>0.9687913593647558</v>
      </c>
      <c r="N804">
        <f>H804^'Trade Weights'!$C$2</f>
        <v>1.9087684137225218</v>
      </c>
      <c r="O804">
        <f>I804^'Trade Weights'!$C$7</f>
        <v>1.0898589948216963</v>
      </c>
      <c r="P804">
        <f>J804^'Trade Weights'!$C$6</f>
        <v>1.0098334677275171</v>
      </c>
      <c r="Q804">
        <v>98.867930162906802</v>
      </c>
    </row>
    <row r="805" spans="1:17" x14ac:dyDescent="0.3">
      <c r="A805" t="s">
        <v>0</v>
      </c>
      <c r="B805" s="1">
        <v>0.90902777777777777</v>
      </c>
      <c r="C805" s="1" t="str">
        <f t="shared" si="12"/>
        <v>2008.11.240.909027777777778</v>
      </c>
      <c r="D805">
        <v>-620</v>
      </c>
      <c r="E805">
        <v>0.77651809287156393</v>
      </c>
      <c r="F805" s="5">
        <v>1.1994</v>
      </c>
      <c r="G805">
        <v>0.66045835810052178</v>
      </c>
      <c r="H805">
        <v>96.74</v>
      </c>
      <c r="I805">
        <v>1.2372000000000001</v>
      </c>
      <c r="J805" s="4">
        <v>1.5458339774308238</v>
      </c>
      <c r="K805">
        <f>(E805)^('Trade Weights'!$C$5)</f>
        <v>0.92027876855696311</v>
      </c>
      <c r="L805" s="6">
        <f>F805^'Trade Weights'!$C$4</f>
        <v>1.004941082433876</v>
      </c>
      <c r="M805">
        <f>G805^'Trade Weights'!$C$3</f>
        <v>0.96878157458409331</v>
      </c>
      <c r="N805">
        <f>H805^'Trade Weights'!$C$2</f>
        <v>1.9087963143698501</v>
      </c>
      <c r="O805">
        <f>I805^'Trade Weights'!$C$7</f>
        <v>1.0898233982567107</v>
      </c>
      <c r="P805">
        <f>J805^'Trade Weights'!$C$6</f>
        <v>1.0098334677275171</v>
      </c>
      <c r="Q805">
        <v>98.865147543503838</v>
      </c>
    </row>
    <row r="806" spans="1:17" x14ac:dyDescent="0.3">
      <c r="A806" t="s">
        <v>0</v>
      </c>
      <c r="B806" s="1">
        <v>0.90972222222222221</v>
      </c>
      <c r="C806" s="1" t="str">
        <f t="shared" si="12"/>
        <v>2008.11.240.909722222222222</v>
      </c>
      <c r="D806">
        <v>-619</v>
      </c>
      <c r="E806">
        <v>0.77645779951859617</v>
      </c>
      <c r="F806" s="5">
        <v>1.1993</v>
      </c>
      <c r="G806" t="e">
        <v>#N/A</v>
      </c>
      <c r="H806">
        <v>96.74</v>
      </c>
      <c r="I806" t="e">
        <v>#N/A</v>
      </c>
      <c r="J806" s="4" t="e">
        <v>#N/A</v>
      </c>
      <c r="K806">
        <f>(E806)^('Trade Weights'!$C$5)</f>
        <v>0.92025529772503556</v>
      </c>
      <c r="L806" s="6">
        <f>F806^'Trade Weights'!$C$4</f>
        <v>1.0049388109981259</v>
      </c>
      <c r="M806" t="e">
        <f>G806^'Trade Weights'!$C$3</f>
        <v>#N/A</v>
      </c>
      <c r="N806">
        <f>H806^'Trade Weights'!$C$2</f>
        <v>1.9087963143698501</v>
      </c>
      <c r="O806" t="e">
        <f>I806^'Trade Weights'!$C$7</f>
        <v>#N/A</v>
      </c>
      <c r="P806" t="e">
        <f>J806^'Trade Weights'!$C$6</f>
        <v>#N/A</v>
      </c>
      <c r="Q806" t="e">
        <v>#N/A</v>
      </c>
    </row>
    <row r="807" spans="1:17" x14ac:dyDescent="0.3">
      <c r="A807" t="s">
        <v>0</v>
      </c>
      <c r="B807" s="1">
        <v>0.91041666666666676</v>
      </c>
      <c r="C807" s="1" t="str">
        <f t="shared" si="12"/>
        <v>2008.11.240.910416666666667</v>
      </c>
      <c r="D807">
        <v>-618</v>
      </c>
      <c r="E807">
        <v>0.77645779951859617</v>
      </c>
      <c r="F807" s="5">
        <v>1.1995</v>
      </c>
      <c r="G807" t="e">
        <v>#N/A</v>
      </c>
      <c r="H807">
        <v>96.73</v>
      </c>
      <c r="I807" t="e">
        <v>#N/A</v>
      </c>
      <c r="J807" s="4">
        <v>1.5463120457708364</v>
      </c>
      <c r="K807">
        <f>(E807)^('Trade Weights'!$C$5)</f>
        <v>0.92025529772503556</v>
      </c>
      <c r="L807" s="6">
        <f>F807^'Trade Weights'!$C$4</f>
        <v>1.0049433536853865</v>
      </c>
      <c r="M807" t="e">
        <f>G807^'Trade Weights'!$C$3</f>
        <v>#N/A</v>
      </c>
      <c r="N807">
        <f>H807^'Trade Weights'!$C$2</f>
        <v>1.9087684137225218</v>
      </c>
      <c r="O807" t="e">
        <f>I807^'Trade Weights'!$C$7</f>
        <v>#N/A</v>
      </c>
      <c r="P807">
        <f>J807^'Trade Weights'!$C$6</f>
        <v>1.0098404829234566</v>
      </c>
      <c r="Q807" t="e">
        <v>#N/A</v>
      </c>
    </row>
    <row r="808" spans="1:17" x14ac:dyDescent="0.3">
      <c r="A808" t="s">
        <v>0</v>
      </c>
      <c r="B808" s="1">
        <v>0.91111111111111109</v>
      </c>
      <c r="C808" s="1" t="str">
        <f t="shared" si="12"/>
        <v>2008.11.240.911111111111111</v>
      </c>
      <c r="D808">
        <v>-617</v>
      </c>
      <c r="E808">
        <v>0.77651809287156393</v>
      </c>
      <c r="F808" s="5">
        <v>1.1995</v>
      </c>
      <c r="G808" t="e">
        <v>#N/A</v>
      </c>
      <c r="H808">
        <v>96.73</v>
      </c>
      <c r="I808" t="e">
        <v>#N/A</v>
      </c>
      <c r="J808" s="4" t="e">
        <v>#N/A</v>
      </c>
      <c r="K808">
        <f>(E808)^('Trade Weights'!$C$5)</f>
        <v>0.92027876855696311</v>
      </c>
      <c r="L808" s="6">
        <f>F808^'Trade Weights'!$C$4</f>
        <v>1.0049433536853865</v>
      </c>
      <c r="M808" t="e">
        <f>G808^'Trade Weights'!$C$3</f>
        <v>#N/A</v>
      </c>
      <c r="N808">
        <f>H808^'Trade Weights'!$C$2</f>
        <v>1.9087684137225218</v>
      </c>
      <c r="O808" t="e">
        <f>I808^'Trade Weights'!$C$7</f>
        <v>#N/A</v>
      </c>
      <c r="P808" t="e">
        <f>J808^'Trade Weights'!$C$6</f>
        <v>#N/A</v>
      </c>
      <c r="Q808" t="e">
        <v>#N/A</v>
      </c>
    </row>
    <row r="809" spans="1:17" x14ac:dyDescent="0.3">
      <c r="A809" t="s">
        <v>0</v>
      </c>
      <c r="B809" s="1">
        <v>0.91180555555555554</v>
      </c>
      <c r="C809" s="1" t="str">
        <f t="shared" si="12"/>
        <v>2008.11.240.911805555555556</v>
      </c>
      <c r="D809">
        <v>-616</v>
      </c>
      <c r="E809">
        <v>0.77675935995028733</v>
      </c>
      <c r="F809" s="5">
        <v>1.1997</v>
      </c>
      <c r="G809">
        <v>0.66063288630508021</v>
      </c>
      <c r="H809">
        <v>96.71</v>
      </c>
      <c r="I809">
        <v>1.2373000000000001</v>
      </c>
      <c r="J809" s="4">
        <v>1.5463120457708364</v>
      </c>
      <c r="K809">
        <f>(E809)^('Trade Weights'!$C$5)</f>
        <v>0.92037267610214768</v>
      </c>
      <c r="L809" s="6">
        <f>F809^'Trade Weights'!$C$4</f>
        <v>1.0049478956358096</v>
      </c>
      <c r="M809">
        <f>G809^'Trade Weights'!$C$3</f>
        <v>0.96880114553700913</v>
      </c>
      <c r="N809">
        <f>H809^'Trade Weights'!$C$2</f>
        <v>1.9087126049974408</v>
      </c>
      <c r="O809">
        <f>I809^'Trade Weights'!$C$7</f>
        <v>1.0898589948216963</v>
      </c>
      <c r="P809">
        <f>J809^'Trade Weights'!$C$6</f>
        <v>1.0098404829234566</v>
      </c>
      <c r="Q809">
        <v>98.877483906035252</v>
      </c>
    </row>
    <row r="810" spans="1:17" x14ac:dyDescent="0.3">
      <c r="A810" t="s">
        <v>0</v>
      </c>
      <c r="B810" s="1">
        <v>0.91249999999999998</v>
      </c>
      <c r="C810" s="1" t="str">
        <f t="shared" si="12"/>
        <v>2008.11.240.9125</v>
      </c>
      <c r="D810">
        <v>-615</v>
      </c>
      <c r="E810">
        <v>0.77663870767319043</v>
      </c>
      <c r="F810" s="5">
        <v>1.1995</v>
      </c>
      <c r="G810" t="e">
        <v>#N/A</v>
      </c>
      <c r="H810">
        <v>96.7</v>
      </c>
      <c r="I810">
        <v>1.2372000000000001</v>
      </c>
      <c r="J810" s="4">
        <v>1.5467904098994587</v>
      </c>
      <c r="K810">
        <f>(E810)^('Trade Weights'!$C$5)</f>
        <v>0.92032571748518477</v>
      </c>
      <c r="L810" s="6">
        <f>F810^'Trade Weights'!$C$4</f>
        <v>1.0049433536853865</v>
      </c>
      <c r="M810" t="e">
        <f>G810^'Trade Weights'!$C$3</f>
        <v>#N/A</v>
      </c>
      <c r="N810">
        <f>H810^'Trade Weights'!$C$2</f>
        <v>1.9086846969187357</v>
      </c>
      <c r="O810">
        <f>I810^'Trade Weights'!$C$7</f>
        <v>1.0898233982567107</v>
      </c>
      <c r="P810">
        <f>J810^'Trade Weights'!$C$6</f>
        <v>1.0098475003380243</v>
      </c>
      <c r="Q810" t="e">
        <v>#N/A</v>
      </c>
    </row>
    <row r="811" spans="1:17" x14ac:dyDescent="0.3">
      <c r="A811" t="s">
        <v>0</v>
      </c>
      <c r="B811" s="1">
        <v>0.91319444444444453</v>
      </c>
      <c r="C811" s="1" t="str">
        <f t="shared" si="12"/>
        <v>2008.11.240.913194444444445</v>
      </c>
      <c r="D811">
        <v>-614</v>
      </c>
      <c r="E811">
        <v>0.77663870767319043</v>
      </c>
      <c r="F811" s="5">
        <v>1.1996</v>
      </c>
      <c r="G811">
        <v>0.66063288630508021</v>
      </c>
      <c r="H811">
        <v>96.67</v>
      </c>
      <c r="I811">
        <v>1.2373000000000001</v>
      </c>
      <c r="J811" s="4">
        <v>1.5463120457708364</v>
      </c>
      <c r="K811">
        <f>(E811)^('Trade Weights'!$C$5)</f>
        <v>0.92032571748518477</v>
      </c>
      <c r="L811" s="6">
        <f>F811^'Trade Weights'!$C$4</f>
        <v>1.0049456247526876</v>
      </c>
      <c r="M811">
        <f>G811^'Trade Weights'!$C$3</f>
        <v>0.96880114553700913</v>
      </c>
      <c r="N811">
        <f>H811^'Trade Weights'!$C$2</f>
        <v>1.9086009578122489</v>
      </c>
      <c r="O811">
        <f>I811^'Trade Weights'!$C$7</f>
        <v>1.0898589948216963</v>
      </c>
      <c r="P811">
        <f>J811^'Trade Weights'!$C$6</f>
        <v>1.0098404829234566</v>
      </c>
      <c r="Q811">
        <v>98.86643224828552</v>
      </c>
    </row>
    <row r="812" spans="1:17" x14ac:dyDescent="0.3">
      <c r="A812" t="s">
        <v>0</v>
      </c>
      <c r="B812" s="1">
        <v>0.91388888888888886</v>
      </c>
      <c r="C812" s="1" t="str">
        <f t="shared" si="12"/>
        <v>2008.11.240.913888888888889</v>
      </c>
      <c r="D812">
        <v>-613</v>
      </c>
      <c r="E812">
        <v>0.77694040867065506</v>
      </c>
      <c r="F812" s="5">
        <v>1.1994</v>
      </c>
      <c r="G812">
        <v>0.66063288630508021</v>
      </c>
      <c r="H812">
        <v>96.67</v>
      </c>
      <c r="I812">
        <v>1.2374000000000001</v>
      </c>
      <c r="J812" s="4">
        <v>1.5470297029702971</v>
      </c>
      <c r="K812">
        <f>(E812)^('Trade Weights'!$C$5)</f>
        <v>0.92044313220165019</v>
      </c>
      <c r="L812" s="6">
        <f>F812^'Trade Weights'!$C$4</f>
        <v>1.004941082433876</v>
      </c>
      <c r="M812">
        <f>G812^'Trade Weights'!$C$3</f>
        <v>0.96880114553700913</v>
      </c>
      <c r="N812">
        <f>H812^'Trade Weights'!$C$2</f>
        <v>1.9086009578122489</v>
      </c>
      <c r="O812">
        <f>I812^'Trade Weights'!$C$7</f>
        <v>1.0898945896723817</v>
      </c>
      <c r="P812">
        <f>J812^'Trade Weights'!$C$6</f>
        <v>1.0098510098777278</v>
      </c>
      <c r="Q812">
        <v>98.882858811999284</v>
      </c>
    </row>
    <row r="813" spans="1:17" x14ac:dyDescent="0.3">
      <c r="A813" t="s">
        <v>0</v>
      </c>
      <c r="B813" s="1">
        <v>0.9145833333333333</v>
      </c>
      <c r="C813" s="1" t="str">
        <f t="shared" si="12"/>
        <v>2008.11.240.914583333333333</v>
      </c>
      <c r="D813">
        <v>-612</v>
      </c>
      <c r="E813">
        <v>0.77706115471287596</v>
      </c>
      <c r="F813" s="5">
        <v>1.1999</v>
      </c>
      <c r="G813">
        <v>0.66072018500165175</v>
      </c>
      <c r="H813">
        <v>96.67</v>
      </c>
      <c r="I813">
        <v>1.2378</v>
      </c>
      <c r="J813" s="4">
        <v>1.547269070091289</v>
      </c>
      <c r="K813">
        <f>(E813)^('Trade Weights'!$C$5)</f>
        <v>0.92049011505580536</v>
      </c>
      <c r="L813" s="6">
        <f>F813^'Trade Weights'!$C$4</f>
        <v>1.0049524368496374</v>
      </c>
      <c r="M813">
        <f>G813^'Trade Weights'!$C$3</f>
        <v>0.96881093310123523</v>
      </c>
      <c r="N813">
        <f>H813^'Trade Weights'!$C$2</f>
        <v>1.9086009578122489</v>
      </c>
      <c r="O813">
        <f>I813^'Trade Weights'!$C$7</f>
        <v>1.0900369519365434</v>
      </c>
      <c r="P813">
        <f>J813^'Trade Weights'!$C$6</f>
        <v>1.0098545199726088</v>
      </c>
      <c r="Q813">
        <v>98.903283316085989</v>
      </c>
    </row>
    <row r="814" spans="1:17" x14ac:dyDescent="0.3">
      <c r="A814" t="s">
        <v>0</v>
      </c>
      <c r="B814" s="1">
        <v>0.91527777777777775</v>
      </c>
      <c r="C814" s="1" t="str">
        <f t="shared" si="12"/>
        <v>2008.11.240.915277777777778</v>
      </c>
      <c r="D814">
        <v>-611</v>
      </c>
      <c r="E814">
        <v>0.77706115471287596</v>
      </c>
      <c r="F814" s="5">
        <v>1.2</v>
      </c>
      <c r="G814">
        <v>0.6610259122157589</v>
      </c>
      <c r="H814">
        <v>96.68</v>
      </c>
      <c r="I814">
        <v>1.2382</v>
      </c>
      <c r="J814" s="4">
        <v>1.5470297029702971</v>
      </c>
      <c r="K814">
        <f>(E814)^('Trade Weights'!$C$5)</f>
        <v>0.92049011505580536</v>
      </c>
      <c r="L814" s="6">
        <f>F814^'Trade Weights'!$C$4</f>
        <v>1.0049547071804039</v>
      </c>
      <c r="M814">
        <f>G814^'Trade Weights'!$C$3</f>
        <v>0.96884520054332812</v>
      </c>
      <c r="N814">
        <f>H814^'Trade Weights'!$C$2</f>
        <v>1.9086288733266163</v>
      </c>
      <c r="O814">
        <f>I814^'Trade Weights'!$C$7</f>
        <v>1.0901792867895812</v>
      </c>
      <c r="P814">
        <f>J814^'Trade Weights'!$C$6</f>
        <v>1.0098510098777278</v>
      </c>
      <c r="Q814">
        <v>98.921023094657968</v>
      </c>
    </row>
    <row r="815" spans="1:17" x14ac:dyDescent="0.3">
      <c r="A815" t="s">
        <v>0</v>
      </c>
      <c r="B815" s="1">
        <v>0.9159722222222223</v>
      </c>
      <c r="C815" s="1" t="str">
        <f t="shared" si="12"/>
        <v>2008.11.240.915972222222222</v>
      </c>
      <c r="D815">
        <v>-610</v>
      </c>
      <c r="E815">
        <v>0.77706115471287596</v>
      </c>
      <c r="F815" s="5">
        <v>1.2</v>
      </c>
      <c r="G815">
        <v>0.66128818939293743</v>
      </c>
      <c r="H815">
        <v>96.67</v>
      </c>
      <c r="I815">
        <v>1.2378</v>
      </c>
      <c r="J815" s="4">
        <v>1.5467904098994587</v>
      </c>
      <c r="K815">
        <f>(E815)^('Trade Weights'!$C$5)</f>
        <v>0.92049011505580536</v>
      </c>
      <c r="L815" s="6">
        <f>F815^'Trade Weights'!$C$4</f>
        <v>1.0049547071804039</v>
      </c>
      <c r="M815">
        <f>G815^'Trade Weights'!$C$3</f>
        <v>0.96887458622443545</v>
      </c>
      <c r="N815">
        <f>H815^'Trade Weights'!$C$2</f>
        <v>1.9086009578122489</v>
      </c>
      <c r="O815">
        <f>I815^'Trade Weights'!$C$7</f>
        <v>1.0900369519365434</v>
      </c>
      <c r="P815">
        <f>J815^'Trade Weights'!$C$6</f>
        <v>1.0098475003380243</v>
      </c>
      <c r="Q815">
        <v>98.909317405519928</v>
      </c>
    </row>
    <row r="816" spans="1:17" x14ac:dyDescent="0.3">
      <c r="A816" t="s">
        <v>0</v>
      </c>
      <c r="B816" s="1">
        <v>0.91666666666666663</v>
      </c>
      <c r="C816" s="1" t="str">
        <f t="shared" si="12"/>
        <v>2008.11.240.916666666666667</v>
      </c>
      <c r="D816">
        <v>-609</v>
      </c>
      <c r="E816">
        <v>0.77718193829175408</v>
      </c>
      <c r="F816" s="5">
        <v>1.2</v>
      </c>
      <c r="G816">
        <v>0.66137566137566139</v>
      </c>
      <c r="H816">
        <v>96.66</v>
      </c>
      <c r="I816">
        <v>1.2381</v>
      </c>
      <c r="J816" s="4">
        <v>1.547269070091289</v>
      </c>
      <c r="K816">
        <f>(E816)^('Trade Weights'!$C$5)</f>
        <v>0.92053710761097751</v>
      </c>
      <c r="L816" s="6">
        <f>F816^'Trade Weights'!$C$4</f>
        <v>1.0049547071804039</v>
      </c>
      <c r="M816">
        <f>G816^'Trade Weights'!$C$3</f>
        <v>0.96888438424064316</v>
      </c>
      <c r="N816">
        <f>H816^'Trade Weights'!$C$2</f>
        <v>1.9085730398183742</v>
      </c>
      <c r="O816">
        <f>I816^'Trade Weights'!$C$7</f>
        <v>1.0901437056453416</v>
      </c>
      <c r="P816">
        <f>J816^'Trade Weights'!$C$6</f>
        <v>1.0098545199726088</v>
      </c>
      <c r="Q816">
        <v>98.924295165467967</v>
      </c>
    </row>
    <row r="817" spans="1:17" x14ac:dyDescent="0.3">
      <c r="A817" t="s">
        <v>0</v>
      </c>
      <c r="B817" s="1">
        <v>0.91736111111111107</v>
      </c>
      <c r="C817" s="1" t="str">
        <f t="shared" si="12"/>
        <v>2008.11.240.917361111111111</v>
      </c>
      <c r="D817">
        <v>-608</v>
      </c>
      <c r="E817">
        <v>0.77712154180913895</v>
      </c>
      <c r="F817" s="5">
        <v>1.1999</v>
      </c>
      <c r="G817">
        <v>0.66137566137566139</v>
      </c>
      <c r="H817" t="e">
        <v>#N/A</v>
      </c>
      <c r="I817">
        <v>1.238</v>
      </c>
      <c r="J817" s="4">
        <v>1.5470297029702971</v>
      </c>
      <c r="K817">
        <f>(E817)^('Trade Weights'!$C$5)</f>
        <v>0.92051361012054489</v>
      </c>
      <c r="L817" s="6">
        <f>F817^'Trade Weights'!$C$4</f>
        <v>1.0049524368496374</v>
      </c>
      <c r="M817">
        <f>G817^'Trade Weights'!$C$3</f>
        <v>0.96888438424064316</v>
      </c>
      <c r="N817" t="e">
        <f>H817^'Trade Weights'!$C$2</f>
        <v>#N/A</v>
      </c>
      <c r="O817">
        <f>I817^'Trade Weights'!$C$7</f>
        <v>1.0901081227885694</v>
      </c>
      <c r="P817">
        <f>J817^'Trade Weights'!$C$6</f>
        <v>1.0098510098777278</v>
      </c>
      <c r="Q817" t="e">
        <v>#N/A</v>
      </c>
    </row>
    <row r="818" spans="1:17" x14ac:dyDescent="0.3">
      <c r="A818" t="s">
        <v>0</v>
      </c>
      <c r="B818" s="1">
        <v>0.91805555555555562</v>
      </c>
      <c r="C818" s="1" t="str">
        <f t="shared" si="12"/>
        <v>2008.11.240.918055555555556</v>
      </c>
      <c r="D818">
        <v>-607</v>
      </c>
      <c r="E818">
        <v>0.77688004972032321</v>
      </c>
      <c r="F818" s="5">
        <v>1.1998</v>
      </c>
      <c r="G818">
        <v>0.66133192249189865</v>
      </c>
      <c r="H818" t="e">
        <v>#N/A</v>
      </c>
      <c r="I818">
        <v>1.2376</v>
      </c>
      <c r="J818" s="4">
        <v>1.5465511908444172</v>
      </c>
      <c r="K818">
        <f>(E818)^('Trade Weights'!$C$5)</f>
        <v>0.92041964441135726</v>
      </c>
      <c r="L818" s="6">
        <f>F818^'Trade Weights'!$C$4</f>
        <v>1.0049501663347828</v>
      </c>
      <c r="M818">
        <f>G818^'Trade Weights'!$C$3</f>
        <v>0.96887948505816024</v>
      </c>
      <c r="N818" t="e">
        <f>H818^'Trade Weights'!$C$2</f>
        <v>#N/A</v>
      </c>
      <c r="O818">
        <f>I818^'Trade Weights'!$C$7</f>
        <v>1.0899657742317366</v>
      </c>
      <c r="P818">
        <f>J818^'Trade Weights'!$C$6</f>
        <v>1.0098439913533253</v>
      </c>
      <c r="Q818" t="e">
        <v>#N/A</v>
      </c>
    </row>
    <row r="819" spans="1:17" x14ac:dyDescent="0.3">
      <c r="A819" t="s">
        <v>0</v>
      </c>
      <c r="B819" s="1">
        <v>0.91875000000000007</v>
      </c>
      <c r="C819" s="1" t="str">
        <f t="shared" si="12"/>
        <v>2008.11.240.91875</v>
      </c>
      <c r="D819">
        <v>-606</v>
      </c>
      <c r="E819">
        <v>0.77663870767319043</v>
      </c>
      <c r="F819" s="5">
        <v>1.1997</v>
      </c>
      <c r="G819">
        <v>0.66128818939293743</v>
      </c>
      <c r="H819">
        <v>96.67</v>
      </c>
      <c r="I819">
        <v>1.2376</v>
      </c>
      <c r="J819" s="4">
        <v>1.5465511908444172</v>
      </c>
      <c r="K819">
        <f>(E819)^('Trade Weights'!$C$5)</f>
        <v>0.92032571748518477</v>
      </c>
      <c r="L819" s="6">
        <f>F819^'Trade Weights'!$C$4</f>
        <v>1.0049478956358096</v>
      </c>
      <c r="M819">
        <f>G819^'Trade Weights'!$C$3</f>
        <v>0.96887458622443545</v>
      </c>
      <c r="N819">
        <f>H819^'Trade Weights'!$C$2</f>
        <v>1.9086009578122489</v>
      </c>
      <c r="O819">
        <f>I819^'Trade Weights'!$C$7</f>
        <v>1.0899657742317366</v>
      </c>
      <c r="P819">
        <f>J819^'Trade Weights'!$C$6</f>
        <v>1.0098439913533253</v>
      </c>
      <c r="Q819">
        <v>98.88418110177966</v>
      </c>
    </row>
    <row r="820" spans="1:17" x14ac:dyDescent="0.3">
      <c r="A820" t="s">
        <v>0</v>
      </c>
      <c r="B820" s="1">
        <v>0.9194444444444444</v>
      </c>
      <c r="C820" s="1" t="str">
        <f t="shared" si="12"/>
        <v>2008.11.240.919444444444444</v>
      </c>
      <c r="D820">
        <v>-605</v>
      </c>
      <c r="E820">
        <v>0.77645779951859617</v>
      </c>
      <c r="F820" s="5">
        <v>1.2</v>
      </c>
      <c r="G820">
        <v>0.66120074054482947</v>
      </c>
      <c r="H820">
        <v>96.69</v>
      </c>
      <c r="I820">
        <v>1.2376</v>
      </c>
      <c r="J820" s="4">
        <v>1.5467904098994587</v>
      </c>
      <c r="K820">
        <f>(E820)^('Trade Weights'!$C$5)</f>
        <v>0.92025529772503556</v>
      </c>
      <c r="L820" s="6">
        <f>F820^'Trade Weights'!$C$4</f>
        <v>1.0049547071804039</v>
      </c>
      <c r="M820">
        <f>G820^'Trade Weights'!$C$3</f>
        <v>0.96886478960306888</v>
      </c>
      <c r="N820">
        <f>H820^'Trade Weights'!$C$2</f>
        <v>1.9086567863619532</v>
      </c>
      <c r="O820">
        <f>I820^'Trade Weights'!$C$7</f>
        <v>1.0899657742317366</v>
      </c>
      <c r="P820">
        <f>J820^'Trade Weights'!$C$6</f>
        <v>1.0098475003380243</v>
      </c>
      <c r="Q820">
        <v>98.879521088435624</v>
      </c>
    </row>
    <row r="821" spans="1:17" x14ac:dyDescent="0.3">
      <c r="A821" t="s">
        <v>0</v>
      </c>
      <c r="B821" s="1">
        <v>0.92013888888888884</v>
      </c>
      <c r="C821" s="1" t="str">
        <f t="shared" si="12"/>
        <v>2008.11.240.920138888888889</v>
      </c>
      <c r="D821">
        <v>-604</v>
      </c>
      <c r="E821">
        <v>0.77645779951859617</v>
      </c>
      <c r="F821" s="5">
        <v>1.1998</v>
      </c>
      <c r="G821">
        <v>0.66111331482216051</v>
      </c>
      <c r="H821">
        <v>96.71</v>
      </c>
      <c r="I821">
        <v>1.2375</v>
      </c>
      <c r="J821" s="4">
        <v>1.5467904098994587</v>
      </c>
      <c r="K821">
        <f>(E821)^('Trade Weights'!$C$5)</f>
        <v>0.92025529772503556</v>
      </c>
      <c r="L821" s="6">
        <f>F821^'Trade Weights'!$C$4</f>
        <v>1.0049501663347828</v>
      </c>
      <c r="M821">
        <f>G821^'Trade Weights'!$C$3</f>
        <v>0.96885499437616074</v>
      </c>
      <c r="N821">
        <f>H821^'Trade Weights'!$C$2</f>
        <v>1.9087126049974408</v>
      </c>
      <c r="O821">
        <f>I821^'Trade Weights'!$C$7</f>
        <v>1.0899301828089882</v>
      </c>
      <c r="P821">
        <f>J821^'Trade Weights'!$C$6</f>
        <v>1.0098475003380243</v>
      </c>
      <c r="Q821">
        <v>98.877737495182856</v>
      </c>
    </row>
    <row r="822" spans="1:17" x14ac:dyDescent="0.3">
      <c r="A822" t="s">
        <v>0</v>
      </c>
      <c r="B822" s="1">
        <v>0.92083333333333339</v>
      </c>
      <c r="C822" s="1" t="str">
        <f t="shared" si="12"/>
        <v>2008.11.240.920833333333333</v>
      </c>
      <c r="D822">
        <v>-603</v>
      </c>
      <c r="E822">
        <v>0.77669902912621358</v>
      </c>
      <c r="F822" s="5">
        <v>1.1997</v>
      </c>
      <c r="G822">
        <v>0.6612444620776301</v>
      </c>
      <c r="H822">
        <v>96.7</v>
      </c>
      <c r="I822" t="e">
        <v>#N/A</v>
      </c>
      <c r="J822" s="4">
        <v>1.5467904098994587</v>
      </c>
      <c r="K822">
        <f>(E822)^('Trade Weights'!$C$5)</f>
        <v>0.92034919558235462</v>
      </c>
      <c r="L822" s="6">
        <f>F822^'Trade Weights'!$C$4</f>
        <v>1.0049478956358096</v>
      </c>
      <c r="M822">
        <f>G822^'Trade Weights'!$C$3</f>
        <v>0.96886968773942095</v>
      </c>
      <c r="N822">
        <f>H822^'Trade Weights'!$C$2</f>
        <v>1.9086846969187357</v>
      </c>
      <c r="O822" t="e">
        <f>I822^'Trade Weights'!$C$7</f>
        <v>#N/A</v>
      </c>
      <c r="P822">
        <f>J822^'Trade Weights'!$C$6</f>
        <v>1.0098475003380243</v>
      </c>
      <c r="Q822" t="e">
        <v>#N/A</v>
      </c>
    </row>
    <row r="823" spans="1:17" x14ac:dyDescent="0.3">
      <c r="A823" t="s">
        <v>0</v>
      </c>
      <c r="B823" s="1">
        <v>0.92152777777777783</v>
      </c>
      <c r="C823" s="1" t="str">
        <f t="shared" si="12"/>
        <v>2008.11.240.921527777777778</v>
      </c>
      <c r="D823">
        <v>-602</v>
      </c>
      <c r="E823">
        <v>0.77681970014759572</v>
      </c>
      <c r="F823" s="5">
        <v>1.1997</v>
      </c>
      <c r="G823">
        <v>0.66128818939293743</v>
      </c>
      <c r="H823">
        <v>96.7</v>
      </c>
      <c r="I823">
        <v>1.2376</v>
      </c>
      <c r="J823" s="4">
        <v>1.5475085112968121</v>
      </c>
      <c r="K823">
        <f>(E823)^('Trade Weights'!$C$5)</f>
        <v>0.92039615904500249</v>
      </c>
      <c r="L823" s="6">
        <f>F823^'Trade Weights'!$C$4</f>
        <v>1.0049478956358096</v>
      </c>
      <c r="M823">
        <f>G823^'Trade Weights'!$C$3</f>
        <v>0.96887458622443545</v>
      </c>
      <c r="N823">
        <f>H823^'Trade Weights'!$C$2</f>
        <v>1.9086846969187357</v>
      </c>
      <c r="O823">
        <f>I823^'Trade Weights'!$C$7</f>
        <v>1.0899657742317366</v>
      </c>
      <c r="P823">
        <f>J823^'Trade Weights'!$C$6</f>
        <v>1.0098580306228415</v>
      </c>
      <c r="Q823">
        <v>98.897463409174392</v>
      </c>
    </row>
    <row r="824" spans="1:17" x14ac:dyDescent="0.3">
      <c r="A824" t="s">
        <v>0</v>
      </c>
      <c r="B824" s="1">
        <v>0.92222222222222217</v>
      </c>
      <c r="C824" s="1" t="str">
        <f t="shared" si="12"/>
        <v>2008.11.240.922222222222222</v>
      </c>
      <c r="D824">
        <v>-601</v>
      </c>
      <c r="E824">
        <v>0.77694040867065506</v>
      </c>
      <c r="F824" s="5">
        <v>1.1997</v>
      </c>
      <c r="G824">
        <v>0.66133192249189865</v>
      </c>
      <c r="H824">
        <v>96.68</v>
      </c>
      <c r="I824">
        <v>1.238</v>
      </c>
      <c r="J824" s="4">
        <v>1.5491866769945779</v>
      </c>
      <c r="K824">
        <f>(E824)^('Trade Weights'!$C$5)</f>
        <v>0.92044313220165019</v>
      </c>
      <c r="L824" s="6">
        <f>F824^'Trade Weights'!$C$4</f>
        <v>1.0049478956358096</v>
      </c>
      <c r="M824">
        <f>G824^'Trade Weights'!$C$3</f>
        <v>0.96887948505816024</v>
      </c>
      <c r="N824">
        <f>H824^'Trade Weights'!$C$2</f>
        <v>1.9086288733266163</v>
      </c>
      <c r="O824">
        <f>I824^'Trade Weights'!$C$7</f>
        <v>1.0901081227885694</v>
      </c>
      <c r="P824">
        <f>J824^'Trade Weights'!$C$6</f>
        <v>1.0098826207389255</v>
      </c>
      <c r="Q824">
        <v>98.915442967727131</v>
      </c>
    </row>
    <row r="825" spans="1:17" x14ac:dyDescent="0.3">
      <c r="A825" t="s">
        <v>0</v>
      </c>
      <c r="B825" s="1">
        <v>0.92291666666666661</v>
      </c>
      <c r="C825" s="1" t="str">
        <f t="shared" si="12"/>
        <v>2008.11.240.922916666666667</v>
      </c>
      <c r="D825">
        <v>-600</v>
      </c>
      <c r="E825">
        <v>0.77681970014759572</v>
      </c>
      <c r="F825" s="5">
        <v>1.1999</v>
      </c>
      <c r="G825">
        <v>0.6612444620776301</v>
      </c>
      <c r="H825">
        <v>96.68</v>
      </c>
      <c r="I825" t="e">
        <v>#N/A</v>
      </c>
      <c r="J825" s="4">
        <v>1.547748026621266</v>
      </c>
      <c r="K825">
        <f>(E825)^('Trade Weights'!$C$5)</f>
        <v>0.92039615904500249</v>
      </c>
      <c r="L825" s="6">
        <f>F825^'Trade Weights'!$C$4</f>
        <v>1.0049524368496374</v>
      </c>
      <c r="M825">
        <f>G825^'Trade Weights'!$C$3</f>
        <v>0.96886968773942095</v>
      </c>
      <c r="N825">
        <f>H825^'Trade Weights'!$C$2</f>
        <v>1.9086288733266163</v>
      </c>
      <c r="O825" t="e">
        <f>I825^'Trade Weights'!$C$7</f>
        <v>#N/A</v>
      </c>
      <c r="P825">
        <f>J825^'Trade Weights'!$C$6</f>
        <v>1.0098615418285994</v>
      </c>
      <c r="Q825" t="e">
        <v>#N/A</v>
      </c>
    </row>
    <row r="826" spans="1:17" x14ac:dyDescent="0.3">
      <c r="A826" t="s">
        <v>0</v>
      </c>
      <c r="B826" s="1">
        <v>0.92361111111111116</v>
      </c>
      <c r="C826" s="1" t="str">
        <f t="shared" si="12"/>
        <v>2008.11.240.923611111111111</v>
      </c>
      <c r="D826">
        <v>-599</v>
      </c>
      <c r="E826">
        <v>0.77663870767319043</v>
      </c>
      <c r="F826" s="5">
        <v>1.1997</v>
      </c>
      <c r="G826">
        <v>0.66115702479338845</v>
      </c>
      <c r="H826">
        <v>96.69</v>
      </c>
      <c r="I826">
        <v>1.2379</v>
      </c>
      <c r="J826" s="4">
        <v>1.547269070091289</v>
      </c>
      <c r="K826">
        <f>(E826)^('Trade Weights'!$C$5)</f>
        <v>0.92032571748518477</v>
      </c>
      <c r="L826" s="6">
        <f>F826^'Trade Weights'!$C$4</f>
        <v>1.0049478956358096</v>
      </c>
      <c r="M826">
        <f>G826^'Trade Weights'!$C$3</f>
        <v>0.9688598918153315</v>
      </c>
      <c r="N826">
        <f>H826^'Trade Weights'!$C$2</f>
        <v>1.9086567863619532</v>
      </c>
      <c r="O826">
        <f>I826^'Trade Weights'!$C$7</f>
        <v>1.0900725382190435</v>
      </c>
      <c r="P826">
        <f>J826^'Trade Weights'!$C$6</f>
        <v>1.0098545199726088</v>
      </c>
      <c r="Q826">
        <v>98.896290887666126</v>
      </c>
    </row>
    <row r="827" spans="1:17" x14ac:dyDescent="0.3">
      <c r="A827" t="s">
        <v>0</v>
      </c>
      <c r="B827" s="1">
        <v>0.9243055555555556</v>
      </c>
      <c r="C827" s="1" t="str">
        <f t="shared" si="12"/>
        <v>2008.11.240.924305555555556</v>
      </c>
      <c r="D827">
        <v>-598</v>
      </c>
      <c r="E827">
        <v>0.77675935995028733</v>
      </c>
      <c r="F827" s="5">
        <v>1.1996</v>
      </c>
      <c r="G827">
        <v>0.6612444620776301</v>
      </c>
      <c r="H827">
        <v>96.69</v>
      </c>
      <c r="I827">
        <v>1.2376</v>
      </c>
      <c r="J827" s="4">
        <v>1.5484670176525239</v>
      </c>
      <c r="K827">
        <f>(E827)^('Trade Weights'!$C$5)</f>
        <v>0.92037267610214768</v>
      </c>
      <c r="L827" s="6">
        <f>F827^'Trade Weights'!$C$4</f>
        <v>1.0049456247526876</v>
      </c>
      <c r="M827">
        <f>G827^'Trade Weights'!$C$3</f>
        <v>0.96886968773942095</v>
      </c>
      <c r="N827">
        <f>H827^'Trade Weights'!$C$2</f>
        <v>1.9086567863619532</v>
      </c>
      <c r="O827">
        <f>I827^'Trade Weights'!$C$7</f>
        <v>1.0899657742317366</v>
      </c>
      <c r="P827">
        <f>J827^'Trade Weights'!$C$6</f>
        <v>1.0098720787807656</v>
      </c>
      <c r="Q827">
        <v>98.894146250743745</v>
      </c>
    </row>
    <row r="828" spans="1:17" x14ac:dyDescent="0.3">
      <c r="A828" t="s">
        <v>0</v>
      </c>
      <c r="B828" s="1">
        <v>0.92499999999999993</v>
      </c>
      <c r="C828" s="1" t="str">
        <f t="shared" si="12"/>
        <v>2008.11.240.925</v>
      </c>
      <c r="D828">
        <v>-597</v>
      </c>
      <c r="E828">
        <v>0.77675935995028733</v>
      </c>
      <c r="F828" s="5">
        <v>1.1999</v>
      </c>
      <c r="G828">
        <v>0.66115702479338845</v>
      </c>
      <c r="H828">
        <v>96.7</v>
      </c>
      <c r="I828">
        <v>1.238</v>
      </c>
      <c r="J828" s="4">
        <v>1.5484670176525239</v>
      </c>
      <c r="K828">
        <f>(E828)^('Trade Weights'!$C$5)</f>
        <v>0.92037267610214768</v>
      </c>
      <c r="L828" s="6">
        <f>F828^'Trade Weights'!$C$4</f>
        <v>1.0049524368496374</v>
      </c>
      <c r="M828">
        <f>G828^'Trade Weights'!$C$3</f>
        <v>0.9688598918153315</v>
      </c>
      <c r="N828">
        <f>H828^'Trade Weights'!$C$2</f>
        <v>1.9086846969187357</v>
      </c>
      <c r="O828">
        <f>I828^'Trade Weights'!$C$7</f>
        <v>1.0901081227885694</v>
      </c>
      <c r="P828">
        <f>J828^'Trade Weights'!$C$6</f>
        <v>1.0098720787807656</v>
      </c>
      <c r="Q828">
        <v>98.908178490019793</v>
      </c>
    </row>
    <row r="829" spans="1:17" x14ac:dyDescent="0.3">
      <c r="A829" t="s">
        <v>0</v>
      </c>
      <c r="B829" s="1">
        <v>0.92569444444444438</v>
      </c>
      <c r="C829" s="1" t="str">
        <f t="shared" si="12"/>
        <v>2008.11.240.925694444444444</v>
      </c>
      <c r="D829">
        <v>-596</v>
      </c>
      <c r="E829">
        <v>0.77700077700077708</v>
      </c>
      <c r="F829" s="5">
        <v>1.1997</v>
      </c>
      <c r="G829">
        <v>0.66115702479338845</v>
      </c>
      <c r="H829">
        <v>96.71</v>
      </c>
      <c r="I829">
        <v>1.2378</v>
      </c>
      <c r="J829" s="4">
        <v>1.5489467162329618</v>
      </c>
      <c r="K829">
        <f>(E829)^('Trade Weights'!$C$5)</f>
        <v>0.92046662241632005</v>
      </c>
      <c r="L829" s="6">
        <f>F829^'Trade Weights'!$C$4</f>
        <v>1.0049478956358096</v>
      </c>
      <c r="M829">
        <f>G829^'Trade Weights'!$C$3</f>
        <v>0.9688598918153315</v>
      </c>
      <c r="N829">
        <f>H829^'Trade Weights'!$C$2</f>
        <v>1.9087126049974408</v>
      </c>
      <c r="O829">
        <f>I829^'Trade Weights'!$C$7</f>
        <v>1.0900369519365434</v>
      </c>
      <c r="P829">
        <f>J829^'Trade Weights'!$C$6</f>
        <v>1.0098791061963601</v>
      </c>
      <c r="Q829">
        <v>98.913503885084381</v>
      </c>
    </row>
    <row r="830" spans="1:17" x14ac:dyDescent="0.3">
      <c r="A830" t="s">
        <v>0</v>
      </c>
      <c r="B830" s="1">
        <v>0.92638888888888893</v>
      </c>
      <c r="C830" s="1" t="str">
        <f t="shared" si="12"/>
        <v>2008.11.240.926388888888889</v>
      </c>
      <c r="D830">
        <v>-595</v>
      </c>
      <c r="E830">
        <v>0.77700077700077708</v>
      </c>
      <c r="F830" s="5">
        <v>1.1999</v>
      </c>
      <c r="G830">
        <v>0.66133192249189865</v>
      </c>
      <c r="H830">
        <v>96.68</v>
      </c>
      <c r="I830">
        <v>1.2378</v>
      </c>
      <c r="J830" s="4">
        <v>1.5491866769945779</v>
      </c>
      <c r="K830">
        <f>(E830)^('Trade Weights'!$C$5)</f>
        <v>0.92046662241632005</v>
      </c>
      <c r="L830" s="6">
        <f>F830^'Trade Weights'!$C$4</f>
        <v>1.0049524368496374</v>
      </c>
      <c r="M830">
        <f>G830^'Trade Weights'!$C$3</f>
        <v>0.96887948505816024</v>
      </c>
      <c r="N830">
        <f>H830^'Trade Weights'!$C$2</f>
        <v>1.9086288733266163</v>
      </c>
      <c r="O830">
        <f>I830^'Trade Weights'!$C$7</f>
        <v>1.0900369519365434</v>
      </c>
      <c r="P830">
        <f>J830^'Trade Weights'!$C$6</f>
        <v>1.0098826207389255</v>
      </c>
      <c r="Q830">
        <v>98.911956166251272</v>
      </c>
    </row>
    <row r="831" spans="1:17" x14ac:dyDescent="0.3">
      <c r="A831" t="s">
        <v>0</v>
      </c>
      <c r="B831" s="1">
        <v>0.92708333333333337</v>
      </c>
      <c r="C831" s="1" t="str">
        <f t="shared" si="12"/>
        <v>2008.11.240.927083333333333</v>
      </c>
      <c r="D831">
        <v>-594</v>
      </c>
      <c r="E831">
        <v>0.77700077700077708</v>
      </c>
      <c r="F831" s="5">
        <v>1.1999</v>
      </c>
      <c r="G831">
        <v>0.66133192249189865</v>
      </c>
      <c r="H831">
        <v>96.68</v>
      </c>
      <c r="I831">
        <v>1.2384999999999999</v>
      </c>
      <c r="J831" s="4">
        <v>1.5494267121165171</v>
      </c>
      <c r="K831">
        <f>(E831)^('Trade Weights'!$C$5)</f>
        <v>0.92046662241632005</v>
      </c>
      <c r="L831" s="6">
        <f>F831^'Trade Weights'!$C$4</f>
        <v>1.0049524368496374</v>
      </c>
      <c r="M831">
        <f>G831^'Trade Weights'!$C$3</f>
        <v>0.96887948505816024</v>
      </c>
      <c r="N831">
        <f>H831^'Trade Weights'!$C$2</f>
        <v>1.9086288733266163</v>
      </c>
      <c r="O831">
        <f>I831^'Trade Weights'!$C$7</f>
        <v>1.0902860199493107</v>
      </c>
      <c r="P831">
        <f>J831^'Trade Weights'!$C$6</f>
        <v>1.0098861358382352</v>
      </c>
      <c r="Q831">
        <v>98.934901417037139</v>
      </c>
    </row>
    <row r="832" spans="1:17" x14ac:dyDescent="0.3">
      <c r="A832" t="s">
        <v>0</v>
      </c>
      <c r="B832" s="1">
        <v>0.9277777777777777</v>
      </c>
      <c r="C832" s="1" t="str">
        <f t="shared" si="12"/>
        <v>2008.11.240.927777777777778</v>
      </c>
      <c r="D832">
        <v>-593</v>
      </c>
      <c r="E832">
        <v>0.77700077700077708</v>
      </c>
      <c r="F832" s="5" t="e">
        <v>#N/A</v>
      </c>
      <c r="G832">
        <v>0.66155067478168827</v>
      </c>
      <c r="H832">
        <v>96.67</v>
      </c>
      <c r="I832">
        <v>1.2384999999999999</v>
      </c>
      <c r="J832" s="4">
        <v>1.5499070055796653</v>
      </c>
      <c r="K832">
        <f>(E832)^('Trade Weights'!$C$5)</f>
        <v>0.92046662241632005</v>
      </c>
      <c r="L832" s="6" t="e">
        <f>F832^'Trade Weights'!$C$4</f>
        <v>#N/A</v>
      </c>
      <c r="M832">
        <f>G832^'Trade Weights'!$C$3</f>
        <v>0.96890398445911552</v>
      </c>
      <c r="N832">
        <f>H832^'Trade Weights'!$C$2</f>
        <v>1.9086009578122489</v>
      </c>
      <c r="O832">
        <f>I832^'Trade Weights'!$C$7</f>
        <v>1.0902860199493107</v>
      </c>
      <c r="P832">
        <f>J832^'Trade Weights'!$C$6</f>
        <v>1.009893167707786</v>
      </c>
      <c r="Q832" t="e">
        <v>#N/A</v>
      </c>
    </row>
    <row r="833" spans="1:17" x14ac:dyDescent="0.3">
      <c r="A833" t="s">
        <v>0</v>
      </c>
      <c r="B833" s="1">
        <v>0.92847222222222225</v>
      </c>
      <c r="C833" s="1" t="str">
        <f t="shared" si="12"/>
        <v>2008.11.240.928472222222222</v>
      </c>
      <c r="D833">
        <v>-592</v>
      </c>
      <c r="E833">
        <v>0.77700077700077708</v>
      </c>
      <c r="F833" s="5">
        <v>1.2000999999999999</v>
      </c>
      <c r="G833">
        <v>0.66155067478168827</v>
      </c>
      <c r="H833">
        <v>96.68</v>
      </c>
      <c r="I833">
        <v>1.2384999999999999</v>
      </c>
      <c r="J833" s="4">
        <v>1.5496668216333489</v>
      </c>
      <c r="K833">
        <f>(E833)^('Trade Weights'!$C$5)</f>
        <v>0.92046662241632005</v>
      </c>
      <c r="L833" s="6">
        <f>F833^'Trade Weights'!$C$4</f>
        <v>1.0049569773271123</v>
      </c>
      <c r="M833">
        <f>G833^'Trade Weights'!$C$3</f>
        <v>0.96890398445911552</v>
      </c>
      <c r="N833">
        <f>H833^'Trade Weights'!$C$2</f>
        <v>1.9086288733266163</v>
      </c>
      <c r="O833">
        <f>I833^'Trade Weights'!$C$7</f>
        <v>1.0902860199493107</v>
      </c>
      <c r="P833">
        <f>J833^'Trade Weights'!$C$6</f>
        <v>1.009889651494464</v>
      </c>
      <c r="Q833">
        <v>98.93819455273578</v>
      </c>
    </row>
    <row r="834" spans="1:17" x14ac:dyDescent="0.3">
      <c r="A834" t="s">
        <v>0</v>
      </c>
      <c r="B834" s="1">
        <v>0.9291666666666667</v>
      </c>
      <c r="C834" s="1" t="str">
        <f t="shared" si="12"/>
        <v>2008.11.240.929166666666667</v>
      </c>
      <c r="D834">
        <v>-591</v>
      </c>
      <c r="E834">
        <v>0.77700077700077708</v>
      </c>
      <c r="F834" s="5">
        <v>1.2</v>
      </c>
      <c r="G834">
        <v>0.66146315650218279</v>
      </c>
      <c r="H834">
        <v>96.68</v>
      </c>
      <c r="I834">
        <v>1.2383</v>
      </c>
      <c r="J834" s="4">
        <v>1.5496668216333489</v>
      </c>
      <c r="K834">
        <f>(E834)^('Trade Weights'!$C$5)</f>
        <v>0.92046662241632005</v>
      </c>
      <c r="L834" s="6">
        <f>F834^'Trade Weights'!$C$4</f>
        <v>1.0049547071804039</v>
      </c>
      <c r="M834">
        <f>G834^'Trade Weights'!$C$3</f>
        <v>0.96889418365207547</v>
      </c>
      <c r="N834">
        <f>H834^'Trade Weights'!$C$2</f>
        <v>1.9086288733266163</v>
      </c>
      <c r="O834">
        <f>I834^'Trade Weights'!$C$7</f>
        <v>1.090214866221509</v>
      </c>
      <c r="P834">
        <f>J834^'Trade Weights'!$C$6</f>
        <v>1.009889651494464</v>
      </c>
      <c r="Q834">
        <v>98.930513486250376</v>
      </c>
    </row>
    <row r="835" spans="1:17" x14ac:dyDescent="0.3">
      <c r="A835" t="s">
        <v>0</v>
      </c>
      <c r="B835" s="1">
        <v>0.92986111111111114</v>
      </c>
      <c r="C835" s="1" t="str">
        <f t="shared" ref="C835:C898" si="13">A835&amp;B835</f>
        <v>2008.11.240.929861111111111</v>
      </c>
      <c r="D835">
        <v>-590</v>
      </c>
      <c r="E835">
        <v>0.77694040867065506</v>
      </c>
      <c r="F835" s="5">
        <v>1.2000999999999999</v>
      </c>
      <c r="G835" t="e">
        <v>#N/A</v>
      </c>
      <c r="H835">
        <v>96.69</v>
      </c>
      <c r="I835">
        <v>1.2384999999999999</v>
      </c>
      <c r="J835" s="4">
        <v>1.5496668216333489</v>
      </c>
      <c r="K835">
        <f>(E835)^('Trade Weights'!$C$5)</f>
        <v>0.92044313220165019</v>
      </c>
      <c r="L835" s="6">
        <f>F835^'Trade Weights'!$C$4</f>
        <v>1.0049569773271123</v>
      </c>
      <c r="M835" t="e">
        <f>G835^'Trade Weights'!$C$3</f>
        <v>#N/A</v>
      </c>
      <c r="N835">
        <f>H835^'Trade Weights'!$C$2</f>
        <v>1.9086567863619532</v>
      </c>
      <c r="O835">
        <f>I835^'Trade Weights'!$C$7</f>
        <v>1.0902860199493107</v>
      </c>
      <c r="P835">
        <f>J835^'Trade Weights'!$C$6</f>
        <v>1.009889651494464</v>
      </c>
      <c r="Q835" t="e">
        <v>#N/A</v>
      </c>
    </row>
    <row r="836" spans="1:17" x14ac:dyDescent="0.3">
      <c r="A836" t="s">
        <v>0</v>
      </c>
      <c r="B836" s="1">
        <v>0.93055555555555547</v>
      </c>
      <c r="C836" s="1" t="str">
        <f t="shared" si="13"/>
        <v>2008.11.240.930555555555555</v>
      </c>
      <c r="D836">
        <v>-589</v>
      </c>
      <c r="E836">
        <v>0.77706115471287596</v>
      </c>
      <c r="F836" s="5">
        <v>1.2</v>
      </c>
      <c r="G836">
        <v>0.66155067478168827</v>
      </c>
      <c r="H836">
        <v>96.68</v>
      </c>
      <c r="I836">
        <v>1.2385999999999999</v>
      </c>
      <c r="J836" s="4">
        <v>1.5499070055796653</v>
      </c>
      <c r="K836">
        <f>(E836)^('Trade Weights'!$C$5)</f>
        <v>0.92049011505580536</v>
      </c>
      <c r="L836" s="6">
        <f>F836^'Trade Weights'!$C$4</f>
        <v>1.0049547071804039</v>
      </c>
      <c r="M836">
        <f>G836^'Trade Weights'!$C$3</f>
        <v>0.96890398445911552</v>
      </c>
      <c r="N836">
        <f>H836^'Trade Weights'!$C$2</f>
        <v>1.9086288733266163</v>
      </c>
      <c r="O836">
        <f>I836^'Trade Weights'!$C$7</f>
        <v>1.0903215942456261</v>
      </c>
      <c r="P836">
        <f>J836^'Trade Weights'!$C$6</f>
        <v>1.009893167707786</v>
      </c>
      <c r="Q836">
        <v>98.944068975050371</v>
      </c>
    </row>
    <row r="837" spans="1:17" x14ac:dyDescent="0.3">
      <c r="A837" t="s">
        <v>0</v>
      </c>
      <c r="B837" s="1">
        <v>0.93125000000000002</v>
      </c>
      <c r="C837" s="1" t="str">
        <f t="shared" si="13"/>
        <v>2008.11.240.93125</v>
      </c>
      <c r="D837">
        <v>-588</v>
      </c>
      <c r="E837">
        <v>0.77700077700077708</v>
      </c>
      <c r="F837" s="5">
        <v>1.1997</v>
      </c>
      <c r="G837" t="e">
        <v>#N/A</v>
      </c>
      <c r="H837" t="e">
        <v>#N/A</v>
      </c>
      <c r="I837">
        <v>1.2384999999999999</v>
      </c>
      <c r="J837" s="4">
        <v>1.5491866769945779</v>
      </c>
      <c r="K837">
        <f>(E837)^('Trade Weights'!$C$5)</f>
        <v>0.92046662241632005</v>
      </c>
      <c r="L837" s="6">
        <f>F837^'Trade Weights'!$C$4</f>
        <v>1.0049478956358096</v>
      </c>
      <c r="M837" t="e">
        <f>G837^'Trade Weights'!$C$3</f>
        <v>#N/A</v>
      </c>
      <c r="N837" t="e">
        <f>H837^'Trade Weights'!$C$2</f>
        <v>#N/A</v>
      </c>
      <c r="O837">
        <f>I837^'Trade Weights'!$C$7</f>
        <v>1.0902860199493107</v>
      </c>
      <c r="P837">
        <f>J837^'Trade Weights'!$C$6</f>
        <v>1.0098826207389255</v>
      </c>
      <c r="Q837" t="e">
        <v>#N/A</v>
      </c>
    </row>
    <row r="838" spans="1:17" x14ac:dyDescent="0.3">
      <c r="A838" t="s">
        <v>0</v>
      </c>
      <c r="B838" s="1">
        <v>0.93194444444444446</v>
      </c>
      <c r="C838" s="1" t="str">
        <f t="shared" si="13"/>
        <v>2008.11.240.931944444444444</v>
      </c>
      <c r="D838">
        <v>-587</v>
      </c>
      <c r="E838">
        <v>0.77694040867065506</v>
      </c>
      <c r="F838" s="5">
        <v>1.1992</v>
      </c>
      <c r="G838">
        <v>0.66141940604537341</v>
      </c>
      <c r="H838" t="e">
        <v>#N/A</v>
      </c>
      <c r="I838">
        <v>1.2383999999999999</v>
      </c>
      <c r="J838" s="4">
        <v>1.5491866769945779</v>
      </c>
      <c r="K838">
        <f>(E838)^('Trade Weights'!$C$5)</f>
        <v>0.92044313220165019</v>
      </c>
      <c r="L838" s="6">
        <f>F838^'Trade Weights'!$C$4</f>
        <v>1.0049365393781056</v>
      </c>
      <c r="M838">
        <f>G838^'Trade Weights'!$C$3</f>
        <v>0.9688892837719324</v>
      </c>
      <c r="N838" t="e">
        <f>H838^'Trade Weights'!$C$2</f>
        <v>#N/A</v>
      </c>
      <c r="O838">
        <f>I838^'Trade Weights'!$C$7</f>
        <v>1.0902504439413452</v>
      </c>
      <c r="P838">
        <f>J838^'Trade Weights'!$C$6</f>
        <v>1.0098826207389255</v>
      </c>
      <c r="Q838" t="e">
        <v>#N/A</v>
      </c>
    </row>
    <row r="839" spans="1:17" x14ac:dyDescent="0.3">
      <c r="A839" t="s">
        <v>0</v>
      </c>
      <c r="B839" s="1">
        <v>0.93263888888888891</v>
      </c>
      <c r="C839" s="1" t="str">
        <f t="shared" si="13"/>
        <v>2008.11.240.932638888888889</v>
      </c>
      <c r="D839">
        <v>-586</v>
      </c>
      <c r="E839">
        <v>0.77706115471287596</v>
      </c>
      <c r="F839" s="5">
        <v>1.1995</v>
      </c>
      <c r="G839">
        <v>0.66155067478168827</v>
      </c>
      <c r="H839" t="e">
        <v>#N/A</v>
      </c>
      <c r="I839">
        <v>1.2386999999999999</v>
      </c>
      <c r="J839" s="4">
        <v>1.5487068297971194</v>
      </c>
      <c r="K839">
        <f>(E839)^('Trade Weights'!$C$5)</f>
        <v>0.92049011505580536</v>
      </c>
      <c r="L839" s="6">
        <f>F839^'Trade Weights'!$C$4</f>
        <v>1.0049433536853865</v>
      </c>
      <c r="M839">
        <f>G839^'Trade Weights'!$C$3</f>
        <v>0.96890398445911552</v>
      </c>
      <c r="N839" t="e">
        <f>H839^'Trade Weights'!$C$2</f>
        <v>#N/A</v>
      </c>
      <c r="O839">
        <f>I839^'Trade Weights'!$C$7</f>
        <v>1.0903571668305119</v>
      </c>
      <c r="P839">
        <f>J839^'Trade Weights'!$C$6</f>
        <v>1.009875592210365</v>
      </c>
      <c r="Q839" t="e">
        <v>#N/A</v>
      </c>
    </row>
    <row r="840" spans="1:17" x14ac:dyDescent="0.3">
      <c r="A840" t="s">
        <v>0</v>
      </c>
      <c r="B840" s="1">
        <v>0.93333333333333324</v>
      </c>
      <c r="C840" s="1" t="str">
        <f t="shared" si="13"/>
        <v>2008.11.240.933333333333333</v>
      </c>
      <c r="D840">
        <v>-585</v>
      </c>
      <c r="E840">
        <v>0.77760497667185069</v>
      </c>
      <c r="F840" s="5">
        <v>1.2</v>
      </c>
      <c r="G840">
        <v>0.66172578083642131</v>
      </c>
      <c r="H840">
        <v>96.68</v>
      </c>
      <c r="I840">
        <v>1.2390000000000001</v>
      </c>
      <c r="J840" s="4">
        <v>1.5499070055796653</v>
      </c>
      <c r="K840">
        <f>(E840)^('Trade Weights'!$C$5)</f>
        <v>0.92070165800030224</v>
      </c>
      <c r="L840" s="6">
        <f>F840^'Trade Weights'!$C$4</f>
        <v>1.0049547071804039</v>
      </c>
      <c r="M840">
        <f>G840^'Trade Weights'!$C$3</f>
        <v>0.96892359026155284</v>
      </c>
      <c r="N840">
        <f>H840^'Trade Weights'!$C$2</f>
        <v>1.9086288733266163</v>
      </c>
      <c r="O840">
        <f>I840^'Trade Weights'!$C$7</f>
        <v>1.0904638743187967</v>
      </c>
      <c r="P840">
        <f>J840^'Trade Weights'!$C$6</f>
        <v>1.009893167707786</v>
      </c>
      <c r="Q840">
        <v>98.981725261310686</v>
      </c>
    </row>
    <row r="841" spans="1:17" x14ac:dyDescent="0.3">
      <c r="A841" t="s">
        <v>0</v>
      </c>
      <c r="B841" s="1">
        <v>0.93402777777777779</v>
      </c>
      <c r="C841" s="1" t="str">
        <f t="shared" si="13"/>
        <v>2008.11.240.934027777777778</v>
      </c>
      <c r="D841">
        <v>-584</v>
      </c>
      <c r="E841">
        <v>0.77736318407960203</v>
      </c>
      <c r="F841" s="5">
        <v>1.2001999999999999</v>
      </c>
      <c r="G841">
        <v>0.661769571835087</v>
      </c>
      <c r="H841">
        <v>96.68</v>
      </c>
      <c r="I841">
        <v>1.2387999999999999</v>
      </c>
      <c r="J841" s="4">
        <v>1.5513496742165684</v>
      </c>
      <c r="K841">
        <f>(E841)^('Trade Weights'!$C$5)</f>
        <v>0.92060761464082452</v>
      </c>
      <c r="L841" s="6">
        <f>F841^'Trade Weights'!$C$4</f>
        <v>1.004959247289793</v>
      </c>
      <c r="M841">
        <f>G841^'Trade Weights'!$C$3</f>
        <v>0.96892849258501634</v>
      </c>
      <c r="N841">
        <f>H841^'Trade Weights'!$C$2</f>
        <v>1.9086288733266163</v>
      </c>
      <c r="O841">
        <f>I841^'Trade Weights'!$C$7</f>
        <v>1.0903927377041887</v>
      </c>
      <c r="P841">
        <f>J841^'Trade Weights'!$C$6</f>
        <v>1.0099142766964679</v>
      </c>
      <c r="Q841">
        <v>98.96817495395571</v>
      </c>
    </row>
    <row r="842" spans="1:17" x14ac:dyDescent="0.3">
      <c r="A842" t="s">
        <v>0</v>
      </c>
      <c r="B842" s="1">
        <v>0.93472222222222223</v>
      </c>
      <c r="C842" s="1" t="str">
        <f t="shared" si="13"/>
        <v>2008.11.240.934722222222222</v>
      </c>
      <c r="D842">
        <v>-583</v>
      </c>
      <c r="E842">
        <v>0.77736318407960203</v>
      </c>
      <c r="F842" s="5">
        <v>1.2004999999999999</v>
      </c>
      <c r="G842">
        <v>0.66163821622336905</v>
      </c>
      <c r="H842">
        <v>96.66</v>
      </c>
      <c r="I842">
        <v>1.2390000000000001</v>
      </c>
      <c r="J842" s="4">
        <v>1.5513496742165684</v>
      </c>
      <c r="K842">
        <f>(E842)^('Trade Weights'!$C$5)</f>
        <v>0.92060761464082452</v>
      </c>
      <c r="L842" s="6">
        <f>F842^'Trade Weights'!$C$4</f>
        <v>1.0049660560739713</v>
      </c>
      <c r="M842">
        <f>G842^'Trade Weights'!$C$3</f>
        <v>0.96891378666214678</v>
      </c>
      <c r="N842">
        <f>H842^'Trade Weights'!$C$2</f>
        <v>1.9085730398183742</v>
      </c>
      <c r="O842">
        <f>I842^'Trade Weights'!$C$7</f>
        <v>1.0904638743187967</v>
      </c>
      <c r="P842">
        <f>J842^'Trade Weights'!$C$6</f>
        <v>1.0099142766964679</v>
      </c>
      <c r="Q842">
        <v>98.970904654498838</v>
      </c>
    </row>
    <row r="843" spans="1:17" x14ac:dyDescent="0.3">
      <c r="A843" t="s">
        <v>0</v>
      </c>
      <c r="B843" s="1">
        <v>0.93541666666666667</v>
      </c>
      <c r="C843" s="1" t="str">
        <f t="shared" si="13"/>
        <v>2008.11.240.935416666666667</v>
      </c>
      <c r="D843">
        <v>-582</v>
      </c>
      <c r="E843">
        <v>0.77730275942479599</v>
      </c>
      <c r="F843" s="5">
        <v>1.2007000000000001</v>
      </c>
      <c r="G843">
        <v>0.66141940604537341</v>
      </c>
      <c r="H843">
        <v>96.65</v>
      </c>
      <c r="I843">
        <v>1.2390000000000001</v>
      </c>
      <c r="J843" s="4">
        <v>1.5515903801396431</v>
      </c>
      <c r="K843">
        <f>(E843)^('Trade Weights'!$C$5)</f>
        <v>0.92058410987067818</v>
      </c>
      <c r="L843" s="6">
        <f>F843^'Trade Weights'!$C$4</f>
        <v>1.0049705943438392</v>
      </c>
      <c r="M843">
        <f>G843^'Trade Weights'!$C$3</f>
        <v>0.9688892837719324</v>
      </c>
      <c r="N843">
        <f>H843^'Trade Weights'!$C$2</f>
        <v>1.9085451193445153</v>
      </c>
      <c r="O843">
        <f>I843^'Trade Weights'!$C$7</f>
        <v>1.0904638743187967</v>
      </c>
      <c r="P843">
        <f>J843^'Trade Weights'!$C$6</f>
        <v>1.0099177968143389</v>
      </c>
      <c r="Q843">
        <v>98.965219021138722</v>
      </c>
    </row>
    <row r="844" spans="1:17" x14ac:dyDescent="0.3">
      <c r="A844" t="s">
        <v>0</v>
      </c>
      <c r="B844" s="1">
        <v>0.93611111111111101</v>
      </c>
      <c r="C844" s="1" t="str">
        <f t="shared" si="13"/>
        <v>2008.11.240.936111111111111</v>
      </c>
      <c r="D844">
        <v>-581</v>
      </c>
      <c r="E844">
        <v>0.77748406157673766</v>
      </c>
      <c r="F844" s="5" t="e">
        <v>#N/A</v>
      </c>
      <c r="G844" t="e">
        <v>#N/A</v>
      </c>
      <c r="H844">
        <v>96.64</v>
      </c>
      <c r="I844">
        <v>1.2388999999999999</v>
      </c>
      <c r="J844" s="4">
        <v>1.5520720161415491</v>
      </c>
      <c r="K844">
        <f>(E844)^('Trade Weights'!$C$5)</f>
        <v>0.92065463146390591</v>
      </c>
      <c r="L844" s="6" t="e">
        <f>F844^'Trade Weights'!$C$4</f>
        <v>#N/A</v>
      </c>
      <c r="M844" t="e">
        <f>G844^'Trade Weights'!$C$3</f>
        <v>#N/A</v>
      </c>
      <c r="N844">
        <f>H844^'Trade Weights'!$C$2</f>
        <v>1.9085171963901957</v>
      </c>
      <c r="O844">
        <f>I844^'Trade Weights'!$C$7</f>
        <v>1.0904283068668768</v>
      </c>
      <c r="P844">
        <f>J844^'Trade Weights'!$C$6</f>
        <v>1.0099248387257354</v>
      </c>
      <c r="Q844" t="e">
        <v>#N/A</v>
      </c>
    </row>
    <row r="845" spans="1:17" x14ac:dyDescent="0.3">
      <c r="A845" t="s">
        <v>0</v>
      </c>
      <c r="B845" s="1">
        <v>0.93680555555555556</v>
      </c>
      <c r="C845" s="1" t="str">
        <f t="shared" si="13"/>
        <v>2008.11.240.936805555555556</v>
      </c>
      <c r="D845">
        <v>-580</v>
      </c>
      <c r="E845">
        <v>0.7782706825433886</v>
      </c>
      <c r="F845" s="5">
        <v>1.2005999999999999</v>
      </c>
      <c r="G845">
        <v>0.66141940604537341</v>
      </c>
      <c r="H845">
        <v>96.63</v>
      </c>
      <c r="I845">
        <v>1.2394000000000001</v>
      </c>
      <c r="J845" s="4">
        <v>1.5530361857431279</v>
      </c>
      <c r="K845">
        <f>(E845)^('Trade Weights'!$C$5)</f>
        <v>0.92096047773328094</v>
      </c>
      <c r="L845" s="6">
        <f>F845^'Trade Weights'!$C$4</f>
        <v>1.0049683253008435</v>
      </c>
      <c r="M845">
        <f>G845^'Trade Weights'!$C$3</f>
        <v>0.9688892837719324</v>
      </c>
      <c r="N845">
        <f>H845^'Trade Weights'!$C$2</f>
        <v>1.9084892709549379</v>
      </c>
      <c r="O845">
        <f>I845^'Trade Weights'!$C$7</f>
        <v>1.0906061270231993</v>
      </c>
      <c r="P845">
        <f>J845^'Trade Weights'!$C$6</f>
        <v>1.0099389292560557</v>
      </c>
      <c r="Q845">
        <v>99.017545823451655</v>
      </c>
    </row>
    <row r="846" spans="1:17" x14ac:dyDescent="0.3">
      <c r="A846" t="s">
        <v>0</v>
      </c>
      <c r="B846" s="1">
        <v>0.9375</v>
      </c>
      <c r="C846" s="1" t="str">
        <f t="shared" si="13"/>
        <v>2008.11.240.9375</v>
      </c>
      <c r="D846">
        <v>-579</v>
      </c>
      <c r="E846">
        <v>0.77845243655612639</v>
      </c>
      <c r="F846" s="5">
        <v>1.2013</v>
      </c>
      <c r="G846">
        <v>0.66172578083642131</v>
      </c>
      <c r="H846">
        <v>96.62</v>
      </c>
      <c r="I846">
        <v>1.2397</v>
      </c>
      <c r="J846" s="4">
        <v>1.5542430836182779</v>
      </c>
      <c r="K846">
        <f>(E846)^('Trade Weights'!$C$5)</f>
        <v>0.92103111602362098</v>
      </c>
      <c r="L846" s="6">
        <f>F846^'Trade Weights'!$C$4</f>
        <v>1.0049842047420965</v>
      </c>
      <c r="M846">
        <f>G846^'Trade Weights'!$C$3</f>
        <v>0.96892359026155284</v>
      </c>
      <c r="N846">
        <f>H846^'Trade Weights'!$C$2</f>
        <v>1.9084613430382646</v>
      </c>
      <c r="O846">
        <f>I846^'Trade Weights'!$C$7</f>
        <v>1.0907127985992269</v>
      </c>
      <c r="P846">
        <f>J846^'Trade Weights'!$C$6</f>
        <v>1.0099565550100609</v>
      </c>
      <c r="Q846">
        <v>99.040176805273902</v>
      </c>
    </row>
    <row r="847" spans="1:17" x14ac:dyDescent="0.3">
      <c r="A847" t="s">
        <v>0</v>
      </c>
      <c r="B847" s="1">
        <v>0.93819444444444444</v>
      </c>
      <c r="C847" s="1" t="str">
        <f t="shared" si="13"/>
        <v>2008.11.240.938194444444444</v>
      </c>
      <c r="D847">
        <v>-578</v>
      </c>
      <c r="E847">
        <v>0.77863427548080666</v>
      </c>
      <c r="F847" s="5">
        <v>1.2017</v>
      </c>
      <c r="G847">
        <v>0.6615944426066821</v>
      </c>
      <c r="H847">
        <v>96.61</v>
      </c>
      <c r="I847" t="e">
        <v>#N/A</v>
      </c>
      <c r="J847" s="4">
        <v>1.5554518587649711</v>
      </c>
      <c r="K847">
        <f>(E847)^('Trade Weights'!$C$5)</f>
        <v>0.92110177623235556</v>
      </c>
      <c r="L847" s="6">
        <f>F847^'Trade Weights'!$C$4</f>
        <v>1.0049932746672277</v>
      </c>
      <c r="M847">
        <f>G847^'Trade Weights'!$C$3</f>
        <v>0.96890888538610831</v>
      </c>
      <c r="N847">
        <f>H847^'Trade Weights'!$C$2</f>
        <v>1.9084334126396989</v>
      </c>
      <c r="O847" t="e">
        <f>I847^'Trade Weights'!$C$7</f>
        <v>#N/A</v>
      </c>
      <c r="P847">
        <f>J847^'Trade Weights'!$C$6</f>
        <v>1.0099741947747136</v>
      </c>
      <c r="Q847" t="e">
        <v>#N/A</v>
      </c>
    </row>
    <row r="848" spans="1:17" x14ac:dyDescent="0.3">
      <c r="A848" t="s">
        <v>0</v>
      </c>
      <c r="B848" s="1">
        <v>0.93888888888888899</v>
      </c>
      <c r="C848" s="1" t="str">
        <f t="shared" si="13"/>
        <v>2008.11.240.938888888888889</v>
      </c>
      <c r="D848">
        <v>-577</v>
      </c>
      <c r="E848">
        <v>0.7785736530675802</v>
      </c>
      <c r="F848" s="5">
        <v>1.2022999999999999</v>
      </c>
      <c r="G848">
        <v>0.66163821622336905</v>
      </c>
      <c r="H848">
        <v>96.62</v>
      </c>
      <c r="I848" t="e">
        <v>#N/A</v>
      </c>
      <c r="J848" s="4">
        <v>1.557389814670612</v>
      </c>
      <c r="K848">
        <f>(E848)^('Trade Weights'!$C$5)</f>
        <v>0.92107822039333109</v>
      </c>
      <c r="L848" s="6">
        <f>F848^'Trade Weights'!$C$4</f>
        <v>1.0050068740491873</v>
      </c>
      <c r="M848">
        <f>G848^'Trade Weights'!$C$3</f>
        <v>0.96891378666214678</v>
      </c>
      <c r="N848">
        <f>H848^'Trade Weights'!$C$2</f>
        <v>1.9084613430382646</v>
      </c>
      <c r="O848" t="e">
        <f>I848^'Trade Weights'!$C$7</f>
        <v>#N/A</v>
      </c>
      <c r="P848">
        <f>J848^'Trade Weights'!$C$6</f>
        <v>1.0100024475953524</v>
      </c>
      <c r="Q848" t="e">
        <v>#N/A</v>
      </c>
    </row>
    <row r="849" spans="1:17" x14ac:dyDescent="0.3">
      <c r="A849" t="s">
        <v>0</v>
      </c>
      <c r="B849" s="1">
        <v>0.93958333333333333</v>
      </c>
      <c r="C849" s="1" t="str">
        <f t="shared" si="13"/>
        <v>2008.11.240.939583333333333</v>
      </c>
      <c r="D849">
        <v>-576</v>
      </c>
      <c r="E849">
        <v>0.77851304009342159</v>
      </c>
      <c r="F849" s="5" t="e">
        <v>#N/A</v>
      </c>
      <c r="G849">
        <v>0.66185717122245025</v>
      </c>
      <c r="H849">
        <v>96.55</v>
      </c>
      <c r="I849" t="e">
        <v>#N/A</v>
      </c>
      <c r="J849" s="4">
        <v>1.559332605644784</v>
      </c>
      <c r="K849">
        <f>(E849)^('Trade Weights'!$C$5)</f>
        <v>0.92105466699056682</v>
      </c>
      <c r="L849" s="6" t="e">
        <f>F849^'Trade Weights'!$C$4</f>
        <v>#N/A</v>
      </c>
      <c r="M849">
        <f>G849^'Trade Weights'!$C$3</f>
        <v>0.96893829827970424</v>
      </c>
      <c r="N849">
        <f>H849^'Trade Weights'!$C$2</f>
        <v>1.9082657781018089</v>
      </c>
      <c r="O849" t="e">
        <f>I849^'Trade Weights'!$C$7</f>
        <v>#N/A</v>
      </c>
      <c r="P849">
        <f>J849^'Trade Weights'!$C$6</f>
        <v>1.0100307364302838</v>
      </c>
      <c r="Q849" t="e">
        <v>#N/A</v>
      </c>
    </row>
    <row r="850" spans="1:17" x14ac:dyDescent="0.3">
      <c r="A850" t="s">
        <v>0</v>
      </c>
      <c r="B850" s="1">
        <v>0.94027777777777777</v>
      </c>
      <c r="C850" s="1" t="str">
        <f t="shared" si="13"/>
        <v>2008.11.240.940277777777778</v>
      </c>
      <c r="D850">
        <v>-575</v>
      </c>
      <c r="E850">
        <v>0.77808901338313108</v>
      </c>
      <c r="F850" s="5">
        <v>1.2019</v>
      </c>
      <c r="G850">
        <v>0.66181336863004636</v>
      </c>
      <c r="H850">
        <v>96.58</v>
      </c>
      <c r="I850" t="e">
        <v>#N/A</v>
      </c>
      <c r="J850" s="4">
        <v>1.5566625155666252</v>
      </c>
      <c r="K850">
        <f>(E850)^('Trade Weights'!$C$5)</f>
        <v>0.92088986134942097</v>
      </c>
      <c r="L850" s="6">
        <f>F850^'Trade Weights'!$C$4</f>
        <v>1.0049978085284048</v>
      </c>
      <c r="M850">
        <f>G850^'Trade Weights'!$C$3</f>
        <v>0.96893339525771749</v>
      </c>
      <c r="N850">
        <f>H850^'Trade Weights'!$C$2</f>
        <v>1.90834960654787</v>
      </c>
      <c r="O850" t="e">
        <f>I850^'Trade Weights'!$C$7</f>
        <v>#N/A</v>
      </c>
      <c r="P850">
        <f>J850^'Trade Weights'!$C$6</f>
        <v>1.0099918485720605</v>
      </c>
      <c r="Q850" t="e">
        <v>#N/A</v>
      </c>
    </row>
    <row r="851" spans="1:17" x14ac:dyDescent="0.3">
      <c r="A851" t="s">
        <v>0</v>
      </c>
      <c r="B851" s="1">
        <v>0.94097222222222221</v>
      </c>
      <c r="C851" s="1" t="str">
        <f t="shared" si="13"/>
        <v>2008.11.240.940972222222222</v>
      </c>
      <c r="D851">
        <v>-574</v>
      </c>
      <c r="E851">
        <v>0.77814956034549843</v>
      </c>
      <c r="F851" s="5">
        <v>1.2017</v>
      </c>
      <c r="G851">
        <v>0.66172578083642131</v>
      </c>
      <c r="H851">
        <v>96.58</v>
      </c>
      <c r="I851">
        <v>1.2398</v>
      </c>
      <c r="J851" s="4">
        <v>1.5571473061351604</v>
      </c>
      <c r="K851">
        <f>(E851)^('Trade Weights'!$C$5)</f>
        <v>0.92091339771072256</v>
      </c>
      <c r="L851" s="6">
        <f>F851^'Trade Weights'!$C$4</f>
        <v>1.0049932746672277</v>
      </c>
      <c r="M851">
        <f>G851^'Trade Weights'!$C$3</f>
        <v>0.96892359026155284</v>
      </c>
      <c r="N851">
        <f>H851^'Trade Weights'!$C$2</f>
        <v>1.90834960654787</v>
      </c>
      <c r="O851">
        <f>I851^'Trade Weights'!$C$7</f>
        <v>1.0907483523729293</v>
      </c>
      <c r="P851">
        <f>J851^'Trade Weights'!$C$6</f>
        <v>1.0099989140251018</v>
      </c>
      <c r="Q851">
        <v>99.029995252841516</v>
      </c>
    </row>
    <row r="852" spans="1:17" x14ac:dyDescent="0.3">
      <c r="A852" t="s">
        <v>0</v>
      </c>
      <c r="B852" s="1">
        <v>0.94166666666666676</v>
      </c>
      <c r="C852" s="1" t="str">
        <f t="shared" si="13"/>
        <v>2008.11.240.941666666666667</v>
      </c>
      <c r="D852">
        <v>-573</v>
      </c>
      <c r="E852">
        <v>0.77790742901594701</v>
      </c>
      <c r="F852" s="5">
        <v>1.2020999999999999</v>
      </c>
      <c r="G852" t="e">
        <v>#N/A</v>
      </c>
      <c r="H852">
        <v>96.56</v>
      </c>
      <c r="I852">
        <v>1.2402</v>
      </c>
      <c r="J852" s="4">
        <v>1.5566625155666252</v>
      </c>
      <c r="K852">
        <f>(E852)^('Trade Weights'!$C$5)</f>
        <v>0.92081926686013627</v>
      </c>
      <c r="L852" s="6">
        <f>F852^'Trade Weights'!$C$4</f>
        <v>1.0050023416556444</v>
      </c>
      <c r="M852" t="e">
        <f>G852^'Trade Weights'!$C$3</f>
        <v>#N/A</v>
      </c>
      <c r="N852">
        <f>H852^'Trade Weights'!$C$2</f>
        <v>1.908293723401763</v>
      </c>
      <c r="O852">
        <f>I852^'Trade Weights'!$C$7</f>
        <v>1.0908905503820696</v>
      </c>
      <c r="P852">
        <f>J852^'Trade Weights'!$C$6</f>
        <v>1.0099918485720605</v>
      </c>
      <c r="Q852" t="e">
        <v>#N/A</v>
      </c>
    </row>
    <row r="853" spans="1:17" x14ac:dyDescent="0.3">
      <c r="A853" t="s">
        <v>0</v>
      </c>
      <c r="B853" s="1">
        <v>0.94236111111111109</v>
      </c>
      <c r="C853" s="1" t="str">
        <f t="shared" si="13"/>
        <v>2008.11.240.942361111111111</v>
      </c>
      <c r="D853">
        <v>-572</v>
      </c>
      <c r="E853">
        <v>0.77796794772055389</v>
      </c>
      <c r="F853" s="5">
        <v>1.2016</v>
      </c>
      <c r="G853">
        <v>0.66163821622336905</v>
      </c>
      <c r="H853">
        <v>96.58</v>
      </c>
      <c r="I853">
        <v>1.2401</v>
      </c>
      <c r="J853" s="4">
        <v>1.5556938394523956</v>
      </c>
      <c r="K853">
        <f>(E853)^('Trade Weights'!$C$5)</f>
        <v>0.92084279592456841</v>
      </c>
      <c r="L853" s="6">
        <f>F853^'Trade Weights'!$C$4</f>
        <v>1.0049910074613373</v>
      </c>
      <c r="M853">
        <f>G853^'Trade Weights'!$C$3</f>
        <v>0.96891378666214678</v>
      </c>
      <c r="N853">
        <f>H853^'Trade Weights'!$C$2</f>
        <v>1.90834960654787</v>
      </c>
      <c r="O853">
        <f>I853^'Trade Weights'!$C$7</f>
        <v>1.0908550034421951</v>
      </c>
      <c r="P853">
        <f>J853^'Trade Weights'!$C$6</f>
        <v>1.009977724410861</v>
      </c>
      <c r="Q853">
        <v>99.028782254319083</v>
      </c>
    </row>
    <row r="854" spans="1:17" x14ac:dyDescent="0.3">
      <c r="A854" t="s">
        <v>0</v>
      </c>
      <c r="B854" s="1">
        <v>0.94305555555555554</v>
      </c>
      <c r="C854" s="1" t="str">
        <f t="shared" si="13"/>
        <v>2008.11.240.943055555555556</v>
      </c>
      <c r="D854">
        <v>-571</v>
      </c>
      <c r="E854">
        <v>0.77796794772055389</v>
      </c>
      <c r="F854" s="5">
        <v>1.2017</v>
      </c>
      <c r="G854">
        <v>0.6615944426066821</v>
      </c>
      <c r="H854">
        <v>96.57</v>
      </c>
      <c r="I854">
        <v>1.2395</v>
      </c>
      <c r="J854" s="4">
        <v>1.5556938394523956</v>
      </c>
      <c r="K854">
        <f>(E854)^('Trade Weights'!$C$5)</f>
        <v>0.92084279592456841</v>
      </c>
      <c r="L854" s="6">
        <f>F854^'Trade Weights'!$C$4</f>
        <v>1.0049932746672277</v>
      </c>
      <c r="M854">
        <f>G854^'Trade Weights'!$C$3</f>
        <v>0.96890888538610831</v>
      </c>
      <c r="N854">
        <f>H854^'Trade Weights'!$C$2</f>
        <v>1.9083216662169571</v>
      </c>
      <c r="O854">
        <f>I854^'Trade Weights'!$C$7</f>
        <v>1.090641685924582</v>
      </c>
      <c r="P854">
        <f>J854^'Trade Weights'!$C$6</f>
        <v>1.009977724410861</v>
      </c>
      <c r="Q854">
        <v>99.007690016034573</v>
      </c>
    </row>
    <row r="855" spans="1:17" x14ac:dyDescent="0.3">
      <c r="A855" t="s">
        <v>0</v>
      </c>
      <c r="B855" s="1">
        <v>0.94374999999999998</v>
      </c>
      <c r="C855" s="1" t="str">
        <f t="shared" si="13"/>
        <v>2008.11.240.94375</v>
      </c>
      <c r="D855">
        <v>-570</v>
      </c>
      <c r="E855">
        <v>0.77808901338313108</v>
      </c>
      <c r="F855" s="5">
        <v>1.2018</v>
      </c>
      <c r="G855">
        <v>0.66155067478168827</v>
      </c>
      <c r="H855">
        <v>96.57</v>
      </c>
      <c r="I855">
        <v>1.2395</v>
      </c>
      <c r="J855" s="4">
        <v>1.5554518587649711</v>
      </c>
      <c r="K855">
        <f>(E855)^('Trade Weights'!$C$5)</f>
        <v>0.92088986134942097</v>
      </c>
      <c r="L855" s="6">
        <f>F855^'Trade Weights'!$C$4</f>
        <v>1.0049955416895735</v>
      </c>
      <c r="M855">
        <f>G855^'Trade Weights'!$C$3</f>
        <v>0.96890398445911552</v>
      </c>
      <c r="N855">
        <f>H855^'Trade Weights'!$C$2</f>
        <v>1.9083216662169571</v>
      </c>
      <c r="O855">
        <f>I855^'Trade Weights'!$C$7</f>
        <v>1.090641685924582</v>
      </c>
      <c r="P855">
        <f>J855^'Trade Weights'!$C$6</f>
        <v>1.0099741947747136</v>
      </c>
      <c r="Q855">
        <v>99.012126919474696</v>
      </c>
    </row>
    <row r="856" spans="1:17" x14ac:dyDescent="0.3">
      <c r="A856" t="s">
        <v>0</v>
      </c>
      <c r="B856" s="1">
        <v>0.94444444444444453</v>
      </c>
      <c r="C856" s="1" t="str">
        <f t="shared" si="13"/>
        <v>2008.11.240.944444444444445</v>
      </c>
      <c r="D856">
        <v>-569</v>
      </c>
      <c r="E856">
        <v>0.77814956034549843</v>
      </c>
      <c r="F856" s="5">
        <v>1.2021999999999999</v>
      </c>
      <c r="G856">
        <v>0.66146315650218279</v>
      </c>
      <c r="H856">
        <v>96.57</v>
      </c>
      <c r="I856">
        <v>1.2394000000000001</v>
      </c>
      <c r="J856" s="4">
        <v>1.5556938394523956</v>
      </c>
      <c r="K856">
        <f>(E856)^('Trade Weights'!$C$5)</f>
        <v>0.92091339771072256</v>
      </c>
      <c r="L856" s="6">
        <f>F856^'Trade Weights'!$C$4</f>
        <v>1.0050046079441128</v>
      </c>
      <c r="M856">
        <f>G856^'Trade Weights'!$C$3</f>
        <v>0.96889418365207547</v>
      </c>
      <c r="N856">
        <f>H856^'Trade Weights'!$C$2</f>
        <v>1.9083216662169571</v>
      </c>
      <c r="O856">
        <f>I856^'Trade Weights'!$C$7</f>
        <v>1.0906061270231993</v>
      </c>
      <c r="P856">
        <f>J856^'Trade Weights'!$C$6</f>
        <v>1.009977724410861</v>
      </c>
      <c r="Q856">
        <v>99.01166693851809</v>
      </c>
    </row>
    <row r="857" spans="1:17" x14ac:dyDescent="0.3">
      <c r="A857" t="s">
        <v>0</v>
      </c>
      <c r="B857" s="1">
        <v>0.94513888888888886</v>
      </c>
      <c r="C857" s="1" t="str">
        <f t="shared" si="13"/>
        <v>2008.11.240.945138888888889</v>
      </c>
      <c r="D857">
        <v>-568</v>
      </c>
      <c r="E857">
        <v>0.77796794772055389</v>
      </c>
      <c r="F857" s="5">
        <v>1.2022999999999999</v>
      </c>
      <c r="G857">
        <v>0.6615944426066821</v>
      </c>
      <c r="H857">
        <v>96.53</v>
      </c>
      <c r="I857">
        <v>1.2395</v>
      </c>
      <c r="J857" s="4">
        <v>1.556420233463035</v>
      </c>
      <c r="K857">
        <f>(E857)^('Trade Weights'!$C$5)</f>
        <v>0.92084279592456841</v>
      </c>
      <c r="L857" s="6">
        <f>F857^'Trade Weights'!$C$4</f>
        <v>1.0050068740491873</v>
      </c>
      <c r="M857">
        <f>G857^'Trade Weights'!$C$3</f>
        <v>0.96890888538610831</v>
      </c>
      <c r="N857">
        <f>H857^'Trade Weights'!$C$2</f>
        <v>1.9082098800457084</v>
      </c>
      <c r="O857">
        <f>I857^'Trade Weights'!$C$7</f>
        <v>1.090641685924582</v>
      </c>
      <c r="P857">
        <f>J857^'Trade Weights'!$C$6</f>
        <v>1.0099883166889156</v>
      </c>
      <c r="Q857">
        <v>99.004268302311488</v>
      </c>
    </row>
    <row r="858" spans="1:17" x14ac:dyDescent="0.3">
      <c r="A858" t="s">
        <v>0</v>
      </c>
      <c r="B858" s="1">
        <v>0.9458333333333333</v>
      </c>
      <c r="C858" s="1" t="str">
        <f t="shared" si="13"/>
        <v>2008.11.240.945833333333333</v>
      </c>
      <c r="D858">
        <v>-567</v>
      </c>
      <c r="E858">
        <v>0.77845243655612639</v>
      </c>
      <c r="F858" s="5">
        <v>1.202</v>
      </c>
      <c r="G858">
        <v>0.6615944426066821</v>
      </c>
      <c r="H858">
        <v>96.53</v>
      </c>
      <c r="I858">
        <v>1.2391000000000001</v>
      </c>
      <c r="J858" s="4">
        <v>1.5566625155666252</v>
      </c>
      <c r="K858">
        <f>(E858)^('Trade Weights'!$C$5)</f>
        <v>0.92103111602362098</v>
      </c>
      <c r="L858" s="6">
        <f>F858^'Trade Weights'!$C$4</f>
        <v>1.0050000751837518</v>
      </c>
      <c r="M858">
        <f>G858^'Trade Weights'!$C$3</f>
        <v>0.96890888538610831</v>
      </c>
      <c r="N858">
        <f>H858^'Trade Weights'!$C$2</f>
        <v>1.9082098800457084</v>
      </c>
      <c r="O858">
        <f>I858^'Trade Weights'!$C$7</f>
        <v>1.0904994400601684</v>
      </c>
      <c r="P858">
        <f>J858^'Trade Weights'!$C$6</f>
        <v>1.0099918485720605</v>
      </c>
      <c r="Q858">
        <v>99.011276757357493</v>
      </c>
    </row>
    <row r="859" spans="1:17" x14ac:dyDescent="0.3">
      <c r="A859" t="s">
        <v>0</v>
      </c>
      <c r="B859" s="1">
        <v>0.94652777777777775</v>
      </c>
      <c r="C859" s="1" t="str">
        <f t="shared" si="13"/>
        <v>2008.11.240.946527777777778</v>
      </c>
      <c r="D859">
        <v>-566</v>
      </c>
      <c r="E859">
        <v>0.77845243655612639</v>
      </c>
      <c r="F859" s="5">
        <v>1.2021999999999999</v>
      </c>
      <c r="G859">
        <v>0.66172578083642131</v>
      </c>
      <c r="H859">
        <v>96.46</v>
      </c>
      <c r="I859">
        <v>1.2402</v>
      </c>
      <c r="J859" s="4">
        <v>1.558117793705204</v>
      </c>
      <c r="K859">
        <f>(E859)^('Trade Weights'!$C$5)</f>
        <v>0.92103111602362098</v>
      </c>
      <c r="L859" s="6">
        <f>F859^'Trade Weights'!$C$4</f>
        <v>1.0050046079441128</v>
      </c>
      <c r="M859">
        <f>G859^'Trade Weights'!$C$3</f>
        <v>0.96892359026155284</v>
      </c>
      <c r="N859">
        <f>H859^'Trade Weights'!$C$2</f>
        <v>1.9080141585090631</v>
      </c>
      <c r="O859">
        <f>I859^'Trade Weights'!$C$7</f>
        <v>1.0908905503820696</v>
      </c>
      <c r="P859">
        <f>J859^'Trade Weights'!$C$6</f>
        <v>1.0100130516831507</v>
      </c>
      <c r="Q859">
        <v>99.040657238975626</v>
      </c>
    </row>
    <row r="860" spans="1:17" x14ac:dyDescent="0.3">
      <c r="A860" t="s">
        <v>0</v>
      </c>
      <c r="B860" s="1">
        <v>0.9472222222222223</v>
      </c>
      <c r="C860" s="1" t="str">
        <f t="shared" si="13"/>
        <v>2008.11.240.947222222222222</v>
      </c>
      <c r="D860">
        <v>-565</v>
      </c>
      <c r="E860">
        <v>0.77851304009342159</v>
      </c>
      <c r="F860" s="5">
        <v>1.2023999999999999</v>
      </c>
      <c r="G860">
        <v>0.66168199563289876</v>
      </c>
      <c r="H860">
        <v>96.42</v>
      </c>
      <c r="I860">
        <v>1.2402</v>
      </c>
      <c r="J860" s="4">
        <v>1.5583606046439145</v>
      </c>
      <c r="K860">
        <f>(E860)^('Trade Weights'!$C$5)</f>
        <v>0.92105466699056682</v>
      </c>
      <c r="L860" s="6">
        <f>F860^'Trade Weights'!$C$4</f>
        <v>1.0050091399708978</v>
      </c>
      <c r="M860">
        <f>G860^'Trade Weights'!$C$3</f>
        <v>0.96891868828727901</v>
      </c>
      <c r="N860">
        <f>H860^'Trade Weights'!$C$2</f>
        <v>1.9079022628714344</v>
      </c>
      <c r="O860">
        <f>I860^'Trade Weights'!$C$7</f>
        <v>1.0908905503820696</v>
      </c>
      <c r="P860">
        <f>J860^'Trade Weights'!$C$6</f>
        <v>1.0100165875053571</v>
      </c>
      <c r="Q860">
        <v>99.037673594714221</v>
      </c>
    </row>
    <row r="861" spans="1:17" x14ac:dyDescent="0.3">
      <c r="A861" t="s">
        <v>0</v>
      </c>
      <c r="B861" s="1">
        <v>0.94791666666666663</v>
      </c>
      <c r="C861" s="1" t="str">
        <f t="shared" si="13"/>
        <v>2008.11.240.947916666666667</v>
      </c>
      <c r="D861">
        <v>-564</v>
      </c>
      <c r="E861">
        <v>0.7782706825433886</v>
      </c>
      <c r="F861" s="5">
        <v>1.2025999999999999</v>
      </c>
      <c r="G861">
        <v>0.66163821622336905</v>
      </c>
      <c r="H861">
        <v>96.48</v>
      </c>
      <c r="I861">
        <v>1.2401</v>
      </c>
      <c r="J861" s="4">
        <v>1.559332605644784</v>
      </c>
      <c r="K861">
        <f>(E861)^('Trade Weights'!$C$5)</f>
        <v>0.92096047773328094</v>
      </c>
      <c r="L861" s="6">
        <f>F861^'Trade Weights'!$C$4</f>
        <v>1.0050136712643472</v>
      </c>
      <c r="M861">
        <f>G861^'Trade Weights'!$C$3</f>
        <v>0.96891378666214678</v>
      </c>
      <c r="N861">
        <f>H861^'Trade Weights'!$C$2</f>
        <v>1.9080700913886608</v>
      </c>
      <c r="O861">
        <f>I861^'Trade Weights'!$C$7</f>
        <v>1.0908550034421951</v>
      </c>
      <c r="P861">
        <f>J861^'Trade Weights'!$C$6</f>
        <v>1.0100307364302838</v>
      </c>
      <c r="Q861">
        <v>99.034362424892507</v>
      </c>
    </row>
    <row r="862" spans="1:17" x14ac:dyDescent="0.3">
      <c r="A862" t="s">
        <v>0</v>
      </c>
      <c r="B862" s="1">
        <v>0.94861111111111107</v>
      </c>
      <c r="C862" s="1" t="str">
        <f t="shared" si="13"/>
        <v>2008.11.240.948611111111111</v>
      </c>
      <c r="D862">
        <v>-563</v>
      </c>
      <c r="E862">
        <v>0.77802847584221579</v>
      </c>
      <c r="F862" s="5">
        <v>1.2022999999999999</v>
      </c>
      <c r="G862">
        <v>0.66155067478168827</v>
      </c>
      <c r="H862">
        <v>96.47</v>
      </c>
      <c r="I862" t="e">
        <v>#N/A</v>
      </c>
      <c r="J862" s="4">
        <v>1.5586034912718205</v>
      </c>
      <c r="K862">
        <f>(E862)^('Trade Weights'!$C$5)</f>
        <v>0.92086632742084973</v>
      </c>
      <c r="L862" s="6">
        <f>F862^'Trade Weights'!$C$4</f>
        <v>1.0050068740491873</v>
      </c>
      <c r="M862">
        <f>G862^'Trade Weights'!$C$3</f>
        <v>0.96890398445911552</v>
      </c>
      <c r="N862">
        <f>H862^'Trade Weights'!$C$2</f>
        <v>1.9080421261933969</v>
      </c>
      <c r="O862" t="e">
        <f>I862^'Trade Weights'!$C$7</f>
        <v>#N/A</v>
      </c>
      <c r="P862">
        <f>J862^'Trade Weights'!$C$6</f>
        <v>1.0100201238909958</v>
      </c>
      <c r="Q862" t="e">
        <v>#N/A</v>
      </c>
    </row>
    <row r="863" spans="1:17" x14ac:dyDescent="0.3">
      <c r="A863" t="s">
        <v>0</v>
      </c>
      <c r="B863" s="1">
        <v>0.94930555555555562</v>
      </c>
      <c r="C863" s="1" t="str">
        <f t="shared" si="13"/>
        <v>2008.11.240.949305555555556</v>
      </c>
      <c r="D863">
        <v>-562</v>
      </c>
      <c r="E863">
        <v>0.77772592938248553</v>
      </c>
      <c r="F863" s="5">
        <v>1.2021999999999999</v>
      </c>
      <c r="G863">
        <v>0.66155067478168827</v>
      </c>
      <c r="H863">
        <v>96.5</v>
      </c>
      <c r="I863">
        <v>1.24</v>
      </c>
      <c r="J863" s="4">
        <v>1.5571473061351604</v>
      </c>
      <c r="K863">
        <f>(E863)^('Trade Weights'!$C$5)</f>
        <v>0.92074869425353134</v>
      </c>
      <c r="L863" s="6">
        <f>F863^'Trade Weights'!$C$4</f>
        <v>1.0050046079441128</v>
      </c>
      <c r="M863">
        <f>G863^'Trade Weights'!$C$3</f>
        <v>0.96890398445911552</v>
      </c>
      <c r="N863">
        <f>H863^'Trade Weights'!$C$2</f>
        <v>1.9081260143138965</v>
      </c>
      <c r="O863">
        <f>I863^'Trade Weights'!$C$7</f>
        <v>1.0908194547941934</v>
      </c>
      <c r="P863">
        <f>J863^'Trade Weights'!$C$6</f>
        <v>1.0099989140251018</v>
      </c>
      <c r="Q863">
        <v>99.006249791101339</v>
      </c>
    </row>
    <row r="864" spans="1:17" x14ac:dyDescent="0.3">
      <c r="A864" t="s">
        <v>0</v>
      </c>
      <c r="B864" s="1">
        <v>0.95000000000000007</v>
      </c>
      <c r="C864" s="1" t="str">
        <f t="shared" si="13"/>
        <v>2008.11.240.95</v>
      </c>
      <c r="D864">
        <v>-561</v>
      </c>
      <c r="E864">
        <v>0.77784691972619779</v>
      </c>
      <c r="F864" s="5">
        <v>1.2023999999999999</v>
      </c>
      <c r="G864">
        <v>0.66120074054482947</v>
      </c>
      <c r="H864">
        <v>96.55</v>
      </c>
      <c r="I864">
        <v>1.2399</v>
      </c>
      <c r="J864" s="4">
        <v>1.5559358954411078</v>
      </c>
      <c r="K864">
        <f>(E864)^('Trade Weights'!$C$5)</f>
        <v>0.92079574022711297</v>
      </c>
      <c r="L864" s="6">
        <f>F864^'Trade Weights'!$C$4</f>
        <v>1.0050091399708978</v>
      </c>
      <c r="M864">
        <f>G864^'Trade Weights'!$C$3</f>
        <v>0.96886478960306888</v>
      </c>
      <c r="N864">
        <f>H864^'Trade Weights'!$C$2</f>
        <v>1.9082657781018089</v>
      </c>
      <c r="O864">
        <f>I864^'Trade Weights'!$C$7</f>
        <v>1.0907839044378447</v>
      </c>
      <c r="P864">
        <f>J864^'Trade Weights'!$C$6</f>
        <v>1.0099812546084928</v>
      </c>
      <c r="Q864">
        <v>99.010043591040997</v>
      </c>
    </row>
    <row r="865" spans="1:17" x14ac:dyDescent="0.3">
      <c r="A865" t="s">
        <v>0</v>
      </c>
      <c r="B865" s="1">
        <v>0.95138888888888884</v>
      </c>
      <c r="C865" s="1" t="str">
        <f t="shared" si="13"/>
        <v>2008.11.240.951388888888889</v>
      </c>
      <c r="D865">
        <v>-560</v>
      </c>
      <c r="E865">
        <v>0.77808901338313108</v>
      </c>
      <c r="F865" s="5">
        <v>1.2017</v>
      </c>
      <c r="G865">
        <v>0.66137566137566139</v>
      </c>
      <c r="H865">
        <v>96.52</v>
      </c>
      <c r="I865">
        <v>1.24</v>
      </c>
      <c r="J865" s="4">
        <v>1.5566625155666252</v>
      </c>
      <c r="K865">
        <f>(E865)^('Trade Weights'!$C$5)</f>
        <v>0.92088986134942097</v>
      </c>
      <c r="L865" s="6">
        <f>F865^'Trade Weights'!$C$4</f>
        <v>1.0049932746672277</v>
      </c>
      <c r="M865">
        <f>G865^'Trade Weights'!$C$3</f>
        <v>0.96888438424064316</v>
      </c>
      <c r="N865">
        <f>H865^'Trade Weights'!$C$2</f>
        <v>1.9081819272886049</v>
      </c>
      <c r="O865">
        <f>I865^'Trade Weights'!$C$7</f>
        <v>1.0908194547941934</v>
      </c>
      <c r="P865">
        <f>J865^'Trade Weights'!$C$6</f>
        <v>1.0099918485720605</v>
      </c>
      <c r="Q865">
        <v>99.020518233229097</v>
      </c>
    </row>
    <row r="866" spans="1:17" x14ac:dyDescent="0.3">
      <c r="A866" t="s">
        <v>0</v>
      </c>
      <c r="B866" s="1">
        <v>0.95208333333333339</v>
      </c>
      <c r="C866" s="1" t="str">
        <f t="shared" si="13"/>
        <v>2008.11.240.952083333333333</v>
      </c>
      <c r="D866">
        <v>-559</v>
      </c>
      <c r="E866">
        <v>0.77845243655612639</v>
      </c>
      <c r="F866" s="5">
        <v>1.2011000000000001</v>
      </c>
      <c r="G866">
        <v>0.66172578083642131</v>
      </c>
      <c r="H866">
        <v>96.47</v>
      </c>
      <c r="I866">
        <v>1.2401</v>
      </c>
      <c r="J866" s="4">
        <v>1.558117793705204</v>
      </c>
      <c r="K866">
        <f>(E866)^('Trade Weights'!$C$5)</f>
        <v>0.92103111602362098</v>
      </c>
      <c r="L866" s="6">
        <f>F866^'Trade Weights'!$C$4</f>
        <v>1.0049796686776602</v>
      </c>
      <c r="M866">
        <f>G866^'Trade Weights'!$C$3</f>
        <v>0.96892359026155284</v>
      </c>
      <c r="N866">
        <f>H866^'Trade Weights'!$C$2</f>
        <v>1.9080421261933969</v>
      </c>
      <c r="O866">
        <f>I866^'Trade Weights'!$C$7</f>
        <v>1.0908550034421951</v>
      </c>
      <c r="P866">
        <f>J866^'Trade Weights'!$C$6</f>
        <v>1.0100130516831507</v>
      </c>
      <c r="Q866">
        <v>99.036424008395187</v>
      </c>
    </row>
    <row r="867" spans="1:17" x14ac:dyDescent="0.3">
      <c r="A867" t="s">
        <v>0</v>
      </c>
      <c r="B867" s="1">
        <v>0.95277777777777783</v>
      </c>
      <c r="C867" s="1" t="str">
        <f t="shared" si="13"/>
        <v>2008.11.240.952777777777778</v>
      </c>
      <c r="D867">
        <v>-558</v>
      </c>
      <c r="E867">
        <v>0.77845243655612639</v>
      </c>
      <c r="F867" s="5">
        <v>1.2008000000000001</v>
      </c>
      <c r="G867">
        <v>0.66150691274723816</v>
      </c>
      <c r="H867">
        <v>96.44</v>
      </c>
      <c r="I867" t="e">
        <v>#N/A</v>
      </c>
      <c r="J867" s="4">
        <v>1.5590894917368259</v>
      </c>
      <c r="K867">
        <f>(E867)^('Trade Weights'!$C$5)</f>
        <v>0.92103111602362098</v>
      </c>
      <c r="L867" s="6">
        <f>F867^'Trade Weights'!$C$4</f>
        <v>1.0049728632029884</v>
      </c>
      <c r="M867">
        <f>G867^'Trade Weights'!$C$3</f>
        <v>0.96889908388112056</v>
      </c>
      <c r="N867">
        <f>H867^'Trade Weights'!$C$2</f>
        <v>1.9079582156712673</v>
      </c>
      <c r="O867" t="e">
        <f>I867^'Trade Weights'!$C$7</f>
        <v>#N/A</v>
      </c>
      <c r="P867">
        <f>J867^'Trade Weights'!$C$6</f>
        <v>1.0100271983532814</v>
      </c>
      <c r="Q867" t="e">
        <v>#N/A</v>
      </c>
    </row>
    <row r="868" spans="1:17" x14ac:dyDescent="0.3">
      <c r="A868" t="s">
        <v>0</v>
      </c>
      <c r="B868" s="1">
        <v>0.95347222222222217</v>
      </c>
      <c r="C868" s="1" t="str">
        <f t="shared" si="13"/>
        <v>2008.11.240.953472222222222</v>
      </c>
      <c r="D868">
        <v>-557</v>
      </c>
      <c r="E868">
        <v>0.77905889685260199</v>
      </c>
      <c r="F868" s="5">
        <v>1.2003999999999999</v>
      </c>
      <c r="G868">
        <v>0.66168199563289876</v>
      </c>
      <c r="H868">
        <v>96.43</v>
      </c>
      <c r="I868">
        <v>1.24</v>
      </c>
      <c r="J868" s="4">
        <v>1.5595757953836558</v>
      </c>
      <c r="K868">
        <f>(E868)^('Trade Weights'!$C$5)</f>
        <v>0.92126673535793036</v>
      </c>
      <c r="L868" s="6">
        <f>F868^'Trade Weights'!$C$4</f>
        <v>1.0049637866631922</v>
      </c>
      <c r="M868">
        <f>G868^'Trade Weights'!$C$3</f>
        <v>0.96891868828727901</v>
      </c>
      <c r="N868">
        <f>H868^'Trade Weights'!$C$2</f>
        <v>1.9079302405168455</v>
      </c>
      <c r="O868">
        <f>I868^'Trade Weights'!$C$7</f>
        <v>1.0908194547941934</v>
      </c>
      <c r="P868">
        <f>J868^'Trade Weights'!$C$6</f>
        <v>1.0100342750714297</v>
      </c>
      <c r="Q868">
        <v>99.052737594058414</v>
      </c>
    </row>
    <row r="869" spans="1:17" x14ac:dyDescent="0.3">
      <c r="A869" t="s">
        <v>0</v>
      </c>
      <c r="B869" s="1">
        <v>0.95416666666666661</v>
      </c>
      <c r="C869" s="1" t="str">
        <f t="shared" si="13"/>
        <v>2008.11.240.954166666666667</v>
      </c>
      <c r="D869">
        <v>-556</v>
      </c>
      <c r="E869">
        <v>0.778755548633284</v>
      </c>
      <c r="F869" s="5">
        <v>1.2009000000000001</v>
      </c>
      <c r="G869">
        <v>0.66203243958953994</v>
      </c>
      <c r="H869">
        <v>96.42</v>
      </c>
      <c r="I869">
        <v>1.2410000000000001</v>
      </c>
      <c r="J869" s="4">
        <v>1.5600624024960998</v>
      </c>
      <c r="K869">
        <f>(E869)^('Trade Weights'!$C$5)</f>
        <v>0.92114889522095189</v>
      </c>
      <c r="L869" s="6">
        <f>F869^'Trade Weights'!$C$4</f>
        <v>1.0049751318783215</v>
      </c>
      <c r="M869">
        <f>G869^'Trade Weights'!$C$3</f>
        <v>0.96895791386146779</v>
      </c>
      <c r="N869">
        <f>H869^'Trade Weights'!$C$2</f>
        <v>1.9079022628714344</v>
      </c>
      <c r="O869">
        <f>I869^'Trade Weights'!$C$7</f>
        <v>1.0911748644348556</v>
      </c>
      <c r="P869">
        <f>J869^'Trade Weights'!$C$6</f>
        <v>1.010041354046864</v>
      </c>
      <c r="Q869">
        <v>99.076707642117498</v>
      </c>
    </row>
    <row r="870" spans="1:17" x14ac:dyDescent="0.3">
      <c r="A870" t="s">
        <v>0</v>
      </c>
      <c r="B870" s="1">
        <v>0.95486111111111116</v>
      </c>
      <c r="C870" s="1" t="str">
        <f t="shared" si="13"/>
        <v>2008.11.240.954861111111111</v>
      </c>
      <c r="D870">
        <v>-555</v>
      </c>
      <c r="E870">
        <v>0.778694907335306</v>
      </c>
      <c r="F870" s="5">
        <v>1.2014</v>
      </c>
      <c r="G870">
        <v>0.66190097961344985</v>
      </c>
      <c r="H870">
        <v>96.41</v>
      </c>
      <c r="I870">
        <v>1.2419</v>
      </c>
      <c r="J870" s="4">
        <v>1.5603058199407083</v>
      </c>
      <c r="K870">
        <f>(E870)^('Trade Weights'!$C$5)</f>
        <v>0.92112533450808187</v>
      </c>
      <c r="L870" s="6">
        <f>F870^'Trade Weights'!$C$4</f>
        <v>1.0049864724988018</v>
      </c>
      <c r="M870">
        <f>G870^'Trade Weights'!$C$3</f>
        <v>0.96894320165102465</v>
      </c>
      <c r="N870">
        <f>H870^'Trade Weights'!$C$2</f>
        <v>1.9078742827345543</v>
      </c>
      <c r="O870">
        <f>I870^'Trade Weights'!$C$7</f>
        <v>1.0914945872292916</v>
      </c>
      <c r="P870">
        <f>J870^'Trade Weights'!$C$6</f>
        <v>1.0100448943815086</v>
      </c>
      <c r="Q870">
        <v>99.101710570547397</v>
      </c>
    </row>
    <row r="871" spans="1:17" x14ac:dyDescent="0.3">
      <c r="A871" t="s">
        <v>0</v>
      </c>
      <c r="B871" s="1">
        <v>0.9555555555555556</v>
      </c>
      <c r="C871" s="1" t="str">
        <f t="shared" si="13"/>
        <v>2008.11.240.955555555555556</v>
      </c>
      <c r="D871">
        <v>-554</v>
      </c>
      <c r="E871">
        <v>0.778694907335306</v>
      </c>
      <c r="F871" s="5">
        <v>1.2013</v>
      </c>
      <c r="G871">
        <v>0.66190097961344985</v>
      </c>
      <c r="H871">
        <v>96.39</v>
      </c>
      <c r="I871">
        <v>1.2419</v>
      </c>
      <c r="J871" s="4">
        <v>1.5607928827844544</v>
      </c>
      <c r="K871">
        <f>(E871)^('Trade Weights'!$C$5)</f>
        <v>0.92112533450808187</v>
      </c>
      <c r="L871" s="6">
        <f>F871^'Trade Weights'!$C$4</f>
        <v>1.0049842047420965</v>
      </c>
      <c r="M871">
        <f>G871^'Trade Weights'!$C$3</f>
        <v>0.96894320165102465</v>
      </c>
      <c r="N871">
        <f>H871^'Trade Weights'!$C$2</f>
        <v>1.9078183149844639</v>
      </c>
      <c r="O871">
        <f>I871^'Trade Weights'!$C$7</f>
        <v>1.0914945872292916</v>
      </c>
      <c r="P871">
        <f>J871^'Trade Weights'!$C$6</f>
        <v>1.0100519767455436</v>
      </c>
      <c r="Q871">
        <v>99.09927466384832</v>
      </c>
    </row>
    <row r="872" spans="1:17" x14ac:dyDescent="0.3">
      <c r="A872" t="s">
        <v>0</v>
      </c>
      <c r="B872" s="1">
        <v>0.95624999999999993</v>
      </c>
      <c r="C872" s="1" t="str">
        <f t="shared" si="13"/>
        <v>2008.11.240.95625</v>
      </c>
      <c r="D872">
        <v>-553</v>
      </c>
      <c r="E872">
        <v>0.77899820830412081</v>
      </c>
      <c r="F872" s="5">
        <v>1.2013</v>
      </c>
      <c r="G872">
        <v>0.6619447938041968</v>
      </c>
      <c r="H872">
        <v>96.39</v>
      </c>
      <c r="I872">
        <v>1.2422</v>
      </c>
      <c r="J872" s="4">
        <v>1.5612802498048401</v>
      </c>
      <c r="K872">
        <f>(E872)^('Trade Weights'!$C$5)</f>
        <v>0.92124316245271021</v>
      </c>
      <c r="L872" s="6">
        <f>F872^'Trade Weights'!$C$4</f>
        <v>1.0049842047420965</v>
      </c>
      <c r="M872">
        <f>G872^'Trade Weights'!$C$3</f>
        <v>0.96894810537172671</v>
      </c>
      <c r="N872">
        <f>H872^'Trade Weights'!$C$2</f>
        <v>1.9078183149844639</v>
      </c>
      <c r="O872">
        <f>I872^'Trade Weights'!$C$7</f>
        <v>1.091601130811015</v>
      </c>
      <c r="P872">
        <f>J872^'Trade Weights'!$C$6</f>
        <v>1.0100590613704286</v>
      </c>
      <c r="Q872">
        <v>99.122822653980208</v>
      </c>
    </row>
    <row r="873" spans="1:17" x14ac:dyDescent="0.3">
      <c r="A873" t="s">
        <v>0</v>
      </c>
      <c r="B873" s="1">
        <v>0.95694444444444438</v>
      </c>
      <c r="C873" s="1" t="str">
        <f t="shared" si="13"/>
        <v>2008.11.240.956944444444444</v>
      </c>
      <c r="D873">
        <v>-552</v>
      </c>
      <c r="E873">
        <v>0.77899820830412081</v>
      </c>
      <c r="F873" s="5">
        <v>1.2016</v>
      </c>
      <c r="G873">
        <v>0.6619447938041968</v>
      </c>
      <c r="H873">
        <v>96.34</v>
      </c>
      <c r="I873">
        <v>1.2423</v>
      </c>
      <c r="J873" s="4">
        <v>1.5632327653587619</v>
      </c>
      <c r="K873">
        <f>(E873)^('Trade Weights'!$C$5)</f>
        <v>0.92124316245271021</v>
      </c>
      <c r="L873" s="6">
        <f>F873^'Trade Weights'!$C$4</f>
        <v>1.0049910074613373</v>
      </c>
      <c r="M873">
        <f>G873^'Trade Weights'!$C$3</f>
        <v>0.96894810537172671</v>
      </c>
      <c r="N873">
        <f>H873^'Trade Weights'!$C$2</f>
        <v>1.9076783519748828</v>
      </c>
      <c r="O873">
        <f>I873^'Trade Weights'!$C$7</f>
        <v>1.091636641930922</v>
      </c>
      <c r="P873">
        <f>J873^'Trade Weights'!$C$6</f>
        <v>1.0100874225070504</v>
      </c>
      <c r="Q873">
        <v>99.122229147686468</v>
      </c>
    </row>
    <row r="874" spans="1:17" x14ac:dyDescent="0.3">
      <c r="A874" t="s">
        <v>0</v>
      </c>
      <c r="B874" s="1">
        <v>0.95763888888888893</v>
      </c>
      <c r="C874" s="1" t="str">
        <f t="shared" si="13"/>
        <v>2008.11.240.957638888888889</v>
      </c>
      <c r="D874">
        <v>-551</v>
      </c>
      <c r="E874">
        <v>0.77924101924725309</v>
      </c>
      <c r="F874" s="5">
        <v>1.2018</v>
      </c>
      <c r="G874">
        <v>0.66190097961344985</v>
      </c>
      <c r="H874">
        <v>96.38</v>
      </c>
      <c r="I874">
        <v>1.2423</v>
      </c>
      <c r="J874" s="4">
        <v>1.5637216575449571</v>
      </c>
      <c r="K874">
        <f>(E874)^('Trade Weights'!$C$5)</f>
        <v>0.92133746871414468</v>
      </c>
      <c r="L874" s="6">
        <f>F874^'Trade Weights'!$C$4</f>
        <v>1.0049955416895735</v>
      </c>
      <c r="M874">
        <f>G874^'Trade Weights'!$C$3</f>
        <v>0.96894320165102465</v>
      </c>
      <c r="N874">
        <f>H874^'Trade Weights'!$C$2</f>
        <v>1.9077903273702927</v>
      </c>
      <c r="O874">
        <f>I874^'Trade Weights'!$C$7</f>
        <v>1.091636641930922</v>
      </c>
      <c r="P874">
        <f>J874^'Trade Weights'!$C$6</f>
        <v>1.0100945184576335</v>
      </c>
      <c r="Q874">
        <v>99.138836942276981</v>
      </c>
    </row>
    <row r="875" spans="1:17" x14ac:dyDescent="0.3">
      <c r="A875" t="s">
        <v>0</v>
      </c>
      <c r="B875" s="1">
        <v>0.95833333333333337</v>
      </c>
      <c r="C875" s="1" t="str">
        <f t="shared" si="13"/>
        <v>2008.11.240.958333333333333</v>
      </c>
      <c r="D875">
        <v>-550</v>
      </c>
      <c r="E875">
        <v>0.77978789769182788</v>
      </c>
      <c r="F875" s="5">
        <v>1.2021999999999999</v>
      </c>
      <c r="G875">
        <v>0.66247101689301091</v>
      </c>
      <c r="H875">
        <v>96.36</v>
      </c>
      <c r="I875">
        <v>1.2423999999999999</v>
      </c>
      <c r="J875" s="4">
        <v>1.5637216575449571</v>
      </c>
      <c r="K875">
        <f>(E875)^('Trade Weights'!$C$5)</f>
        <v>0.92154980065142722</v>
      </c>
      <c r="L875" s="6">
        <f>F875^'Trade Weights'!$C$4</f>
        <v>1.0050046079441128</v>
      </c>
      <c r="M875">
        <f>G875^'Trade Weights'!$C$3</f>
        <v>0.96900697728940999</v>
      </c>
      <c r="N875">
        <f>H875^'Trade Weights'!$C$2</f>
        <v>1.9077343446612949</v>
      </c>
      <c r="O875">
        <f>I875^'Trade Weights'!$C$7</f>
        <v>1.0916721513475269</v>
      </c>
      <c r="P875">
        <f>J875^'Trade Weights'!$C$6</f>
        <v>1.0100945184576335</v>
      </c>
      <c r="Q875">
        <v>99.169421642573624</v>
      </c>
    </row>
    <row r="876" spans="1:17" x14ac:dyDescent="0.3">
      <c r="A876" t="s">
        <v>0</v>
      </c>
      <c r="B876" s="1">
        <v>0.9590277777777777</v>
      </c>
      <c r="C876" s="1" t="str">
        <f t="shared" si="13"/>
        <v>2008.11.240.959027777777778</v>
      </c>
      <c r="D876">
        <v>-549</v>
      </c>
      <c r="E876">
        <v>0.77948398160417809</v>
      </c>
      <c r="F876" s="5">
        <v>1.2023999999999999</v>
      </c>
      <c r="G876">
        <v>0.66260270341902994</v>
      </c>
      <c r="H876">
        <v>96.38</v>
      </c>
      <c r="I876">
        <v>1.2423</v>
      </c>
      <c r="J876" s="4">
        <v>1.5659254619480114</v>
      </c>
      <c r="K876">
        <f>(E876)^('Trade Weights'!$C$5)</f>
        <v>0.92143181403358798</v>
      </c>
      <c r="L876" s="6">
        <f>F876^'Trade Weights'!$C$4</f>
        <v>1.0050091399708978</v>
      </c>
      <c r="M876">
        <f>G876^'Trade Weights'!$C$3</f>
        <v>0.96902170314073421</v>
      </c>
      <c r="N876">
        <f>H876^'Trade Weights'!$C$2</f>
        <v>1.9077903273702927</v>
      </c>
      <c r="O876">
        <f>I876^'Trade Weights'!$C$7</f>
        <v>1.091636641930922</v>
      </c>
      <c r="P876">
        <f>J876^'Trade Weights'!$C$6</f>
        <v>1.0101264783403043</v>
      </c>
      <c r="Q876">
        <v>99.161500696766282</v>
      </c>
    </row>
    <row r="877" spans="1:17" x14ac:dyDescent="0.3">
      <c r="A877" t="s">
        <v>0</v>
      </c>
      <c r="B877" s="1">
        <v>0.95972222222222225</v>
      </c>
      <c r="C877" s="1" t="str">
        <f t="shared" si="13"/>
        <v>2008.11.240.959722222222222</v>
      </c>
      <c r="D877">
        <v>-548</v>
      </c>
      <c r="E877">
        <v>0.77948398160417809</v>
      </c>
      <c r="F877" s="5">
        <v>1.2021999999999999</v>
      </c>
      <c r="G877">
        <v>0.66273444230896683</v>
      </c>
      <c r="H877">
        <v>96.38</v>
      </c>
      <c r="I877">
        <v>1.2422</v>
      </c>
      <c r="J877" s="4">
        <v>1.5649452269170578</v>
      </c>
      <c r="K877">
        <f>(E877)^('Trade Weights'!$C$5)</f>
        <v>0.92143181403358798</v>
      </c>
      <c r="L877" s="6">
        <f>F877^'Trade Weights'!$C$4</f>
        <v>1.0050046079441128</v>
      </c>
      <c r="M877">
        <f>G877^'Trade Weights'!$C$3</f>
        <v>0.96903643214341939</v>
      </c>
      <c r="N877">
        <f>H877^'Trade Weights'!$C$2</f>
        <v>1.9077903273702927</v>
      </c>
      <c r="O877">
        <f>I877^'Trade Weights'!$C$7</f>
        <v>1.091601130811015</v>
      </c>
      <c r="P877">
        <f>J877^'Trade Weights'!$C$6</f>
        <v>1.010112268266026</v>
      </c>
      <c r="Q877">
        <v>99.157940058909489</v>
      </c>
    </row>
    <row r="878" spans="1:17" x14ac:dyDescent="0.3">
      <c r="A878" t="s">
        <v>0</v>
      </c>
      <c r="B878" s="1">
        <v>0.9604166666666667</v>
      </c>
      <c r="C878" s="1" t="str">
        <f t="shared" si="13"/>
        <v>2008.11.240.960416666666667</v>
      </c>
      <c r="D878">
        <v>-547</v>
      </c>
      <c r="E878">
        <v>0.77948398160417809</v>
      </c>
      <c r="F878" s="5">
        <v>1.2020999999999999</v>
      </c>
      <c r="G878">
        <v>0.66260270341902994</v>
      </c>
      <c r="H878">
        <v>96.4</v>
      </c>
      <c r="I878">
        <v>1.2421</v>
      </c>
      <c r="J878" s="4">
        <v>1.5647003598810827</v>
      </c>
      <c r="K878">
        <f>(E878)^('Trade Weights'!$C$5)</f>
        <v>0.92143181403358798</v>
      </c>
      <c r="L878" s="6">
        <f>F878^'Trade Weights'!$C$4</f>
        <v>1.0050023416556444</v>
      </c>
      <c r="M878">
        <f>G878^'Trade Weights'!$C$3</f>
        <v>0.96902170314073421</v>
      </c>
      <c r="N878">
        <f>H878^'Trade Weights'!$C$2</f>
        <v>1.9078463001057242</v>
      </c>
      <c r="O878">
        <f>I878^'Trade Weights'!$C$7</f>
        <v>1.0915656179875868</v>
      </c>
      <c r="P878">
        <f>J878^'Trade Weights'!$C$6</f>
        <v>1.0101087171685508</v>
      </c>
      <c r="Q878">
        <v>99.155543934629421</v>
      </c>
    </row>
    <row r="879" spans="1:17" x14ac:dyDescent="0.3">
      <c r="A879" t="s">
        <v>0</v>
      </c>
      <c r="B879" s="1">
        <v>0.96111111111111114</v>
      </c>
      <c r="C879" s="1" t="str">
        <f t="shared" si="13"/>
        <v>2008.11.240.961111111111111</v>
      </c>
      <c r="D879">
        <v>-546</v>
      </c>
      <c r="E879">
        <v>0.77899820830412081</v>
      </c>
      <c r="F879" s="5">
        <v>1.2021999999999999</v>
      </c>
      <c r="G879">
        <v>0.66238325495131478</v>
      </c>
      <c r="H879">
        <v>96.42</v>
      </c>
      <c r="I879">
        <v>1.242</v>
      </c>
      <c r="J879" s="4">
        <v>1.5634771732332708</v>
      </c>
      <c r="K879">
        <f>(E879)^('Trade Weights'!$C$5)</f>
        <v>0.92124316245271021</v>
      </c>
      <c r="L879" s="6">
        <f>F879^'Trade Weights'!$C$4</f>
        <v>1.0050046079441128</v>
      </c>
      <c r="M879">
        <f>G879^'Trade Weights'!$C$3</f>
        <v>0.96899716180530759</v>
      </c>
      <c r="N879">
        <f>H879^'Trade Weights'!$C$2</f>
        <v>1.9079022628714344</v>
      </c>
      <c r="O879">
        <f>I879^'Trade Weights'!$C$7</f>
        <v>1.0915301034604186</v>
      </c>
      <c r="P879">
        <f>J879^'Trade Weights'!$C$6</f>
        <v>1.0100909701987519</v>
      </c>
      <c r="Q879">
        <v>99.130896679937607</v>
      </c>
    </row>
    <row r="880" spans="1:17" x14ac:dyDescent="0.3">
      <c r="A880" t="s">
        <v>0</v>
      </c>
      <c r="B880" s="1">
        <v>0.96180555555555547</v>
      </c>
      <c r="C880" s="1" t="str">
        <f t="shared" si="13"/>
        <v>2008.11.240.961805555555555</v>
      </c>
      <c r="D880">
        <v>-545</v>
      </c>
      <c r="E880">
        <v>0.77887685956850217</v>
      </c>
      <c r="F880" s="5" t="e">
        <v>#N/A</v>
      </c>
      <c r="G880">
        <v>0.66185717122245025</v>
      </c>
      <c r="H880">
        <v>96.55</v>
      </c>
      <c r="I880">
        <v>1.2421</v>
      </c>
      <c r="J880" s="4">
        <v>1.5595757953836558</v>
      </c>
      <c r="K880">
        <f>(E880)^('Trade Weights'!$C$5)</f>
        <v>0.9211960239598912</v>
      </c>
      <c r="L880" s="6" t="e">
        <f>F880^'Trade Weights'!$C$4</f>
        <v>#N/A</v>
      </c>
      <c r="M880">
        <f>G880^'Trade Weights'!$C$3</f>
        <v>0.96893829827970424</v>
      </c>
      <c r="N880">
        <f>H880^'Trade Weights'!$C$2</f>
        <v>1.9082657781018089</v>
      </c>
      <c r="O880">
        <f>I880^'Trade Weights'!$C$7</f>
        <v>1.0915656179875868</v>
      </c>
      <c r="P880">
        <f>J880^'Trade Weights'!$C$6</f>
        <v>1.0100342750714297</v>
      </c>
      <c r="Q880" t="e">
        <v>#N/A</v>
      </c>
    </row>
    <row r="881" spans="1:17" x14ac:dyDescent="0.3">
      <c r="A881" t="s">
        <v>0</v>
      </c>
      <c r="B881" s="1">
        <v>0.96250000000000002</v>
      </c>
      <c r="C881" s="1" t="str">
        <f t="shared" si="13"/>
        <v>2008.11.240.9625</v>
      </c>
      <c r="D881">
        <v>-544</v>
      </c>
      <c r="E881">
        <v>0.77911959485781057</v>
      </c>
      <c r="F881" s="5">
        <v>1.2019</v>
      </c>
      <c r="G881">
        <v>0.66203243958953994</v>
      </c>
      <c r="H881">
        <v>96.49</v>
      </c>
      <c r="I881">
        <v>1.2419</v>
      </c>
      <c r="J881" s="4">
        <v>1.559332605644784</v>
      </c>
      <c r="K881">
        <f>(E881)^('Trade Weights'!$C$5)</f>
        <v>0.92129031070294776</v>
      </c>
      <c r="L881" s="6">
        <f>F881^'Trade Weights'!$C$4</f>
        <v>1.0049978085284048</v>
      </c>
      <c r="M881">
        <f>G881^'Trade Weights'!$C$3</f>
        <v>0.96895791386146779</v>
      </c>
      <c r="N881">
        <f>H881^'Trade Weights'!$C$2</f>
        <v>1.9080980540953343</v>
      </c>
      <c r="O881">
        <f>I881^'Trade Weights'!$C$7</f>
        <v>1.0914945872292916</v>
      </c>
      <c r="P881">
        <f>J881^'Trade Weights'!$C$6</f>
        <v>1.0100307364302838</v>
      </c>
      <c r="Q881">
        <v>99.132319331838758</v>
      </c>
    </row>
    <row r="882" spans="1:17" x14ac:dyDescent="0.3">
      <c r="A882" t="s">
        <v>0</v>
      </c>
      <c r="B882" s="1">
        <v>0.96319444444444446</v>
      </c>
      <c r="C882" s="1" t="str">
        <f t="shared" si="13"/>
        <v>2008.11.240.963194444444444</v>
      </c>
      <c r="D882">
        <v>-543</v>
      </c>
      <c r="E882">
        <v>0.77899820830412081</v>
      </c>
      <c r="F882" s="5">
        <v>1.202</v>
      </c>
      <c r="G882">
        <v>0.6621639517944643</v>
      </c>
      <c r="H882">
        <v>96.45</v>
      </c>
      <c r="I882">
        <v>1.2428999999999999</v>
      </c>
      <c r="J882" s="4">
        <v>1.5600624024960998</v>
      </c>
      <c r="K882">
        <f>(E882)^('Trade Weights'!$C$5)</f>
        <v>0.92124316245271021</v>
      </c>
      <c r="L882" s="6">
        <f>F882^'Trade Weights'!$C$4</f>
        <v>1.0050000751837518</v>
      </c>
      <c r="M882">
        <f>G882^'Trade Weights'!$C$3</f>
        <v>0.96897262921764271</v>
      </c>
      <c r="N882">
        <f>H882^'Trade Weights'!$C$2</f>
        <v>1.9079861883351799</v>
      </c>
      <c r="O882">
        <f>I882^'Trade Weights'!$C$7</f>
        <v>1.0918496728886744</v>
      </c>
      <c r="P882">
        <f>J882^'Trade Weights'!$C$6</f>
        <v>1.010041354046864</v>
      </c>
      <c r="Q882">
        <v>99.156452627642125</v>
      </c>
    </row>
    <row r="883" spans="1:17" x14ac:dyDescent="0.3">
      <c r="A883" t="s">
        <v>0</v>
      </c>
      <c r="B883" s="1">
        <v>0.96388888888888891</v>
      </c>
      <c r="C883" s="1" t="str">
        <f t="shared" si="13"/>
        <v>2008.11.240.963888888888889</v>
      </c>
      <c r="D883">
        <v>-542</v>
      </c>
      <c r="E883">
        <v>0.77887685956850217</v>
      </c>
      <c r="F883" s="5">
        <v>1.2019</v>
      </c>
      <c r="G883">
        <v>0.66225165562913912</v>
      </c>
      <c r="H883">
        <v>96.5</v>
      </c>
      <c r="I883">
        <v>1.2427999999999999</v>
      </c>
      <c r="J883" s="4">
        <v>1.559332605644784</v>
      </c>
      <c r="K883">
        <f>(E883)^('Trade Weights'!$C$5)</f>
        <v>0.9211960239598912</v>
      </c>
      <c r="L883" s="6">
        <f>F883^'Trade Weights'!$C$4</f>
        <v>1.0049978085284048</v>
      </c>
      <c r="M883">
        <f>G883^'Trade Weights'!$C$3</f>
        <v>0.9689824412033623</v>
      </c>
      <c r="N883">
        <f>H883^'Trade Weights'!$C$2</f>
        <v>1.9081260143138965</v>
      </c>
      <c r="O883">
        <f>I883^'Trade Weights'!$C$7</f>
        <v>1.0918141719852996</v>
      </c>
      <c r="P883">
        <f>J883^'Trade Weights'!$C$6</f>
        <v>1.0100307364302838</v>
      </c>
      <c r="Q883">
        <v>99.155159227224033</v>
      </c>
    </row>
    <row r="884" spans="1:17" x14ac:dyDescent="0.3">
      <c r="A884" t="s">
        <v>0</v>
      </c>
      <c r="B884" s="1">
        <v>0.96458333333333324</v>
      </c>
      <c r="C884" s="1" t="str">
        <f t="shared" si="13"/>
        <v>2008.11.240.964583333333333</v>
      </c>
      <c r="D884">
        <v>-541</v>
      </c>
      <c r="E884">
        <v>0.77887685956850217</v>
      </c>
      <c r="F884" s="5">
        <v>1.2018</v>
      </c>
      <c r="G884">
        <v>0.6622955162593549</v>
      </c>
      <c r="H884">
        <v>96.47</v>
      </c>
      <c r="I884">
        <v>1.2421</v>
      </c>
      <c r="J884" s="4" t="e">
        <v>#N/A</v>
      </c>
      <c r="K884">
        <f>(E884)^('Trade Weights'!$C$5)</f>
        <v>0.9211960239598912</v>
      </c>
      <c r="L884" s="6">
        <f>F884^'Trade Weights'!$C$4</f>
        <v>1.0049955416895735</v>
      </c>
      <c r="M884">
        <f>G884^'Trade Weights'!$C$3</f>
        <v>0.96898734772084716</v>
      </c>
      <c r="N884">
        <f>H884^'Trade Weights'!$C$2</f>
        <v>1.9080421261933969</v>
      </c>
      <c r="O884">
        <f>I884^'Trade Weights'!$C$7</f>
        <v>1.0915656179875868</v>
      </c>
      <c r="P884" t="e">
        <f>J884^'Trade Weights'!$C$6</f>
        <v>#N/A</v>
      </c>
      <c r="Q884" t="e">
        <v>#N/A</v>
      </c>
    </row>
    <row r="885" spans="1:17" x14ac:dyDescent="0.3">
      <c r="A885" t="s">
        <v>0</v>
      </c>
      <c r="B885" s="1">
        <v>0.96527777777777779</v>
      </c>
      <c r="C885" s="1" t="str">
        <f t="shared" si="13"/>
        <v>2008.11.240.965277777777778</v>
      </c>
      <c r="D885">
        <v>-540</v>
      </c>
      <c r="E885">
        <v>0.77863427548080666</v>
      </c>
      <c r="F885" s="5">
        <v>1.2019</v>
      </c>
      <c r="G885">
        <v>0.66225165562913912</v>
      </c>
      <c r="H885">
        <v>96.47</v>
      </c>
      <c r="I885">
        <v>1.2422</v>
      </c>
      <c r="J885" s="4">
        <v>1.5583606046439145</v>
      </c>
      <c r="K885">
        <f>(E885)^('Trade Weights'!$C$5)</f>
        <v>0.92110177623235556</v>
      </c>
      <c r="L885" s="6">
        <f>F885^'Trade Weights'!$C$4</f>
        <v>1.0049978085284048</v>
      </c>
      <c r="M885">
        <f>G885^'Trade Weights'!$C$3</f>
        <v>0.9689824412033623</v>
      </c>
      <c r="N885">
        <f>H885^'Trade Weights'!$C$2</f>
        <v>1.9080421261933969</v>
      </c>
      <c r="O885">
        <f>I885^'Trade Weights'!$C$7</f>
        <v>1.091601130811015</v>
      </c>
      <c r="P885">
        <f>J885^'Trade Weights'!$C$6</f>
        <v>1.0100165875053571</v>
      </c>
      <c r="Q885">
        <v>99.119922434726064</v>
      </c>
    </row>
    <row r="886" spans="1:17" x14ac:dyDescent="0.3">
      <c r="A886" t="s">
        <v>0</v>
      </c>
      <c r="B886" s="1">
        <v>0.96597222222222223</v>
      </c>
      <c r="C886" s="1" t="str">
        <f t="shared" si="13"/>
        <v>2008.11.240.965972222222222</v>
      </c>
      <c r="D886">
        <v>-539</v>
      </c>
      <c r="E886">
        <v>0.7782706825433886</v>
      </c>
      <c r="F886" s="5">
        <v>1.2014</v>
      </c>
      <c r="G886">
        <v>0.6621639517944643</v>
      </c>
      <c r="H886">
        <v>96.48</v>
      </c>
      <c r="I886">
        <v>1.242</v>
      </c>
      <c r="J886" s="4">
        <v>1.557632398753894</v>
      </c>
      <c r="K886">
        <f>(E886)^('Trade Weights'!$C$5)</f>
        <v>0.92096047773328094</v>
      </c>
      <c r="L886" s="6">
        <f>F886^'Trade Weights'!$C$4</f>
        <v>1.0049864724988018</v>
      </c>
      <c r="M886">
        <f>G886^'Trade Weights'!$C$3</f>
        <v>0.96897262921764271</v>
      </c>
      <c r="N886">
        <f>H886^'Trade Weights'!$C$2</f>
        <v>1.9080700913886608</v>
      </c>
      <c r="O886">
        <f>I886^'Trade Weights'!$C$7</f>
        <v>1.0915301034604186</v>
      </c>
      <c r="P886">
        <f>J886^'Trade Weights'!$C$6</f>
        <v>1.0100059817283258</v>
      </c>
      <c r="Q886">
        <v>99.096559377553234</v>
      </c>
    </row>
    <row r="887" spans="1:17" x14ac:dyDescent="0.3">
      <c r="A887" t="s">
        <v>0</v>
      </c>
      <c r="B887" s="1">
        <v>0.96666666666666667</v>
      </c>
      <c r="C887" s="1" t="str">
        <f t="shared" si="13"/>
        <v>2008.11.240.966666666666667</v>
      </c>
      <c r="D887">
        <v>-538</v>
      </c>
      <c r="E887">
        <v>0.77863427548080666</v>
      </c>
      <c r="F887" s="5">
        <v>1.2010000000000001</v>
      </c>
      <c r="G887">
        <v>0.66212010858769776</v>
      </c>
      <c r="H887">
        <v>96.5</v>
      </c>
      <c r="I887">
        <v>1.2423</v>
      </c>
      <c r="J887" s="4">
        <v>1.558117793705204</v>
      </c>
      <c r="K887">
        <f>(E887)^('Trade Weights'!$C$5)</f>
        <v>0.92110177623235556</v>
      </c>
      <c r="L887" s="6">
        <f>F887^'Trade Weights'!$C$4</f>
        <v>1.0049774003698688</v>
      </c>
      <c r="M887">
        <f>G887^'Trade Weights'!$C$3</f>
        <v>0.96896772374931195</v>
      </c>
      <c r="N887">
        <f>H887^'Trade Weights'!$C$2</f>
        <v>1.9081260143138965</v>
      </c>
      <c r="O887">
        <f>I887^'Trade Weights'!$C$7</f>
        <v>1.091636641930922</v>
      </c>
      <c r="P887">
        <f>J887^'Trade Weights'!$C$6</f>
        <v>1.0100130516831507</v>
      </c>
      <c r="Q887">
        <v>99.123639398102</v>
      </c>
    </row>
    <row r="888" spans="1:17" x14ac:dyDescent="0.3">
      <c r="A888" t="s">
        <v>0</v>
      </c>
      <c r="B888" s="1">
        <v>0.96736111111111101</v>
      </c>
      <c r="C888" s="1" t="str">
        <f t="shared" si="13"/>
        <v>2008.11.240.967361111111111</v>
      </c>
      <c r="D888">
        <v>-537</v>
      </c>
      <c r="E888">
        <v>0.7785736530675802</v>
      </c>
      <c r="F888" s="5">
        <v>1.2012</v>
      </c>
      <c r="G888">
        <v>0.66207627118644075</v>
      </c>
      <c r="H888">
        <v>96.47</v>
      </c>
      <c r="I888">
        <v>1.2424999999999999</v>
      </c>
      <c r="J888" s="4">
        <v>1.5583606046439145</v>
      </c>
      <c r="K888">
        <f>(E888)^('Trade Weights'!$C$5)</f>
        <v>0.92107822039333109</v>
      </c>
      <c r="L888" s="6">
        <f>F888^'Trade Weights'!$C$4</f>
        <v>1.0049819368017261</v>
      </c>
      <c r="M888">
        <f>G888^'Trade Weights'!$C$3</f>
        <v>0.96896281863060296</v>
      </c>
      <c r="N888">
        <f>H888^'Trade Weights'!$C$2</f>
        <v>1.9080421261933969</v>
      </c>
      <c r="O888">
        <f>I888^'Trade Weights'!$C$7</f>
        <v>1.0917076590610486</v>
      </c>
      <c r="P888">
        <f>J888^'Trade Weights'!$C$6</f>
        <v>1.0100165875053571</v>
      </c>
      <c r="Q888">
        <v>99.123487498137678</v>
      </c>
    </row>
    <row r="889" spans="1:17" x14ac:dyDescent="0.3">
      <c r="A889" t="s">
        <v>0</v>
      </c>
      <c r="B889" s="1">
        <v>0.96805555555555556</v>
      </c>
      <c r="C889" s="1" t="str">
        <f t="shared" si="13"/>
        <v>2008.11.240.968055555555556</v>
      </c>
      <c r="D889">
        <v>-536</v>
      </c>
      <c r="E889">
        <v>0.77863427548080666</v>
      </c>
      <c r="F889" s="5">
        <v>1.2014</v>
      </c>
      <c r="G889">
        <v>0.66190097961344985</v>
      </c>
      <c r="H889">
        <v>96.49</v>
      </c>
      <c r="I889" t="e">
        <v>#N/A</v>
      </c>
      <c r="J889" s="4">
        <v>1.5600624024960998</v>
      </c>
      <c r="K889">
        <f>(E889)^('Trade Weights'!$C$5)</f>
        <v>0.92110177623235556</v>
      </c>
      <c r="L889" s="6">
        <f>F889^'Trade Weights'!$C$4</f>
        <v>1.0049864724988018</v>
      </c>
      <c r="M889">
        <f>G889^'Trade Weights'!$C$3</f>
        <v>0.96894320165102465</v>
      </c>
      <c r="N889">
        <f>H889^'Trade Weights'!$C$2</f>
        <v>1.9080980540953343</v>
      </c>
      <c r="O889" t="e">
        <f>I889^'Trade Weights'!$C$7</f>
        <v>#N/A</v>
      </c>
      <c r="P889">
        <f>J889^'Trade Weights'!$C$6</f>
        <v>1.010041354046864</v>
      </c>
      <c r="Q889" t="e">
        <v>#N/A</v>
      </c>
    </row>
    <row r="890" spans="1:17" x14ac:dyDescent="0.3">
      <c r="A890" t="s">
        <v>0</v>
      </c>
      <c r="B890" s="1">
        <v>0.96875</v>
      </c>
      <c r="C890" s="1" t="str">
        <f t="shared" si="13"/>
        <v>2008.11.240.96875</v>
      </c>
      <c r="D890">
        <v>-535</v>
      </c>
      <c r="E890">
        <v>0.77881619937694702</v>
      </c>
      <c r="F890" s="5">
        <v>1.2016</v>
      </c>
      <c r="G890">
        <v>0.6619447938041968</v>
      </c>
      <c r="H890">
        <v>96.47</v>
      </c>
      <c r="I890">
        <v>1.2425999999999999</v>
      </c>
      <c r="J890" s="4">
        <v>1.5590894917368259</v>
      </c>
      <c r="K890">
        <f>(E890)^('Trade Weights'!$C$5)</f>
        <v>0.92117245837140771</v>
      </c>
      <c r="L890" s="6">
        <f>F890^'Trade Weights'!$C$4</f>
        <v>1.0049910074613373</v>
      </c>
      <c r="M890">
        <f>G890^'Trade Weights'!$C$3</f>
        <v>0.96894810537172671</v>
      </c>
      <c r="N890">
        <f>H890^'Trade Weights'!$C$2</f>
        <v>1.9080421261933969</v>
      </c>
      <c r="O890">
        <f>I890^'Trade Weights'!$C$7</f>
        <v>1.0917431650717053</v>
      </c>
      <c r="P890">
        <f>J890^'Trade Weights'!$C$6</f>
        <v>1.0100271983532814</v>
      </c>
      <c r="Q890">
        <v>99.13728415185453</v>
      </c>
    </row>
    <row r="891" spans="1:17" x14ac:dyDescent="0.3">
      <c r="A891" t="s">
        <v>0</v>
      </c>
      <c r="B891" s="1">
        <v>0.96944444444444444</v>
      </c>
      <c r="C891" s="1" t="str">
        <f t="shared" si="13"/>
        <v>2008.11.240.969444444444444</v>
      </c>
      <c r="D891">
        <v>-534</v>
      </c>
      <c r="E891">
        <v>0.77887685956850217</v>
      </c>
      <c r="F891" s="5">
        <v>1.2019</v>
      </c>
      <c r="G891">
        <v>0.6619447938041968</v>
      </c>
      <c r="H891">
        <v>96.48</v>
      </c>
      <c r="I891">
        <v>1.2425999999999999</v>
      </c>
      <c r="J891" s="4">
        <v>1.5595757953836558</v>
      </c>
      <c r="K891">
        <f>(E891)^('Trade Weights'!$C$5)</f>
        <v>0.9211960239598912</v>
      </c>
      <c r="L891" s="6">
        <f>F891^'Trade Weights'!$C$4</f>
        <v>1.0049978085284048</v>
      </c>
      <c r="M891">
        <f>G891^'Trade Weights'!$C$3</f>
        <v>0.96894810537172671</v>
      </c>
      <c r="N891">
        <f>H891^'Trade Weights'!$C$2</f>
        <v>1.9080700913886608</v>
      </c>
      <c r="O891">
        <f>I891^'Trade Weights'!$C$7</f>
        <v>1.0917431650717053</v>
      </c>
      <c r="P891">
        <f>J891^'Trade Weights'!$C$6</f>
        <v>1.0100342750714297</v>
      </c>
      <c r="Q891">
        <v>99.142638892275187</v>
      </c>
    </row>
    <row r="892" spans="1:17" x14ac:dyDescent="0.3">
      <c r="A892" t="s">
        <v>0</v>
      </c>
      <c r="B892" s="1">
        <v>0.97013888888888899</v>
      </c>
      <c r="C892" s="1" t="str">
        <f t="shared" si="13"/>
        <v>2008.11.240.970138888888889</v>
      </c>
      <c r="D892">
        <v>-533</v>
      </c>
      <c r="E892">
        <v>0.77881619937694702</v>
      </c>
      <c r="F892" s="5">
        <v>1.2018</v>
      </c>
      <c r="G892">
        <v>0.66203243958953994</v>
      </c>
      <c r="H892">
        <v>96.46</v>
      </c>
      <c r="I892">
        <v>1.2423</v>
      </c>
      <c r="J892" s="4">
        <v>1.5598190609889253</v>
      </c>
      <c r="K892">
        <f>(E892)^('Trade Weights'!$C$5)</f>
        <v>0.92117245837140771</v>
      </c>
      <c r="L892" s="6">
        <f>F892^'Trade Weights'!$C$4</f>
        <v>1.0049955416895735</v>
      </c>
      <c r="M892">
        <f>G892^'Trade Weights'!$C$3</f>
        <v>0.96895791386146779</v>
      </c>
      <c r="N892">
        <f>H892^'Trade Weights'!$C$2</f>
        <v>1.9080141585090631</v>
      </c>
      <c r="O892">
        <f>I892^'Trade Weights'!$C$7</f>
        <v>1.091636641930922</v>
      </c>
      <c r="P892">
        <f>J892^'Trade Weights'!$C$6</f>
        <v>1.0100378142768971</v>
      </c>
      <c r="Q892">
        <v>99.128650728802697</v>
      </c>
    </row>
    <row r="893" spans="1:17" x14ac:dyDescent="0.3">
      <c r="A893" t="s">
        <v>0</v>
      </c>
      <c r="B893" s="1">
        <v>0.97083333333333333</v>
      </c>
      <c r="C893" s="1" t="str">
        <f t="shared" si="13"/>
        <v>2008.11.240.970833333333333</v>
      </c>
      <c r="D893">
        <v>-532</v>
      </c>
      <c r="E893">
        <v>0.77863427548080666</v>
      </c>
      <c r="F893" s="5">
        <v>1.2017</v>
      </c>
      <c r="G893">
        <v>0.66207627118644075</v>
      </c>
      <c r="H893">
        <v>96.49</v>
      </c>
      <c r="I893">
        <v>1.2424999999999999</v>
      </c>
      <c r="J893" s="4" t="e">
        <v>#N/A</v>
      </c>
      <c r="K893">
        <f>(E893)^('Trade Weights'!$C$5)</f>
        <v>0.92110177623235556</v>
      </c>
      <c r="L893" s="6">
        <f>F893^'Trade Weights'!$C$4</f>
        <v>1.0049932746672277</v>
      </c>
      <c r="M893">
        <f>G893^'Trade Weights'!$C$3</f>
        <v>0.96896281863060296</v>
      </c>
      <c r="N893">
        <f>H893^'Trade Weights'!$C$2</f>
        <v>1.9080980540953343</v>
      </c>
      <c r="O893">
        <f>I893^'Trade Weights'!$C$7</f>
        <v>1.0917076590610486</v>
      </c>
      <c r="P893" t="e">
        <f>J893^'Trade Weights'!$C$6</f>
        <v>#N/A</v>
      </c>
      <c r="Q893" t="e">
        <v>#N/A</v>
      </c>
    </row>
    <row r="894" spans="1:17" x14ac:dyDescent="0.3">
      <c r="A894" t="s">
        <v>0</v>
      </c>
      <c r="B894" s="1">
        <v>0.97152777777777777</v>
      </c>
      <c r="C894" s="1" t="str">
        <f t="shared" si="13"/>
        <v>2008.11.240.971527777777778</v>
      </c>
      <c r="D894">
        <v>-531</v>
      </c>
      <c r="E894">
        <v>0.77881619937694702</v>
      </c>
      <c r="F894" s="5">
        <v>1.2015</v>
      </c>
      <c r="G894" t="e">
        <v>#N/A</v>
      </c>
      <c r="H894">
        <v>96.5</v>
      </c>
      <c r="I894">
        <v>1.2424999999999999</v>
      </c>
      <c r="J894" s="4">
        <v>1.5598190609889253</v>
      </c>
      <c r="K894">
        <f>(E894)^('Trade Weights'!$C$5)</f>
        <v>0.92117245837140771</v>
      </c>
      <c r="L894" s="6">
        <f>F894^'Trade Weights'!$C$4</f>
        <v>1.004988740071872</v>
      </c>
      <c r="M894" t="e">
        <f>G894^'Trade Weights'!$C$3</f>
        <v>#N/A</v>
      </c>
      <c r="N894">
        <f>H894^'Trade Weights'!$C$2</f>
        <v>1.9081260143138965</v>
      </c>
      <c r="O894">
        <f>I894^'Trade Weights'!$C$7</f>
        <v>1.0917076590610486</v>
      </c>
      <c r="P894">
        <f>J894^'Trade Weights'!$C$6</f>
        <v>1.0100378142768971</v>
      </c>
      <c r="Q894" t="e">
        <v>#N/A</v>
      </c>
    </row>
    <row r="895" spans="1:17" x14ac:dyDescent="0.3">
      <c r="A895" t="s">
        <v>0</v>
      </c>
      <c r="B895" s="1">
        <v>0.97222222222222221</v>
      </c>
      <c r="C895" s="1" t="str">
        <f t="shared" si="13"/>
        <v>2008.11.240.972222222222222</v>
      </c>
      <c r="D895">
        <v>-530</v>
      </c>
      <c r="E895">
        <v>0.77893752921015735</v>
      </c>
      <c r="F895" s="5">
        <v>1.2017</v>
      </c>
      <c r="G895" t="e">
        <v>#N/A</v>
      </c>
      <c r="H895">
        <v>96.45</v>
      </c>
      <c r="I895">
        <v>1.2423999999999999</v>
      </c>
      <c r="J895" s="4" t="e">
        <v>#N/A</v>
      </c>
      <c r="K895">
        <f>(E895)^('Trade Weights'!$C$5)</f>
        <v>0.92121959198684455</v>
      </c>
      <c r="L895" s="6">
        <f>F895^'Trade Weights'!$C$4</f>
        <v>1.0049932746672277</v>
      </c>
      <c r="M895" t="e">
        <f>G895^'Trade Weights'!$C$3</f>
        <v>#N/A</v>
      </c>
      <c r="N895">
        <f>H895^'Trade Weights'!$C$2</f>
        <v>1.9079861883351799</v>
      </c>
      <c r="O895">
        <f>I895^'Trade Weights'!$C$7</f>
        <v>1.0916721513475269</v>
      </c>
      <c r="P895" t="e">
        <f>J895^'Trade Weights'!$C$6</f>
        <v>#N/A</v>
      </c>
      <c r="Q895" t="e">
        <v>#N/A</v>
      </c>
    </row>
    <row r="896" spans="1:17" x14ac:dyDescent="0.3">
      <c r="A896" t="s">
        <v>0</v>
      </c>
      <c r="B896" s="1">
        <v>0.97291666666666676</v>
      </c>
      <c r="C896" s="1" t="str">
        <f t="shared" si="13"/>
        <v>2008.11.240.972916666666667</v>
      </c>
      <c r="D896">
        <v>-529</v>
      </c>
      <c r="E896">
        <v>0.77893752921015735</v>
      </c>
      <c r="F896" s="5">
        <v>1.2017</v>
      </c>
      <c r="G896" t="e">
        <v>#N/A</v>
      </c>
      <c r="H896">
        <v>96.45</v>
      </c>
      <c r="I896">
        <v>1.2418</v>
      </c>
      <c r="J896" s="4">
        <v>1.559332605644784</v>
      </c>
      <c r="K896">
        <f>(E896)^('Trade Weights'!$C$5)</f>
        <v>0.92121959198684455</v>
      </c>
      <c r="L896" s="6">
        <f>F896^'Trade Weights'!$C$4</f>
        <v>1.0049932746672277</v>
      </c>
      <c r="M896" t="e">
        <f>G896^'Trade Weights'!$C$3</f>
        <v>#N/A</v>
      </c>
      <c r="N896">
        <f>H896^'Trade Weights'!$C$2</f>
        <v>1.9079861883351799</v>
      </c>
      <c r="O896">
        <f>I896^'Trade Weights'!$C$7</f>
        <v>1.0914590692939869</v>
      </c>
      <c r="P896">
        <f>J896^'Trade Weights'!$C$6</f>
        <v>1.0100307364302838</v>
      </c>
      <c r="Q896" t="e">
        <v>#N/A</v>
      </c>
    </row>
    <row r="897" spans="1:17" x14ac:dyDescent="0.3">
      <c r="A897" t="s">
        <v>0</v>
      </c>
      <c r="B897" s="1">
        <v>0.97361111111111109</v>
      </c>
      <c r="C897" s="1" t="str">
        <f t="shared" si="13"/>
        <v>2008.11.240.973611111111111</v>
      </c>
      <c r="D897">
        <v>-528</v>
      </c>
      <c r="E897">
        <v>0.77899820830412081</v>
      </c>
      <c r="F897" s="5">
        <v>1.202</v>
      </c>
      <c r="G897">
        <v>0.66212010858769776</v>
      </c>
      <c r="H897">
        <v>96.45</v>
      </c>
      <c r="I897">
        <v>1.2423999999999999</v>
      </c>
      <c r="J897" s="4">
        <v>1.5590894917368259</v>
      </c>
      <c r="K897">
        <f>(E897)^('Trade Weights'!$C$5)</f>
        <v>0.92124316245271021</v>
      </c>
      <c r="L897" s="6">
        <f>F897^'Trade Weights'!$C$4</f>
        <v>1.0050000751837518</v>
      </c>
      <c r="M897">
        <f>G897^'Trade Weights'!$C$3</f>
        <v>0.96896772374931195</v>
      </c>
      <c r="N897">
        <f>H897^'Trade Weights'!$C$2</f>
        <v>1.9079861883351799</v>
      </c>
      <c r="O897">
        <f>I897^'Trade Weights'!$C$7</f>
        <v>1.0916721513475269</v>
      </c>
      <c r="P897">
        <f>J897^'Trade Weights'!$C$6</f>
        <v>1.0100271983532814</v>
      </c>
      <c r="Q897">
        <v>99.138439644987329</v>
      </c>
    </row>
    <row r="898" spans="1:17" x14ac:dyDescent="0.3">
      <c r="A898" t="s">
        <v>0</v>
      </c>
      <c r="B898" s="1">
        <v>0.97430555555555554</v>
      </c>
      <c r="C898" s="1" t="str">
        <f t="shared" si="13"/>
        <v>2008.11.240.974305555555556</v>
      </c>
      <c r="D898">
        <v>-527</v>
      </c>
      <c r="E898">
        <v>0.77905889685260199</v>
      </c>
      <c r="F898" s="5">
        <v>1.2020999999999999</v>
      </c>
      <c r="G898">
        <v>0.66212010858769776</v>
      </c>
      <c r="H898">
        <v>96.39</v>
      </c>
      <c r="I898" t="e">
        <v>#N/A</v>
      </c>
      <c r="J898" s="4">
        <v>1.5583606046439145</v>
      </c>
      <c r="K898">
        <f>(E898)^('Trade Weights'!$C$5)</f>
        <v>0.92126673535793036</v>
      </c>
      <c r="L898" s="6">
        <f>F898^'Trade Weights'!$C$4</f>
        <v>1.0050023416556444</v>
      </c>
      <c r="M898">
        <f>G898^'Trade Weights'!$C$3</f>
        <v>0.96896772374931195</v>
      </c>
      <c r="N898">
        <f>H898^'Trade Weights'!$C$2</f>
        <v>1.9078183149844639</v>
      </c>
      <c r="O898" t="e">
        <f>I898^'Trade Weights'!$C$7</f>
        <v>#N/A</v>
      </c>
      <c r="P898">
        <f>J898^'Trade Weights'!$C$6</f>
        <v>1.0100165875053571</v>
      </c>
      <c r="Q898" t="e">
        <v>#N/A</v>
      </c>
    </row>
    <row r="899" spans="1:17" x14ac:dyDescent="0.3">
      <c r="A899" t="s">
        <v>0</v>
      </c>
      <c r="B899" s="1">
        <v>0.97499999999999998</v>
      </c>
      <c r="C899" s="1" t="str">
        <f t="shared" ref="C899:C962" si="14">A899&amp;B899</f>
        <v>2008.11.240.975</v>
      </c>
      <c r="D899">
        <v>-526</v>
      </c>
      <c r="E899">
        <v>0.77887685956850217</v>
      </c>
      <c r="F899" s="5" t="e">
        <v>#N/A</v>
      </c>
      <c r="G899">
        <v>0.66207627118644075</v>
      </c>
      <c r="H899">
        <v>96.41</v>
      </c>
      <c r="I899">
        <v>1.2427999999999999</v>
      </c>
      <c r="J899" s="4">
        <v>1.559332605644784</v>
      </c>
      <c r="K899">
        <f>(E899)^('Trade Weights'!$C$5)</f>
        <v>0.9211960239598912</v>
      </c>
      <c r="L899" s="6" t="e">
        <f>F899^'Trade Weights'!$C$4</f>
        <v>#N/A</v>
      </c>
      <c r="M899">
        <f>G899^'Trade Weights'!$C$3</f>
        <v>0.96896281863060296</v>
      </c>
      <c r="N899">
        <f>H899^'Trade Weights'!$C$2</f>
        <v>1.9078742827345543</v>
      </c>
      <c r="O899">
        <f>I899^'Trade Weights'!$C$7</f>
        <v>1.0918141719852996</v>
      </c>
      <c r="P899">
        <f>J899^'Trade Weights'!$C$6</f>
        <v>1.0100307364302838</v>
      </c>
      <c r="Q899" t="e">
        <v>#N/A</v>
      </c>
    </row>
    <row r="900" spans="1:17" x14ac:dyDescent="0.3">
      <c r="A900" t="s">
        <v>0</v>
      </c>
      <c r="B900" s="1">
        <v>0.97569444444444453</v>
      </c>
      <c r="C900" s="1" t="str">
        <f t="shared" si="14"/>
        <v>2008.11.240.975694444444445</v>
      </c>
      <c r="D900">
        <v>-525</v>
      </c>
      <c r="E900">
        <v>0.77881619937694702</v>
      </c>
      <c r="F900" s="5">
        <v>1.2021999999999999</v>
      </c>
      <c r="G900">
        <v>0.66207627118644075</v>
      </c>
      <c r="H900" t="e">
        <v>#N/A</v>
      </c>
      <c r="I900">
        <v>1.2430000000000001</v>
      </c>
      <c r="J900" s="4">
        <v>1.558117793705204</v>
      </c>
      <c r="K900">
        <f>(E900)^('Trade Weights'!$C$5)</f>
        <v>0.92117245837140771</v>
      </c>
      <c r="L900" s="6">
        <f>F900^'Trade Weights'!$C$4</f>
        <v>1.0050046079441128</v>
      </c>
      <c r="M900">
        <f>G900^'Trade Weights'!$C$3</f>
        <v>0.96896281863060296</v>
      </c>
      <c r="N900" t="e">
        <f>H900^'Trade Weights'!$C$2</f>
        <v>#N/A</v>
      </c>
      <c r="O900">
        <f>I900^'Trade Weights'!$C$7</f>
        <v>1.0918851720900591</v>
      </c>
      <c r="P900">
        <f>J900^'Trade Weights'!$C$6</f>
        <v>1.0100130516831507</v>
      </c>
      <c r="Q900" t="e">
        <v>#N/A</v>
      </c>
    </row>
    <row r="901" spans="1:17" x14ac:dyDescent="0.3">
      <c r="A901" t="s">
        <v>0</v>
      </c>
      <c r="B901" s="1">
        <v>0.97638888888888886</v>
      </c>
      <c r="C901" s="1" t="str">
        <f t="shared" si="14"/>
        <v>2008.11.240.976388888888889</v>
      </c>
      <c r="D901">
        <v>-524</v>
      </c>
      <c r="E901">
        <v>0.77887685956850217</v>
      </c>
      <c r="F901" s="5">
        <v>1.2021999999999999</v>
      </c>
      <c r="G901">
        <v>0.66203243958953994</v>
      </c>
      <c r="H901">
        <v>96.41</v>
      </c>
      <c r="I901">
        <v>1.2427999999999999</v>
      </c>
      <c r="J901" s="4">
        <v>1.5586034912718205</v>
      </c>
      <c r="K901">
        <f>(E901)^('Trade Weights'!$C$5)</f>
        <v>0.9211960239598912</v>
      </c>
      <c r="L901" s="6">
        <f>F901^'Trade Weights'!$C$4</f>
        <v>1.0050046079441128</v>
      </c>
      <c r="M901">
        <f>G901^'Trade Weights'!$C$3</f>
        <v>0.96895791386146779</v>
      </c>
      <c r="N901">
        <f>H901^'Trade Weights'!$C$2</f>
        <v>1.9078742827345543</v>
      </c>
      <c r="O901">
        <f>I901^'Trade Weights'!$C$7</f>
        <v>1.0918141719852996</v>
      </c>
      <c r="P901">
        <f>J901^'Trade Weights'!$C$6</f>
        <v>1.0100201238909958</v>
      </c>
      <c r="Q901">
        <v>99.139197602941337</v>
      </c>
    </row>
    <row r="902" spans="1:17" x14ac:dyDescent="0.3">
      <c r="A902" t="s">
        <v>0</v>
      </c>
      <c r="B902" s="1">
        <v>0.97777777777777775</v>
      </c>
      <c r="C902" s="1" t="str">
        <f t="shared" si="14"/>
        <v>2008.11.240.977777777777778</v>
      </c>
      <c r="D902">
        <v>-523</v>
      </c>
      <c r="E902">
        <v>0.7785736530675802</v>
      </c>
      <c r="F902" s="5">
        <v>1.202</v>
      </c>
      <c r="G902">
        <v>0.66203243958953994</v>
      </c>
      <c r="H902">
        <v>96.41</v>
      </c>
      <c r="I902">
        <v>1.2425999999999999</v>
      </c>
      <c r="J902" s="4">
        <v>1.5578750584203147</v>
      </c>
      <c r="K902">
        <f>(E902)^('Trade Weights'!$C$5)</f>
        <v>0.92107822039333109</v>
      </c>
      <c r="L902" s="6">
        <f>F902^'Trade Weights'!$C$4</f>
        <v>1.0050000751837518</v>
      </c>
      <c r="M902">
        <f>G902^'Trade Weights'!$C$3</f>
        <v>0.96895791386146779</v>
      </c>
      <c r="N902">
        <f>H902^'Trade Weights'!$C$2</f>
        <v>1.9078742827345543</v>
      </c>
      <c r="O902">
        <f>I902^'Trade Weights'!$C$7</f>
        <v>1.0917431650717053</v>
      </c>
      <c r="P902">
        <f>J902^'Trade Weights'!$C$6</f>
        <v>1.0100095164241996</v>
      </c>
      <c r="Q902">
        <v>99.118584781123971</v>
      </c>
    </row>
    <row r="903" spans="1:17" x14ac:dyDescent="0.3">
      <c r="A903" t="s">
        <v>0</v>
      </c>
      <c r="B903" s="1">
        <v>0.9784722222222223</v>
      </c>
      <c r="C903" s="1" t="str">
        <f t="shared" si="14"/>
        <v>2008.11.240.978472222222222</v>
      </c>
      <c r="D903">
        <v>-522</v>
      </c>
      <c r="E903">
        <v>0.77851304009342159</v>
      </c>
      <c r="F903" s="5">
        <v>1.2016</v>
      </c>
      <c r="G903">
        <v>0.66198861379584273</v>
      </c>
      <c r="H903">
        <v>96.4</v>
      </c>
      <c r="I903">
        <v>1.2418</v>
      </c>
      <c r="J903" s="4">
        <v>1.5571473061351604</v>
      </c>
      <c r="K903">
        <f>(E903)^('Trade Weights'!$C$5)</f>
        <v>0.92105466699056682</v>
      </c>
      <c r="L903" s="6">
        <f>F903^'Trade Weights'!$C$4</f>
        <v>1.0049910074613373</v>
      </c>
      <c r="M903">
        <f>G903^'Trade Weights'!$C$3</f>
        <v>0.96895300944185847</v>
      </c>
      <c r="N903">
        <f>H903^'Trade Weights'!$C$2</f>
        <v>1.9078463001057242</v>
      </c>
      <c r="O903">
        <f>I903^'Trade Weights'!$C$7</f>
        <v>1.0914590692939869</v>
      </c>
      <c r="P903">
        <f>J903^'Trade Weights'!$C$6</f>
        <v>1.0099989140251018</v>
      </c>
      <c r="Q903">
        <v>99.086368892748496</v>
      </c>
    </row>
    <row r="904" spans="1:17" x14ac:dyDescent="0.3">
      <c r="A904" t="s">
        <v>0</v>
      </c>
      <c r="B904" s="1">
        <v>0.97916666666666663</v>
      </c>
      <c r="C904" s="1" t="str">
        <f t="shared" si="14"/>
        <v>2008.11.240.979166666666667</v>
      </c>
      <c r="D904">
        <v>-521</v>
      </c>
      <c r="E904">
        <v>0.77881619937694702</v>
      </c>
      <c r="F904" s="5">
        <v>1.202</v>
      </c>
      <c r="G904">
        <v>0.66203243958953994</v>
      </c>
      <c r="H904">
        <v>96.39</v>
      </c>
      <c r="I904">
        <v>1.2414000000000001</v>
      </c>
      <c r="J904" s="4">
        <v>1.557389814670612</v>
      </c>
      <c r="K904">
        <f>(E904)^('Trade Weights'!$C$5)</f>
        <v>0.92117245837140771</v>
      </c>
      <c r="L904" s="6">
        <f>F904^'Trade Weights'!$C$4</f>
        <v>1.0050000751837518</v>
      </c>
      <c r="M904">
        <f>G904^'Trade Weights'!$C$3</f>
        <v>0.96895791386146779</v>
      </c>
      <c r="N904">
        <f>H904^'Trade Weights'!$C$2</f>
        <v>1.9078183149844639</v>
      </c>
      <c r="O904">
        <f>I904^'Trade Weights'!$C$7</f>
        <v>1.0913169805066085</v>
      </c>
      <c r="P904">
        <f>J904^'Trade Weights'!$C$6</f>
        <v>1.0100024475953524</v>
      </c>
      <c r="Q904">
        <v>99.086428608948736</v>
      </c>
    </row>
    <row r="905" spans="1:17" x14ac:dyDescent="0.3">
      <c r="A905" t="s">
        <v>0</v>
      </c>
      <c r="B905" s="1">
        <v>0.97986111111111107</v>
      </c>
      <c r="C905" s="1" t="str">
        <f t="shared" si="14"/>
        <v>2008.11.240.979861111111111</v>
      </c>
      <c r="D905">
        <v>-520</v>
      </c>
      <c r="E905">
        <v>0.77863427548080666</v>
      </c>
      <c r="F905" s="5">
        <v>1.2019</v>
      </c>
      <c r="G905">
        <v>0.66203243958953994</v>
      </c>
      <c r="H905">
        <v>96.36</v>
      </c>
      <c r="I905" t="e">
        <v>#N/A</v>
      </c>
      <c r="J905" s="4">
        <v>1.557632398753894</v>
      </c>
      <c r="K905">
        <f>(E905)^('Trade Weights'!$C$5)</f>
        <v>0.92110177623235556</v>
      </c>
      <c r="L905" s="6">
        <f>F905^'Trade Weights'!$C$4</f>
        <v>1.0049978085284048</v>
      </c>
      <c r="M905">
        <f>G905^'Trade Weights'!$C$3</f>
        <v>0.96895791386146779</v>
      </c>
      <c r="N905">
        <f>H905^'Trade Weights'!$C$2</f>
        <v>1.9077343446612949</v>
      </c>
      <c r="O905" t="e">
        <f>I905^'Trade Weights'!$C$7</f>
        <v>#N/A</v>
      </c>
      <c r="P905">
        <f>J905^'Trade Weights'!$C$6</f>
        <v>1.0100059817283258</v>
      </c>
      <c r="Q905" t="e">
        <v>#N/A</v>
      </c>
    </row>
    <row r="906" spans="1:17" x14ac:dyDescent="0.3">
      <c r="A906" t="s">
        <v>0</v>
      </c>
      <c r="B906" s="1">
        <v>0.98055555555555562</v>
      </c>
      <c r="C906" s="1" t="str">
        <f t="shared" si="14"/>
        <v>2008.11.240.980555555555556</v>
      </c>
      <c r="D906">
        <v>-519</v>
      </c>
      <c r="E906">
        <v>0.77887685956850217</v>
      </c>
      <c r="F906" s="5">
        <v>1.2015</v>
      </c>
      <c r="G906">
        <v>0.66207627118644075</v>
      </c>
      <c r="H906">
        <v>96.32</v>
      </c>
      <c r="I906" t="e">
        <v>#N/A</v>
      </c>
      <c r="J906" s="4">
        <v>1.556420233463035</v>
      </c>
      <c r="K906">
        <f>(E906)^('Trade Weights'!$C$5)</f>
        <v>0.9211960239598912</v>
      </c>
      <c r="L906" s="6">
        <f>F906^'Trade Weights'!$C$4</f>
        <v>1.004988740071872</v>
      </c>
      <c r="M906">
        <f>G906^'Trade Weights'!$C$3</f>
        <v>0.96896281863060296</v>
      </c>
      <c r="N906">
        <f>H906^'Trade Weights'!$C$2</f>
        <v>1.9076223493072062</v>
      </c>
      <c r="O906" t="e">
        <f>I906^'Trade Weights'!$C$7</f>
        <v>#N/A</v>
      </c>
      <c r="P906">
        <f>J906^'Trade Weights'!$C$6</f>
        <v>1.0099883166889156</v>
      </c>
      <c r="Q906" t="e">
        <v>#N/A</v>
      </c>
    </row>
    <row r="907" spans="1:17" x14ac:dyDescent="0.3">
      <c r="A907" t="s">
        <v>0</v>
      </c>
      <c r="B907" s="1">
        <v>0.98125000000000007</v>
      </c>
      <c r="C907" s="1" t="str">
        <f t="shared" si="14"/>
        <v>2008.11.240.98125</v>
      </c>
      <c r="D907">
        <v>-518</v>
      </c>
      <c r="E907">
        <v>0.77893752921015735</v>
      </c>
      <c r="F907" s="5">
        <v>1.2016</v>
      </c>
      <c r="G907">
        <v>0.66212010858769776</v>
      </c>
      <c r="H907">
        <v>96.3</v>
      </c>
      <c r="I907">
        <v>1.2423</v>
      </c>
      <c r="J907" s="4">
        <v>1.5583606046439145</v>
      </c>
      <c r="K907">
        <f>(E907)^('Trade Weights'!$C$5)</f>
        <v>0.92121959198684455</v>
      </c>
      <c r="L907" s="6">
        <f>F907^'Trade Weights'!$C$4</f>
        <v>1.0049910074613373</v>
      </c>
      <c r="M907">
        <f>G907^'Trade Weights'!$C$3</f>
        <v>0.96896772374931195</v>
      </c>
      <c r="N907">
        <f>H907^'Trade Weights'!$C$2</f>
        <v>1.9075663366544133</v>
      </c>
      <c r="O907">
        <f>I907^'Trade Weights'!$C$7</f>
        <v>1.091636641930922</v>
      </c>
      <c r="P907">
        <f>J907^'Trade Weights'!$C$6</f>
        <v>1.0100165875053571</v>
      </c>
      <c r="Q907">
        <v>99.108928941244898</v>
      </c>
    </row>
    <row r="908" spans="1:17" x14ac:dyDescent="0.3">
      <c r="A908" t="s">
        <v>0</v>
      </c>
      <c r="B908" s="1">
        <v>0.9819444444444444</v>
      </c>
      <c r="C908" s="1" t="str">
        <f t="shared" si="14"/>
        <v>2008.11.240.981944444444444</v>
      </c>
      <c r="D908">
        <v>-517</v>
      </c>
      <c r="E908">
        <v>0.778755548633284</v>
      </c>
      <c r="F908" s="5" t="e">
        <v>#N/A</v>
      </c>
      <c r="G908" t="e">
        <v>#N/A</v>
      </c>
      <c r="H908">
        <v>96.32</v>
      </c>
      <c r="I908" t="e">
        <v>#N/A</v>
      </c>
      <c r="J908" s="4">
        <v>1.5586034912718205</v>
      </c>
      <c r="K908">
        <f>(E908)^('Trade Weights'!$C$5)</f>
        <v>0.92114889522095189</v>
      </c>
      <c r="L908" s="6" t="e">
        <f>F908^'Trade Weights'!$C$4</f>
        <v>#N/A</v>
      </c>
      <c r="M908" t="e">
        <f>G908^'Trade Weights'!$C$3</f>
        <v>#N/A</v>
      </c>
      <c r="N908">
        <f>H908^'Trade Weights'!$C$2</f>
        <v>1.9076223493072062</v>
      </c>
      <c r="O908" t="e">
        <f>I908^'Trade Weights'!$C$7</f>
        <v>#N/A</v>
      </c>
      <c r="P908">
        <f>J908^'Trade Weights'!$C$6</f>
        <v>1.0100201238909958</v>
      </c>
      <c r="Q908" t="e">
        <v>#N/A</v>
      </c>
    </row>
    <row r="909" spans="1:17" x14ac:dyDescent="0.3">
      <c r="A909" t="s">
        <v>0</v>
      </c>
      <c r="B909" s="1">
        <v>0.98263888888888884</v>
      </c>
      <c r="C909" s="1" t="str">
        <f t="shared" si="14"/>
        <v>2008.11.240.982638888888889</v>
      </c>
      <c r="D909">
        <v>-516</v>
      </c>
      <c r="E909">
        <v>0.778755548633284</v>
      </c>
      <c r="F909" s="5" t="e">
        <v>#N/A</v>
      </c>
      <c r="G909">
        <v>0.66212010858769776</v>
      </c>
      <c r="H909">
        <v>96.34</v>
      </c>
      <c r="I909">
        <v>1.2422</v>
      </c>
      <c r="J909" s="4">
        <v>1.5569048731122528</v>
      </c>
      <c r="K909">
        <f>(E909)^('Trade Weights'!$C$5)</f>
        <v>0.92114889522095189</v>
      </c>
      <c r="L909" s="6" t="e">
        <f>F909^'Trade Weights'!$C$4</f>
        <v>#N/A</v>
      </c>
      <c r="M909">
        <f>G909^'Trade Weights'!$C$3</f>
        <v>0.96896772374931195</v>
      </c>
      <c r="N909">
        <f>H909^'Trade Weights'!$C$2</f>
        <v>1.9076783519748828</v>
      </c>
      <c r="O909">
        <f>I909^'Trade Weights'!$C$7</f>
        <v>1.091601130811015</v>
      </c>
      <c r="P909">
        <f>J909^'Trade Weights'!$C$6</f>
        <v>1.0099953810173967</v>
      </c>
      <c r="Q909" t="e">
        <v>#N/A</v>
      </c>
    </row>
    <row r="910" spans="1:17" x14ac:dyDescent="0.3">
      <c r="A910" t="s">
        <v>0</v>
      </c>
      <c r="B910" s="1">
        <v>0.98333333333333339</v>
      </c>
      <c r="C910" s="1" t="str">
        <f t="shared" si="14"/>
        <v>2008.11.240.983333333333333</v>
      </c>
      <c r="D910">
        <v>-515</v>
      </c>
      <c r="E910">
        <v>0.77887685956850217</v>
      </c>
      <c r="F910" s="5">
        <v>1.2014</v>
      </c>
      <c r="G910">
        <v>0.66212010858769776</v>
      </c>
      <c r="H910">
        <v>96.3</v>
      </c>
      <c r="I910">
        <v>1.2417</v>
      </c>
      <c r="J910" s="4">
        <v>1.5569048731122528</v>
      </c>
      <c r="K910">
        <f>(E910)^('Trade Weights'!$C$5)</f>
        <v>0.9211960239598912</v>
      </c>
      <c r="L910" s="6">
        <f>F910^'Trade Weights'!$C$4</f>
        <v>1.0049864724988018</v>
      </c>
      <c r="M910">
        <f>G910^'Trade Weights'!$C$3</f>
        <v>0.96896772374931195</v>
      </c>
      <c r="N910">
        <f>H910^'Trade Weights'!$C$2</f>
        <v>1.9075663366544133</v>
      </c>
      <c r="O910">
        <f>I910^'Trade Weights'!$C$7</f>
        <v>1.0914235496542852</v>
      </c>
      <c r="P910">
        <f>J910^'Trade Weights'!$C$6</f>
        <v>1.0099953810173967</v>
      </c>
      <c r="Q910">
        <v>99.084519818892005</v>
      </c>
    </row>
    <row r="911" spans="1:17" x14ac:dyDescent="0.3">
      <c r="A911" t="s">
        <v>0</v>
      </c>
      <c r="B911" s="1">
        <v>0.98402777777777783</v>
      </c>
      <c r="C911" s="1" t="str">
        <f t="shared" si="14"/>
        <v>2008.11.240.984027777777778</v>
      </c>
      <c r="D911">
        <v>-514</v>
      </c>
      <c r="E911">
        <v>0.77887685956850217</v>
      </c>
      <c r="F911" s="5">
        <v>1.2012</v>
      </c>
      <c r="G911">
        <v>0.66212010858769776</v>
      </c>
      <c r="H911">
        <v>96.29</v>
      </c>
      <c r="I911">
        <v>1.2419</v>
      </c>
      <c r="J911" s="4">
        <v>1.557389814670612</v>
      </c>
      <c r="K911">
        <f>(E911)^('Trade Weights'!$C$5)</f>
        <v>0.9211960239598912</v>
      </c>
      <c r="L911" s="6">
        <f>F911^'Trade Weights'!$C$4</f>
        <v>1.0049819368017261</v>
      </c>
      <c r="M911">
        <f>G911^'Trade Weights'!$C$3</f>
        <v>0.96896772374931195</v>
      </c>
      <c r="N911">
        <f>H911^'Trade Weights'!$C$2</f>
        <v>1.9075383265823935</v>
      </c>
      <c r="O911">
        <f>I911^'Trade Weights'!$C$7</f>
        <v>1.0914945872292916</v>
      </c>
      <c r="P911">
        <f>J911^'Trade Weights'!$C$6</f>
        <v>1.0100024475953524</v>
      </c>
      <c r="Q911">
        <v>99.089760003178384</v>
      </c>
    </row>
    <row r="912" spans="1:17" x14ac:dyDescent="0.3">
      <c r="A912" t="s">
        <v>0</v>
      </c>
      <c r="B912" s="1">
        <v>0.98472222222222217</v>
      </c>
      <c r="C912" s="1" t="str">
        <f t="shared" si="14"/>
        <v>2008.11.240.984722222222222</v>
      </c>
      <c r="D912">
        <v>-513</v>
      </c>
      <c r="E912">
        <v>0.77930174563591026</v>
      </c>
      <c r="F912" s="5">
        <v>1.2022999999999999</v>
      </c>
      <c r="G912">
        <v>0.6621639517944643</v>
      </c>
      <c r="H912">
        <v>96.27</v>
      </c>
      <c r="I912">
        <v>1.2419</v>
      </c>
      <c r="J912" s="4">
        <v>1.5569048731122528</v>
      </c>
      <c r="K912">
        <f>(E912)^('Trade Weights'!$C$5)</f>
        <v>0.92136105138120983</v>
      </c>
      <c r="L912" s="6">
        <f>F912^'Trade Weights'!$C$4</f>
        <v>1.0050068740491873</v>
      </c>
      <c r="M912">
        <f>G912^'Trade Weights'!$C$3</f>
        <v>0.96897262921764271</v>
      </c>
      <c r="N912">
        <f>H912^'Trade Weights'!$C$2</f>
        <v>1.9074822989446973</v>
      </c>
      <c r="O912">
        <f>I912^'Trade Weights'!$C$7</f>
        <v>1.0914945872292916</v>
      </c>
      <c r="P912">
        <f>J912^'Trade Weights'!$C$6</f>
        <v>1.0099953810173967</v>
      </c>
      <c r="Q912">
        <v>99.106867922339319</v>
      </c>
    </row>
    <row r="913" spans="1:17" x14ac:dyDescent="0.3">
      <c r="A913" t="s">
        <v>0</v>
      </c>
      <c r="B913" s="1">
        <v>0.98541666666666661</v>
      </c>
      <c r="C913" s="1" t="str">
        <f t="shared" si="14"/>
        <v>2008.11.240.985416666666667</v>
      </c>
      <c r="D913">
        <v>-512</v>
      </c>
      <c r="E913">
        <v>0.77936248149014109</v>
      </c>
      <c r="F913" s="5">
        <v>1.2022999999999999</v>
      </c>
      <c r="G913">
        <v>0.6621639517944643</v>
      </c>
      <c r="H913">
        <v>96.3</v>
      </c>
      <c r="I913" t="e">
        <v>#N/A</v>
      </c>
      <c r="J913" s="4">
        <v>1.5571473061351604</v>
      </c>
      <c r="K913">
        <f>(E913)^('Trade Weights'!$C$5)</f>
        <v>0.92138463648984326</v>
      </c>
      <c r="L913" s="6">
        <f>F913^'Trade Weights'!$C$4</f>
        <v>1.0050068740491873</v>
      </c>
      <c r="M913">
        <f>G913^'Trade Weights'!$C$3</f>
        <v>0.96897262921764271</v>
      </c>
      <c r="N913">
        <f>H913^'Trade Weights'!$C$2</f>
        <v>1.9075663366544133</v>
      </c>
      <c r="O913" t="e">
        <f>I913^'Trade Weights'!$C$7</f>
        <v>#N/A</v>
      </c>
      <c r="P913">
        <f>J913^'Trade Weights'!$C$6</f>
        <v>1.0099989140251018</v>
      </c>
      <c r="Q913" t="e">
        <v>#N/A</v>
      </c>
    </row>
    <row r="914" spans="1:17" x14ac:dyDescent="0.3">
      <c r="A914" t="s">
        <v>0</v>
      </c>
      <c r="B914" s="1">
        <v>0.98611111111111116</v>
      </c>
      <c r="C914" s="1" t="str">
        <f t="shared" si="14"/>
        <v>2008.11.240.986111111111111</v>
      </c>
      <c r="D914">
        <v>-511</v>
      </c>
      <c r="E914">
        <v>0.77930174563591026</v>
      </c>
      <c r="F914" s="5">
        <v>1.2022999999999999</v>
      </c>
      <c r="G914" t="e">
        <v>#N/A</v>
      </c>
      <c r="H914">
        <v>96.31</v>
      </c>
      <c r="I914" t="e">
        <v>#N/A</v>
      </c>
      <c r="J914" s="4">
        <v>1.557632398753894</v>
      </c>
      <c r="K914">
        <f>(E914)^('Trade Weights'!$C$5)</f>
        <v>0.92136105138120983</v>
      </c>
      <c r="L914" s="6">
        <f>F914^'Trade Weights'!$C$4</f>
        <v>1.0050068740491873</v>
      </c>
      <c r="M914" t="e">
        <f>G914^'Trade Weights'!$C$3</f>
        <v>#N/A</v>
      </c>
      <c r="N914">
        <f>H914^'Trade Weights'!$C$2</f>
        <v>1.9075943442291901</v>
      </c>
      <c r="O914" t="e">
        <f>I914^'Trade Weights'!$C$7</f>
        <v>#N/A</v>
      </c>
      <c r="P914">
        <f>J914^'Trade Weights'!$C$6</f>
        <v>1.0100059817283258</v>
      </c>
      <c r="Q914" t="e">
        <v>#N/A</v>
      </c>
    </row>
    <row r="915" spans="1:17" x14ac:dyDescent="0.3">
      <c r="A915" t="s">
        <v>0</v>
      </c>
      <c r="B915" s="1">
        <v>0.9868055555555556</v>
      </c>
      <c r="C915" s="1" t="str">
        <f t="shared" si="14"/>
        <v>2008.11.240.986805555555556</v>
      </c>
      <c r="D915">
        <v>-510</v>
      </c>
      <c r="E915">
        <v>0.77918030232195723</v>
      </c>
      <c r="F915" s="5">
        <v>1.2023999999999999</v>
      </c>
      <c r="G915" t="e">
        <v>#N/A</v>
      </c>
      <c r="H915">
        <v>96.33</v>
      </c>
      <c r="I915" t="e">
        <v>#N/A</v>
      </c>
      <c r="J915" s="4">
        <v>1.5571473061351604</v>
      </c>
      <c r="K915">
        <f>(E915)^('Trade Weights'!$C$5)</f>
        <v>0.92131388848820495</v>
      </c>
      <c r="L915" s="6">
        <f>F915^'Trade Weights'!$C$4</f>
        <v>1.0050091399708978</v>
      </c>
      <c r="M915" t="e">
        <f>G915^'Trade Weights'!$C$3</f>
        <v>#N/A</v>
      </c>
      <c r="N915">
        <f>H915^'Trade Weights'!$C$2</f>
        <v>1.9076503518889432</v>
      </c>
      <c r="O915" t="e">
        <f>I915^'Trade Weights'!$C$7</f>
        <v>#N/A</v>
      </c>
      <c r="P915">
        <f>J915^'Trade Weights'!$C$6</f>
        <v>1.0099989140251018</v>
      </c>
      <c r="Q915" t="e">
        <v>#N/A</v>
      </c>
    </row>
    <row r="916" spans="1:17" x14ac:dyDescent="0.3">
      <c r="A916" t="s">
        <v>0</v>
      </c>
      <c r="B916" s="1">
        <v>0.98749999999999993</v>
      </c>
      <c r="C916" s="1" t="str">
        <f t="shared" si="14"/>
        <v>2008.11.240.9875</v>
      </c>
      <c r="D916">
        <v>-509</v>
      </c>
      <c r="E916">
        <v>0.77899820830412081</v>
      </c>
      <c r="F916" s="5">
        <v>1.2022999999999999</v>
      </c>
      <c r="G916">
        <v>0.66212010858769776</v>
      </c>
      <c r="H916">
        <v>96.36</v>
      </c>
      <c r="I916">
        <v>1.2423</v>
      </c>
      <c r="J916" s="4">
        <v>1.5569048731122528</v>
      </c>
      <c r="K916">
        <f>(E916)^('Trade Weights'!$C$5)</f>
        <v>0.92124316245271021</v>
      </c>
      <c r="L916" s="6">
        <f>F916^'Trade Weights'!$C$4</f>
        <v>1.0050068740491873</v>
      </c>
      <c r="M916">
        <f>G916^'Trade Weights'!$C$3</f>
        <v>0.96896772374931195</v>
      </c>
      <c r="N916">
        <f>H916^'Trade Weights'!$C$2</f>
        <v>1.9077343446612949</v>
      </c>
      <c r="O916">
        <f>I916^'Trade Weights'!$C$7</f>
        <v>1.091636641930922</v>
      </c>
      <c r="P916">
        <f>J916^'Trade Weights'!$C$6</f>
        <v>1.0099953810173967</v>
      </c>
      <c r="Q916">
        <v>99.119677663911162</v>
      </c>
    </row>
    <row r="917" spans="1:17" x14ac:dyDescent="0.3">
      <c r="A917" t="s">
        <v>0</v>
      </c>
      <c r="B917" s="1">
        <v>0.98819444444444438</v>
      </c>
      <c r="C917" s="1" t="str">
        <f t="shared" si="14"/>
        <v>2008.11.240.988194444444444</v>
      </c>
      <c r="D917">
        <v>-508</v>
      </c>
      <c r="E917">
        <v>0.77887685956850217</v>
      </c>
      <c r="F917" s="5">
        <v>1.2023999999999999</v>
      </c>
      <c r="G917">
        <v>0.66185717122245025</v>
      </c>
      <c r="H917">
        <v>96.36</v>
      </c>
      <c r="I917">
        <v>1.242</v>
      </c>
      <c r="J917" s="4">
        <v>1.556420233463035</v>
      </c>
      <c r="K917">
        <f>(E917)^('Trade Weights'!$C$5)</f>
        <v>0.9211960239598912</v>
      </c>
      <c r="L917" s="6">
        <f>F917^'Trade Weights'!$C$4</f>
        <v>1.0050091399708978</v>
      </c>
      <c r="M917">
        <f>G917^'Trade Weights'!$C$3</f>
        <v>0.96893829827970424</v>
      </c>
      <c r="N917">
        <f>H917^'Trade Weights'!$C$2</f>
        <v>1.9077343446612949</v>
      </c>
      <c r="O917">
        <f>I917^'Trade Weights'!$C$7</f>
        <v>1.0915301034604186</v>
      </c>
      <c r="P917">
        <f>J917^'Trade Weights'!$C$6</f>
        <v>1.0099883166889156</v>
      </c>
      <c r="Q917">
        <v>99.101453438811859</v>
      </c>
    </row>
    <row r="918" spans="1:17" x14ac:dyDescent="0.3">
      <c r="A918" t="s">
        <v>0</v>
      </c>
      <c r="B918" s="1">
        <v>0.98888888888888893</v>
      </c>
      <c r="C918" s="1" t="str">
        <f t="shared" si="14"/>
        <v>2008.11.240.988888888888889</v>
      </c>
      <c r="D918">
        <v>-507</v>
      </c>
      <c r="E918">
        <v>0.77887685956850217</v>
      </c>
      <c r="F918" s="5">
        <v>1.2024999999999999</v>
      </c>
      <c r="G918">
        <v>0.66168199563289876</v>
      </c>
      <c r="H918">
        <v>96.36</v>
      </c>
      <c r="I918">
        <v>1.2419</v>
      </c>
      <c r="J918" s="4">
        <v>1.5569048731122528</v>
      </c>
      <c r="K918">
        <f>(E918)^('Trade Weights'!$C$5)</f>
        <v>0.9211960239598912</v>
      </c>
      <c r="L918" s="6">
        <f>F918^'Trade Weights'!$C$4</f>
        <v>1.0050114057092743</v>
      </c>
      <c r="M918">
        <f>G918^'Trade Weights'!$C$3</f>
        <v>0.96891868828727901</v>
      </c>
      <c r="N918">
        <f>H918^'Trade Weights'!$C$2</f>
        <v>1.9077343446612949</v>
      </c>
      <c r="O918">
        <f>I918^'Trade Weights'!$C$7</f>
        <v>1.0914945872292916</v>
      </c>
      <c r="P918">
        <f>J918^'Trade Weights'!$C$6</f>
        <v>1.0099953810173967</v>
      </c>
      <c r="Q918">
        <v>99.097139793926146</v>
      </c>
    </row>
    <row r="919" spans="1:17" x14ac:dyDescent="0.3">
      <c r="A919" t="s">
        <v>0</v>
      </c>
      <c r="B919" s="1">
        <v>0.98958333333333337</v>
      </c>
      <c r="C919" s="1" t="str">
        <f t="shared" si="14"/>
        <v>2008.11.240.989583333333333</v>
      </c>
      <c r="D919">
        <v>-506</v>
      </c>
      <c r="E919">
        <v>0.7785736530675802</v>
      </c>
      <c r="F919" s="5">
        <v>1.2023999999999999</v>
      </c>
      <c r="G919">
        <v>0.6615944426066821</v>
      </c>
      <c r="H919">
        <v>96.34</v>
      </c>
      <c r="I919" t="e">
        <v>#N/A</v>
      </c>
      <c r="J919" s="4">
        <v>1.556420233463035</v>
      </c>
      <c r="K919">
        <f>(E919)^('Trade Weights'!$C$5)</f>
        <v>0.92107822039333109</v>
      </c>
      <c r="L919" s="6">
        <f>F919^'Trade Weights'!$C$4</f>
        <v>1.0050091399708978</v>
      </c>
      <c r="M919">
        <f>G919^'Trade Weights'!$C$3</f>
        <v>0.96890888538610831</v>
      </c>
      <c r="N919">
        <f>H919^'Trade Weights'!$C$2</f>
        <v>1.9076783519748828</v>
      </c>
      <c r="O919" t="e">
        <f>I919^'Trade Weights'!$C$7</f>
        <v>#N/A</v>
      </c>
      <c r="P919">
        <f>J919^'Trade Weights'!$C$6</f>
        <v>1.0099883166889156</v>
      </c>
      <c r="Q919" t="e">
        <v>#N/A</v>
      </c>
    </row>
    <row r="920" spans="1:17" x14ac:dyDescent="0.3">
      <c r="A920" t="s">
        <v>0</v>
      </c>
      <c r="B920" s="1">
        <v>0.9902777777777777</v>
      </c>
      <c r="C920" s="1" t="str">
        <f t="shared" si="14"/>
        <v>2008.11.240.990277777777778</v>
      </c>
      <c r="D920">
        <v>-505</v>
      </c>
      <c r="E920">
        <v>0.778694907335306</v>
      </c>
      <c r="F920" s="5">
        <v>1.2023999999999999</v>
      </c>
      <c r="G920">
        <v>0.66141940604537341</v>
      </c>
      <c r="H920">
        <v>96.33</v>
      </c>
      <c r="I920" t="e">
        <v>#N/A</v>
      </c>
      <c r="J920" s="4">
        <v>1.556420233463035</v>
      </c>
      <c r="K920">
        <f>(E920)^('Trade Weights'!$C$5)</f>
        <v>0.92112533450808187</v>
      </c>
      <c r="L920" s="6">
        <f>F920^'Trade Weights'!$C$4</f>
        <v>1.0050091399708978</v>
      </c>
      <c r="M920">
        <f>G920^'Trade Weights'!$C$3</f>
        <v>0.9688892837719324</v>
      </c>
      <c r="N920">
        <f>H920^'Trade Weights'!$C$2</f>
        <v>1.9076503518889432</v>
      </c>
      <c r="O920" t="e">
        <f>I920^'Trade Weights'!$C$7</f>
        <v>#N/A</v>
      </c>
      <c r="P920">
        <f>J920^'Trade Weights'!$C$6</f>
        <v>1.0099883166889156</v>
      </c>
      <c r="Q920" t="e">
        <v>#N/A</v>
      </c>
    </row>
    <row r="921" spans="1:17" x14ac:dyDescent="0.3">
      <c r="A921" t="s">
        <v>0</v>
      </c>
      <c r="B921" s="1">
        <v>0.99097222222222225</v>
      </c>
      <c r="C921" s="1" t="str">
        <f t="shared" si="14"/>
        <v>2008.11.240.990972222222222</v>
      </c>
      <c r="D921">
        <v>-504</v>
      </c>
      <c r="E921">
        <v>0.778694907335306</v>
      </c>
      <c r="F921" s="5" t="e">
        <v>#N/A</v>
      </c>
      <c r="G921">
        <v>0.66146315650218279</v>
      </c>
      <c r="H921">
        <v>96.35</v>
      </c>
      <c r="I921" t="e">
        <v>#N/A</v>
      </c>
      <c r="J921" s="4">
        <v>1.5559358954411078</v>
      </c>
      <c r="K921">
        <f>(E921)^('Trade Weights'!$C$5)</f>
        <v>0.92112533450808187</v>
      </c>
      <c r="L921" s="6" t="e">
        <f>F921^'Trade Weights'!$C$4</f>
        <v>#N/A</v>
      </c>
      <c r="M921">
        <f>G921^'Trade Weights'!$C$3</f>
        <v>0.96889418365207547</v>
      </c>
      <c r="N921">
        <f>H921^'Trade Weights'!$C$2</f>
        <v>1.907706349565506</v>
      </c>
      <c r="O921" t="e">
        <f>I921^'Trade Weights'!$C$7</f>
        <v>#N/A</v>
      </c>
      <c r="P921">
        <f>J921^'Trade Weights'!$C$6</f>
        <v>1.0099812546084928</v>
      </c>
      <c r="Q921" t="e">
        <v>#N/A</v>
      </c>
    </row>
    <row r="922" spans="1:17" x14ac:dyDescent="0.3">
      <c r="A922" t="s">
        <v>0</v>
      </c>
      <c r="B922" s="1">
        <v>0.9916666666666667</v>
      </c>
      <c r="C922" s="1" t="str">
        <f t="shared" si="14"/>
        <v>2008.11.240.991666666666667</v>
      </c>
      <c r="D922">
        <v>-503</v>
      </c>
      <c r="E922">
        <v>0.7785736530675802</v>
      </c>
      <c r="F922" s="5">
        <v>1.2021999999999999</v>
      </c>
      <c r="G922">
        <v>0.66128818939293743</v>
      </c>
      <c r="H922">
        <v>96.37</v>
      </c>
      <c r="I922" t="e">
        <v>#N/A</v>
      </c>
      <c r="J922" s="4">
        <v>1.5561780267662622</v>
      </c>
      <c r="K922">
        <f>(E922)^('Trade Weights'!$C$5)</f>
        <v>0.92107822039333109</v>
      </c>
      <c r="L922" s="6">
        <f>F922^'Trade Weights'!$C$4</f>
        <v>1.0050046079441128</v>
      </c>
      <c r="M922">
        <f>G922^'Trade Weights'!$C$3</f>
        <v>0.96887458622443545</v>
      </c>
      <c r="N922">
        <f>H922^'Trade Weights'!$C$2</f>
        <v>1.9077623372627299</v>
      </c>
      <c r="O922" t="e">
        <f>I922^'Trade Weights'!$C$7</f>
        <v>#N/A</v>
      </c>
      <c r="P922">
        <f>J922^'Trade Weights'!$C$6</f>
        <v>1.0099847853677852</v>
      </c>
      <c r="Q922" t="e">
        <v>#N/A</v>
      </c>
    </row>
    <row r="923" spans="1:17" x14ac:dyDescent="0.3">
      <c r="A923" t="s">
        <v>0</v>
      </c>
      <c r="B923" s="1">
        <v>0.99236111111111114</v>
      </c>
      <c r="C923" s="1" t="str">
        <f t="shared" si="14"/>
        <v>2008.11.240.992361111111111</v>
      </c>
      <c r="D923">
        <v>-502</v>
      </c>
      <c r="E923">
        <v>0.7782706825433886</v>
      </c>
      <c r="F923" s="5">
        <v>1.2020999999999999</v>
      </c>
      <c r="G923">
        <v>0.66115702479338845</v>
      </c>
      <c r="H923">
        <v>96.36</v>
      </c>
      <c r="I923">
        <v>1.2418</v>
      </c>
      <c r="J923" s="4">
        <v>1.5556938394523956</v>
      </c>
      <c r="K923">
        <f>(E923)^('Trade Weights'!$C$5)</f>
        <v>0.92096047773328094</v>
      </c>
      <c r="L923" s="6">
        <f>F923^'Trade Weights'!$C$4</f>
        <v>1.0050023416556444</v>
      </c>
      <c r="M923">
        <f>G923^'Trade Weights'!$C$3</f>
        <v>0.9688598918153315</v>
      </c>
      <c r="N923">
        <f>H923^'Trade Weights'!$C$2</f>
        <v>1.9077343446612949</v>
      </c>
      <c r="O923">
        <f>I923^'Trade Weights'!$C$7</f>
        <v>1.0914590692939869</v>
      </c>
      <c r="P923">
        <f>J923^'Trade Weights'!$C$6</f>
        <v>1.009977724410861</v>
      </c>
      <c r="Q923">
        <v>99.059940232486227</v>
      </c>
    </row>
    <row r="924" spans="1:17" x14ac:dyDescent="0.3">
      <c r="A924" t="s">
        <v>0</v>
      </c>
      <c r="B924" s="1">
        <v>0.99305555555555547</v>
      </c>
      <c r="C924" s="1" t="str">
        <f t="shared" si="14"/>
        <v>2008.11.240.993055555555555</v>
      </c>
      <c r="D924">
        <v>-501</v>
      </c>
      <c r="E924">
        <v>0.77833125778331258</v>
      </c>
      <c r="F924" s="5">
        <v>1.202</v>
      </c>
      <c r="G924">
        <v>0.6609822195782934</v>
      </c>
      <c r="H924">
        <v>96.37</v>
      </c>
      <c r="I924">
        <v>1.2414000000000001</v>
      </c>
      <c r="J924" s="4">
        <v>1.5544846883258201</v>
      </c>
      <c r="K924">
        <f>(E924)^('Trade Weights'!$C$5)</f>
        <v>0.92098402139541946</v>
      </c>
      <c r="L924" s="6">
        <f>F924^'Trade Weights'!$C$4</f>
        <v>1.0050000751837518</v>
      </c>
      <c r="M924">
        <f>G924^'Trade Weights'!$C$3</f>
        <v>0.96884030414957056</v>
      </c>
      <c r="N924">
        <f>H924^'Trade Weights'!$C$2</f>
        <v>1.9077623372627299</v>
      </c>
      <c r="O924">
        <f>I924^'Trade Weights'!$C$7</f>
        <v>1.0913169805066085</v>
      </c>
      <c r="P924">
        <f>J924^'Trade Weights'!$C$6</f>
        <v>1.0099600818414349</v>
      </c>
      <c r="Q924">
        <v>99.047073684589876</v>
      </c>
    </row>
    <row r="925" spans="1:17" x14ac:dyDescent="0.3">
      <c r="A925" t="s">
        <v>0</v>
      </c>
      <c r="B925" s="1">
        <v>0.99375000000000002</v>
      </c>
      <c r="C925" s="1" t="str">
        <f t="shared" si="14"/>
        <v>2008.11.240.99375</v>
      </c>
      <c r="D925">
        <v>-500</v>
      </c>
      <c r="E925">
        <v>0.77808901338313108</v>
      </c>
      <c r="F925" s="5">
        <v>1.2017</v>
      </c>
      <c r="G925">
        <v>0.66093853271645742</v>
      </c>
      <c r="H925">
        <v>96.35</v>
      </c>
      <c r="I925">
        <v>1.2416</v>
      </c>
      <c r="J925" s="4">
        <v>1.5547263681592041</v>
      </c>
      <c r="K925">
        <f>(E925)^('Trade Weights'!$C$5)</f>
        <v>0.92088986134942097</v>
      </c>
      <c r="L925" s="6">
        <f>F925^'Trade Weights'!$C$4</f>
        <v>1.0049932746672277</v>
      </c>
      <c r="M925">
        <f>G925^'Trade Weights'!$C$3</f>
        <v>0.96883540810418844</v>
      </c>
      <c r="N925">
        <f>H925^'Trade Weights'!$C$2</f>
        <v>1.907706349565506</v>
      </c>
      <c r="O925">
        <f>I925^'Trade Weights'!$C$7</f>
        <v>1.0913880283099677</v>
      </c>
      <c r="P925">
        <f>J925^'Trade Weights'!$C$6</f>
        <v>1.0099636092334108</v>
      </c>
      <c r="Q925">
        <v>99.039663415175738</v>
      </c>
    </row>
    <row r="926" spans="1:17" x14ac:dyDescent="0.3">
      <c r="A926" t="s">
        <v>0</v>
      </c>
      <c r="B926" s="1">
        <v>0.99444444444444446</v>
      </c>
      <c r="C926" s="1" t="str">
        <f t="shared" si="14"/>
        <v>2008.11.240.994444444444444</v>
      </c>
      <c r="D926">
        <v>-499</v>
      </c>
      <c r="E926">
        <v>0.77790742901594701</v>
      </c>
      <c r="F926" s="5">
        <v>1.2017</v>
      </c>
      <c r="G926">
        <v>0.66080750677327693</v>
      </c>
      <c r="H926">
        <v>96.37</v>
      </c>
      <c r="I926" t="e">
        <v>#N/A</v>
      </c>
      <c r="J926" s="4">
        <v>1.5544846883258201</v>
      </c>
      <c r="K926">
        <f>(E926)^('Trade Weights'!$C$5)</f>
        <v>0.92081926686013627</v>
      </c>
      <c r="L926" s="6">
        <f>F926^'Trade Weights'!$C$4</f>
        <v>1.0049932746672277</v>
      </c>
      <c r="M926">
        <f>G926^'Trade Weights'!$C$3</f>
        <v>0.96882072205781611</v>
      </c>
      <c r="N926">
        <f>H926^'Trade Weights'!$C$2</f>
        <v>1.9077623372627299</v>
      </c>
      <c r="O926" t="e">
        <f>I926^'Trade Weights'!$C$7</f>
        <v>#N/A</v>
      </c>
      <c r="P926">
        <f>J926^'Trade Weights'!$C$6</f>
        <v>1.0099600818414349</v>
      </c>
      <c r="Q926" t="e">
        <v>#N/A</v>
      </c>
    </row>
    <row r="927" spans="1:17" x14ac:dyDescent="0.3">
      <c r="A927" t="s">
        <v>0</v>
      </c>
      <c r="B927" s="1">
        <v>0.99513888888888891</v>
      </c>
      <c r="C927" s="1" t="str">
        <f t="shared" si="14"/>
        <v>2008.11.240.995138888888889</v>
      </c>
      <c r="D927">
        <v>-498</v>
      </c>
      <c r="E927">
        <v>0.77778641984910935</v>
      </c>
      <c r="F927" s="5">
        <v>1.2015</v>
      </c>
      <c r="G927">
        <v>0.66085117631509382</v>
      </c>
      <c r="H927">
        <v>96.36</v>
      </c>
      <c r="I927">
        <v>1.2417</v>
      </c>
      <c r="J927" s="4">
        <v>1.5540015540015542</v>
      </c>
      <c r="K927">
        <f>(E927)^('Trade Weights'!$C$5)</f>
        <v>0.9207722160250581</v>
      </c>
      <c r="L927" s="6">
        <f>F927^'Trade Weights'!$C$4</f>
        <v>1.004988740071872</v>
      </c>
      <c r="M927">
        <f>G927^'Trade Weights'!$C$3</f>
        <v>0.9688256170583589</v>
      </c>
      <c r="N927">
        <f>H927^'Trade Weights'!$C$2</f>
        <v>1.9077343446612949</v>
      </c>
      <c r="O927">
        <f>I927^'Trade Weights'!$C$7</f>
        <v>1.0914235496542852</v>
      </c>
      <c r="P927">
        <f>J927^'Trade Weights'!$C$6</f>
        <v>1.0099530287391125</v>
      </c>
      <c r="Q927">
        <v>99.029202092022572</v>
      </c>
    </row>
    <row r="928" spans="1:17" x14ac:dyDescent="0.3">
      <c r="A928" t="s">
        <v>0</v>
      </c>
      <c r="B928" s="1">
        <v>0.99583333333333324</v>
      </c>
      <c r="C928" s="1" t="str">
        <f t="shared" si="14"/>
        <v>2008.11.240.995833333333333</v>
      </c>
      <c r="D928">
        <v>-497</v>
      </c>
      <c r="E928">
        <v>0.77796794772055389</v>
      </c>
      <c r="F928" s="5">
        <v>1.2012</v>
      </c>
      <c r="G928">
        <v>0.66072018500165175</v>
      </c>
      <c r="H928" t="e">
        <v>#N/A</v>
      </c>
      <c r="I928" t="e">
        <v>#N/A</v>
      </c>
      <c r="J928" s="4">
        <v>1.5532774153463809</v>
      </c>
      <c r="K928">
        <f>(E928)^('Trade Weights'!$C$5)</f>
        <v>0.92084279592456841</v>
      </c>
      <c r="L928" s="6">
        <f>F928^'Trade Weights'!$C$4</f>
        <v>1.0049819368017261</v>
      </c>
      <c r="M928">
        <f>G928^'Trade Weights'!$C$3</f>
        <v>0.96881093310123523</v>
      </c>
      <c r="N928" t="e">
        <f>H928^'Trade Weights'!$C$2</f>
        <v>#N/A</v>
      </c>
      <c r="O928" t="e">
        <f>I928^'Trade Weights'!$C$7</f>
        <v>#N/A</v>
      </c>
      <c r="P928">
        <f>J928^'Trade Weights'!$C$6</f>
        <v>1.0099424532870613</v>
      </c>
      <c r="Q928" t="e">
        <v>#N/A</v>
      </c>
    </row>
    <row r="929" spans="1:17" x14ac:dyDescent="0.3">
      <c r="A929" t="s">
        <v>0</v>
      </c>
      <c r="B929" s="1">
        <v>0.99652777777777779</v>
      </c>
      <c r="C929" s="1" t="str">
        <f t="shared" si="14"/>
        <v>2008.11.240.996527777777778</v>
      </c>
      <c r="D929">
        <v>-496</v>
      </c>
      <c r="E929">
        <v>0.77796794772055389</v>
      </c>
      <c r="F929" s="5">
        <v>1.2014</v>
      </c>
      <c r="G929">
        <v>0.6607638430025109</v>
      </c>
      <c r="H929">
        <v>96.34</v>
      </c>
      <c r="I929">
        <v>1.2417</v>
      </c>
      <c r="J929" s="4">
        <v>1.5544846883258201</v>
      </c>
      <c r="K929">
        <f>(E929)^('Trade Weights'!$C$5)</f>
        <v>0.92084279592456841</v>
      </c>
      <c r="L929" s="6">
        <f>F929^'Trade Weights'!$C$4</f>
        <v>1.0049864724988018</v>
      </c>
      <c r="M929">
        <f>G929^'Trade Weights'!$C$3</f>
        <v>0.96881582740545746</v>
      </c>
      <c r="N929">
        <f>H929^'Trade Weights'!$C$2</f>
        <v>1.9076783519748828</v>
      </c>
      <c r="O929">
        <f>I929^'Trade Weights'!$C$7</f>
        <v>1.0914235496542852</v>
      </c>
      <c r="P929">
        <f>J929^'Trade Weights'!$C$6</f>
        <v>1.0099600818414349</v>
      </c>
      <c r="Q929">
        <v>99.033353657062435</v>
      </c>
    </row>
    <row r="930" spans="1:17" x14ac:dyDescent="0.3">
      <c r="A930" t="s">
        <v>0</v>
      </c>
      <c r="B930" s="1">
        <v>0.99722222222222223</v>
      </c>
      <c r="C930" s="1" t="str">
        <f t="shared" si="14"/>
        <v>2008.11.240.997222222222222</v>
      </c>
      <c r="D930">
        <v>-495</v>
      </c>
      <c r="E930">
        <v>0.77802847584221579</v>
      </c>
      <c r="F930" s="5">
        <v>1.2011000000000001</v>
      </c>
      <c r="G930">
        <v>0.6607638430025109</v>
      </c>
      <c r="H930">
        <v>96.33</v>
      </c>
      <c r="I930">
        <v>1.2411000000000001</v>
      </c>
      <c r="J930" s="4">
        <v>1.5544846883258201</v>
      </c>
      <c r="K930">
        <f>(E930)^('Trade Weights'!$C$5)</f>
        <v>0.92086632742084973</v>
      </c>
      <c r="L930" s="6">
        <f>F930^'Trade Weights'!$C$4</f>
        <v>1.0049796686776602</v>
      </c>
      <c r="M930">
        <f>G930^'Trade Weights'!$C$3</f>
        <v>0.96881582740545746</v>
      </c>
      <c r="N930">
        <f>H930^'Trade Weights'!$C$2</f>
        <v>1.9076503518889432</v>
      </c>
      <c r="O930">
        <f>I930^'Trade Weights'!$C$7</f>
        <v>1.0912103960114714</v>
      </c>
      <c r="P930">
        <f>J930^'Trade Weights'!$C$6</f>
        <v>1.0099600818414349</v>
      </c>
      <c r="Q930">
        <v>99.014419141365877</v>
      </c>
    </row>
    <row r="931" spans="1:17" x14ac:dyDescent="0.3">
      <c r="A931" t="s">
        <v>0</v>
      </c>
      <c r="B931" s="1">
        <v>0.99791666666666667</v>
      </c>
      <c r="C931" s="1" t="str">
        <f t="shared" si="14"/>
        <v>2008.11.240.997916666666667</v>
      </c>
      <c r="D931">
        <v>-494</v>
      </c>
      <c r="E931">
        <v>0.77802847584221579</v>
      </c>
      <c r="F931" s="5">
        <v>1.2014</v>
      </c>
      <c r="G931">
        <v>0.66111331482216051</v>
      </c>
      <c r="H931">
        <v>96.31</v>
      </c>
      <c r="I931" t="e">
        <v>#N/A</v>
      </c>
      <c r="J931" s="4">
        <v>1.5542430836182779</v>
      </c>
      <c r="K931">
        <f>(E931)^('Trade Weights'!$C$5)</f>
        <v>0.92086632742084973</v>
      </c>
      <c r="L931" s="6">
        <f>F931^'Trade Weights'!$C$4</f>
        <v>1.0049864724988018</v>
      </c>
      <c r="M931">
        <f>G931^'Trade Weights'!$C$3</f>
        <v>0.96885499437616074</v>
      </c>
      <c r="N931">
        <f>H931^'Trade Weights'!$C$2</f>
        <v>1.9075943442291901</v>
      </c>
      <c r="O931" t="e">
        <f>I931^'Trade Weights'!$C$7</f>
        <v>#N/A</v>
      </c>
      <c r="P931">
        <f>J931^'Trade Weights'!$C$6</f>
        <v>1.0099565550100609</v>
      </c>
      <c r="Q931" t="e">
        <v>#N/A</v>
      </c>
    </row>
    <row r="932" spans="1:17" x14ac:dyDescent="0.3">
      <c r="A932" t="s">
        <v>0</v>
      </c>
      <c r="B932" s="1">
        <v>0.99861111111111101</v>
      </c>
      <c r="C932" s="1" t="str">
        <f t="shared" si="14"/>
        <v>2008.11.240.998611111111111</v>
      </c>
      <c r="D932">
        <v>-493</v>
      </c>
      <c r="E932">
        <v>0.77802847584221579</v>
      </c>
      <c r="F932" s="5" t="e">
        <v>#N/A</v>
      </c>
      <c r="G932" t="e">
        <v>#N/A</v>
      </c>
      <c r="H932">
        <v>96.32</v>
      </c>
      <c r="I932">
        <v>1.2414000000000001</v>
      </c>
      <c r="J932" s="4">
        <v>1.5549681231534753</v>
      </c>
      <c r="K932">
        <f>(E932)^('Trade Weights'!$C$5)</f>
        <v>0.92086632742084973</v>
      </c>
      <c r="L932" s="6" t="e">
        <f>F932^'Trade Weights'!$C$4</f>
        <v>#N/A</v>
      </c>
      <c r="M932" t="e">
        <f>G932^'Trade Weights'!$C$3</f>
        <v>#N/A</v>
      </c>
      <c r="N932">
        <f>H932^'Trade Weights'!$C$2</f>
        <v>1.9076223493072062</v>
      </c>
      <c r="O932">
        <f>I932^'Trade Weights'!$C$7</f>
        <v>1.0913169805066085</v>
      </c>
      <c r="P932">
        <f>J932^'Trade Weights'!$C$6</f>
        <v>1.0099671371861649</v>
      </c>
      <c r="Q932" t="e">
        <v>#N/A</v>
      </c>
    </row>
    <row r="933" spans="1:17" x14ac:dyDescent="0.3">
      <c r="A933" t="s">
        <v>0</v>
      </c>
      <c r="B933" s="1">
        <v>0.99930555555555556</v>
      </c>
      <c r="C933" s="1" t="str">
        <f t="shared" si="14"/>
        <v>2008.11.240.999305555555556</v>
      </c>
      <c r="D933">
        <v>-492</v>
      </c>
      <c r="E933">
        <v>0.77802847584221579</v>
      </c>
      <c r="F933" s="5" t="e">
        <v>#N/A</v>
      </c>
      <c r="G933">
        <v>0.66089485162910588</v>
      </c>
      <c r="H933">
        <v>96.32</v>
      </c>
      <c r="I933" t="e">
        <v>#N/A</v>
      </c>
      <c r="J933" s="4">
        <v>1.5549681231534753</v>
      </c>
      <c r="K933">
        <f>(E933)^('Trade Weights'!$C$5)</f>
        <v>0.92086632742084973</v>
      </c>
      <c r="L933" s="6" t="e">
        <f>F933^'Trade Weights'!$C$4</f>
        <v>#N/A</v>
      </c>
      <c r="M933">
        <f>G933^'Trade Weights'!$C$3</f>
        <v>0.9688305124071338</v>
      </c>
      <c r="N933">
        <f>H933^'Trade Weights'!$C$2</f>
        <v>1.9076223493072062</v>
      </c>
      <c r="O933" t="e">
        <f>I933^'Trade Weights'!$C$7</f>
        <v>#N/A</v>
      </c>
      <c r="P933">
        <f>J933^'Trade Weights'!$C$6</f>
        <v>1.0099671371861649</v>
      </c>
      <c r="Q933" t="e">
        <v>#N/A</v>
      </c>
    </row>
    <row r="934" spans="1:17" x14ac:dyDescent="0.3">
      <c r="A934" t="s">
        <v>1</v>
      </c>
      <c r="B934" s="1">
        <v>0</v>
      </c>
      <c r="C934" s="1" t="str">
        <f t="shared" si="14"/>
        <v>2008.11.250</v>
      </c>
      <c r="D934">
        <v>-491</v>
      </c>
      <c r="E934">
        <v>0.77808901338313108</v>
      </c>
      <c r="F934" s="5" t="e">
        <v>#N/A</v>
      </c>
      <c r="G934" t="e">
        <v>#N/A</v>
      </c>
      <c r="H934">
        <v>96.3</v>
      </c>
      <c r="I934">
        <v>1.2415</v>
      </c>
      <c r="J934" s="4">
        <v>1.5552099533437014</v>
      </c>
      <c r="K934">
        <f>(E934)^('Trade Weights'!$C$5)</f>
        <v>0.92088986134942097</v>
      </c>
      <c r="L934" s="6" t="e">
        <f>F934^'Trade Weights'!$C$4</f>
        <v>#N/A</v>
      </c>
      <c r="M934" t="e">
        <f>G934^'Trade Weights'!$C$3</f>
        <v>#N/A</v>
      </c>
      <c r="N934">
        <f>H934^'Trade Weights'!$C$2</f>
        <v>1.9075663366544133</v>
      </c>
      <c r="O934">
        <f>I934^'Trade Weights'!$C$7</f>
        <v>1.0913525052608153</v>
      </c>
      <c r="P934">
        <f>J934^'Trade Weights'!$C$6</f>
        <v>1.0099706656998737</v>
      </c>
      <c r="Q934" t="e">
        <v>#N/A</v>
      </c>
    </row>
    <row r="935" spans="1:17" x14ac:dyDescent="0.3">
      <c r="A935" t="s">
        <v>1</v>
      </c>
      <c r="B935" s="1">
        <v>6.9444444444444447E-4</v>
      </c>
      <c r="C935" s="1" t="str">
        <f t="shared" si="14"/>
        <v>2008.11.250.000694444444444444</v>
      </c>
      <c r="D935">
        <v>-490</v>
      </c>
      <c r="E935">
        <v>0.77802847584221579</v>
      </c>
      <c r="F935" s="5" t="e">
        <v>#N/A</v>
      </c>
      <c r="G935">
        <v>0.66093853271645742</v>
      </c>
      <c r="H935">
        <v>96.32</v>
      </c>
      <c r="I935">
        <v>1.2416</v>
      </c>
      <c r="J935" s="4">
        <v>1.5552099533437014</v>
      </c>
      <c r="K935">
        <f>(E935)^('Trade Weights'!$C$5)</f>
        <v>0.92086632742084973</v>
      </c>
      <c r="L935" s="6" t="e">
        <f>F935^'Trade Weights'!$C$4</f>
        <v>#N/A</v>
      </c>
      <c r="M935">
        <f>G935^'Trade Weights'!$C$3</f>
        <v>0.96883540810418844</v>
      </c>
      <c r="N935">
        <f>H935^'Trade Weights'!$C$2</f>
        <v>1.9076223493072062</v>
      </c>
      <c r="O935">
        <f>I935^'Trade Weights'!$C$7</f>
        <v>1.0913880283099677</v>
      </c>
      <c r="P935">
        <f>J935^'Trade Weights'!$C$6</f>
        <v>1.0099706656998737</v>
      </c>
      <c r="Q935" t="e">
        <v>#N/A</v>
      </c>
    </row>
    <row r="936" spans="1:17" x14ac:dyDescent="0.3">
      <c r="A936" t="s">
        <v>1</v>
      </c>
      <c r="B936" s="1">
        <v>1.3888888888888889E-3</v>
      </c>
      <c r="C936" s="1" t="str">
        <f t="shared" si="14"/>
        <v>2008.11.250.00138888888888889</v>
      </c>
      <c r="D936">
        <v>-489</v>
      </c>
      <c r="E936">
        <v>0.77796794772055389</v>
      </c>
      <c r="F936" s="5">
        <v>1.2013</v>
      </c>
      <c r="G936" t="e">
        <v>#N/A</v>
      </c>
      <c r="H936">
        <v>96.3</v>
      </c>
      <c r="I936" t="e">
        <v>#N/A</v>
      </c>
      <c r="J936" s="4" t="e">
        <v>#N/A</v>
      </c>
      <c r="K936">
        <f>(E936)^('Trade Weights'!$C$5)</f>
        <v>0.92084279592456841</v>
      </c>
      <c r="L936" s="6">
        <f>F936^'Trade Weights'!$C$4</f>
        <v>1.0049842047420965</v>
      </c>
      <c r="M936" t="e">
        <f>G936^'Trade Weights'!$C$3</f>
        <v>#N/A</v>
      </c>
      <c r="N936">
        <f>H936^'Trade Weights'!$C$2</f>
        <v>1.9075663366544133</v>
      </c>
      <c r="O936" t="e">
        <f>I936^'Trade Weights'!$C$7</f>
        <v>#N/A</v>
      </c>
      <c r="P936" t="e">
        <f>J936^'Trade Weights'!$C$6</f>
        <v>#N/A</v>
      </c>
      <c r="Q936" t="e">
        <v>#N/A</v>
      </c>
    </row>
    <row r="937" spans="1:17" x14ac:dyDescent="0.3">
      <c r="A937" t="s">
        <v>1</v>
      </c>
      <c r="B937" s="1">
        <v>2.0833333333333333E-3</v>
      </c>
      <c r="C937" s="1" t="str">
        <f t="shared" si="14"/>
        <v>2008.11.250.00208333333333333</v>
      </c>
      <c r="D937">
        <v>-488</v>
      </c>
      <c r="E937">
        <v>0.77796794772055389</v>
      </c>
      <c r="F937" s="5" t="e">
        <v>#N/A</v>
      </c>
      <c r="G937" t="e">
        <v>#N/A</v>
      </c>
      <c r="H937">
        <v>96.32</v>
      </c>
      <c r="I937" t="e">
        <v>#N/A</v>
      </c>
      <c r="J937" s="4">
        <v>1.5556938394523956</v>
      </c>
      <c r="K937">
        <f>(E937)^('Trade Weights'!$C$5)</f>
        <v>0.92084279592456841</v>
      </c>
      <c r="L937" s="6" t="e">
        <f>F937^'Trade Weights'!$C$4</f>
        <v>#N/A</v>
      </c>
      <c r="M937" t="e">
        <f>G937^'Trade Weights'!$C$3</f>
        <v>#N/A</v>
      </c>
      <c r="N937">
        <f>H937^'Trade Weights'!$C$2</f>
        <v>1.9076223493072062</v>
      </c>
      <c r="O937" t="e">
        <f>I937^'Trade Weights'!$C$7</f>
        <v>#N/A</v>
      </c>
      <c r="P937">
        <f>J937^'Trade Weights'!$C$6</f>
        <v>1.009977724410861</v>
      </c>
      <c r="Q937" t="e">
        <v>#N/A</v>
      </c>
    </row>
    <row r="938" spans="1:17" x14ac:dyDescent="0.3">
      <c r="A938" t="s">
        <v>1</v>
      </c>
      <c r="B938" s="1">
        <v>2.7777777777777779E-3</v>
      </c>
      <c r="C938" s="1" t="str">
        <f t="shared" si="14"/>
        <v>2008.11.250.00277777777777778</v>
      </c>
      <c r="D938">
        <v>-487</v>
      </c>
      <c r="E938">
        <v>0.77784691972619779</v>
      </c>
      <c r="F938" s="5">
        <v>1.2013</v>
      </c>
      <c r="G938">
        <v>0.66089485162910588</v>
      </c>
      <c r="H938">
        <v>96.32</v>
      </c>
      <c r="I938" t="e">
        <v>#N/A</v>
      </c>
      <c r="J938" s="4">
        <v>1.5556938394523956</v>
      </c>
      <c r="K938">
        <f>(E938)^('Trade Weights'!$C$5)</f>
        <v>0.92079574022711297</v>
      </c>
      <c r="L938" s="6">
        <f>F938^'Trade Weights'!$C$4</f>
        <v>1.0049842047420965</v>
      </c>
      <c r="M938">
        <f>G938^'Trade Weights'!$C$3</f>
        <v>0.9688305124071338</v>
      </c>
      <c r="N938">
        <f>H938^'Trade Weights'!$C$2</f>
        <v>1.9076223493072062</v>
      </c>
      <c r="O938" t="e">
        <f>I938^'Trade Weights'!$C$7</f>
        <v>#N/A</v>
      </c>
      <c r="P938">
        <f>J938^'Trade Weights'!$C$6</f>
        <v>1.009977724410861</v>
      </c>
      <c r="Q938" t="e">
        <v>#N/A</v>
      </c>
    </row>
    <row r="939" spans="1:17" x14ac:dyDescent="0.3">
      <c r="A939" t="s">
        <v>1</v>
      </c>
      <c r="B939" s="1">
        <v>3.472222222222222E-3</v>
      </c>
      <c r="C939" s="1" t="str">
        <f t="shared" si="14"/>
        <v>2008.11.250.00347222222222222</v>
      </c>
      <c r="D939">
        <v>-486</v>
      </c>
      <c r="E939">
        <v>0.77772592938248553</v>
      </c>
      <c r="F939" s="5">
        <v>1.2015</v>
      </c>
      <c r="G939">
        <v>0.66085117631509382</v>
      </c>
      <c r="H939">
        <v>96.31</v>
      </c>
      <c r="I939" t="e">
        <v>#N/A</v>
      </c>
      <c r="J939" s="4">
        <v>1.5552099533437014</v>
      </c>
      <c r="K939">
        <f>(E939)^('Trade Weights'!$C$5)</f>
        <v>0.92074869425353134</v>
      </c>
      <c r="L939" s="6">
        <f>F939^'Trade Weights'!$C$4</f>
        <v>1.004988740071872</v>
      </c>
      <c r="M939">
        <f>G939^'Trade Weights'!$C$3</f>
        <v>0.9688256170583589</v>
      </c>
      <c r="N939">
        <f>H939^'Trade Weights'!$C$2</f>
        <v>1.9075943442291901</v>
      </c>
      <c r="O939" t="e">
        <f>I939^'Trade Weights'!$C$7</f>
        <v>#N/A</v>
      </c>
      <c r="P939">
        <f>J939^'Trade Weights'!$C$6</f>
        <v>1.0099706656998737</v>
      </c>
      <c r="Q939" t="e">
        <v>#N/A</v>
      </c>
    </row>
    <row r="940" spans="1:17" x14ac:dyDescent="0.3">
      <c r="A940" t="s">
        <v>1</v>
      </c>
      <c r="B940" s="1">
        <v>4.1666666666666666E-3</v>
      </c>
      <c r="C940" s="1" t="str">
        <f t="shared" si="14"/>
        <v>2008.11.250.00416666666666667</v>
      </c>
      <c r="D940">
        <v>-485</v>
      </c>
      <c r="E940">
        <v>0.77760497667185069</v>
      </c>
      <c r="F940" s="5">
        <v>1.2014</v>
      </c>
      <c r="G940">
        <v>0.6607638430025109</v>
      </c>
      <c r="H940">
        <v>96.33</v>
      </c>
      <c r="I940">
        <v>1.2415</v>
      </c>
      <c r="J940" s="4">
        <v>1.5552099533437014</v>
      </c>
      <c r="K940">
        <f>(E940)^('Trade Weights'!$C$5)</f>
        <v>0.92070165800030224</v>
      </c>
      <c r="L940" s="6">
        <f>F940^'Trade Weights'!$C$4</f>
        <v>1.0049864724988018</v>
      </c>
      <c r="M940">
        <f>G940^'Trade Weights'!$C$3</f>
        <v>0.96881582740545746</v>
      </c>
      <c r="N940">
        <f>H940^'Trade Weights'!$C$2</f>
        <v>1.9076503518889432</v>
      </c>
      <c r="O940">
        <f>I940^'Trade Weights'!$C$7</f>
        <v>1.0913525052608153</v>
      </c>
      <c r="P940">
        <f>J940^'Trade Weights'!$C$6</f>
        <v>1.0099706656998737</v>
      </c>
      <c r="Q940">
        <v>99.011313679313346</v>
      </c>
    </row>
    <row r="941" spans="1:17" x14ac:dyDescent="0.3">
      <c r="A941" t="s">
        <v>1</v>
      </c>
      <c r="B941" s="1">
        <v>4.8611111111111112E-3</v>
      </c>
      <c r="C941" s="1" t="str">
        <f t="shared" si="14"/>
        <v>2008.11.250.00486111111111111</v>
      </c>
      <c r="D941">
        <v>-484</v>
      </c>
      <c r="E941">
        <v>0.77778641984910935</v>
      </c>
      <c r="F941" s="5">
        <v>1.2009000000000001</v>
      </c>
      <c r="G941">
        <v>0.66085117631509382</v>
      </c>
      <c r="H941">
        <v>96.34</v>
      </c>
      <c r="I941">
        <v>1.2411000000000001</v>
      </c>
      <c r="J941" s="4">
        <v>1.5537600994406464</v>
      </c>
      <c r="K941">
        <f>(E941)^('Trade Weights'!$C$5)</f>
        <v>0.9207722160250581</v>
      </c>
      <c r="L941" s="6">
        <f>F941^'Trade Weights'!$C$4</f>
        <v>1.0049751318783215</v>
      </c>
      <c r="M941">
        <f>G941^'Trade Weights'!$C$3</f>
        <v>0.9688256170583589</v>
      </c>
      <c r="N941">
        <f>H941^'Trade Weights'!$C$2</f>
        <v>1.9076783519748828</v>
      </c>
      <c r="O941">
        <f>I941^'Trade Weights'!$C$7</f>
        <v>1.0912103960114714</v>
      </c>
      <c r="P941">
        <f>J941^'Trade Weights'!$C$6</f>
        <v>1.0099495030284138</v>
      </c>
      <c r="Q941">
        <v>99.005269595867446</v>
      </c>
    </row>
    <row r="942" spans="1:17" x14ac:dyDescent="0.3">
      <c r="A942" t="s">
        <v>1</v>
      </c>
      <c r="B942" s="1">
        <v>5.5555555555555558E-3</v>
      </c>
      <c r="C942" s="1" t="str">
        <f t="shared" si="14"/>
        <v>2008.11.250.00555555555555556</v>
      </c>
      <c r="D942">
        <v>-483</v>
      </c>
      <c r="E942">
        <v>0.77802847584221579</v>
      </c>
      <c r="F942" s="5">
        <v>1.2012</v>
      </c>
      <c r="G942">
        <v>0.66080750677327693</v>
      </c>
      <c r="H942">
        <v>96.34</v>
      </c>
      <c r="I942" t="e">
        <v>#N/A</v>
      </c>
      <c r="J942" s="4">
        <v>1.5547263681592041</v>
      </c>
      <c r="K942">
        <f>(E942)^('Trade Weights'!$C$5)</f>
        <v>0.92086632742084973</v>
      </c>
      <c r="L942" s="6">
        <f>F942^'Trade Weights'!$C$4</f>
        <v>1.0049819368017261</v>
      </c>
      <c r="M942">
        <f>G942^'Trade Weights'!$C$3</f>
        <v>0.96882072205781611</v>
      </c>
      <c r="N942">
        <f>H942^'Trade Weights'!$C$2</f>
        <v>1.9076783519748828</v>
      </c>
      <c r="O942" t="e">
        <f>I942^'Trade Weights'!$C$7</f>
        <v>#N/A</v>
      </c>
      <c r="P942">
        <f>J942^'Trade Weights'!$C$6</f>
        <v>1.0099636092334108</v>
      </c>
      <c r="Q942" t="e">
        <v>#N/A</v>
      </c>
    </row>
    <row r="943" spans="1:17" x14ac:dyDescent="0.3">
      <c r="A943" t="s">
        <v>1</v>
      </c>
      <c r="B943" s="1">
        <v>6.2499999999999995E-3</v>
      </c>
      <c r="C943" s="1" t="str">
        <f t="shared" si="14"/>
        <v>2008.11.250.00625</v>
      </c>
      <c r="D943">
        <v>-482</v>
      </c>
      <c r="E943">
        <v>0.77790742901594701</v>
      </c>
      <c r="F943" s="5">
        <v>1.2012</v>
      </c>
      <c r="G943">
        <v>0.66093853271645742</v>
      </c>
      <c r="H943">
        <v>96.32</v>
      </c>
      <c r="I943" t="e">
        <v>#N/A</v>
      </c>
      <c r="J943" s="4">
        <v>1.5549681231534753</v>
      </c>
      <c r="K943">
        <f>(E943)^('Trade Weights'!$C$5)</f>
        <v>0.92081926686013627</v>
      </c>
      <c r="L943" s="6">
        <f>F943^'Trade Weights'!$C$4</f>
        <v>1.0049819368017261</v>
      </c>
      <c r="M943">
        <f>G943^'Trade Weights'!$C$3</f>
        <v>0.96883540810418844</v>
      </c>
      <c r="N943">
        <f>H943^'Trade Weights'!$C$2</f>
        <v>1.9076223493072062</v>
      </c>
      <c r="O943" t="e">
        <f>I943^'Trade Weights'!$C$7</f>
        <v>#N/A</v>
      </c>
      <c r="P943">
        <f>J943^'Trade Weights'!$C$6</f>
        <v>1.0099671371861649</v>
      </c>
      <c r="Q943" t="e">
        <v>#N/A</v>
      </c>
    </row>
    <row r="944" spans="1:17" x14ac:dyDescent="0.3">
      <c r="A944" t="s">
        <v>1</v>
      </c>
      <c r="B944" s="1">
        <v>7.6388888888888886E-3</v>
      </c>
      <c r="C944" s="1" t="str">
        <f t="shared" si="14"/>
        <v>2008.11.250.00763888888888889</v>
      </c>
      <c r="D944">
        <v>-481</v>
      </c>
      <c r="E944">
        <v>0.77784691972619779</v>
      </c>
      <c r="F944" s="5">
        <v>1.2013</v>
      </c>
      <c r="G944">
        <v>0.66111331482216051</v>
      </c>
      <c r="H944">
        <v>96.35</v>
      </c>
      <c r="I944" t="e">
        <v>#N/A</v>
      </c>
      <c r="J944" s="4">
        <v>1.5549681231534753</v>
      </c>
      <c r="K944">
        <f>(E944)^('Trade Weights'!$C$5)</f>
        <v>0.92079574022711297</v>
      </c>
      <c r="L944" s="6">
        <f>F944^'Trade Weights'!$C$4</f>
        <v>1.0049842047420965</v>
      </c>
      <c r="M944">
        <f>G944^'Trade Weights'!$C$3</f>
        <v>0.96885499437616074</v>
      </c>
      <c r="N944">
        <f>H944^'Trade Weights'!$C$2</f>
        <v>1.907706349565506</v>
      </c>
      <c r="O944" t="e">
        <f>I944^'Trade Weights'!$C$7</f>
        <v>#N/A</v>
      </c>
      <c r="P944">
        <f>J944^'Trade Weights'!$C$6</f>
        <v>1.0099671371861649</v>
      </c>
      <c r="Q944" t="e">
        <v>#N/A</v>
      </c>
    </row>
    <row r="945" spans="1:17" x14ac:dyDescent="0.3">
      <c r="A945" t="s">
        <v>1</v>
      </c>
      <c r="B945" s="1">
        <v>8.3333333333333332E-3</v>
      </c>
      <c r="C945" s="1" t="str">
        <f t="shared" si="14"/>
        <v>2008.11.250.00833333333333333</v>
      </c>
      <c r="D945">
        <v>-480</v>
      </c>
      <c r="E945">
        <v>0.77736318407960203</v>
      </c>
      <c r="F945" s="5">
        <v>1.2012</v>
      </c>
      <c r="G945">
        <v>0.66128818939293743</v>
      </c>
      <c r="H945">
        <v>96.35</v>
      </c>
      <c r="I945">
        <v>1.2411000000000001</v>
      </c>
      <c r="J945" s="4">
        <v>1.5556938394523956</v>
      </c>
      <c r="K945">
        <f>(E945)^('Trade Weights'!$C$5)</f>
        <v>0.92060761464082452</v>
      </c>
      <c r="L945" s="6">
        <f>F945^'Trade Weights'!$C$4</f>
        <v>1.0049819368017261</v>
      </c>
      <c r="M945">
        <f>G945^'Trade Weights'!$C$3</f>
        <v>0.96887458622443545</v>
      </c>
      <c r="N945">
        <f>H945^'Trade Weights'!$C$2</f>
        <v>1.907706349565506</v>
      </c>
      <c r="O945">
        <f>I945^'Trade Weights'!$C$7</f>
        <v>1.0912103960114714</v>
      </c>
      <c r="P945">
        <f>J945^'Trade Weights'!$C$6</f>
        <v>1.009977724410861</v>
      </c>
      <c r="Q945">
        <v>98.997463679912144</v>
      </c>
    </row>
    <row r="946" spans="1:17" x14ac:dyDescent="0.3">
      <c r="A946" t="s">
        <v>1</v>
      </c>
      <c r="B946" s="1">
        <v>9.0277777777777787E-3</v>
      </c>
      <c r="C946" s="1" t="str">
        <f t="shared" si="14"/>
        <v>2008.11.250.00902777777777778</v>
      </c>
      <c r="D946">
        <v>-479</v>
      </c>
      <c r="E946">
        <v>0.77742361812951877</v>
      </c>
      <c r="F946" s="5" t="e">
        <v>#N/A</v>
      </c>
      <c r="G946">
        <v>0.6609822195782934</v>
      </c>
      <c r="H946">
        <v>96.35</v>
      </c>
      <c r="I946">
        <v>1.2410000000000001</v>
      </c>
      <c r="J946" s="4">
        <v>1.5547263681592041</v>
      </c>
      <c r="K946">
        <f>(E946)^('Trade Weights'!$C$5)</f>
        <v>0.92063112183842066</v>
      </c>
      <c r="L946" s="6" t="e">
        <f>F946^'Trade Weights'!$C$4</f>
        <v>#N/A</v>
      </c>
      <c r="M946">
        <f>G946^'Trade Weights'!$C$3</f>
        <v>0.96884030414957056</v>
      </c>
      <c r="N946">
        <f>H946^'Trade Weights'!$C$2</f>
        <v>1.907706349565506</v>
      </c>
      <c r="O946">
        <f>I946^'Trade Weights'!$C$7</f>
        <v>1.0911748644348556</v>
      </c>
      <c r="P946">
        <f>J946^'Trade Weights'!$C$6</f>
        <v>1.0099636092334108</v>
      </c>
      <c r="Q946" t="e">
        <v>#N/A</v>
      </c>
    </row>
    <row r="947" spans="1:17" x14ac:dyDescent="0.3">
      <c r="A947" t="s">
        <v>1</v>
      </c>
      <c r="B947" s="1">
        <v>9.7222222222222224E-3</v>
      </c>
      <c r="C947" s="1" t="str">
        <f t="shared" si="14"/>
        <v>2008.11.250.00972222222222222</v>
      </c>
      <c r="D947">
        <v>-478</v>
      </c>
      <c r="E947">
        <v>0.77730275942479599</v>
      </c>
      <c r="F947" s="5">
        <v>1.2005999999999999</v>
      </c>
      <c r="G947">
        <v>0.66089485162910588</v>
      </c>
      <c r="H947">
        <v>96.35</v>
      </c>
      <c r="I947">
        <v>1.2404999999999999</v>
      </c>
      <c r="J947" s="4">
        <v>1.5537600994406464</v>
      </c>
      <c r="K947">
        <f>(E947)^('Trade Weights'!$C$5)</f>
        <v>0.92058410987067818</v>
      </c>
      <c r="L947" s="6">
        <f>F947^'Trade Weights'!$C$4</f>
        <v>1.0049683253008435</v>
      </c>
      <c r="M947">
        <f>G947^'Trade Weights'!$C$3</f>
        <v>0.9688305124071338</v>
      </c>
      <c r="N947">
        <f>H947^'Trade Weights'!$C$2</f>
        <v>1.907706349565506</v>
      </c>
      <c r="O947">
        <f>I947^'Trade Weights'!$C$7</f>
        <v>1.0909971809551282</v>
      </c>
      <c r="P947">
        <f>J947^'Trade Weights'!$C$6</f>
        <v>1.0099495030284138</v>
      </c>
      <c r="Q947">
        <v>98.966984854814214</v>
      </c>
    </row>
    <row r="948" spans="1:17" x14ac:dyDescent="0.3">
      <c r="A948" t="s">
        <v>1</v>
      </c>
      <c r="B948" s="1">
        <v>1.0416666666666666E-2</v>
      </c>
      <c r="C948" s="1" t="str">
        <f t="shared" si="14"/>
        <v>2008.11.250.0104166666666667</v>
      </c>
      <c r="D948">
        <v>-477</v>
      </c>
      <c r="E948">
        <v>0.77718193829175408</v>
      </c>
      <c r="F948" s="5">
        <v>1.2007000000000001</v>
      </c>
      <c r="G948">
        <v>0.66080750677327693</v>
      </c>
      <c r="H948">
        <v>96.35</v>
      </c>
      <c r="I948">
        <v>1.2397</v>
      </c>
      <c r="J948" s="4">
        <v>1.5535187199005747</v>
      </c>
      <c r="K948">
        <f>(E948)^('Trade Weights'!$C$5)</f>
        <v>0.92053710761097751</v>
      </c>
      <c r="L948" s="6">
        <f>F948^'Trade Weights'!$C$4</f>
        <v>1.0049705943438392</v>
      </c>
      <c r="M948">
        <f>G948^'Trade Weights'!$C$3</f>
        <v>0.96882072205781611</v>
      </c>
      <c r="N948">
        <f>H948^'Trade Weights'!$C$2</f>
        <v>1.907706349565506</v>
      </c>
      <c r="O948">
        <f>I948^'Trade Weights'!$C$7</f>
        <v>1.0907127985992269</v>
      </c>
      <c r="P948">
        <f>J948^'Trade Weights'!$C$6</f>
        <v>1.0099459778777888</v>
      </c>
      <c r="Q948">
        <v>98.935014475748616</v>
      </c>
    </row>
    <row r="949" spans="1:17" x14ac:dyDescent="0.3">
      <c r="A949" t="s">
        <v>1</v>
      </c>
      <c r="B949" s="1">
        <v>1.1111111111111112E-2</v>
      </c>
      <c r="C949" s="1" t="str">
        <f t="shared" si="14"/>
        <v>2008.11.250.0111111111111111</v>
      </c>
      <c r="D949">
        <v>-476</v>
      </c>
      <c r="E949">
        <v>0.77688004972032321</v>
      </c>
      <c r="F949" s="5">
        <v>1.2005999999999999</v>
      </c>
      <c r="G949">
        <v>0.66080750677327693</v>
      </c>
      <c r="H949">
        <v>96.39</v>
      </c>
      <c r="I949">
        <v>1.2396</v>
      </c>
      <c r="J949" s="4">
        <v>1.5532774153463809</v>
      </c>
      <c r="K949">
        <f>(E949)^('Trade Weights'!$C$5)</f>
        <v>0.92041964441135726</v>
      </c>
      <c r="L949" s="6">
        <f>F949^'Trade Weights'!$C$4</f>
        <v>1.0049683253008435</v>
      </c>
      <c r="M949">
        <f>G949^'Trade Weights'!$C$3</f>
        <v>0.96882072205781611</v>
      </c>
      <c r="N949">
        <f>H949^'Trade Weights'!$C$2</f>
        <v>1.9078183149844639</v>
      </c>
      <c r="O949">
        <f>I949^'Trade Weights'!$C$7</f>
        <v>1.0906772431165179</v>
      </c>
      <c r="P949">
        <f>J949^'Trade Weights'!$C$6</f>
        <v>1.0099424532870613</v>
      </c>
      <c r="Q949">
        <v>98.924402456806106</v>
      </c>
    </row>
    <row r="950" spans="1:17" x14ac:dyDescent="0.3">
      <c r="A950" t="s">
        <v>1</v>
      </c>
      <c r="B950" s="1">
        <v>1.1805555555555555E-2</v>
      </c>
      <c r="C950" s="1" t="str">
        <f t="shared" si="14"/>
        <v>2008.11.250.0118055555555556</v>
      </c>
      <c r="D950">
        <v>-475</v>
      </c>
      <c r="E950">
        <v>0.77688004972032321</v>
      </c>
      <c r="F950" s="5">
        <v>1.2005999999999999</v>
      </c>
      <c r="G950">
        <v>0.66058924560708154</v>
      </c>
      <c r="H950">
        <v>96.38</v>
      </c>
      <c r="I950">
        <v>1.2397</v>
      </c>
      <c r="J950" s="4">
        <v>1.5535187199005747</v>
      </c>
      <c r="K950">
        <f>(E950)^('Trade Weights'!$C$5)</f>
        <v>0.92041964441135726</v>
      </c>
      <c r="L950" s="6">
        <f>F950^'Trade Weights'!$C$4</f>
        <v>1.0049683253008435</v>
      </c>
      <c r="M950">
        <f>G950^'Trade Weights'!$C$3</f>
        <v>0.96879625227690969</v>
      </c>
      <c r="N950">
        <f>H950^'Trade Weights'!$C$2</f>
        <v>1.9077903273702927</v>
      </c>
      <c r="O950">
        <f>I950^'Trade Weights'!$C$7</f>
        <v>1.0907127985992269</v>
      </c>
      <c r="P950">
        <f>J950^'Trade Weights'!$C$6</f>
        <v>1.0099459778777888</v>
      </c>
      <c r="Q950">
        <v>98.92402270061261</v>
      </c>
    </row>
    <row r="951" spans="1:17" x14ac:dyDescent="0.3">
      <c r="A951" t="s">
        <v>1</v>
      </c>
      <c r="B951" s="1">
        <v>1.2499999999999999E-2</v>
      </c>
      <c r="C951" s="1" t="str">
        <f t="shared" si="14"/>
        <v>2008.11.250.0125</v>
      </c>
      <c r="D951">
        <v>-474</v>
      </c>
      <c r="E951">
        <v>0.77669902912621358</v>
      </c>
      <c r="F951" s="5">
        <v>1.2005999999999999</v>
      </c>
      <c r="G951">
        <v>0.66058924560708154</v>
      </c>
      <c r="H951">
        <v>96.37</v>
      </c>
      <c r="I951" t="e">
        <v>#N/A</v>
      </c>
      <c r="J951" s="4">
        <v>1.5532774153463809</v>
      </c>
      <c r="K951">
        <f>(E951)^('Trade Weights'!$C$5)</f>
        <v>0.92034919558235462</v>
      </c>
      <c r="L951" s="6">
        <f>F951^'Trade Weights'!$C$4</f>
        <v>1.0049683253008435</v>
      </c>
      <c r="M951">
        <f>G951^'Trade Weights'!$C$3</f>
        <v>0.96879625227690969</v>
      </c>
      <c r="N951">
        <f>H951^'Trade Weights'!$C$2</f>
        <v>1.9077623372627299</v>
      </c>
      <c r="O951" t="e">
        <f>I951^'Trade Weights'!$C$7</f>
        <v>#N/A</v>
      </c>
      <c r="P951">
        <f>J951^'Trade Weights'!$C$6</f>
        <v>1.0099424532870613</v>
      </c>
      <c r="Q951" t="e">
        <v>#N/A</v>
      </c>
    </row>
    <row r="952" spans="1:17" x14ac:dyDescent="0.3">
      <c r="A952" t="s">
        <v>1</v>
      </c>
      <c r="B952" s="1">
        <v>1.3194444444444444E-2</v>
      </c>
      <c r="C952" s="1" t="str">
        <f t="shared" si="14"/>
        <v>2008.11.250.0131944444444444</v>
      </c>
      <c r="D952">
        <v>-473</v>
      </c>
      <c r="E952">
        <v>0.77675935995028733</v>
      </c>
      <c r="F952" s="5">
        <v>1.2004999999999999</v>
      </c>
      <c r="G952">
        <v>0.66041474045700699</v>
      </c>
      <c r="H952">
        <v>96.39</v>
      </c>
      <c r="I952">
        <v>1.2396</v>
      </c>
      <c r="J952" s="4">
        <v>1.5523129462899721</v>
      </c>
      <c r="K952">
        <f>(E952)^('Trade Weights'!$C$5)</f>
        <v>0.92037267610214768</v>
      </c>
      <c r="L952" s="6">
        <f>F952^'Trade Weights'!$C$4</f>
        <v>1.0049660560739713</v>
      </c>
      <c r="M952">
        <f>G952^'Trade Weights'!$C$3</f>
        <v>0.96877668271548945</v>
      </c>
      <c r="N952">
        <f>H952^'Trade Weights'!$C$2</f>
        <v>1.9078183149844639</v>
      </c>
      <c r="O952">
        <f>I952^'Trade Weights'!$C$7</f>
        <v>1.0906772431165179</v>
      </c>
      <c r="P952">
        <f>J952^'Trade Weights'!$C$6</f>
        <v>1.0099283605196112</v>
      </c>
      <c r="Q952">
        <v>98.913254269725527</v>
      </c>
    </row>
    <row r="953" spans="1:17" x14ac:dyDescent="0.3">
      <c r="A953" t="s">
        <v>1</v>
      </c>
      <c r="B953" s="1">
        <v>1.3888888888888888E-2</v>
      </c>
      <c r="C953" s="1" t="str">
        <f t="shared" si="14"/>
        <v>2008.11.250.0138888888888889</v>
      </c>
      <c r="D953">
        <v>-472</v>
      </c>
      <c r="E953">
        <v>0.77663870767319043</v>
      </c>
      <c r="F953" s="5">
        <v>1.2</v>
      </c>
      <c r="G953">
        <v>0.6598917777484492</v>
      </c>
      <c r="H953">
        <v>96.38</v>
      </c>
      <c r="I953" t="e">
        <v>#N/A</v>
      </c>
      <c r="J953" s="4">
        <v>1.5527950310559007</v>
      </c>
      <c r="K953">
        <f>(E953)^('Trade Weights'!$C$5)</f>
        <v>0.92032571748518477</v>
      </c>
      <c r="L953" s="6">
        <f>F953^'Trade Weights'!$C$4</f>
        <v>1.0049547071804039</v>
      </c>
      <c r="M953">
        <f>G953^'Trade Weights'!$C$3</f>
        <v>0.96871800740347236</v>
      </c>
      <c r="N953">
        <f>H953^'Trade Weights'!$C$2</f>
        <v>1.9077903273702927</v>
      </c>
      <c r="O953" t="e">
        <f>I953^'Trade Weights'!$C$7</f>
        <v>#N/A</v>
      </c>
      <c r="P953">
        <f>J953^'Trade Weights'!$C$6</f>
        <v>1.0099354057845957</v>
      </c>
      <c r="Q953" t="e">
        <v>#N/A</v>
      </c>
    </row>
    <row r="954" spans="1:17" x14ac:dyDescent="0.3">
      <c r="A954" t="s">
        <v>1</v>
      </c>
      <c r="B954" s="1">
        <v>1.4583333333333332E-2</v>
      </c>
      <c r="C954" s="1" t="str">
        <f t="shared" si="14"/>
        <v>2008.11.250.0145833333333333</v>
      </c>
      <c r="D954">
        <v>-471</v>
      </c>
      <c r="E954">
        <v>0.77669902912621358</v>
      </c>
      <c r="F954" s="5">
        <v>1.1998</v>
      </c>
      <c r="G954">
        <v>0.6597611664577423</v>
      </c>
      <c r="H954">
        <v>96.38</v>
      </c>
      <c r="I954" t="e">
        <v>#N/A</v>
      </c>
      <c r="J954" s="4">
        <v>1.5525539512498059</v>
      </c>
      <c r="K954">
        <f>(E954)^('Trade Weights'!$C$5)</f>
        <v>0.92034919558235462</v>
      </c>
      <c r="L954" s="6">
        <f>F954^'Trade Weights'!$C$4</f>
        <v>1.0049501663347828</v>
      </c>
      <c r="M954">
        <f>G954^'Trade Weights'!$C$3</f>
        <v>0.96870334639030009</v>
      </c>
      <c r="N954">
        <f>H954^'Trade Weights'!$C$2</f>
        <v>1.9077903273702927</v>
      </c>
      <c r="O954" t="e">
        <f>I954^'Trade Weights'!$C$7</f>
        <v>#N/A</v>
      </c>
      <c r="P954">
        <f>J954^'Trade Weights'!$C$6</f>
        <v>1.0099318828725061</v>
      </c>
      <c r="Q954" t="e">
        <v>#N/A</v>
      </c>
    </row>
    <row r="955" spans="1:17" x14ac:dyDescent="0.3">
      <c r="A955" t="s">
        <v>1</v>
      </c>
      <c r="B955" s="1">
        <v>1.5277777777777777E-2</v>
      </c>
      <c r="C955" s="1" t="str">
        <f t="shared" si="14"/>
        <v>2008.11.250.0152777777777778</v>
      </c>
      <c r="D955">
        <v>-470</v>
      </c>
      <c r="E955">
        <v>0.77694040867065506</v>
      </c>
      <c r="F955" s="5">
        <v>1.2</v>
      </c>
      <c r="G955">
        <v>0.65997888067581834</v>
      </c>
      <c r="H955">
        <v>96.38</v>
      </c>
      <c r="I955">
        <v>1.2397</v>
      </c>
      <c r="J955" s="4">
        <v>1.5527950310559007</v>
      </c>
      <c r="K955">
        <f>(E955)^('Trade Weights'!$C$5)</f>
        <v>0.92044313220165019</v>
      </c>
      <c r="L955" s="6">
        <f>F955^'Trade Weights'!$C$4</f>
        <v>1.0049547071804039</v>
      </c>
      <c r="M955">
        <f>G955^'Trade Weights'!$C$3</f>
        <v>0.96872778314808983</v>
      </c>
      <c r="N955">
        <f>H955^'Trade Weights'!$C$2</f>
        <v>1.9077903273702927</v>
      </c>
      <c r="O955">
        <f>I955^'Trade Weights'!$C$7</f>
        <v>1.0907127985992269</v>
      </c>
      <c r="P955">
        <f>J955^'Trade Weights'!$C$6</f>
        <v>1.0099354057845957</v>
      </c>
      <c r="Q955">
        <v>98.917179609500678</v>
      </c>
    </row>
    <row r="956" spans="1:17" x14ac:dyDescent="0.3">
      <c r="A956" t="s">
        <v>1</v>
      </c>
      <c r="B956" s="1">
        <v>1.5972222222222224E-2</v>
      </c>
      <c r="C956" s="1" t="str">
        <f t="shared" si="14"/>
        <v>2008.11.250.0159722222222222</v>
      </c>
      <c r="D956">
        <v>-469</v>
      </c>
      <c r="E956">
        <v>0.77730275942479599</v>
      </c>
      <c r="F956" s="5">
        <v>1.2000999999999999</v>
      </c>
      <c r="G956">
        <v>0.660022440762986</v>
      </c>
      <c r="H956">
        <v>96.36</v>
      </c>
      <c r="I956">
        <v>1.2396</v>
      </c>
      <c r="J956" s="4" t="e">
        <v>#N/A</v>
      </c>
      <c r="K956">
        <f>(E956)^('Trade Weights'!$C$5)</f>
        <v>0.92058410987067818</v>
      </c>
      <c r="L956" s="6">
        <f>F956^'Trade Weights'!$C$4</f>
        <v>1.0049569773271123</v>
      </c>
      <c r="M956">
        <f>G956^'Trade Weights'!$C$3</f>
        <v>0.96873267154129217</v>
      </c>
      <c r="N956">
        <f>H956^'Trade Weights'!$C$2</f>
        <v>1.9077343446612949</v>
      </c>
      <c r="O956">
        <f>I956^'Trade Weights'!$C$7</f>
        <v>1.0906772431165179</v>
      </c>
      <c r="P956" t="e">
        <f>J956^'Trade Weights'!$C$6</f>
        <v>#N/A</v>
      </c>
      <c r="Q956" t="e">
        <v>#N/A</v>
      </c>
    </row>
    <row r="957" spans="1:17" x14ac:dyDescent="0.3">
      <c r="A957" t="s">
        <v>1</v>
      </c>
      <c r="B957" s="1">
        <v>1.7361111111111112E-2</v>
      </c>
      <c r="C957" s="1" t="str">
        <f t="shared" si="14"/>
        <v>2008.11.250.0173611111111111</v>
      </c>
      <c r="D957">
        <v>-468</v>
      </c>
      <c r="E957">
        <v>0.77760497667185069</v>
      </c>
      <c r="F957" s="5">
        <v>1.2008000000000001</v>
      </c>
      <c r="G957">
        <v>0.66050198150594452</v>
      </c>
      <c r="H957">
        <v>96.3</v>
      </c>
      <c r="I957">
        <v>1.2399</v>
      </c>
      <c r="J957" s="4">
        <v>1.5542430836182779</v>
      </c>
      <c r="K957">
        <f>(E957)^('Trade Weights'!$C$5)</f>
        <v>0.92070165800030224</v>
      </c>
      <c r="L957" s="6">
        <f>F957^'Trade Weights'!$C$4</f>
        <v>1.0049728632029884</v>
      </c>
      <c r="M957">
        <f>G957^'Trade Weights'!$C$3</f>
        <v>0.96878646680049951</v>
      </c>
      <c r="N957">
        <f>H957^'Trade Weights'!$C$2</f>
        <v>1.9075663366544133</v>
      </c>
      <c r="O957">
        <f>I957^'Trade Weights'!$C$7</f>
        <v>1.0907839044378447</v>
      </c>
      <c r="P957">
        <f>J957^'Trade Weights'!$C$6</f>
        <v>1.0099565550100609</v>
      </c>
      <c r="Q957">
        <v>98.949648537626189</v>
      </c>
    </row>
    <row r="958" spans="1:17" x14ac:dyDescent="0.3">
      <c r="A958" t="s">
        <v>1</v>
      </c>
      <c r="B958" s="1">
        <v>1.8055555555555557E-2</v>
      </c>
      <c r="C958" s="1" t="str">
        <f t="shared" si="14"/>
        <v>2008.11.250.0180555555555556</v>
      </c>
      <c r="D958">
        <v>-467</v>
      </c>
      <c r="E958">
        <v>0.77760497667185069</v>
      </c>
      <c r="F958" s="5">
        <v>1.2012</v>
      </c>
      <c r="G958">
        <v>0.6607638430025109</v>
      </c>
      <c r="H958">
        <v>96.31</v>
      </c>
      <c r="I958">
        <v>1.2399</v>
      </c>
      <c r="J958" s="4">
        <v>1.5571473061351604</v>
      </c>
      <c r="K958">
        <f>(E958)^('Trade Weights'!$C$5)</f>
        <v>0.92070165800030224</v>
      </c>
      <c r="L958" s="6">
        <f>F958^'Trade Weights'!$C$4</f>
        <v>1.0049819368017261</v>
      </c>
      <c r="M958">
        <f>G958^'Trade Weights'!$C$3</f>
        <v>0.96881582740545746</v>
      </c>
      <c r="N958">
        <f>H958^'Trade Weights'!$C$2</f>
        <v>1.9075943442291901</v>
      </c>
      <c r="O958">
        <f>I958^'Trade Weights'!$C$7</f>
        <v>1.0907839044378447</v>
      </c>
      <c r="P958">
        <f>J958^'Trade Weights'!$C$6</f>
        <v>1.0099989140251018</v>
      </c>
      <c r="Q958">
        <v>98.959143961602337</v>
      </c>
    </row>
    <row r="959" spans="1:17" x14ac:dyDescent="0.3">
      <c r="A959" t="s">
        <v>1</v>
      </c>
      <c r="B959" s="1">
        <v>1.8749999999999999E-2</v>
      </c>
      <c r="C959" s="1" t="str">
        <f t="shared" si="14"/>
        <v>2008.11.250.01875</v>
      </c>
      <c r="D959">
        <v>-466</v>
      </c>
      <c r="E959">
        <v>0.77754451442345074</v>
      </c>
      <c r="F959" s="5">
        <v>1.2015</v>
      </c>
      <c r="G959">
        <v>0.66093853271645742</v>
      </c>
      <c r="H959">
        <v>96.33</v>
      </c>
      <c r="I959" t="e">
        <v>#N/A</v>
      </c>
      <c r="J959" s="4">
        <v>1.5556938394523956</v>
      </c>
      <c r="K959">
        <f>(E959)^('Trade Weights'!$C$5)</f>
        <v>0.92067814351771993</v>
      </c>
      <c r="L959" s="6">
        <f>F959^'Trade Weights'!$C$4</f>
        <v>1.004988740071872</v>
      </c>
      <c r="M959">
        <f>G959^'Trade Weights'!$C$3</f>
        <v>0.96883540810418844</v>
      </c>
      <c r="N959">
        <f>H959^'Trade Weights'!$C$2</f>
        <v>1.9076503518889432</v>
      </c>
      <c r="O959" t="e">
        <f>I959^'Trade Weights'!$C$7</f>
        <v>#N/A</v>
      </c>
      <c r="P959">
        <f>J959^'Trade Weights'!$C$6</f>
        <v>1.009977724410861</v>
      </c>
      <c r="Q959" t="e">
        <v>#N/A</v>
      </c>
    </row>
    <row r="960" spans="1:17" x14ac:dyDescent="0.3">
      <c r="A960" t="s">
        <v>1</v>
      </c>
      <c r="B960" s="1">
        <v>1.9444444444444445E-2</v>
      </c>
      <c r="C960" s="1" t="str">
        <f t="shared" si="14"/>
        <v>2008.11.250.0194444444444444</v>
      </c>
      <c r="D960">
        <v>-465</v>
      </c>
      <c r="E960">
        <v>0.77736318407960203</v>
      </c>
      <c r="F960" s="5" t="e">
        <v>#N/A</v>
      </c>
      <c r="G960">
        <v>0.66093853271645742</v>
      </c>
      <c r="H960">
        <v>96.32</v>
      </c>
      <c r="I960" t="e">
        <v>#N/A</v>
      </c>
      <c r="J960" s="4">
        <v>1.5547263681592041</v>
      </c>
      <c r="K960">
        <f>(E960)^('Trade Weights'!$C$5)</f>
        <v>0.92060761464082452</v>
      </c>
      <c r="L960" s="6" t="e">
        <f>F960^'Trade Weights'!$C$4</f>
        <v>#N/A</v>
      </c>
      <c r="M960">
        <f>G960^'Trade Weights'!$C$3</f>
        <v>0.96883540810418844</v>
      </c>
      <c r="N960">
        <f>H960^'Trade Weights'!$C$2</f>
        <v>1.9076223493072062</v>
      </c>
      <c r="O960" t="e">
        <f>I960^'Trade Weights'!$C$7</f>
        <v>#N/A</v>
      </c>
      <c r="P960">
        <f>J960^'Trade Weights'!$C$6</f>
        <v>1.0099636092334108</v>
      </c>
      <c r="Q960" t="e">
        <v>#N/A</v>
      </c>
    </row>
    <row r="961" spans="1:17" x14ac:dyDescent="0.3">
      <c r="A961" t="s">
        <v>1</v>
      </c>
      <c r="B961" s="1">
        <v>2.013888888888889E-2</v>
      </c>
      <c r="C961" s="1" t="str">
        <f t="shared" si="14"/>
        <v>2008.11.250.0201388888888889</v>
      </c>
      <c r="D961">
        <v>-464</v>
      </c>
      <c r="E961">
        <v>0.77730275942479599</v>
      </c>
      <c r="F961" s="5">
        <v>1.2014</v>
      </c>
      <c r="G961" t="e">
        <v>#N/A</v>
      </c>
      <c r="H961">
        <v>96.34</v>
      </c>
      <c r="I961" t="e">
        <v>#N/A</v>
      </c>
      <c r="J961" s="4">
        <v>1.5544846883258201</v>
      </c>
      <c r="K961">
        <f>(E961)^('Trade Weights'!$C$5)</f>
        <v>0.92058410987067818</v>
      </c>
      <c r="L961" s="6">
        <f>F961^'Trade Weights'!$C$4</f>
        <v>1.0049864724988018</v>
      </c>
      <c r="M961" t="e">
        <f>G961^'Trade Weights'!$C$3</f>
        <v>#N/A</v>
      </c>
      <c r="N961">
        <f>H961^'Trade Weights'!$C$2</f>
        <v>1.9076783519748828</v>
      </c>
      <c r="O961" t="e">
        <f>I961^'Trade Weights'!$C$7</f>
        <v>#N/A</v>
      </c>
      <c r="P961">
        <f>J961^'Trade Weights'!$C$6</f>
        <v>1.0099600818414349</v>
      </c>
      <c r="Q961" t="e">
        <v>#N/A</v>
      </c>
    </row>
    <row r="962" spans="1:17" x14ac:dyDescent="0.3">
      <c r="A962" t="s">
        <v>1</v>
      </c>
      <c r="B962" s="1">
        <v>2.0833333333333332E-2</v>
      </c>
      <c r="C962" s="1" t="str">
        <f t="shared" si="14"/>
        <v>2008.11.250.0208333333333333</v>
      </c>
      <c r="D962">
        <v>-463</v>
      </c>
      <c r="E962">
        <v>0.77742361812951877</v>
      </c>
      <c r="F962" s="5">
        <v>1.2015</v>
      </c>
      <c r="G962" t="e">
        <v>#N/A</v>
      </c>
      <c r="H962">
        <v>96.34</v>
      </c>
      <c r="I962" t="e">
        <v>#N/A</v>
      </c>
      <c r="J962" s="4">
        <v>1.5542430836182779</v>
      </c>
      <c r="K962">
        <f>(E962)^('Trade Weights'!$C$5)</f>
        <v>0.92063112183842066</v>
      </c>
      <c r="L962" s="6">
        <f>F962^'Trade Weights'!$C$4</f>
        <v>1.004988740071872</v>
      </c>
      <c r="M962" t="e">
        <f>G962^'Trade Weights'!$C$3</f>
        <v>#N/A</v>
      </c>
      <c r="N962">
        <f>H962^'Trade Weights'!$C$2</f>
        <v>1.9076783519748828</v>
      </c>
      <c r="O962" t="e">
        <f>I962^'Trade Weights'!$C$7</f>
        <v>#N/A</v>
      </c>
      <c r="P962">
        <f>J962^'Trade Weights'!$C$6</f>
        <v>1.0099565550100609</v>
      </c>
      <c r="Q962" t="e">
        <v>#N/A</v>
      </c>
    </row>
    <row r="963" spans="1:17" x14ac:dyDescent="0.3">
      <c r="A963" t="s">
        <v>1</v>
      </c>
      <c r="B963" s="1">
        <v>2.1527777777777781E-2</v>
      </c>
      <c r="C963" s="1" t="str">
        <f t="shared" ref="C963:C1026" si="15">A963&amp;B963</f>
        <v>2008.11.250.0215277777777778</v>
      </c>
      <c r="D963">
        <v>-462</v>
      </c>
      <c r="E963">
        <v>0.77736318407960203</v>
      </c>
      <c r="F963" s="5">
        <v>1.2014</v>
      </c>
      <c r="G963">
        <v>0.6607638430025109</v>
      </c>
      <c r="H963">
        <v>96.35</v>
      </c>
      <c r="I963">
        <v>1.2402</v>
      </c>
      <c r="J963" s="4">
        <v>1.5540015540015542</v>
      </c>
      <c r="K963">
        <f>(E963)^('Trade Weights'!$C$5)</f>
        <v>0.92060761464082452</v>
      </c>
      <c r="L963" s="6">
        <f>F963^'Trade Weights'!$C$4</f>
        <v>1.0049864724988018</v>
      </c>
      <c r="M963">
        <f>G963^'Trade Weights'!$C$3</f>
        <v>0.96881582740545746</v>
      </c>
      <c r="N963">
        <f>H963^'Trade Weights'!$C$2</f>
        <v>1.907706349565506</v>
      </c>
      <c r="O963">
        <f>I963^'Trade Weights'!$C$7</f>
        <v>1.0908905503820696</v>
      </c>
      <c r="P963">
        <f>J963^'Trade Weights'!$C$6</f>
        <v>1.0099530287391125</v>
      </c>
      <c r="Q963">
        <v>98.960471188351192</v>
      </c>
    </row>
    <row r="964" spans="1:17" x14ac:dyDescent="0.3">
      <c r="A964" t="s">
        <v>1</v>
      </c>
      <c r="B964" s="1">
        <v>2.2222222222222223E-2</v>
      </c>
      <c r="C964" s="1" t="str">
        <f t="shared" si="15"/>
        <v>2008.11.250.0222222222222222</v>
      </c>
      <c r="D964">
        <v>-461</v>
      </c>
      <c r="E964">
        <v>0.77760497667185069</v>
      </c>
      <c r="F964" s="5">
        <v>1.2017</v>
      </c>
      <c r="G964">
        <v>0.66054561067441708</v>
      </c>
      <c r="H964">
        <v>96.37</v>
      </c>
      <c r="I964" t="e">
        <v>#N/A</v>
      </c>
      <c r="J964" s="4">
        <v>1.5537600994406464</v>
      </c>
      <c r="K964">
        <f>(E964)^('Trade Weights'!$C$5)</f>
        <v>0.92070165800030224</v>
      </c>
      <c r="L964" s="6">
        <f>F964^'Trade Weights'!$C$4</f>
        <v>1.0049932746672277</v>
      </c>
      <c r="M964">
        <f>G964^'Trade Weights'!$C$3</f>
        <v>0.9687913593647558</v>
      </c>
      <c r="N964">
        <f>H964^'Trade Weights'!$C$2</f>
        <v>1.9077623372627299</v>
      </c>
      <c r="O964" t="e">
        <f>I964^'Trade Weights'!$C$7</f>
        <v>#N/A</v>
      </c>
      <c r="P964">
        <f>J964^'Trade Weights'!$C$6</f>
        <v>1.0099495030284138</v>
      </c>
      <c r="Q964" t="e">
        <v>#N/A</v>
      </c>
    </row>
    <row r="965" spans="1:17" x14ac:dyDescent="0.3">
      <c r="A965" t="s">
        <v>1</v>
      </c>
      <c r="B965" s="1">
        <v>2.2916666666666669E-2</v>
      </c>
      <c r="C965" s="1" t="str">
        <f t="shared" si="15"/>
        <v>2008.11.250.0229166666666667</v>
      </c>
      <c r="D965">
        <v>-460</v>
      </c>
      <c r="E965">
        <v>0.77760497667185069</v>
      </c>
      <c r="F965" s="5">
        <v>1.2015</v>
      </c>
      <c r="G965">
        <v>0.66063288630508021</v>
      </c>
      <c r="H965">
        <v>96.4</v>
      </c>
      <c r="I965" t="e">
        <v>#N/A</v>
      </c>
      <c r="J965" s="4">
        <v>1.5540015540015542</v>
      </c>
      <c r="K965">
        <f>(E965)^('Trade Weights'!$C$5)</f>
        <v>0.92070165800030224</v>
      </c>
      <c r="L965" s="6">
        <f>F965^'Trade Weights'!$C$4</f>
        <v>1.004988740071872</v>
      </c>
      <c r="M965">
        <f>G965^'Trade Weights'!$C$3</f>
        <v>0.96880114553700913</v>
      </c>
      <c r="N965">
        <f>H965^'Trade Weights'!$C$2</f>
        <v>1.9078463001057242</v>
      </c>
      <c r="O965" t="e">
        <f>I965^'Trade Weights'!$C$7</f>
        <v>#N/A</v>
      </c>
      <c r="P965">
        <f>J965^'Trade Weights'!$C$6</f>
        <v>1.0099530287391125</v>
      </c>
      <c r="Q965" t="e">
        <v>#N/A</v>
      </c>
    </row>
    <row r="966" spans="1:17" x14ac:dyDescent="0.3">
      <c r="A966" t="s">
        <v>1</v>
      </c>
      <c r="B966" s="1">
        <v>2.361111111111111E-2</v>
      </c>
      <c r="C966" s="1" t="str">
        <f t="shared" si="15"/>
        <v>2008.11.250.0236111111111111</v>
      </c>
      <c r="D966">
        <v>-459</v>
      </c>
      <c r="E966">
        <v>0.77736318407960203</v>
      </c>
      <c r="F966" s="5">
        <v>1.2018</v>
      </c>
      <c r="G966">
        <v>0.66067653276955596</v>
      </c>
      <c r="H966">
        <v>96.36</v>
      </c>
      <c r="I966" t="e">
        <v>#N/A</v>
      </c>
      <c r="J966" s="4">
        <v>1.5540015540015542</v>
      </c>
      <c r="K966">
        <f>(E966)^('Trade Weights'!$C$5)</f>
        <v>0.92060761464082452</v>
      </c>
      <c r="L966" s="6">
        <f>F966^'Trade Weights'!$C$4</f>
        <v>1.0049955416895735</v>
      </c>
      <c r="M966">
        <f>G966^'Trade Weights'!$C$3</f>
        <v>0.96880603914510177</v>
      </c>
      <c r="N966">
        <f>H966^'Trade Weights'!$C$2</f>
        <v>1.9077343446612949</v>
      </c>
      <c r="O966" t="e">
        <f>I966^'Trade Weights'!$C$7</f>
        <v>#N/A</v>
      </c>
      <c r="P966">
        <f>J966^'Trade Weights'!$C$6</f>
        <v>1.0099530287391125</v>
      </c>
      <c r="Q966" t="e">
        <v>#N/A</v>
      </c>
    </row>
    <row r="967" spans="1:17" x14ac:dyDescent="0.3">
      <c r="A967" t="s">
        <v>1</v>
      </c>
      <c r="B967" s="1">
        <v>2.4305555555555556E-2</v>
      </c>
      <c r="C967" s="1" t="str">
        <f t="shared" si="15"/>
        <v>2008.11.250.0243055555555556</v>
      </c>
      <c r="D967">
        <v>-458</v>
      </c>
      <c r="E967">
        <v>0.77712154180913895</v>
      </c>
      <c r="F967" s="5">
        <v>1.2017</v>
      </c>
      <c r="G967">
        <v>0.66063288630508021</v>
      </c>
      <c r="H967">
        <v>96.35</v>
      </c>
      <c r="I967">
        <v>1.24</v>
      </c>
      <c r="J967" s="4">
        <v>1.5535187199005747</v>
      </c>
      <c r="K967">
        <f>(E967)^('Trade Weights'!$C$5)</f>
        <v>0.92051361012054489</v>
      </c>
      <c r="L967" s="6">
        <f>F967^'Trade Weights'!$C$4</f>
        <v>1.0049932746672277</v>
      </c>
      <c r="M967">
        <f>G967^'Trade Weights'!$C$3</f>
        <v>0.96880114553700913</v>
      </c>
      <c r="N967">
        <f>H967^'Trade Weights'!$C$2</f>
        <v>1.907706349565506</v>
      </c>
      <c r="O967">
        <f>I967^'Trade Weights'!$C$7</f>
        <v>1.0908194547941934</v>
      </c>
      <c r="P967">
        <f>J967^'Trade Weights'!$C$6</f>
        <v>1.0099459778777888</v>
      </c>
      <c r="Q967">
        <v>98.942396882274835</v>
      </c>
    </row>
    <row r="968" spans="1:17" x14ac:dyDescent="0.3">
      <c r="A968" t="s">
        <v>1</v>
      </c>
      <c r="B968" s="1">
        <v>2.4999999999999998E-2</v>
      </c>
      <c r="C968" s="1" t="str">
        <f t="shared" si="15"/>
        <v>2008.11.250.025</v>
      </c>
      <c r="D968">
        <v>-457</v>
      </c>
      <c r="E968">
        <v>0.77730275942479599</v>
      </c>
      <c r="F968" s="5">
        <v>1.2013</v>
      </c>
      <c r="G968">
        <v>0.66063288630508021</v>
      </c>
      <c r="H968">
        <v>96.35</v>
      </c>
      <c r="I968">
        <v>1.2403999999999999</v>
      </c>
      <c r="J968" s="4">
        <v>1.5518311607697084</v>
      </c>
      <c r="K968">
        <f>(E968)^('Trade Weights'!$C$5)</f>
        <v>0.92058410987067818</v>
      </c>
      <c r="L968" s="6">
        <f>F968^'Trade Weights'!$C$4</f>
        <v>1.0049842047420965</v>
      </c>
      <c r="M968">
        <f>G968^'Trade Weights'!$C$3</f>
        <v>0.96880114553700913</v>
      </c>
      <c r="N968">
        <f>H968^'Trade Weights'!$C$2</f>
        <v>1.907706349565506</v>
      </c>
      <c r="O968">
        <f>I968^'Trade Weights'!$C$7</f>
        <v>1.0909616391383166</v>
      </c>
      <c r="P968">
        <f>J968^'Trade Weights'!$C$6</f>
        <v>1.0099213174907031</v>
      </c>
      <c r="Q968">
        <v>98.95956285935533</v>
      </c>
    </row>
    <row r="969" spans="1:17" x14ac:dyDescent="0.3">
      <c r="A969" t="s">
        <v>1</v>
      </c>
      <c r="B969" s="1">
        <v>2.5694444444444447E-2</v>
      </c>
      <c r="C969" s="1" t="str">
        <f t="shared" si="15"/>
        <v>2008.11.250.0256944444444444</v>
      </c>
      <c r="D969">
        <v>-456</v>
      </c>
      <c r="E969">
        <v>0.77736318407960203</v>
      </c>
      <c r="F969" s="5" t="e">
        <v>#N/A</v>
      </c>
      <c r="G969">
        <v>0.66015315553208342</v>
      </c>
      <c r="H969">
        <v>96.35</v>
      </c>
      <c r="I969">
        <v>1.2403999999999999</v>
      </c>
      <c r="J969" s="4">
        <v>1.5532774153463809</v>
      </c>
      <c r="K969">
        <f>(E969)^('Trade Weights'!$C$5)</f>
        <v>0.92060761464082452</v>
      </c>
      <c r="L969" s="6" t="e">
        <f>F969^'Trade Weights'!$C$4</f>
        <v>#N/A</v>
      </c>
      <c r="M969">
        <f>G969^'Trade Weights'!$C$3</f>
        <v>0.96874733880504438</v>
      </c>
      <c r="N969">
        <f>H969^'Trade Weights'!$C$2</f>
        <v>1.907706349565506</v>
      </c>
      <c r="O969">
        <f>I969^'Trade Weights'!$C$7</f>
        <v>1.0909616391383166</v>
      </c>
      <c r="P969">
        <f>J969^'Trade Weights'!$C$6</f>
        <v>1.0099424532870613</v>
      </c>
      <c r="Q969" t="e">
        <v>#N/A</v>
      </c>
    </row>
    <row r="970" spans="1:17" x14ac:dyDescent="0.3">
      <c r="A970" t="s">
        <v>1</v>
      </c>
      <c r="B970" s="1">
        <v>2.7083333333333334E-2</v>
      </c>
      <c r="C970" s="1" t="str">
        <f t="shared" si="15"/>
        <v>2008.11.250.0270833333333333</v>
      </c>
      <c r="D970">
        <v>-455</v>
      </c>
      <c r="E970">
        <v>0.77736318407960203</v>
      </c>
      <c r="F970" s="5" t="e">
        <v>#N/A</v>
      </c>
      <c r="G970">
        <v>0.66024032747920247</v>
      </c>
      <c r="H970" t="e">
        <v>#N/A</v>
      </c>
      <c r="I970">
        <v>1.2406999999999999</v>
      </c>
      <c r="J970" s="4">
        <v>1.5532774153463809</v>
      </c>
      <c r="K970">
        <f>(E970)^('Trade Weights'!$C$5)</f>
        <v>0.92060761464082452</v>
      </c>
      <c r="L970" s="6" t="e">
        <f>F970^'Trade Weights'!$C$4</f>
        <v>#N/A</v>
      </c>
      <c r="M970">
        <f>G970^'Trade Weights'!$C$3</f>
        <v>0.96875711871814318</v>
      </c>
      <c r="N970" t="e">
        <f>H970^'Trade Weights'!$C$2</f>
        <v>#N/A</v>
      </c>
      <c r="O970">
        <f>I970^'Trade Weights'!$C$7</f>
        <v>1.091068259467227</v>
      </c>
      <c r="P970">
        <f>J970^'Trade Weights'!$C$6</f>
        <v>1.0099424532870613</v>
      </c>
      <c r="Q970" t="e">
        <v>#N/A</v>
      </c>
    </row>
    <row r="971" spans="1:17" x14ac:dyDescent="0.3">
      <c r="A971" t="s">
        <v>1</v>
      </c>
      <c r="B971" s="1">
        <v>2.7777777777777776E-2</v>
      </c>
      <c r="C971" s="1" t="str">
        <f t="shared" si="15"/>
        <v>2008.11.250.0277777777777778</v>
      </c>
      <c r="D971">
        <v>-454</v>
      </c>
      <c r="E971">
        <v>0.77760497667185069</v>
      </c>
      <c r="F971" s="5">
        <v>1.2013</v>
      </c>
      <c r="G971">
        <v>0.66058924560708154</v>
      </c>
      <c r="H971" t="e">
        <v>#N/A</v>
      </c>
      <c r="I971">
        <v>1.2411000000000001</v>
      </c>
      <c r="J971" s="4">
        <v>1.5525539512498059</v>
      </c>
      <c r="K971">
        <f>(E971)^('Trade Weights'!$C$5)</f>
        <v>0.92070165800030224</v>
      </c>
      <c r="L971" s="6">
        <f>F971^'Trade Weights'!$C$4</f>
        <v>1.0049842047420965</v>
      </c>
      <c r="M971">
        <f>G971^'Trade Weights'!$C$3</f>
        <v>0.96879625227690969</v>
      </c>
      <c r="N971" t="e">
        <f>H971^'Trade Weights'!$C$2</f>
        <v>#N/A</v>
      </c>
      <c r="O971">
        <f>I971^'Trade Weights'!$C$7</f>
        <v>1.0912103960114714</v>
      </c>
      <c r="P971">
        <f>J971^'Trade Weights'!$C$6</f>
        <v>1.0099318828725061</v>
      </c>
      <c r="Q971" t="e">
        <v>#N/A</v>
      </c>
    </row>
    <row r="972" spans="1:17" x14ac:dyDescent="0.3">
      <c r="A972" t="s">
        <v>1</v>
      </c>
      <c r="B972" s="1">
        <v>2.8472222222222222E-2</v>
      </c>
      <c r="C972" s="1" t="str">
        <f t="shared" si="15"/>
        <v>2008.11.250.0284722222222222</v>
      </c>
      <c r="D972">
        <v>-453</v>
      </c>
      <c r="E972">
        <v>0.77754451442345074</v>
      </c>
      <c r="F972" s="5">
        <v>1.2013</v>
      </c>
      <c r="G972">
        <v>0.66089485162910588</v>
      </c>
      <c r="H972">
        <v>96.33</v>
      </c>
      <c r="I972">
        <v>1.2407999999999999</v>
      </c>
      <c r="J972" s="4">
        <v>1.5532774153463809</v>
      </c>
      <c r="K972">
        <f>(E972)^('Trade Weights'!$C$5)</f>
        <v>0.92067814351771993</v>
      </c>
      <c r="L972" s="6">
        <f>F972^'Trade Weights'!$C$4</f>
        <v>1.0049842047420965</v>
      </c>
      <c r="M972">
        <f>G972^'Trade Weights'!$C$3</f>
        <v>0.9688305124071338</v>
      </c>
      <c r="N972">
        <f>H972^'Trade Weights'!$C$2</f>
        <v>1.9076503518889432</v>
      </c>
      <c r="O972">
        <f>I972^'Trade Weights'!$C$7</f>
        <v>1.0911037961629528</v>
      </c>
      <c r="P972">
        <f>J972^'Trade Weights'!$C$6</f>
        <v>1.0099424532870613</v>
      </c>
      <c r="Q972">
        <v>98.984733702703281</v>
      </c>
    </row>
    <row r="973" spans="1:17" x14ac:dyDescent="0.3">
      <c r="A973" t="s">
        <v>1</v>
      </c>
      <c r="B973" s="1">
        <v>2.9166666666666664E-2</v>
      </c>
      <c r="C973" s="1" t="str">
        <f t="shared" si="15"/>
        <v>2008.11.250.0291666666666667</v>
      </c>
      <c r="D973">
        <v>-452</v>
      </c>
      <c r="E973">
        <v>0.77766544832413098</v>
      </c>
      <c r="F973" s="5">
        <v>1.2017</v>
      </c>
      <c r="G973">
        <v>0.66054561067441708</v>
      </c>
      <c r="H973">
        <v>96.33</v>
      </c>
      <c r="I973">
        <v>1.2414000000000001</v>
      </c>
      <c r="J973" s="4">
        <v>1.5540015540015542</v>
      </c>
      <c r="K973">
        <f>(E973)^('Trade Weights'!$C$5)</f>
        <v>0.92072517491209283</v>
      </c>
      <c r="L973" s="6">
        <f>F973^'Trade Weights'!$C$4</f>
        <v>1.0049932746672277</v>
      </c>
      <c r="M973">
        <f>G973^'Trade Weights'!$C$3</f>
        <v>0.9687913593647558</v>
      </c>
      <c r="N973">
        <f>H973^'Trade Weights'!$C$2</f>
        <v>1.9076503518889432</v>
      </c>
      <c r="O973">
        <f>I973^'Trade Weights'!$C$7</f>
        <v>1.0913169805066085</v>
      </c>
      <c r="P973">
        <f>J973^'Trade Weights'!$C$6</f>
        <v>1.0099530287391125</v>
      </c>
      <c r="Q973">
        <v>99.007060230762704</v>
      </c>
    </row>
    <row r="974" spans="1:17" x14ac:dyDescent="0.3">
      <c r="A974" t="s">
        <v>1</v>
      </c>
      <c r="B974" s="1">
        <v>2.9861111111111113E-2</v>
      </c>
      <c r="C974" s="1" t="str">
        <f t="shared" si="15"/>
        <v>2008.11.250.0298611111111111</v>
      </c>
      <c r="D974">
        <v>-451</v>
      </c>
      <c r="E974">
        <v>0.77754451442345074</v>
      </c>
      <c r="F974" s="5">
        <v>1.2016</v>
      </c>
      <c r="G974">
        <v>0.66093853271645742</v>
      </c>
      <c r="H974">
        <v>96.33</v>
      </c>
      <c r="I974" t="e">
        <v>#N/A</v>
      </c>
      <c r="J974" s="4">
        <v>1.5537600994406464</v>
      </c>
      <c r="K974">
        <f>(E974)^('Trade Weights'!$C$5)</f>
        <v>0.92067814351771993</v>
      </c>
      <c r="L974" s="6">
        <f>F974^'Trade Weights'!$C$4</f>
        <v>1.0049910074613373</v>
      </c>
      <c r="M974">
        <f>G974^'Trade Weights'!$C$3</f>
        <v>0.96883540810418844</v>
      </c>
      <c r="N974">
        <f>H974^'Trade Weights'!$C$2</f>
        <v>1.9076503518889432</v>
      </c>
      <c r="O974" t="e">
        <f>I974^'Trade Weights'!$C$7</f>
        <v>#N/A</v>
      </c>
      <c r="P974">
        <f>J974^'Trade Weights'!$C$6</f>
        <v>1.0099495030284138</v>
      </c>
      <c r="Q974" t="e">
        <v>#N/A</v>
      </c>
    </row>
    <row r="975" spans="1:17" x14ac:dyDescent="0.3">
      <c r="A975" t="s">
        <v>1</v>
      </c>
      <c r="B975" s="1">
        <v>3.0555555555555555E-2</v>
      </c>
      <c r="C975" s="1" t="str">
        <f t="shared" si="15"/>
        <v>2008.11.250.0305555555555556</v>
      </c>
      <c r="D975">
        <v>-450</v>
      </c>
      <c r="E975">
        <v>0.77730275942479599</v>
      </c>
      <c r="F975" s="5">
        <v>1.2014</v>
      </c>
      <c r="G975">
        <v>0.6607638430025109</v>
      </c>
      <c r="H975">
        <v>96.35</v>
      </c>
      <c r="I975">
        <v>1.2414000000000001</v>
      </c>
      <c r="J975" s="4">
        <v>1.5523129462899721</v>
      </c>
      <c r="K975">
        <f>(E975)^('Trade Weights'!$C$5)</f>
        <v>0.92058410987067818</v>
      </c>
      <c r="L975" s="6">
        <f>F975^'Trade Weights'!$C$4</f>
        <v>1.0049864724988018</v>
      </c>
      <c r="M975">
        <f>G975^'Trade Weights'!$C$3</f>
        <v>0.96881582740545746</v>
      </c>
      <c r="N975">
        <f>H975^'Trade Weights'!$C$2</f>
        <v>1.907706349565506</v>
      </c>
      <c r="O975">
        <f>I975^'Trade Weights'!$C$7</f>
        <v>1.0913169805066085</v>
      </c>
      <c r="P975">
        <f>J975^'Trade Weights'!$C$6</f>
        <v>1.0099283605196112</v>
      </c>
      <c r="Q975">
        <v>98.994209297253576</v>
      </c>
    </row>
    <row r="976" spans="1:17" x14ac:dyDescent="0.3">
      <c r="A976" t="s">
        <v>1</v>
      </c>
      <c r="B976" s="1">
        <v>3.125E-2</v>
      </c>
      <c r="C976" s="1" t="str">
        <f t="shared" si="15"/>
        <v>2008.11.250.03125</v>
      </c>
      <c r="D976">
        <v>-449</v>
      </c>
      <c r="E976">
        <v>0.77718193829175408</v>
      </c>
      <c r="F976" s="5">
        <v>1.2012</v>
      </c>
      <c r="G976">
        <v>0.66037112857425873</v>
      </c>
      <c r="H976">
        <v>96.38</v>
      </c>
      <c r="I976">
        <v>1.2410000000000001</v>
      </c>
      <c r="J976" s="4">
        <v>1.5511090429657204</v>
      </c>
      <c r="K976">
        <f>(E976)^('Trade Weights'!$C$5)</f>
        <v>0.92053710761097751</v>
      </c>
      <c r="L976" s="6">
        <f>F976^'Trade Weights'!$C$4</f>
        <v>1.0049819368017261</v>
      </c>
      <c r="M976">
        <f>G976^'Trade Weights'!$C$3</f>
        <v>0.96877179119464008</v>
      </c>
      <c r="N976">
        <f>H976^'Trade Weights'!$C$2</f>
        <v>1.9077903273702927</v>
      </c>
      <c r="O976">
        <f>I976^'Trade Weights'!$C$7</f>
        <v>1.0911748644348556</v>
      </c>
      <c r="P976">
        <f>J976^'Trade Weights'!$C$6</f>
        <v>1.0099107571369144</v>
      </c>
      <c r="Q976">
        <v>98.973950207418213</v>
      </c>
    </row>
    <row r="977" spans="1:17" x14ac:dyDescent="0.3">
      <c r="A977" t="s">
        <v>1</v>
      </c>
      <c r="B977" s="1">
        <v>3.1944444444444449E-2</v>
      </c>
      <c r="C977" s="1" t="str">
        <f t="shared" si="15"/>
        <v>2008.11.250.0319444444444444</v>
      </c>
      <c r="D977">
        <v>-448</v>
      </c>
      <c r="E977">
        <v>0.77730275942479599</v>
      </c>
      <c r="F977" s="5">
        <v>1.2012</v>
      </c>
      <c r="G977">
        <v>0.6603275224511358</v>
      </c>
      <c r="H977">
        <v>96.4</v>
      </c>
      <c r="I977">
        <v>1.2413000000000001</v>
      </c>
      <c r="J977" s="4">
        <v>1.5501472639900791</v>
      </c>
      <c r="K977">
        <f>(E977)^('Trade Weights'!$C$5)</f>
        <v>0.92058410987067818</v>
      </c>
      <c r="L977" s="6">
        <f>F977^'Trade Weights'!$C$4</f>
        <v>1.0049819368017261</v>
      </c>
      <c r="M977">
        <f>G977^'Trade Weights'!$C$3</f>
        <v>0.96876690002149779</v>
      </c>
      <c r="N977">
        <f>H977^'Trade Weights'!$C$2</f>
        <v>1.9078463001057242</v>
      </c>
      <c r="O977">
        <f>I977^'Trade Weights'!$C$7</f>
        <v>1.0912814540471285</v>
      </c>
      <c r="P977">
        <f>J977^'Trade Weights'!$C$6</f>
        <v>1.0098966844783763</v>
      </c>
      <c r="Q977">
        <v>98.989697421611083</v>
      </c>
    </row>
    <row r="978" spans="1:17" x14ac:dyDescent="0.3">
      <c r="A978" t="s">
        <v>1</v>
      </c>
      <c r="B978" s="1">
        <v>3.2638888888888891E-2</v>
      </c>
      <c r="C978" s="1" t="str">
        <f t="shared" si="15"/>
        <v>2008.11.250.0326388888888889</v>
      </c>
      <c r="D978">
        <v>-447</v>
      </c>
      <c r="E978">
        <v>0.77736318407960203</v>
      </c>
      <c r="F978" s="5">
        <v>1.2013</v>
      </c>
      <c r="G978">
        <v>0.66037112857425873</v>
      </c>
      <c r="H978">
        <v>96.39</v>
      </c>
      <c r="I978" t="e">
        <v>#N/A</v>
      </c>
      <c r="J978" s="4">
        <v>1.5503875968992247</v>
      </c>
      <c r="K978">
        <f>(E978)^('Trade Weights'!$C$5)</f>
        <v>0.92060761464082452</v>
      </c>
      <c r="L978" s="6">
        <f>F978^'Trade Weights'!$C$4</f>
        <v>1.0049842047420965</v>
      </c>
      <c r="M978">
        <f>G978^'Trade Weights'!$C$3</f>
        <v>0.96877179119464008</v>
      </c>
      <c r="N978">
        <f>H978^'Trade Weights'!$C$2</f>
        <v>1.9078183149844639</v>
      </c>
      <c r="O978" t="e">
        <f>I978^'Trade Weights'!$C$7</f>
        <v>#N/A</v>
      </c>
      <c r="P978">
        <f>J978^'Trade Weights'!$C$6</f>
        <v>1.0099002018064094</v>
      </c>
      <c r="Q978" t="e">
        <v>#N/A</v>
      </c>
    </row>
    <row r="979" spans="1:17" x14ac:dyDescent="0.3">
      <c r="A979" t="s">
        <v>1</v>
      </c>
      <c r="B979" s="1">
        <v>3.3333333333333333E-2</v>
      </c>
      <c r="C979" s="1" t="str">
        <f t="shared" si="15"/>
        <v>2008.11.250.0333333333333333</v>
      </c>
      <c r="D979">
        <v>-446</v>
      </c>
      <c r="E979">
        <v>0.77730275942479599</v>
      </c>
      <c r="F979" s="5">
        <v>1.2013</v>
      </c>
      <c r="G979">
        <v>0.66050198150594452</v>
      </c>
      <c r="H979">
        <v>96.38</v>
      </c>
      <c r="I979">
        <v>1.2412000000000001</v>
      </c>
      <c r="J979" s="4">
        <v>1.5508684863523572</v>
      </c>
      <c r="K979">
        <f>(E979)^('Trade Weights'!$C$5)</f>
        <v>0.92058410987067818</v>
      </c>
      <c r="L979" s="6">
        <f>F979^'Trade Weights'!$C$4</f>
        <v>1.0049842047420965</v>
      </c>
      <c r="M979">
        <f>G979^'Trade Weights'!$C$3</f>
        <v>0.96878646680049951</v>
      </c>
      <c r="N979">
        <f>H979^'Trade Weights'!$C$2</f>
        <v>1.9077903273702927</v>
      </c>
      <c r="O979">
        <f>I979^'Trade Weights'!$C$7</f>
        <v>1.0912459258821559</v>
      </c>
      <c r="P979">
        <f>J979^'Trade Weights'!$C$6</f>
        <v>1.0099072381355036</v>
      </c>
      <c r="Q979">
        <v>98.986827630436153</v>
      </c>
    </row>
    <row r="980" spans="1:17" x14ac:dyDescent="0.3">
      <c r="A980" t="s">
        <v>1</v>
      </c>
      <c r="B980" s="1">
        <v>3.4027777777777775E-2</v>
      </c>
      <c r="C980" s="1" t="str">
        <f t="shared" si="15"/>
        <v>2008.11.250.0340277777777778</v>
      </c>
      <c r="D980">
        <v>-445</v>
      </c>
      <c r="E980">
        <v>0.77742361812951877</v>
      </c>
      <c r="F980" s="5">
        <v>1.2013</v>
      </c>
      <c r="G980">
        <v>0.66045835810052178</v>
      </c>
      <c r="H980">
        <v>96.39</v>
      </c>
      <c r="I980">
        <v>1.2413000000000001</v>
      </c>
      <c r="J980" s="4">
        <v>1.5508684863523572</v>
      </c>
      <c r="K980">
        <f>(E980)^('Trade Weights'!$C$5)</f>
        <v>0.92063112183842066</v>
      </c>
      <c r="L980" s="6">
        <f>F980^'Trade Weights'!$C$4</f>
        <v>1.0049842047420965</v>
      </c>
      <c r="M980">
        <f>G980^'Trade Weights'!$C$3</f>
        <v>0.96878157458409331</v>
      </c>
      <c r="N980">
        <f>H980^'Trade Weights'!$C$2</f>
        <v>1.9078183149844639</v>
      </c>
      <c r="O980">
        <f>I980^'Trade Weights'!$C$7</f>
        <v>1.0912814540471285</v>
      </c>
      <c r="P980">
        <f>J980^'Trade Weights'!$C$6</f>
        <v>1.0099072381355036</v>
      </c>
      <c r="Q980">
        <v>98.996057924474798</v>
      </c>
    </row>
    <row r="981" spans="1:17" x14ac:dyDescent="0.3">
      <c r="A981" t="s">
        <v>1</v>
      </c>
      <c r="B981" s="1">
        <v>3.4722222222222224E-2</v>
      </c>
      <c r="C981" s="1" t="str">
        <f t="shared" si="15"/>
        <v>2008.11.250.0347222222222222</v>
      </c>
      <c r="D981">
        <v>-444</v>
      </c>
      <c r="E981">
        <v>0.77760497667185069</v>
      </c>
      <c r="F981" s="5">
        <v>1.2015</v>
      </c>
      <c r="G981">
        <v>0.66050198150594452</v>
      </c>
      <c r="H981">
        <v>96.38</v>
      </c>
      <c r="I981">
        <v>1.2413000000000001</v>
      </c>
      <c r="J981" s="4">
        <v>1.5513496742165684</v>
      </c>
      <c r="K981">
        <f>(E981)^('Trade Weights'!$C$5)</f>
        <v>0.92070165800030224</v>
      </c>
      <c r="L981" s="6">
        <f>F981^'Trade Weights'!$C$4</f>
        <v>1.004988740071872</v>
      </c>
      <c r="M981">
        <f>G981^'Trade Weights'!$C$3</f>
        <v>0.96878646680049951</v>
      </c>
      <c r="N981">
        <f>H981^'Trade Weights'!$C$2</f>
        <v>1.9077903273702927</v>
      </c>
      <c r="O981">
        <f>I981^'Trade Weights'!$C$7</f>
        <v>1.0912814540471285</v>
      </c>
      <c r="P981">
        <f>J981^'Trade Weights'!$C$6</f>
        <v>1.0099142766964679</v>
      </c>
      <c r="Q981">
        <v>99.003827078463047</v>
      </c>
    </row>
    <row r="982" spans="1:17" x14ac:dyDescent="0.3">
      <c r="A982" t="s">
        <v>1</v>
      </c>
      <c r="B982" s="1">
        <v>3.5416666666666666E-2</v>
      </c>
      <c r="C982" s="1" t="str">
        <f t="shared" si="15"/>
        <v>2008.11.250.0354166666666667</v>
      </c>
      <c r="D982">
        <v>-443</v>
      </c>
      <c r="E982">
        <v>0.77790742901594701</v>
      </c>
      <c r="F982" s="5">
        <v>1.2016</v>
      </c>
      <c r="G982">
        <v>0.66063288630508021</v>
      </c>
      <c r="H982">
        <v>96.38</v>
      </c>
      <c r="I982" t="e">
        <v>#N/A</v>
      </c>
      <c r="J982" s="4">
        <v>1.5525539512498059</v>
      </c>
      <c r="K982">
        <f>(E982)^('Trade Weights'!$C$5)</f>
        <v>0.92081926686013627</v>
      </c>
      <c r="L982" s="6">
        <f>F982^'Trade Weights'!$C$4</f>
        <v>1.0049910074613373</v>
      </c>
      <c r="M982">
        <f>G982^'Trade Weights'!$C$3</f>
        <v>0.96880114553700913</v>
      </c>
      <c r="N982">
        <f>H982^'Trade Weights'!$C$2</f>
        <v>1.9077903273702927</v>
      </c>
      <c r="O982" t="e">
        <f>I982^'Trade Weights'!$C$7</f>
        <v>#N/A</v>
      </c>
      <c r="P982">
        <f>J982^'Trade Weights'!$C$6</f>
        <v>1.0099318828725061</v>
      </c>
      <c r="Q982" t="e">
        <v>#N/A</v>
      </c>
    </row>
    <row r="983" spans="1:17" x14ac:dyDescent="0.3">
      <c r="A983" t="s">
        <v>1</v>
      </c>
      <c r="B983" s="1">
        <v>3.6111111111111115E-2</v>
      </c>
      <c r="C983" s="1" t="str">
        <f t="shared" si="15"/>
        <v>2008.11.250.0361111111111111</v>
      </c>
      <c r="D983">
        <v>-442</v>
      </c>
      <c r="E983">
        <v>0.77790742901594701</v>
      </c>
      <c r="F983" s="5">
        <v>1.2019</v>
      </c>
      <c r="G983">
        <v>0.66085117631509382</v>
      </c>
      <c r="H983">
        <v>96.36</v>
      </c>
      <c r="I983">
        <v>1.2414000000000001</v>
      </c>
      <c r="J983" s="4">
        <v>1.5542430836182779</v>
      </c>
      <c r="K983">
        <f>(E983)^('Trade Weights'!$C$5)</f>
        <v>0.92081926686013627</v>
      </c>
      <c r="L983" s="6">
        <f>F983^'Trade Weights'!$C$4</f>
        <v>1.0049978085284048</v>
      </c>
      <c r="M983">
        <f>G983^'Trade Weights'!$C$3</f>
        <v>0.9688256170583589</v>
      </c>
      <c r="N983">
        <f>H983^'Trade Weights'!$C$2</f>
        <v>1.9077343446612949</v>
      </c>
      <c r="O983">
        <f>I983^'Trade Weights'!$C$7</f>
        <v>1.0913169805066085</v>
      </c>
      <c r="P983">
        <f>J983^'Trade Weights'!$C$6</f>
        <v>1.0099565550100609</v>
      </c>
      <c r="Q983">
        <v>99.025831772041201</v>
      </c>
    </row>
    <row r="984" spans="1:17" x14ac:dyDescent="0.3">
      <c r="A984" t="s">
        <v>1</v>
      </c>
      <c r="B984" s="1">
        <v>3.6805555555555557E-2</v>
      </c>
      <c r="C984" s="1" t="str">
        <f t="shared" si="15"/>
        <v>2008.11.250.0368055555555556</v>
      </c>
      <c r="D984">
        <v>-441</v>
      </c>
      <c r="E984">
        <v>0.77784691972619779</v>
      </c>
      <c r="F984" s="5">
        <v>1.2018</v>
      </c>
      <c r="G984">
        <v>0.66093853271645742</v>
      </c>
      <c r="H984">
        <v>96.36</v>
      </c>
      <c r="I984">
        <v>1.2414000000000001</v>
      </c>
      <c r="J984" s="4">
        <v>1.5540015540015542</v>
      </c>
      <c r="K984">
        <f>(E984)^('Trade Weights'!$C$5)</f>
        <v>0.92079574022711297</v>
      </c>
      <c r="L984" s="6">
        <f>F984^'Trade Weights'!$C$4</f>
        <v>1.0049955416895735</v>
      </c>
      <c r="M984">
        <f>G984^'Trade Weights'!$C$3</f>
        <v>0.96883540810418844</v>
      </c>
      <c r="N984">
        <f>H984^'Trade Weights'!$C$2</f>
        <v>1.9077343446612949</v>
      </c>
      <c r="O984">
        <f>I984^'Trade Weights'!$C$7</f>
        <v>1.0913169805066085</v>
      </c>
      <c r="P984">
        <f>J984^'Trade Weights'!$C$6</f>
        <v>1.0099530287391125</v>
      </c>
      <c r="Q984">
        <v>99.023733334164731</v>
      </c>
    </row>
    <row r="985" spans="1:17" x14ac:dyDescent="0.3">
      <c r="A985" t="s">
        <v>1</v>
      </c>
      <c r="B985" s="1">
        <v>3.7499999999999999E-2</v>
      </c>
      <c r="C985" s="1" t="str">
        <f t="shared" si="15"/>
        <v>2008.11.250.0375</v>
      </c>
      <c r="D985">
        <v>-440</v>
      </c>
      <c r="E985">
        <v>0.77784691972619779</v>
      </c>
      <c r="F985" s="5" t="e">
        <v>#N/A</v>
      </c>
      <c r="G985">
        <v>0.66093853271645742</v>
      </c>
      <c r="H985">
        <v>96.4</v>
      </c>
      <c r="I985">
        <v>1.2413000000000001</v>
      </c>
      <c r="J985" s="4">
        <v>1.5537600994406464</v>
      </c>
      <c r="K985">
        <f>(E985)^('Trade Weights'!$C$5)</f>
        <v>0.92079574022711297</v>
      </c>
      <c r="L985" s="6" t="e">
        <f>F985^'Trade Weights'!$C$4</f>
        <v>#N/A</v>
      </c>
      <c r="M985">
        <f>G985^'Trade Weights'!$C$3</f>
        <v>0.96883540810418844</v>
      </c>
      <c r="N985">
        <f>H985^'Trade Weights'!$C$2</f>
        <v>1.9078463001057242</v>
      </c>
      <c r="O985">
        <f>I985^'Trade Weights'!$C$7</f>
        <v>1.0912814540471285</v>
      </c>
      <c r="P985">
        <f>J985^'Trade Weights'!$C$6</f>
        <v>1.0099495030284138</v>
      </c>
      <c r="Q985" t="e">
        <v>#N/A</v>
      </c>
    </row>
    <row r="986" spans="1:17" x14ac:dyDescent="0.3">
      <c r="A986" t="s">
        <v>1</v>
      </c>
      <c r="B986" s="1">
        <v>3.8194444444444441E-2</v>
      </c>
      <c r="C986" s="1" t="str">
        <f t="shared" si="15"/>
        <v>2008.11.250.0381944444444444</v>
      </c>
      <c r="D986">
        <v>-439</v>
      </c>
      <c r="E986">
        <v>0.77784691972619779</v>
      </c>
      <c r="F986" s="5" t="e">
        <v>#N/A</v>
      </c>
      <c r="G986">
        <v>0.6607638430025109</v>
      </c>
      <c r="H986" t="e">
        <v>#N/A</v>
      </c>
      <c r="I986">
        <v>1.2410000000000001</v>
      </c>
      <c r="J986" s="4">
        <v>1.5535187199005747</v>
      </c>
      <c r="K986">
        <f>(E986)^('Trade Weights'!$C$5)</f>
        <v>0.92079574022711297</v>
      </c>
      <c r="L986" s="6" t="e">
        <f>F986^'Trade Weights'!$C$4</f>
        <v>#N/A</v>
      </c>
      <c r="M986">
        <f>G986^'Trade Weights'!$C$3</f>
        <v>0.96881582740545746</v>
      </c>
      <c r="N986" t="e">
        <f>H986^'Trade Weights'!$C$2</f>
        <v>#N/A</v>
      </c>
      <c r="O986">
        <f>I986^'Trade Weights'!$C$7</f>
        <v>1.0911748644348556</v>
      </c>
      <c r="P986">
        <f>J986^'Trade Weights'!$C$6</f>
        <v>1.0099459778777888</v>
      </c>
      <c r="Q986" t="e">
        <v>#N/A</v>
      </c>
    </row>
    <row r="987" spans="1:17" x14ac:dyDescent="0.3">
      <c r="A987" t="s">
        <v>1</v>
      </c>
      <c r="B987" s="1">
        <v>3.888888888888889E-2</v>
      </c>
      <c r="C987" s="1" t="str">
        <f t="shared" si="15"/>
        <v>2008.11.250.0388888888888889</v>
      </c>
      <c r="D987">
        <v>-438</v>
      </c>
      <c r="E987">
        <v>0.77778641984910935</v>
      </c>
      <c r="F987" s="5">
        <v>1.2019</v>
      </c>
      <c r="G987">
        <v>0.66080750677327693</v>
      </c>
      <c r="H987">
        <v>96.37</v>
      </c>
      <c r="I987" t="e">
        <v>#N/A</v>
      </c>
      <c r="J987" s="4">
        <v>1.5532774153463809</v>
      </c>
      <c r="K987">
        <f>(E987)^('Trade Weights'!$C$5)</f>
        <v>0.9207722160250581</v>
      </c>
      <c r="L987" s="6">
        <f>F987^'Trade Weights'!$C$4</f>
        <v>1.0049978085284048</v>
      </c>
      <c r="M987">
        <f>G987^'Trade Weights'!$C$3</f>
        <v>0.96882072205781611</v>
      </c>
      <c r="N987">
        <f>H987^'Trade Weights'!$C$2</f>
        <v>1.9077623372627299</v>
      </c>
      <c r="O987" t="e">
        <f>I987^'Trade Weights'!$C$7</f>
        <v>#N/A</v>
      </c>
      <c r="P987">
        <f>J987^'Trade Weights'!$C$6</f>
        <v>1.0099424532870613</v>
      </c>
      <c r="Q987" t="e">
        <v>#N/A</v>
      </c>
    </row>
    <row r="988" spans="1:17" x14ac:dyDescent="0.3">
      <c r="A988" t="s">
        <v>1</v>
      </c>
      <c r="B988" s="1">
        <v>3.9583333333333331E-2</v>
      </c>
      <c r="C988" s="1" t="str">
        <f t="shared" si="15"/>
        <v>2008.11.250.0395833333333333</v>
      </c>
      <c r="D988">
        <v>-437</v>
      </c>
      <c r="E988">
        <v>0.77790742901594701</v>
      </c>
      <c r="F988" s="5">
        <v>1.2019</v>
      </c>
      <c r="G988">
        <v>0.66072018500165175</v>
      </c>
      <c r="H988">
        <v>96.37</v>
      </c>
      <c r="I988">
        <v>1.2413000000000001</v>
      </c>
      <c r="J988" s="4">
        <v>1.5540015540015542</v>
      </c>
      <c r="K988">
        <f>(E988)^('Trade Weights'!$C$5)</f>
        <v>0.92081926686013627</v>
      </c>
      <c r="L988" s="6">
        <f>F988^'Trade Weights'!$C$4</f>
        <v>1.0049978085284048</v>
      </c>
      <c r="M988">
        <f>G988^'Trade Weights'!$C$3</f>
        <v>0.96881093310123523</v>
      </c>
      <c r="N988">
        <f>H988^'Trade Weights'!$C$2</f>
        <v>1.9077623372627299</v>
      </c>
      <c r="O988">
        <f>I988^'Trade Weights'!$C$7</f>
        <v>1.0912814540471285</v>
      </c>
      <c r="P988">
        <f>J988^'Trade Weights'!$C$6</f>
        <v>1.0099530287391125</v>
      </c>
      <c r="Q988">
        <v>99.022214498962853</v>
      </c>
    </row>
    <row r="989" spans="1:17" x14ac:dyDescent="0.3">
      <c r="A989" t="s">
        <v>1</v>
      </c>
      <c r="B989" s="1">
        <v>4.027777777777778E-2</v>
      </c>
      <c r="C989" s="1" t="str">
        <f t="shared" si="15"/>
        <v>2008.11.250.0402777777777778</v>
      </c>
      <c r="D989">
        <v>-436</v>
      </c>
      <c r="E989">
        <v>0.77778641984910935</v>
      </c>
      <c r="F989" s="5">
        <v>1.2018</v>
      </c>
      <c r="G989">
        <v>0.66063288630508021</v>
      </c>
      <c r="H989">
        <v>96.37</v>
      </c>
      <c r="I989">
        <v>1.2412000000000001</v>
      </c>
      <c r="J989" s="4">
        <v>1.5532774153463809</v>
      </c>
      <c r="K989">
        <f>(E989)^('Trade Weights'!$C$5)</f>
        <v>0.9207722160250581</v>
      </c>
      <c r="L989" s="6">
        <f>F989^'Trade Weights'!$C$4</f>
        <v>1.0049955416895735</v>
      </c>
      <c r="M989">
        <f>G989^'Trade Weights'!$C$3</f>
        <v>0.96880114553700913</v>
      </c>
      <c r="N989">
        <f>H989^'Trade Weights'!$C$2</f>
        <v>1.9077623372627299</v>
      </c>
      <c r="O989">
        <f>I989^'Trade Weights'!$C$7</f>
        <v>1.0912459258821559</v>
      </c>
      <c r="P989">
        <f>J989^'Trade Weights'!$C$6</f>
        <v>1.0099424532870613</v>
      </c>
      <c r="Q989">
        <v>99.011670731319626</v>
      </c>
    </row>
    <row r="990" spans="1:17" x14ac:dyDescent="0.3">
      <c r="A990" t="s">
        <v>1</v>
      </c>
      <c r="B990" s="1">
        <v>4.0972222222222222E-2</v>
      </c>
      <c r="C990" s="1" t="str">
        <f t="shared" si="15"/>
        <v>2008.11.250.0409722222222222</v>
      </c>
      <c r="D990">
        <v>-435</v>
      </c>
      <c r="E990">
        <v>0.77766544832413098</v>
      </c>
      <c r="F990" s="5">
        <v>1.2017</v>
      </c>
      <c r="G990">
        <v>0.66080750677327693</v>
      </c>
      <c r="H990">
        <v>96.4</v>
      </c>
      <c r="I990" t="e">
        <v>#N/A</v>
      </c>
      <c r="J990" s="4">
        <v>1.5515903801396431</v>
      </c>
      <c r="K990">
        <f>(E990)^('Trade Weights'!$C$5)</f>
        <v>0.92072517491209283</v>
      </c>
      <c r="L990" s="6">
        <f>F990^'Trade Weights'!$C$4</f>
        <v>1.0049932746672277</v>
      </c>
      <c r="M990">
        <f>G990^'Trade Weights'!$C$3</f>
        <v>0.96882072205781611</v>
      </c>
      <c r="N990">
        <f>H990^'Trade Weights'!$C$2</f>
        <v>1.9078463001057242</v>
      </c>
      <c r="O990" t="e">
        <f>I990^'Trade Weights'!$C$7</f>
        <v>#N/A</v>
      </c>
      <c r="P990">
        <f>J990^'Trade Weights'!$C$6</f>
        <v>1.0099177968143389</v>
      </c>
      <c r="Q990" t="e">
        <v>#N/A</v>
      </c>
    </row>
    <row r="991" spans="1:17" x14ac:dyDescent="0.3">
      <c r="A991" t="s">
        <v>1</v>
      </c>
      <c r="B991" s="1">
        <v>4.1666666666666664E-2</v>
      </c>
      <c r="C991" s="1" t="str">
        <f t="shared" si="15"/>
        <v>2008.11.250.0416666666666667</v>
      </c>
      <c r="D991">
        <v>-434</v>
      </c>
      <c r="E991">
        <v>0.77772592938248553</v>
      </c>
      <c r="F991" s="5">
        <v>1.2018</v>
      </c>
      <c r="G991">
        <v>0.66072018500165175</v>
      </c>
      <c r="H991">
        <v>96.39</v>
      </c>
      <c r="I991">
        <v>1.2410000000000001</v>
      </c>
      <c r="J991" s="4">
        <v>1.5523129462899721</v>
      </c>
      <c r="K991">
        <f>(E991)^('Trade Weights'!$C$5)</f>
        <v>0.92074869425353134</v>
      </c>
      <c r="L991" s="6">
        <f>F991^'Trade Weights'!$C$4</f>
        <v>1.0049955416895735</v>
      </c>
      <c r="M991">
        <f>G991^'Trade Weights'!$C$3</f>
        <v>0.96881093310123523</v>
      </c>
      <c r="N991">
        <f>H991^'Trade Weights'!$C$2</f>
        <v>1.9078183149844639</v>
      </c>
      <c r="O991">
        <f>I991^'Trade Weights'!$C$7</f>
        <v>1.0911748644348556</v>
      </c>
      <c r="P991">
        <f>J991^'Trade Weights'!$C$6</f>
        <v>1.0099283605196112</v>
      </c>
      <c r="Q991">
        <v>99.005217611655326</v>
      </c>
    </row>
    <row r="992" spans="1:17" x14ac:dyDescent="0.3">
      <c r="A992" t="s">
        <v>1</v>
      </c>
      <c r="B992" s="1">
        <v>4.2361111111111106E-2</v>
      </c>
      <c r="C992" s="1" t="str">
        <f t="shared" si="15"/>
        <v>2008.11.250.0423611111111111</v>
      </c>
      <c r="D992">
        <v>-433</v>
      </c>
      <c r="E992">
        <v>0.77766544832413098</v>
      </c>
      <c r="F992" s="5">
        <v>1.2016</v>
      </c>
      <c r="G992">
        <v>0.6607638430025109</v>
      </c>
      <c r="H992">
        <v>96.41</v>
      </c>
      <c r="I992">
        <v>1.2407999999999999</v>
      </c>
      <c r="J992" s="4">
        <v>1.5518311607697084</v>
      </c>
      <c r="K992">
        <f>(E992)^('Trade Weights'!$C$5)</f>
        <v>0.92072517491209283</v>
      </c>
      <c r="L992" s="6">
        <f>F992^'Trade Weights'!$C$4</f>
        <v>1.0049910074613373</v>
      </c>
      <c r="M992">
        <f>G992^'Trade Weights'!$C$3</f>
        <v>0.96881582740545746</v>
      </c>
      <c r="N992">
        <f>H992^'Trade Weights'!$C$2</f>
        <v>1.9078742827345543</v>
      </c>
      <c r="O992">
        <f>I992^'Trade Weights'!$C$7</f>
        <v>1.0911037961629528</v>
      </c>
      <c r="P992">
        <f>J992^'Trade Weights'!$C$6</f>
        <v>1.0099213174907031</v>
      </c>
      <c r="Q992">
        <v>98.998507829219676</v>
      </c>
    </row>
    <row r="993" spans="1:17" x14ac:dyDescent="0.3">
      <c r="A993" t="s">
        <v>1</v>
      </c>
      <c r="B993" s="1">
        <v>4.3055555555555562E-2</v>
      </c>
      <c r="C993" s="1" t="str">
        <f t="shared" si="15"/>
        <v>2008.11.250.0430555555555556</v>
      </c>
      <c r="D993">
        <v>-432</v>
      </c>
      <c r="E993">
        <v>0.77736318407960203</v>
      </c>
      <c r="F993" s="5">
        <v>1.2018</v>
      </c>
      <c r="G993">
        <v>0.66058924560708154</v>
      </c>
      <c r="H993">
        <v>96.47</v>
      </c>
      <c r="I993">
        <v>1.2402</v>
      </c>
      <c r="J993" s="4">
        <v>1.5508684863523572</v>
      </c>
      <c r="K993">
        <f>(E993)^('Trade Weights'!$C$5)</f>
        <v>0.92060761464082452</v>
      </c>
      <c r="L993" s="6">
        <f>F993^'Trade Weights'!$C$4</f>
        <v>1.0049955416895735</v>
      </c>
      <c r="M993">
        <f>G993^'Trade Weights'!$C$3</f>
        <v>0.96879625227690969</v>
      </c>
      <c r="N993">
        <f>H993^'Trade Weights'!$C$2</f>
        <v>1.9080421261933969</v>
      </c>
      <c r="O993">
        <f>I993^'Trade Weights'!$C$7</f>
        <v>1.0908905503820696</v>
      </c>
      <c r="P993">
        <f>J993^'Trade Weights'!$C$6</f>
        <v>1.0099072381355036</v>
      </c>
      <c r="Q993">
        <v>98.972295051124391</v>
      </c>
    </row>
    <row r="994" spans="1:17" x14ac:dyDescent="0.3">
      <c r="A994" t="s">
        <v>1</v>
      </c>
      <c r="B994" s="1">
        <v>4.3750000000000004E-2</v>
      </c>
      <c r="C994" s="1" t="str">
        <f t="shared" si="15"/>
        <v>2008.11.250.04375</v>
      </c>
      <c r="D994">
        <v>-431</v>
      </c>
      <c r="E994">
        <v>0.77742361812951877</v>
      </c>
      <c r="F994" s="5">
        <v>1.202</v>
      </c>
      <c r="G994">
        <v>0.66041474045700699</v>
      </c>
      <c r="H994">
        <v>96.49</v>
      </c>
      <c r="I994" t="e">
        <v>#N/A</v>
      </c>
      <c r="J994" s="4">
        <v>1.5506280043417584</v>
      </c>
      <c r="K994">
        <f>(E994)^('Trade Weights'!$C$5)</f>
        <v>0.92063112183842066</v>
      </c>
      <c r="L994" s="6">
        <f>F994^'Trade Weights'!$C$4</f>
        <v>1.0050000751837518</v>
      </c>
      <c r="M994">
        <f>G994^'Trade Weights'!$C$3</f>
        <v>0.96877668271548945</v>
      </c>
      <c r="N994">
        <f>H994^'Trade Weights'!$C$2</f>
        <v>1.9080980540953343</v>
      </c>
      <c r="O994" t="e">
        <f>I994^'Trade Weights'!$C$7</f>
        <v>#N/A</v>
      </c>
      <c r="P994">
        <f>J994^'Trade Weights'!$C$6</f>
        <v>1.0099037196920602</v>
      </c>
      <c r="Q994" t="e">
        <v>#N/A</v>
      </c>
    </row>
    <row r="995" spans="1:17" x14ac:dyDescent="0.3">
      <c r="A995" t="s">
        <v>1</v>
      </c>
      <c r="B995" s="1">
        <v>4.4444444444444446E-2</v>
      </c>
      <c r="C995" s="1" t="str">
        <f t="shared" si="15"/>
        <v>2008.11.250.0444444444444444</v>
      </c>
      <c r="D995">
        <v>-430</v>
      </c>
      <c r="E995">
        <v>0.77748406157673766</v>
      </c>
      <c r="F995" s="5">
        <v>1.2019</v>
      </c>
      <c r="G995">
        <v>0.6603275224511358</v>
      </c>
      <c r="H995">
        <v>96.49</v>
      </c>
      <c r="I995" t="e">
        <v>#N/A</v>
      </c>
      <c r="J995" s="4">
        <v>1.5503875968992247</v>
      </c>
      <c r="K995">
        <f>(E995)^('Trade Weights'!$C$5)</f>
        <v>0.92065463146390591</v>
      </c>
      <c r="L995" s="6">
        <f>F995^'Trade Weights'!$C$4</f>
        <v>1.0049978085284048</v>
      </c>
      <c r="M995">
        <f>G995^'Trade Weights'!$C$3</f>
        <v>0.96876690002149779</v>
      </c>
      <c r="N995">
        <f>H995^'Trade Weights'!$C$2</f>
        <v>1.9080980540953343</v>
      </c>
      <c r="O995" t="e">
        <f>I995^'Trade Weights'!$C$7</f>
        <v>#N/A</v>
      </c>
      <c r="P995">
        <f>J995^'Trade Weights'!$C$6</f>
        <v>1.0099002018064094</v>
      </c>
      <c r="Q995" t="e">
        <v>#N/A</v>
      </c>
    </row>
    <row r="996" spans="1:17" x14ac:dyDescent="0.3">
      <c r="A996" t="s">
        <v>1</v>
      </c>
      <c r="B996" s="1">
        <v>4.5138888888888888E-2</v>
      </c>
      <c r="C996" s="1" t="str">
        <f t="shared" si="15"/>
        <v>2008.11.250.0451388888888889</v>
      </c>
      <c r="D996">
        <v>-429</v>
      </c>
      <c r="E996">
        <v>0.77730275942479599</v>
      </c>
      <c r="F996" s="5">
        <v>1.2018</v>
      </c>
      <c r="G996">
        <v>0.66015315553208342</v>
      </c>
      <c r="H996">
        <v>96.51</v>
      </c>
      <c r="I996">
        <v>1.2401</v>
      </c>
      <c r="J996" s="4">
        <v>1.5503875968992247</v>
      </c>
      <c r="K996">
        <f>(E996)^('Trade Weights'!$C$5)</f>
        <v>0.92058410987067818</v>
      </c>
      <c r="L996" s="6">
        <f>F996^'Trade Weights'!$C$4</f>
        <v>1.0049955416895735</v>
      </c>
      <c r="M996">
        <f>G996^'Trade Weights'!$C$3</f>
        <v>0.96874733880504438</v>
      </c>
      <c r="N996">
        <f>H996^'Trade Weights'!$C$2</f>
        <v>1.9081539720448271</v>
      </c>
      <c r="O996">
        <f>I996^'Trade Weights'!$C$7</f>
        <v>1.0908550034421951</v>
      </c>
      <c r="P996">
        <f>J996^'Trade Weights'!$C$6</f>
        <v>1.0099002018064094</v>
      </c>
      <c r="Q996">
        <v>98.966657847139643</v>
      </c>
    </row>
    <row r="997" spans="1:17" x14ac:dyDescent="0.3">
      <c r="A997" t="s">
        <v>1</v>
      </c>
      <c r="B997" s="1">
        <v>4.5833333333333337E-2</v>
      </c>
      <c r="C997" s="1" t="str">
        <f t="shared" si="15"/>
        <v>2008.11.250.0458333333333333</v>
      </c>
      <c r="D997">
        <v>-428</v>
      </c>
      <c r="E997">
        <v>0.77742361812951877</v>
      </c>
      <c r="F997" s="5">
        <v>1.2019</v>
      </c>
      <c r="G997">
        <v>0.660022440762986</v>
      </c>
      <c r="H997">
        <v>96.53</v>
      </c>
      <c r="I997" t="e">
        <v>#N/A</v>
      </c>
      <c r="J997" s="4">
        <v>1.5491866769945779</v>
      </c>
      <c r="K997">
        <f>(E997)^('Trade Weights'!$C$5)</f>
        <v>0.92063112183842066</v>
      </c>
      <c r="L997" s="6">
        <f>F997^'Trade Weights'!$C$4</f>
        <v>1.0049978085284048</v>
      </c>
      <c r="M997">
        <f>G997^'Trade Weights'!$C$3</f>
        <v>0.96873267154129217</v>
      </c>
      <c r="N997">
        <f>H997^'Trade Weights'!$C$2</f>
        <v>1.9082098800457084</v>
      </c>
      <c r="O997" t="e">
        <f>I997^'Trade Weights'!$C$7</f>
        <v>#N/A</v>
      </c>
      <c r="P997">
        <f>J997^'Trade Weights'!$C$6</f>
        <v>1.0098826207389255</v>
      </c>
      <c r="Q997" t="e">
        <v>#N/A</v>
      </c>
    </row>
    <row r="998" spans="1:17" x14ac:dyDescent="0.3">
      <c r="A998" t="s">
        <v>1</v>
      </c>
      <c r="B998" s="1">
        <v>4.6527777777777779E-2</v>
      </c>
      <c r="C998" s="1" t="str">
        <f t="shared" si="15"/>
        <v>2008.11.250.0465277777777778</v>
      </c>
      <c r="D998">
        <v>-427</v>
      </c>
      <c r="E998">
        <v>0.77748406157673766</v>
      </c>
      <c r="F998" s="5">
        <v>1.2018</v>
      </c>
      <c r="G998">
        <v>0.65997888067581834</v>
      </c>
      <c r="H998">
        <v>96.54</v>
      </c>
      <c r="I998">
        <v>1.2399</v>
      </c>
      <c r="J998" s="4">
        <v>1.5494267121165171</v>
      </c>
      <c r="K998">
        <f>(E998)^('Trade Weights'!$C$5)</f>
        <v>0.92065463146390591</v>
      </c>
      <c r="L998" s="6">
        <f>F998^'Trade Weights'!$C$4</f>
        <v>1.0049955416895735</v>
      </c>
      <c r="M998">
        <f>G998^'Trade Weights'!$C$3</f>
        <v>0.96872778314808983</v>
      </c>
      <c r="N998">
        <f>H998^'Trade Weights'!$C$2</f>
        <v>1.908237830316617</v>
      </c>
      <c r="O998">
        <f>I998^'Trade Weights'!$C$7</f>
        <v>1.0907839044378447</v>
      </c>
      <c r="P998">
        <f>J998^'Trade Weights'!$C$6</f>
        <v>1.0098861358382352</v>
      </c>
      <c r="Q998">
        <v>98.968761340263683</v>
      </c>
    </row>
    <row r="999" spans="1:17" x14ac:dyDescent="0.3">
      <c r="A999" t="s">
        <v>1</v>
      </c>
      <c r="B999" s="1">
        <v>4.7222222222222221E-2</v>
      </c>
      <c r="C999" s="1" t="str">
        <f t="shared" si="15"/>
        <v>2008.11.250.0472222222222222</v>
      </c>
      <c r="D999">
        <v>-426</v>
      </c>
      <c r="E999">
        <v>0.77730275942479599</v>
      </c>
      <c r="F999" s="5">
        <v>1.202</v>
      </c>
      <c r="G999">
        <v>0.66028392208649722</v>
      </c>
      <c r="H999">
        <v>96.53</v>
      </c>
      <c r="I999" t="e">
        <v>#N/A</v>
      </c>
      <c r="J999" s="4">
        <v>1.5499070055796653</v>
      </c>
      <c r="K999">
        <f>(E999)^('Trade Weights'!$C$5)</f>
        <v>0.92058410987067818</v>
      </c>
      <c r="L999" s="6">
        <f>F999^'Trade Weights'!$C$4</f>
        <v>1.0050000751837518</v>
      </c>
      <c r="M999">
        <f>G999^'Trade Weights'!$C$3</f>
        <v>0.96876200919601463</v>
      </c>
      <c r="N999">
        <f>H999^'Trade Weights'!$C$2</f>
        <v>1.9082098800457084</v>
      </c>
      <c r="O999" t="e">
        <f>I999^'Trade Weights'!$C$7</f>
        <v>#N/A</v>
      </c>
      <c r="P999">
        <f>J999^'Trade Weights'!$C$6</f>
        <v>1.009893167707786</v>
      </c>
      <c r="Q999" t="e">
        <v>#N/A</v>
      </c>
    </row>
    <row r="1000" spans="1:17" x14ac:dyDescent="0.3">
      <c r="A1000" t="s">
        <v>1</v>
      </c>
      <c r="B1000" s="1">
        <v>4.7916666666666663E-2</v>
      </c>
      <c r="C1000" s="1" t="str">
        <f t="shared" si="15"/>
        <v>2008.11.250.0479166666666667</v>
      </c>
      <c r="D1000">
        <v>-425</v>
      </c>
      <c r="E1000">
        <v>0.77730275942479599</v>
      </c>
      <c r="F1000" s="5">
        <v>1.2019</v>
      </c>
      <c r="G1000">
        <v>0.66045835810052178</v>
      </c>
      <c r="H1000">
        <v>96.52</v>
      </c>
      <c r="I1000" t="e">
        <v>#N/A</v>
      </c>
      <c r="J1000" s="4">
        <v>1.5499070055796653</v>
      </c>
      <c r="K1000">
        <f>(E1000)^('Trade Weights'!$C$5)</f>
        <v>0.92058410987067818</v>
      </c>
      <c r="L1000" s="6">
        <f>F1000^'Trade Weights'!$C$4</f>
        <v>1.0049978085284048</v>
      </c>
      <c r="M1000">
        <f>G1000^'Trade Weights'!$C$3</f>
        <v>0.96878157458409331</v>
      </c>
      <c r="N1000">
        <f>H1000^'Trade Weights'!$C$2</f>
        <v>1.9081819272886049</v>
      </c>
      <c r="O1000" t="e">
        <f>I1000^'Trade Weights'!$C$7</f>
        <v>#N/A</v>
      </c>
      <c r="P1000">
        <f>J1000^'Trade Weights'!$C$6</f>
        <v>1.009893167707786</v>
      </c>
      <c r="Q1000" t="e">
        <v>#N/A</v>
      </c>
    </row>
    <row r="1001" spans="1:17" x14ac:dyDescent="0.3">
      <c r="A1001" t="s">
        <v>1</v>
      </c>
      <c r="B1001" s="1">
        <v>4.8611111111111112E-2</v>
      </c>
      <c r="C1001" s="1" t="str">
        <f t="shared" si="15"/>
        <v>2008.11.250.0486111111111111</v>
      </c>
      <c r="D1001">
        <v>-424</v>
      </c>
      <c r="E1001">
        <v>0.77724234416291005</v>
      </c>
      <c r="F1001" s="5">
        <v>1.2019</v>
      </c>
      <c r="G1001" t="e">
        <v>#N/A</v>
      </c>
      <c r="H1001">
        <v>96.55</v>
      </c>
      <c r="I1001">
        <v>1.2395</v>
      </c>
      <c r="J1001" s="4">
        <v>1.5499070055796653</v>
      </c>
      <c r="K1001">
        <f>(E1001)^('Trade Weights'!$C$5)</f>
        <v>0.92056060752754232</v>
      </c>
      <c r="L1001" s="6">
        <f>F1001^'Trade Weights'!$C$4</f>
        <v>1.0049978085284048</v>
      </c>
      <c r="M1001" t="e">
        <f>G1001^'Trade Weights'!$C$3</f>
        <v>#N/A</v>
      </c>
      <c r="N1001">
        <f>H1001^'Trade Weights'!$C$2</f>
        <v>1.9082657781018089</v>
      </c>
      <c r="O1001">
        <f>I1001^'Trade Weights'!$C$7</f>
        <v>1.090641685924582</v>
      </c>
      <c r="P1001">
        <f>J1001^'Trade Weights'!$C$6</f>
        <v>1.009893167707786</v>
      </c>
      <c r="Q1001" t="e">
        <v>#N/A</v>
      </c>
    </row>
    <row r="1002" spans="1:17" x14ac:dyDescent="0.3">
      <c r="A1002" t="s">
        <v>1</v>
      </c>
      <c r="B1002" s="1">
        <v>4.9305555555555554E-2</v>
      </c>
      <c r="C1002" s="1" t="str">
        <f t="shared" si="15"/>
        <v>2008.11.250.0493055555555556</v>
      </c>
      <c r="D1002">
        <v>-423</v>
      </c>
      <c r="E1002">
        <v>0.77700077700077708</v>
      </c>
      <c r="F1002" s="5">
        <v>1.2017</v>
      </c>
      <c r="G1002">
        <v>0.66037112857425873</v>
      </c>
      <c r="H1002">
        <v>96.53</v>
      </c>
      <c r="I1002">
        <v>1.2396</v>
      </c>
      <c r="J1002" s="4">
        <v>1.5496668216333489</v>
      </c>
      <c r="K1002">
        <f>(E1002)^('Trade Weights'!$C$5)</f>
        <v>0.92046662241632005</v>
      </c>
      <c r="L1002" s="6">
        <f>F1002^'Trade Weights'!$C$4</f>
        <v>1.0049932746672277</v>
      </c>
      <c r="M1002">
        <f>G1002^'Trade Weights'!$C$3</f>
        <v>0.96877179119464008</v>
      </c>
      <c r="N1002">
        <f>H1002^'Trade Weights'!$C$2</f>
        <v>1.9082098800457084</v>
      </c>
      <c r="O1002">
        <f>I1002^'Trade Weights'!$C$7</f>
        <v>1.0906772431165179</v>
      </c>
      <c r="P1002">
        <f>J1002^'Trade Weights'!$C$6</f>
        <v>1.009889651494464</v>
      </c>
      <c r="Q1002">
        <v>98.942041778152387</v>
      </c>
    </row>
    <row r="1003" spans="1:17" x14ac:dyDescent="0.3">
      <c r="A1003" t="s">
        <v>1</v>
      </c>
      <c r="B1003" s="1">
        <v>4.9999999999999996E-2</v>
      </c>
      <c r="C1003" s="1" t="str">
        <f t="shared" si="15"/>
        <v>2008.11.250.05</v>
      </c>
      <c r="D1003">
        <v>-422</v>
      </c>
      <c r="E1003">
        <v>0.77681970014759572</v>
      </c>
      <c r="F1003" s="5">
        <v>1.2015</v>
      </c>
      <c r="G1003">
        <v>0.660022440762986</v>
      </c>
      <c r="H1003">
        <v>96.56</v>
      </c>
      <c r="I1003">
        <v>1.2390000000000001</v>
      </c>
      <c r="J1003" s="4">
        <v>1.5489467162329618</v>
      </c>
      <c r="K1003">
        <f>(E1003)^('Trade Weights'!$C$5)</f>
        <v>0.92039615904500249</v>
      </c>
      <c r="L1003" s="6">
        <f>F1003^'Trade Weights'!$C$4</f>
        <v>1.004988740071872</v>
      </c>
      <c r="M1003">
        <f>G1003^'Trade Weights'!$C$3</f>
        <v>0.96873267154129217</v>
      </c>
      <c r="N1003">
        <f>H1003^'Trade Weights'!$C$2</f>
        <v>1.908293723401763</v>
      </c>
      <c r="O1003">
        <f>I1003^'Trade Weights'!$C$7</f>
        <v>1.0904638743187967</v>
      </c>
      <c r="P1003">
        <f>J1003^'Trade Weights'!$C$6</f>
        <v>1.0098791061963601</v>
      </c>
      <c r="Q1003">
        <v>98.913985606884083</v>
      </c>
    </row>
    <row r="1004" spans="1:17" x14ac:dyDescent="0.3">
      <c r="A1004" t="s">
        <v>1</v>
      </c>
      <c r="B1004" s="1">
        <v>5.0694444444444452E-2</v>
      </c>
      <c r="C1004" s="1" t="str">
        <f t="shared" si="15"/>
        <v>2008.11.250.0506944444444445</v>
      </c>
      <c r="D1004">
        <v>-421</v>
      </c>
      <c r="E1004">
        <v>0.77639751552795033</v>
      </c>
      <c r="F1004" s="5">
        <v>1.2013</v>
      </c>
      <c r="G1004">
        <v>0.65984823490597155</v>
      </c>
      <c r="H1004">
        <v>96.56</v>
      </c>
      <c r="I1004">
        <v>1.2383999999999999</v>
      </c>
      <c r="J1004" s="4">
        <v>1.5470297029702971</v>
      </c>
      <c r="K1004">
        <f>(E1004)^('Trade Weights'!$C$5)</f>
        <v>0.92023182931397973</v>
      </c>
      <c r="L1004" s="6">
        <f>F1004^'Trade Weights'!$C$4</f>
        <v>1.0049842047420965</v>
      </c>
      <c r="M1004">
        <f>G1004^'Trade Weights'!$C$3</f>
        <v>0.96871312005196197</v>
      </c>
      <c r="N1004">
        <f>H1004^'Trade Weights'!$C$2</f>
        <v>1.908293723401763</v>
      </c>
      <c r="O1004">
        <f>I1004^'Trade Weights'!$C$7</f>
        <v>1.0902504439413452</v>
      </c>
      <c r="P1004">
        <f>J1004^'Trade Weights'!$C$6</f>
        <v>1.0098510098777278</v>
      </c>
      <c r="Q1004">
        <v>98.871776216593602</v>
      </c>
    </row>
    <row r="1005" spans="1:17" x14ac:dyDescent="0.3">
      <c r="A1005" t="s">
        <v>1</v>
      </c>
      <c r="B1005" s="1">
        <v>5.1388888888888894E-2</v>
      </c>
      <c r="C1005" s="1" t="str">
        <f t="shared" si="15"/>
        <v>2008.11.250.0513888888888889</v>
      </c>
      <c r="D1005">
        <v>-420</v>
      </c>
      <c r="E1005">
        <v>0.77688004972032321</v>
      </c>
      <c r="F1005" s="5">
        <v>1.2005999999999999</v>
      </c>
      <c r="G1005">
        <v>0.66024032747920247</v>
      </c>
      <c r="H1005">
        <v>96.56</v>
      </c>
      <c r="I1005">
        <v>1.2383999999999999</v>
      </c>
      <c r="J1005" s="4">
        <v>1.5463120457708364</v>
      </c>
      <c r="K1005">
        <f>(E1005)^('Trade Weights'!$C$5)</f>
        <v>0.92041964441135726</v>
      </c>
      <c r="L1005" s="6">
        <f>F1005^'Trade Weights'!$C$4</f>
        <v>1.0049683253008435</v>
      </c>
      <c r="M1005">
        <f>G1005^'Trade Weights'!$C$3</f>
        <v>0.96875711871814318</v>
      </c>
      <c r="N1005">
        <f>H1005^'Trade Weights'!$C$2</f>
        <v>1.908293723401763</v>
      </c>
      <c r="O1005">
        <f>I1005^'Trade Weights'!$C$7</f>
        <v>1.0902504439413452</v>
      </c>
      <c r="P1005">
        <f>J1005^'Trade Weights'!$C$6</f>
        <v>1.0098404829234566</v>
      </c>
      <c r="Q1005">
        <v>98.893853598173095</v>
      </c>
    </row>
    <row r="1006" spans="1:17" x14ac:dyDescent="0.3">
      <c r="A1006" t="s">
        <v>1</v>
      </c>
      <c r="B1006" s="1">
        <v>5.2083333333333336E-2</v>
      </c>
      <c r="C1006" s="1" t="str">
        <f t="shared" si="15"/>
        <v>2008.11.250.0520833333333333</v>
      </c>
      <c r="D1006">
        <v>-419</v>
      </c>
      <c r="E1006">
        <v>0.77700077700077708</v>
      </c>
      <c r="F1006" s="5">
        <v>1.2005999999999999</v>
      </c>
      <c r="G1006">
        <v>0.66010957818997962</v>
      </c>
      <c r="H1006">
        <v>96.56</v>
      </c>
      <c r="I1006">
        <v>1.2386999999999999</v>
      </c>
      <c r="J1006" s="4">
        <v>1.5475085112968121</v>
      </c>
      <c r="K1006">
        <f>(E1006)^('Trade Weights'!$C$5)</f>
        <v>0.92046662241632005</v>
      </c>
      <c r="L1006" s="6">
        <f>F1006^'Trade Weights'!$C$4</f>
        <v>1.0049683253008435</v>
      </c>
      <c r="M1006">
        <f>G1006^'Trade Weights'!$C$3</f>
        <v>0.96874244936972187</v>
      </c>
      <c r="N1006">
        <f>H1006^'Trade Weights'!$C$2</f>
        <v>1.908293723401763</v>
      </c>
      <c r="O1006">
        <f>I1006^'Trade Weights'!$C$7</f>
        <v>1.0903571668305119</v>
      </c>
      <c r="P1006">
        <f>J1006^'Trade Weights'!$C$6</f>
        <v>1.0098580306228415</v>
      </c>
      <c r="Q1006">
        <v>98.908803135980349</v>
      </c>
    </row>
    <row r="1007" spans="1:17" x14ac:dyDescent="0.3">
      <c r="A1007" t="s">
        <v>1</v>
      </c>
      <c r="B1007" s="1">
        <v>5.2777777777777778E-2</v>
      </c>
      <c r="C1007" s="1" t="str">
        <f t="shared" si="15"/>
        <v>2008.11.250.0527777777777778</v>
      </c>
      <c r="D1007">
        <v>-418</v>
      </c>
      <c r="E1007">
        <v>0.77706115471287596</v>
      </c>
      <c r="F1007" s="5">
        <v>1.2010000000000001</v>
      </c>
      <c r="G1007">
        <v>0.66028392208649722</v>
      </c>
      <c r="H1007">
        <v>96.57</v>
      </c>
      <c r="I1007">
        <v>1.2391000000000001</v>
      </c>
      <c r="J1007" s="4">
        <v>1.5484670176525239</v>
      </c>
      <c r="K1007">
        <f>(E1007)^('Trade Weights'!$C$5)</f>
        <v>0.92049011505580536</v>
      </c>
      <c r="L1007" s="6">
        <f>F1007^'Trade Weights'!$C$4</f>
        <v>1.0049774003698688</v>
      </c>
      <c r="M1007">
        <f>G1007^'Trade Weights'!$C$3</f>
        <v>0.96876200919601463</v>
      </c>
      <c r="N1007">
        <f>H1007^'Trade Weights'!$C$2</f>
        <v>1.9083216662169571</v>
      </c>
      <c r="O1007">
        <f>I1007^'Trade Weights'!$C$7</f>
        <v>1.0904994400601684</v>
      </c>
      <c r="P1007">
        <f>J1007^'Trade Weights'!$C$6</f>
        <v>1.0098720787807656</v>
      </c>
      <c r="Q1007">
        <v>98.929949268299552</v>
      </c>
    </row>
    <row r="1008" spans="1:17" x14ac:dyDescent="0.3">
      <c r="A1008" t="s">
        <v>1</v>
      </c>
      <c r="B1008" s="1">
        <v>5.347222222222222E-2</v>
      </c>
      <c r="C1008" s="1" t="str">
        <f t="shared" si="15"/>
        <v>2008.11.250.0534722222222222</v>
      </c>
      <c r="D1008">
        <v>-417</v>
      </c>
      <c r="E1008">
        <v>0.77712154180913895</v>
      </c>
      <c r="F1008" s="5">
        <v>1.2012</v>
      </c>
      <c r="G1008">
        <v>0.66024032747920247</v>
      </c>
      <c r="H1008">
        <v>96.53</v>
      </c>
      <c r="I1008" t="e">
        <v>#N/A</v>
      </c>
      <c r="J1008" s="4">
        <v>1.5487068297971194</v>
      </c>
      <c r="K1008">
        <f>(E1008)^('Trade Weights'!$C$5)</f>
        <v>0.92051361012054489</v>
      </c>
      <c r="L1008" s="6">
        <f>F1008^'Trade Weights'!$C$4</f>
        <v>1.0049819368017261</v>
      </c>
      <c r="M1008">
        <f>G1008^'Trade Weights'!$C$3</f>
        <v>0.96875711871814318</v>
      </c>
      <c r="N1008">
        <f>H1008^'Trade Weights'!$C$2</f>
        <v>1.9082098800457084</v>
      </c>
      <c r="O1008" t="e">
        <f>I1008^'Trade Weights'!$C$7</f>
        <v>#N/A</v>
      </c>
      <c r="P1008">
        <f>J1008^'Trade Weights'!$C$6</f>
        <v>1.009875592210365</v>
      </c>
      <c r="Q1008" t="e">
        <v>#N/A</v>
      </c>
    </row>
    <row r="1009" spans="1:17" x14ac:dyDescent="0.3">
      <c r="A1009" t="s">
        <v>1</v>
      </c>
      <c r="B1009" s="1">
        <v>5.486111111111111E-2</v>
      </c>
      <c r="C1009" s="1" t="str">
        <f t="shared" si="15"/>
        <v>2008.11.250.0548611111111111</v>
      </c>
      <c r="D1009">
        <v>-416</v>
      </c>
      <c r="E1009">
        <v>0.77669902912621358</v>
      </c>
      <c r="F1009" s="5">
        <v>1.2011000000000001</v>
      </c>
      <c r="G1009">
        <v>0.66010957818997962</v>
      </c>
      <c r="H1009">
        <v>96.53</v>
      </c>
      <c r="I1009" t="e">
        <v>#N/A</v>
      </c>
      <c r="J1009" s="4">
        <v>1.5487068297971194</v>
      </c>
      <c r="K1009">
        <f>(E1009)^('Trade Weights'!$C$5)</f>
        <v>0.92034919558235462</v>
      </c>
      <c r="L1009" s="6">
        <f>F1009^'Trade Weights'!$C$4</f>
        <v>1.0049796686776602</v>
      </c>
      <c r="M1009">
        <f>G1009^'Trade Weights'!$C$3</f>
        <v>0.96874244936972187</v>
      </c>
      <c r="N1009">
        <f>H1009^'Trade Weights'!$C$2</f>
        <v>1.9082098800457084</v>
      </c>
      <c r="O1009" t="e">
        <f>I1009^'Trade Weights'!$C$7</f>
        <v>#N/A</v>
      </c>
      <c r="P1009">
        <f>J1009^'Trade Weights'!$C$6</f>
        <v>1.009875592210365</v>
      </c>
      <c r="Q1009" t="e">
        <v>#N/A</v>
      </c>
    </row>
    <row r="1010" spans="1:17" x14ac:dyDescent="0.3">
      <c r="A1010" t="s">
        <v>1</v>
      </c>
      <c r="B1010" s="1">
        <v>5.5555555555555552E-2</v>
      </c>
      <c r="C1010" s="1" t="str">
        <f t="shared" si="15"/>
        <v>2008.11.250.0555555555555556</v>
      </c>
      <c r="D1010">
        <v>-415</v>
      </c>
      <c r="E1010">
        <v>0.77639751552795033</v>
      </c>
      <c r="F1010" s="5">
        <v>1.2001999999999999</v>
      </c>
      <c r="G1010">
        <v>0.65997888067581834</v>
      </c>
      <c r="H1010">
        <v>96.52</v>
      </c>
      <c r="I1010" t="e">
        <v>#N/A</v>
      </c>
      <c r="J1010" s="4">
        <v>1.547748026621266</v>
      </c>
      <c r="K1010">
        <f>(E1010)^('Trade Weights'!$C$5)</f>
        <v>0.92023182931397973</v>
      </c>
      <c r="L1010" s="6">
        <f>F1010^'Trade Weights'!$C$4</f>
        <v>1.004959247289793</v>
      </c>
      <c r="M1010">
        <f>G1010^'Trade Weights'!$C$3</f>
        <v>0.96872778314808983</v>
      </c>
      <c r="N1010">
        <f>H1010^'Trade Weights'!$C$2</f>
        <v>1.9081819272886049</v>
      </c>
      <c r="O1010" t="e">
        <f>I1010^'Trade Weights'!$C$7</f>
        <v>#N/A</v>
      </c>
      <c r="P1010">
        <f>J1010^'Trade Weights'!$C$6</f>
        <v>1.0098615418285994</v>
      </c>
      <c r="Q1010" t="e">
        <v>#N/A</v>
      </c>
    </row>
    <row r="1011" spans="1:17" x14ac:dyDescent="0.3">
      <c r="A1011" t="s">
        <v>1</v>
      </c>
      <c r="B1011" s="1">
        <v>5.6250000000000001E-2</v>
      </c>
      <c r="C1011" s="1" t="str">
        <f t="shared" si="15"/>
        <v>2008.11.250.05625</v>
      </c>
      <c r="D1011">
        <v>-414</v>
      </c>
      <c r="E1011">
        <v>0.77639751552795033</v>
      </c>
      <c r="F1011" s="5">
        <v>1.1999</v>
      </c>
      <c r="G1011">
        <v>0.6598917777484492</v>
      </c>
      <c r="H1011">
        <v>96.52</v>
      </c>
      <c r="I1011">
        <v>1.2392000000000001</v>
      </c>
      <c r="J1011" s="4">
        <v>1.5479876160990711</v>
      </c>
      <c r="K1011">
        <f>(E1011)^('Trade Weights'!$C$5)</f>
        <v>0.92023182931397973</v>
      </c>
      <c r="L1011" s="6">
        <f>F1011^'Trade Weights'!$C$4</f>
        <v>1.0049524368496374</v>
      </c>
      <c r="M1011">
        <f>G1011^'Trade Weights'!$C$3</f>
        <v>0.96871800740347236</v>
      </c>
      <c r="N1011">
        <f>H1011^'Trade Weights'!$C$2</f>
        <v>1.9081819272886049</v>
      </c>
      <c r="O1011">
        <f>I1011^'Trade Weights'!$C$7</f>
        <v>1.0905350040912127</v>
      </c>
      <c r="P1011">
        <f>J1011^'Trade Weights'!$C$6</f>
        <v>1.0098650535900568</v>
      </c>
      <c r="Q1011">
        <v>98.890536468860361</v>
      </c>
    </row>
    <row r="1012" spans="1:17" x14ac:dyDescent="0.3">
      <c r="A1012" t="s">
        <v>1</v>
      </c>
      <c r="B1012" s="1">
        <v>5.6944444444444443E-2</v>
      </c>
      <c r="C1012" s="1" t="str">
        <f t="shared" si="15"/>
        <v>2008.11.250.0569444444444444</v>
      </c>
      <c r="D1012">
        <v>-413</v>
      </c>
      <c r="E1012">
        <v>0.77694040867065506</v>
      </c>
      <c r="F1012" s="5">
        <v>1.2</v>
      </c>
      <c r="G1012">
        <v>0.66006600660066006</v>
      </c>
      <c r="H1012">
        <v>96.52</v>
      </c>
      <c r="I1012" t="e">
        <v>#N/A</v>
      </c>
      <c r="J1012" s="4">
        <v>1.5484670176525239</v>
      </c>
      <c r="K1012">
        <f>(E1012)^('Trade Weights'!$C$5)</f>
        <v>0.92044313220165019</v>
      </c>
      <c r="L1012" s="6">
        <f>F1012^'Trade Weights'!$C$4</f>
        <v>1.0049547071804039</v>
      </c>
      <c r="M1012">
        <f>G1012^'Trade Weights'!$C$3</f>
        <v>0.96873756028182034</v>
      </c>
      <c r="N1012">
        <f>H1012^'Trade Weights'!$C$2</f>
        <v>1.9081819272886049</v>
      </c>
      <c r="O1012" t="e">
        <f>I1012^'Trade Weights'!$C$7</f>
        <v>#N/A</v>
      </c>
      <c r="P1012">
        <f>J1012^'Trade Weights'!$C$6</f>
        <v>1.0098720787807656</v>
      </c>
      <c r="Q1012" t="e">
        <v>#N/A</v>
      </c>
    </row>
    <row r="1013" spans="1:17" x14ac:dyDescent="0.3">
      <c r="A1013" t="s">
        <v>1</v>
      </c>
      <c r="B1013" s="1">
        <v>5.7638888888888885E-2</v>
      </c>
      <c r="C1013" s="1" t="str">
        <f t="shared" si="15"/>
        <v>2008.11.250.0576388888888889</v>
      </c>
      <c r="D1013">
        <v>-412</v>
      </c>
      <c r="E1013">
        <v>0.77718193829175408</v>
      </c>
      <c r="F1013" s="5">
        <v>1.2002999999999999</v>
      </c>
      <c r="G1013">
        <v>0.661769571835087</v>
      </c>
      <c r="H1013">
        <v>96.56</v>
      </c>
      <c r="I1013">
        <v>1.2393000000000001</v>
      </c>
      <c r="J1013" s="4">
        <v>1.5508684863523572</v>
      </c>
      <c r="K1013">
        <f>(E1013)^('Trade Weights'!$C$5)</f>
        <v>0.92053710761097751</v>
      </c>
      <c r="L1013" s="6">
        <f>F1013^'Trade Weights'!$C$4</f>
        <v>1.0049615170684763</v>
      </c>
      <c r="M1013">
        <f>G1013^'Trade Weights'!$C$3</f>
        <v>0.96892849258501634</v>
      </c>
      <c r="N1013">
        <f>H1013^'Trade Weights'!$C$2</f>
        <v>1.908293723401763</v>
      </c>
      <c r="O1013">
        <f>I1013^'Trade Weights'!$C$7</f>
        <v>1.0905705664121494</v>
      </c>
      <c r="P1013">
        <f>J1013^'Trade Weights'!$C$6</f>
        <v>1.0099072381355036</v>
      </c>
      <c r="Q1013">
        <v>98.958888173197806</v>
      </c>
    </row>
    <row r="1014" spans="1:17" x14ac:dyDescent="0.3">
      <c r="A1014" t="s">
        <v>1</v>
      </c>
      <c r="B1014" s="1">
        <v>5.8333333333333327E-2</v>
      </c>
      <c r="C1014" s="1" t="str">
        <f t="shared" si="15"/>
        <v>2008.11.250.0583333333333333</v>
      </c>
      <c r="D1014">
        <v>-411</v>
      </c>
      <c r="E1014">
        <v>0.77748406157673766</v>
      </c>
      <c r="F1014" s="5">
        <v>1.2007000000000001</v>
      </c>
      <c r="G1014">
        <v>0.66150691274723816</v>
      </c>
      <c r="H1014">
        <v>96.53</v>
      </c>
      <c r="I1014">
        <v>1.2396</v>
      </c>
      <c r="J1014" s="4">
        <v>1.5503875968992247</v>
      </c>
      <c r="K1014">
        <f>(E1014)^('Trade Weights'!$C$5)</f>
        <v>0.92065463146390591</v>
      </c>
      <c r="L1014" s="6">
        <f>F1014^'Trade Weights'!$C$4</f>
        <v>1.0049705943438392</v>
      </c>
      <c r="M1014">
        <f>G1014^'Trade Weights'!$C$3</f>
        <v>0.96889908388112056</v>
      </c>
      <c r="N1014">
        <f>H1014^'Trade Weights'!$C$2</f>
        <v>1.9082098800457084</v>
      </c>
      <c r="O1014">
        <f>I1014^'Trade Weights'!$C$7</f>
        <v>1.0906772431165179</v>
      </c>
      <c r="P1014">
        <f>J1014^'Trade Weights'!$C$6</f>
        <v>1.0099002018064094</v>
      </c>
      <c r="Q1014">
        <v>98.974054663875165</v>
      </c>
    </row>
    <row r="1015" spans="1:17" x14ac:dyDescent="0.3">
      <c r="A1015" t="s">
        <v>1</v>
      </c>
      <c r="B1015" s="1">
        <v>5.9027777777777783E-2</v>
      </c>
      <c r="C1015" s="1" t="str">
        <f t="shared" si="15"/>
        <v>2008.11.250.0590277777777778</v>
      </c>
      <c r="D1015">
        <v>-410</v>
      </c>
      <c r="E1015">
        <v>0.77802847584221579</v>
      </c>
      <c r="F1015" s="5">
        <v>1.2008000000000001</v>
      </c>
      <c r="G1015">
        <v>0.66172578083642131</v>
      </c>
      <c r="H1015">
        <v>96.54</v>
      </c>
      <c r="I1015">
        <v>1.24</v>
      </c>
      <c r="J1015" s="4">
        <v>1.5506280043417584</v>
      </c>
      <c r="K1015">
        <f>(E1015)^('Trade Weights'!$C$5)</f>
        <v>0.92086632742084973</v>
      </c>
      <c r="L1015" s="6">
        <f>F1015^'Trade Weights'!$C$4</f>
        <v>1.0049728632029884</v>
      </c>
      <c r="M1015">
        <f>G1015^'Trade Weights'!$C$3</f>
        <v>0.96892359026155284</v>
      </c>
      <c r="N1015">
        <f>H1015^'Trade Weights'!$C$2</f>
        <v>1.908237830316617</v>
      </c>
      <c r="O1015">
        <f>I1015^'Trade Weights'!$C$7</f>
        <v>1.0908194547941934</v>
      </c>
      <c r="P1015">
        <f>J1015^'Trade Weights'!$C$6</f>
        <v>1.0099037196920602</v>
      </c>
      <c r="Q1015">
        <v>99.014243829287054</v>
      </c>
    </row>
    <row r="1016" spans="1:17" x14ac:dyDescent="0.3">
      <c r="A1016" t="s">
        <v>1</v>
      </c>
      <c r="B1016" s="1">
        <v>5.9722222222222225E-2</v>
      </c>
      <c r="C1016" s="1" t="str">
        <f t="shared" si="15"/>
        <v>2008.11.250.0597222222222222</v>
      </c>
      <c r="D1016">
        <v>-409</v>
      </c>
      <c r="E1016">
        <v>0.77790742901594701</v>
      </c>
      <c r="F1016" s="5">
        <v>1.2016</v>
      </c>
      <c r="G1016">
        <v>0.66242713301536826</v>
      </c>
      <c r="H1016">
        <v>96.51</v>
      </c>
      <c r="I1016" t="e">
        <v>#N/A</v>
      </c>
      <c r="J1016" s="4">
        <v>1.5527950310559007</v>
      </c>
      <c r="K1016">
        <f>(E1016)^('Trade Weights'!$C$5)</f>
        <v>0.92081926686013627</v>
      </c>
      <c r="L1016" s="6">
        <f>F1016^'Trade Weights'!$C$4</f>
        <v>1.0049910074613373</v>
      </c>
      <c r="M1016">
        <f>G1016^'Trade Weights'!$C$3</f>
        <v>0.96900206937237954</v>
      </c>
      <c r="N1016">
        <f>H1016^'Trade Weights'!$C$2</f>
        <v>1.9081539720448271</v>
      </c>
      <c r="O1016" t="e">
        <f>I1016^'Trade Weights'!$C$7</f>
        <v>#N/A</v>
      </c>
      <c r="P1016">
        <f>J1016^'Trade Weights'!$C$6</f>
        <v>1.0099354057845957</v>
      </c>
      <c r="Q1016" t="e">
        <v>#N/A</v>
      </c>
    </row>
    <row r="1017" spans="1:17" x14ac:dyDescent="0.3">
      <c r="A1017" t="s">
        <v>1</v>
      </c>
      <c r="B1017" s="1">
        <v>6.0416666666666667E-2</v>
      </c>
      <c r="C1017" s="1" t="str">
        <f t="shared" si="15"/>
        <v>2008.11.250.0604166666666667</v>
      </c>
      <c r="D1017">
        <v>-408</v>
      </c>
      <c r="E1017">
        <v>0.7782706825433886</v>
      </c>
      <c r="F1017" s="5">
        <v>1.2015</v>
      </c>
      <c r="G1017">
        <v>0.6621639517944643</v>
      </c>
      <c r="H1017">
        <v>96.49</v>
      </c>
      <c r="I1017">
        <v>1.2399</v>
      </c>
      <c r="J1017" s="4">
        <v>1.5535187199005747</v>
      </c>
      <c r="K1017">
        <f>(E1017)^('Trade Weights'!$C$5)</f>
        <v>0.92096047773328094</v>
      </c>
      <c r="L1017" s="6">
        <f>F1017^'Trade Weights'!$C$4</f>
        <v>1.004988740071872</v>
      </c>
      <c r="M1017">
        <f>G1017^'Trade Weights'!$C$3</f>
        <v>0.96897262921764271</v>
      </c>
      <c r="N1017">
        <f>H1017^'Trade Weights'!$C$2</f>
        <v>1.9080980540953343</v>
      </c>
      <c r="O1017">
        <f>I1017^'Trade Weights'!$C$7</f>
        <v>1.0907839044378447</v>
      </c>
      <c r="P1017">
        <f>J1017^'Trade Weights'!$C$6</f>
        <v>1.0099459778777888</v>
      </c>
      <c r="Q1017">
        <v>99.024605699012326</v>
      </c>
    </row>
    <row r="1018" spans="1:17" x14ac:dyDescent="0.3">
      <c r="A1018" t="s">
        <v>1</v>
      </c>
      <c r="B1018" s="1">
        <v>6.1111111111111116E-2</v>
      </c>
      <c r="C1018" s="1" t="str">
        <f t="shared" si="15"/>
        <v>2008.11.250.0611111111111111</v>
      </c>
      <c r="D1018">
        <v>-407</v>
      </c>
      <c r="E1018">
        <v>0.7785736530675802</v>
      </c>
      <c r="F1018" s="5">
        <v>1.2022999999999999</v>
      </c>
      <c r="G1018">
        <v>0.66247101689301091</v>
      </c>
      <c r="H1018">
        <v>96.45</v>
      </c>
      <c r="I1018">
        <v>1.2402</v>
      </c>
      <c r="J1018" s="4">
        <v>1.5540015540015542</v>
      </c>
      <c r="K1018">
        <f>(E1018)^('Trade Weights'!$C$5)</f>
        <v>0.92107822039333109</v>
      </c>
      <c r="L1018" s="6">
        <f>F1018^'Trade Weights'!$C$4</f>
        <v>1.0050068740491873</v>
      </c>
      <c r="M1018">
        <f>G1018^'Trade Weights'!$C$3</f>
        <v>0.96900697728940999</v>
      </c>
      <c r="N1018">
        <f>H1018^'Trade Weights'!$C$2</f>
        <v>1.9079861883351799</v>
      </c>
      <c r="O1018">
        <f>I1018^'Trade Weights'!$C$7</f>
        <v>1.0908905503820696</v>
      </c>
      <c r="P1018">
        <f>J1018^'Trade Weights'!$C$6</f>
        <v>1.0099530287391125</v>
      </c>
      <c r="Q1018">
        <v>99.04713127533708</v>
      </c>
    </row>
    <row r="1019" spans="1:17" x14ac:dyDescent="0.3">
      <c r="A1019" t="s">
        <v>1</v>
      </c>
      <c r="B1019" s="1">
        <v>6.1805555555555558E-2</v>
      </c>
      <c r="C1019" s="1" t="str">
        <f t="shared" si="15"/>
        <v>2008.11.250.0618055555555556</v>
      </c>
      <c r="D1019">
        <v>-406</v>
      </c>
      <c r="E1019">
        <v>0.77821011673151752</v>
      </c>
      <c r="F1019" s="5">
        <v>1.2025999999999999</v>
      </c>
      <c r="G1019">
        <v>0.66260270341902994</v>
      </c>
      <c r="H1019">
        <v>96.48</v>
      </c>
      <c r="I1019">
        <v>1.2410000000000001</v>
      </c>
      <c r="J1019" s="4">
        <v>1.5556938394523956</v>
      </c>
      <c r="K1019">
        <f>(E1019)^('Trade Weights'!$C$5)</f>
        <v>0.92093693650519559</v>
      </c>
      <c r="L1019" s="6">
        <f>F1019^'Trade Weights'!$C$4</f>
        <v>1.0050136712643472</v>
      </c>
      <c r="M1019">
        <f>G1019^'Trade Weights'!$C$3</f>
        <v>0.96902170314073421</v>
      </c>
      <c r="N1019">
        <f>H1019^'Trade Weights'!$C$2</f>
        <v>1.9080700913886608</v>
      </c>
      <c r="O1019">
        <f>I1019^'Trade Weights'!$C$7</f>
        <v>1.0911748644348556</v>
      </c>
      <c r="P1019">
        <f>J1019^'Trade Weights'!$C$6</f>
        <v>1.009977724410861</v>
      </c>
      <c r="Q1019">
        <v>99.066702545245519</v>
      </c>
    </row>
    <row r="1020" spans="1:17" x14ac:dyDescent="0.3">
      <c r="A1020" t="s">
        <v>1</v>
      </c>
      <c r="B1020" s="1">
        <v>6.25E-2</v>
      </c>
      <c r="C1020" s="1" t="str">
        <f t="shared" si="15"/>
        <v>2008.11.250.0625</v>
      </c>
      <c r="D1020">
        <v>-405</v>
      </c>
      <c r="E1020">
        <v>0.77802847584221579</v>
      </c>
      <c r="F1020" s="5">
        <v>1.2021999999999999</v>
      </c>
      <c r="G1020">
        <v>0.66238325495131478</v>
      </c>
      <c r="H1020">
        <v>96.45</v>
      </c>
      <c r="I1020">
        <v>1.2414000000000001</v>
      </c>
      <c r="J1020" s="4">
        <v>1.5554518587649711</v>
      </c>
      <c r="K1020">
        <f>(E1020)^('Trade Weights'!$C$5)</f>
        <v>0.92086632742084973</v>
      </c>
      <c r="L1020" s="6">
        <f>F1020^'Trade Weights'!$C$4</f>
        <v>1.0050046079441128</v>
      </c>
      <c r="M1020">
        <f>G1020^'Trade Weights'!$C$3</f>
        <v>0.96899716180530759</v>
      </c>
      <c r="N1020">
        <f>H1020^'Trade Weights'!$C$2</f>
        <v>1.9079861883351799</v>
      </c>
      <c r="O1020">
        <f>I1020^'Trade Weights'!$C$7</f>
        <v>1.0913169805066085</v>
      </c>
      <c r="P1020">
        <f>J1020^'Trade Weights'!$C$6</f>
        <v>1.0099741947747136</v>
      </c>
      <c r="Q1020">
        <v>99.063903570673801</v>
      </c>
    </row>
    <row r="1021" spans="1:17" x14ac:dyDescent="0.3">
      <c r="A1021" t="s">
        <v>1</v>
      </c>
      <c r="B1021" s="1">
        <v>6.3194444444444442E-2</v>
      </c>
      <c r="C1021" s="1" t="str">
        <f t="shared" si="15"/>
        <v>2008.11.250.0631944444444444</v>
      </c>
      <c r="D1021">
        <v>-404</v>
      </c>
      <c r="E1021">
        <v>0.77796794772055389</v>
      </c>
      <c r="F1021" s="5">
        <v>1.2019</v>
      </c>
      <c r="G1021">
        <v>0.6621639517944643</v>
      </c>
      <c r="H1021">
        <v>96.44</v>
      </c>
      <c r="I1021">
        <v>1.2410000000000001</v>
      </c>
      <c r="J1021" s="4">
        <v>1.5544846883258201</v>
      </c>
      <c r="K1021">
        <f>(E1021)^('Trade Weights'!$C$5)</f>
        <v>0.92084279592456841</v>
      </c>
      <c r="L1021" s="6">
        <f>F1021^'Trade Weights'!$C$4</f>
        <v>1.0049978085284048</v>
      </c>
      <c r="M1021">
        <f>G1021^'Trade Weights'!$C$3</f>
        <v>0.96897262921764271</v>
      </c>
      <c r="N1021">
        <f>H1021^'Trade Weights'!$C$2</f>
        <v>1.9079582156712673</v>
      </c>
      <c r="O1021">
        <f>I1021^'Trade Weights'!$C$7</f>
        <v>1.0911748644348556</v>
      </c>
      <c r="P1021">
        <f>J1021^'Trade Weights'!$C$6</f>
        <v>1.0099600818414349</v>
      </c>
      <c r="Q1021">
        <v>99.042458078780186</v>
      </c>
    </row>
    <row r="1022" spans="1:17" x14ac:dyDescent="0.3">
      <c r="A1022" t="s">
        <v>1</v>
      </c>
      <c r="B1022" s="1">
        <v>6.3888888888888884E-2</v>
      </c>
      <c r="C1022" s="1" t="str">
        <f t="shared" si="15"/>
        <v>2008.11.250.0638888888888889</v>
      </c>
      <c r="D1022">
        <v>-403</v>
      </c>
      <c r="E1022">
        <v>0.77796794772055389</v>
      </c>
      <c r="F1022" s="5">
        <v>1.2019</v>
      </c>
      <c r="G1022">
        <v>0.66212010858769776</v>
      </c>
      <c r="H1022">
        <v>96.42</v>
      </c>
      <c r="I1022">
        <v>1.2403999999999999</v>
      </c>
      <c r="J1022" s="4">
        <v>1.5542430836182779</v>
      </c>
      <c r="K1022">
        <f>(E1022)^('Trade Weights'!$C$5)</f>
        <v>0.92084279592456841</v>
      </c>
      <c r="L1022" s="6">
        <f>F1022^'Trade Weights'!$C$4</f>
        <v>1.0049978085284048</v>
      </c>
      <c r="M1022">
        <f>G1022^'Trade Weights'!$C$3</f>
        <v>0.96896772374931195</v>
      </c>
      <c r="N1022">
        <f>H1022^'Trade Weights'!$C$2</f>
        <v>1.9079022628714344</v>
      </c>
      <c r="O1022">
        <f>I1022^'Trade Weights'!$C$7</f>
        <v>1.0909616391383166</v>
      </c>
      <c r="P1022">
        <f>J1022^'Trade Weights'!$C$6</f>
        <v>1.0099565550100609</v>
      </c>
      <c r="Q1022">
        <v>99.019353270972488</v>
      </c>
    </row>
    <row r="1023" spans="1:17" x14ac:dyDescent="0.3">
      <c r="A1023" t="s">
        <v>1</v>
      </c>
      <c r="B1023" s="1">
        <v>6.458333333333334E-2</v>
      </c>
      <c r="C1023" s="1" t="str">
        <f t="shared" si="15"/>
        <v>2008.11.250.0645833333333333</v>
      </c>
      <c r="D1023">
        <v>-402</v>
      </c>
      <c r="E1023">
        <v>0.77766544832413098</v>
      </c>
      <c r="F1023" s="5">
        <v>1.2018</v>
      </c>
      <c r="G1023">
        <v>0.66198861379584273</v>
      </c>
      <c r="H1023">
        <v>96.42</v>
      </c>
      <c r="I1023">
        <v>1.2408999999999999</v>
      </c>
      <c r="J1023" s="4">
        <v>1.5542430836182779</v>
      </c>
      <c r="K1023">
        <f>(E1023)^('Trade Weights'!$C$5)</f>
        <v>0.92072517491209283</v>
      </c>
      <c r="L1023" s="6">
        <f>F1023^'Trade Weights'!$C$4</f>
        <v>1.0049955416895735</v>
      </c>
      <c r="M1023">
        <f>G1023^'Trade Weights'!$C$3</f>
        <v>0.96895300944185847</v>
      </c>
      <c r="N1023">
        <f>H1023^'Trade Weights'!$C$2</f>
        <v>1.9079022628714344</v>
      </c>
      <c r="O1023">
        <f>I1023^'Trade Weights'!$C$7</f>
        <v>1.0911393311520892</v>
      </c>
      <c r="P1023">
        <f>J1023^'Trade Weights'!$C$6</f>
        <v>1.0099565550100609</v>
      </c>
      <c r="Q1023">
        <v>99.021104139916005</v>
      </c>
    </row>
    <row r="1024" spans="1:17" x14ac:dyDescent="0.3">
      <c r="A1024" t="s">
        <v>1</v>
      </c>
      <c r="B1024" s="1">
        <v>6.5277777777777782E-2</v>
      </c>
      <c r="C1024" s="1" t="str">
        <f t="shared" si="15"/>
        <v>2008.11.250.0652777777777778</v>
      </c>
      <c r="D1024">
        <v>-401</v>
      </c>
      <c r="E1024">
        <v>0.77790742901594701</v>
      </c>
      <c r="F1024" s="5">
        <v>1.2019</v>
      </c>
      <c r="G1024">
        <v>0.66181336863004636</v>
      </c>
      <c r="H1024">
        <v>96.41</v>
      </c>
      <c r="I1024">
        <v>1.2411000000000001</v>
      </c>
      <c r="J1024" s="4">
        <v>1.5535187199005747</v>
      </c>
      <c r="K1024">
        <f>(E1024)^('Trade Weights'!$C$5)</f>
        <v>0.92081926686013627</v>
      </c>
      <c r="L1024" s="6">
        <f>F1024^'Trade Weights'!$C$4</f>
        <v>1.0049978085284048</v>
      </c>
      <c r="M1024">
        <f>G1024^'Trade Weights'!$C$3</f>
        <v>0.96893339525771749</v>
      </c>
      <c r="N1024">
        <f>H1024^'Trade Weights'!$C$2</f>
        <v>1.9078742827345543</v>
      </c>
      <c r="O1024">
        <f>I1024^'Trade Weights'!$C$7</f>
        <v>1.0912103960114714</v>
      </c>
      <c r="P1024">
        <f>J1024^'Trade Weights'!$C$6</f>
        <v>1.0099459778777888</v>
      </c>
      <c r="Q1024">
        <v>99.033402264744055</v>
      </c>
    </row>
    <row r="1025" spans="1:17" x14ac:dyDescent="0.3">
      <c r="A1025" t="s">
        <v>1</v>
      </c>
      <c r="B1025" s="1">
        <v>6.5972222222222224E-2</v>
      </c>
      <c r="C1025" s="1" t="str">
        <f t="shared" si="15"/>
        <v>2008.11.250.0659722222222222</v>
      </c>
      <c r="D1025">
        <v>-400</v>
      </c>
      <c r="E1025">
        <v>0.77772592938248553</v>
      </c>
      <c r="F1025" s="5">
        <v>1.2019</v>
      </c>
      <c r="G1025">
        <v>0.66185717122245025</v>
      </c>
      <c r="H1025">
        <v>96.42</v>
      </c>
      <c r="I1025">
        <v>1.2407999999999999</v>
      </c>
      <c r="J1025" s="4">
        <v>1.5530361857431279</v>
      </c>
      <c r="K1025">
        <f>(E1025)^('Trade Weights'!$C$5)</f>
        <v>0.92074869425353134</v>
      </c>
      <c r="L1025" s="6">
        <f>F1025^'Trade Weights'!$C$4</f>
        <v>1.0049978085284048</v>
      </c>
      <c r="M1025">
        <f>G1025^'Trade Weights'!$C$3</f>
        <v>0.96893829827970424</v>
      </c>
      <c r="N1025">
        <f>H1025^'Trade Weights'!$C$2</f>
        <v>1.9079022628714344</v>
      </c>
      <c r="O1025">
        <f>I1025^'Trade Weights'!$C$7</f>
        <v>1.0911037961629528</v>
      </c>
      <c r="P1025">
        <f>J1025^'Trade Weights'!$C$6</f>
        <v>1.0099389292560557</v>
      </c>
      <c r="Q1025">
        <v>99.017400564200415</v>
      </c>
    </row>
    <row r="1026" spans="1:17" x14ac:dyDescent="0.3">
      <c r="A1026" t="s">
        <v>1</v>
      </c>
      <c r="B1026" s="1">
        <v>6.6666666666666666E-2</v>
      </c>
      <c r="C1026" s="1" t="str">
        <f t="shared" si="15"/>
        <v>2008.11.250.0666666666666667</v>
      </c>
      <c r="D1026">
        <v>-399</v>
      </c>
      <c r="E1026">
        <v>0.77730275942479599</v>
      </c>
      <c r="F1026" s="5">
        <v>1.2018</v>
      </c>
      <c r="G1026">
        <v>0.66146315650218279</v>
      </c>
      <c r="H1026">
        <v>96.43</v>
      </c>
      <c r="I1026" t="e">
        <v>#N/A</v>
      </c>
      <c r="J1026" s="4">
        <v>1.5523129462899721</v>
      </c>
      <c r="K1026">
        <f>(E1026)^('Trade Weights'!$C$5)</f>
        <v>0.92058410987067818</v>
      </c>
      <c r="L1026" s="6">
        <f>F1026^'Trade Weights'!$C$4</f>
        <v>1.0049955416895735</v>
      </c>
      <c r="M1026">
        <f>G1026^'Trade Weights'!$C$3</f>
        <v>0.96889418365207547</v>
      </c>
      <c r="N1026">
        <f>H1026^'Trade Weights'!$C$2</f>
        <v>1.9079302405168455</v>
      </c>
      <c r="O1026" t="e">
        <f>I1026^'Trade Weights'!$C$7</f>
        <v>#N/A</v>
      </c>
      <c r="P1026">
        <f>J1026^'Trade Weights'!$C$6</f>
        <v>1.0099283605196112</v>
      </c>
      <c r="Q1026" t="e">
        <v>#N/A</v>
      </c>
    </row>
    <row r="1027" spans="1:17" x14ac:dyDescent="0.3">
      <c r="A1027" t="s">
        <v>1</v>
      </c>
      <c r="B1027" s="1">
        <v>6.7361111111111108E-2</v>
      </c>
      <c r="C1027" s="1" t="str">
        <f t="shared" ref="C1027:C1090" si="16">A1027&amp;B1027</f>
        <v>2008.11.250.0673611111111111</v>
      </c>
      <c r="D1027">
        <v>-398</v>
      </c>
      <c r="E1027">
        <v>0.77766544832413098</v>
      </c>
      <c r="F1027" s="5">
        <v>1.2017</v>
      </c>
      <c r="G1027">
        <v>0.66137566137566139</v>
      </c>
      <c r="H1027">
        <v>96.47</v>
      </c>
      <c r="I1027">
        <v>1.2408999999999999</v>
      </c>
      <c r="J1027" s="4">
        <v>1.5525539512498059</v>
      </c>
      <c r="K1027">
        <f>(E1027)^('Trade Weights'!$C$5)</f>
        <v>0.92072517491209283</v>
      </c>
      <c r="L1027" s="6">
        <f>F1027^'Trade Weights'!$C$4</f>
        <v>1.0049932746672277</v>
      </c>
      <c r="M1027">
        <f>G1027^'Trade Weights'!$C$3</f>
        <v>0.96888438424064316</v>
      </c>
      <c r="N1027">
        <f>H1027^'Trade Weights'!$C$2</f>
        <v>1.9080421261933969</v>
      </c>
      <c r="O1027">
        <f>I1027^'Trade Weights'!$C$7</f>
        <v>1.0911393311520892</v>
      </c>
      <c r="P1027">
        <f>J1027^'Trade Weights'!$C$6</f>
        <v>1.0099318828725061</v>
      </c>
      <c r="Q1027">
        <v>99.018707179721346</v>
      </c>
    </row>
    <row r="1028" spans="1:17" x14ac:dyDescent="0.3">
      <c r="A1028" t="s">
        <v>1</v>
      </c>
      <c r="B1028" s="1">
        <v>6.805555555555555E-2</v>
      </c>
      <c r="C1028" s="1" t="str">
        <f t="shared" si="16"/>
        <v>2008.11.250.0680555555555555</v>
      </c>
      <c r="D1028">
        <v>-397</v>
      </c>
      <c r="E1028">
        <v>0.77760497667185069</v>
      </c>
      <c r="F1028" s="5">
        <v>1.2021999999999999</v>
      </c>
      <c r="G1028">
        <v>0.661769571835087</v>
      </c>
      <c r="H1028">
        <v>96.44</v>
      </c>
      <c r="I1028">
        <v>1.2408999999999999</v>
      </c>
      <c r="J1028" s="4">
        <v>1.5532774153463809</v>
      </c>
      <c r="K1028">
        <f>(E1028)^('Trade Weights'!$C$5)</f>
        <v>0.92070165800030224</v>
      </c>
      <c r="L1028" s="6">
        <f>F1028^'Trade Weights'!$C$4</f>
        <v>1.0050046079441128</v>
      </c>
      <c r="M1028">
        <f>G1028^'Trade Weights'!$C$3</f>
        <v>0.96892849258501634</v>
      </c>
      <c r="N1028">
        <f>H1028^'Trade Weights'!$C$2</f>
        <v>1.9079582156712673</v>
      </c>
      <c r="O1028">
        <f>I1028^'Trade Weights'!$C$7</f>
        <v>1.0911393311520892</v>
      </c>
      <c r="P1028">
        <f>J1028^'Trade Weights'!$C$6</f>
        <v>1.0099424532870613</v>
      </c>
      <c r="Q1028">
        <v>99.018484075384521</v>
      </c>
    </row>
    <row r="1029" spans="1:17" x14ac:dyDescent="0.3">
      <c r="A1029" t="s">
        <v>1</v>
      </c>
      <c r="B1029" s="1">
        <v>6.8749999999999992E-2</v>
      </c>
      <c r="C1029" s="1" t="str">
        <f t="shared" si="16"/>
        <v>2008.11.250.06875</v>
      </c>
      <c r="D1029">
        <v>-396</v>
      </c>
      <c r="E1029">
        <v>0.77766544832413098</v>
      </c>
      <c r="F1029" s="5">
        <v>1.202</v>
      </c>
      <c r="G1029">
        <v>0.66198861379584273</v>
      </c>
      <c r="H1029">
        <v>96.46</v>
      </c>
      <c r="I1029">
        <v>1.2401</v>
      </c>
      <c r="J1029" s="4">
        <v>1.5530361857431279</v>
      </c>
      <c r="K1029">
        <f>(E1029)^('Trade Weights'!$C$5)</f>
        <v>0.92072517491209283</v>
      </c>
      <c r="L1029" s="6">
        <f>F1029^'Trade Weights'!$C$4</f>
        <v>1.0050000751837518</v>
      </c>
      <c r="M1029">
        <f>G1029^'Trade Weights'!$C$3</f>
        <v>0.96895300944185847</v>
      </c>
      <c r="N1029">
        <f>H1029^'Trade Weights'!$C$2</f>
        <v>1.9080141585090631</v>
      </c>
      <c r="O1029">
        <f>I1029^'Trade Weights'!$C$7</f>
        <v>1.0908550034421951</v>
      </c>
      <c r="P1029">
        <f>J1029^'Trade Weights'!$C$6</f>
        <v>1.0099389292560557</v>
      </c>
      <c r="Q1029">
        <v>98.999826088773446</v>
      </c>
    </row>
    <row r="1030" spans="1:17" x14ac:dyDescent="0.3">
      <c r="A1030" t="s">
        <v>1</v>
      </c>
      <c r="B1030" s="1">
        <v>6.9444444444444434E-2</v>
      </c>
      <c r="C1030" s="1" t="str">
        <f t="shared" si="16"/>
        <v>2008.11.250.0694444444444444</v>
      </c>
      <c r="D1030">
        <v>-395</v>
      </c>
      <c r="E1030">
        <v>0.77754451442345074</v>
      </c>
      <c r="F1030" s="5">
        <v>1.2021999999999999</v>
      </c>
      <c r="G1030">
        <v>0.66220780080789354</v>
      </c>
      <c r="H1030">
        <v>96.47</v>
      </c>
      <c r="I1030">
        <v>1.2403999999999999</v>
      </c>
      <c r="J1030" s="4">
        <v>1.5537600994406464</v>
      </c>
      <c r="K1030">
        <f>(E1030)^('Trade Weights'!$C$5)</f>
        <v>0.92067814351771993</v>
      </c>
      <c r="L1030" s="6">
        <f>F1030^'Trade Weights'!$C$4</f>
        <v>1.0050046079441128</v>
      </c>
      <c r="M1030">
        <f>G1030^'Trade Weights'!$C$3</f>
        <v>0.96897753503564354</v>
      </c>
      <c r="N1030">
        <f>H1030^'Trade Weights'!$C$2</f>
        <v>1.9080421261933969</v>
      </c>
      <c r="O1030">
        <f>I1030^'Trade Weights'!$C$7</f>
        <v>1.0909616391383166</v>
      </c>
      <c r="P1030">
        <f>J1030^'Trade Weights'!$C$6</f>
        <v>1.0099495030284138</v>
      </c>
      <c r="Q1030">
        <v>99.009886587093504</v>
      </c>
    </row>
    <row r="1031" spans="1:17" x14ac:dyDescent="0.3">
      <c r="A1031" t="s">
        <v>1</v>
      </c>
      <c r="B1031" s="1">
        <v>7.013888888888889E-2</v>
      </c>
      <c r="C1031" s="1" t="str">
        <f t="shared" si="16"/>
        <v>2008.11.250.0701388888888889</v>
      </c>
      <c r="D1031">
        <v>-394</v>
      </c>
      <c r="E1031">
        <v>0.77748406157673766</v>
      </c>
      <c r="F1031" s="5">
        <v>1.2020999999999999</v>
      </c>
      <c r="G1031">
        <v>0.6621639517944643</v>
      </c>
      <c r="H1031">
        <v>96.47</v>
      </c>
      <c r="I1031">
        <v>1.2404999999999999</v>
      </c>
      <c r="J1031" s="4">
        <v>1.5523129462899721</v>
      </c>
      <c r="K1031">
        <f>(E1031)^('Trade Weights'!$C$5)</f>
        <v>0.92065463146390591</v>
      </c>
      <c r="L1031" s="6">
        <f>F1031^'Trade Weights'!$C$4</f>
        <v>1.0050023416556444</v>
      </c>
      <c r="M1031">
        <f>G1031^'Trade Weights'!$C$3</f>
        <v>0.96897262921764271</v>
      </c>
      <c r="N1031">
        <f>H1031^'Trade Weights'!$C$2</f>
        <v>1.9080421261933969</v>
      </c>
      <c r="O1031">
        <f>I1031^'Trade Weights'!$C$7</f>
        <v>1.0909971809551282</v>
      </c>
      <c r="P1031">
        <f>J1031^'Trade Weights'!$C$6</f>
        <v>1.0099283605196112</v>
      </c>
      <c r="Q1031">
        <v>99.007786359615054</v>
      </c>
    </row>
    <row r="1032" spans="1:17" x14ac:dyDescent="0.3">
      <c r="A1032" t="s">
        <v>1</v>
      </c>
      <c r="B1032" s="1">
        <v>7.0833333333333331E-2</v>
      </c>
      <c r="C1032" s="1" t="str">
        <f t="shared" si="16"/>
        <v>2008.11.250.0708333333333333</v>
      </c>
      <c r="D1032">
        <v>-393</v>
      </c>
      <c r="E1032">
        <v>0.77736318407960203</v>
      </c>
      <c r="F1032" s="5">
        <v>1.202</v>
      </c>
      <c r="G1032">
        <v>0.66198861379584273</v>
      </c>
      <c r="H1032">
        <v>96.46</v>
      </c>
      <c r="I1032">
        <v>1.2405999999999999</v>
      </c>
      <c r="J1032" s="4">
        <v>1.5520720161415491</v>
      </c>
      <c r="K1032">
        <f>(E1032)^('Trade Weights'!$C$5)</f>
        <v>0.92060761464082452</v>
      </c>
      <c r="L1032" s="6">
        <f>F1032^'Trade Weights'!$C$4</f>
        <v>1.0050000751837518</v>
      </c>
      <c r="M1032">
        <f>G1032^'Trade Weights'!$C$3</f>
        <v>0.96895300944185847</v>
      </c>
      <c r="N1032">
        <f>H1032^'Trade Weights'!$C$2</f>
        <v>1.9080141585090631</v>
      </c>
      <c r="O1032">
        <f>I1032^'Trade Weights'!$C$7</f>
        <v>1.091032721064692</v>
      </c>
      <c r="P1032">
        <f>J1032^'Trade Weights'!$C$6</f>
        <v>1.0099248387257354</v>
      </c>
      <c r="Q1032">
        <v>99.001930872737361</v>
      </c>
    </row>
    <row r="1033" spans="1:17" x14ac:dyDescent="0.3">
      <c r="A1033" t="s">
        <v>1</v>
      </c>
      <c r="B1033" s="1">
        <v>7.1527777777777787E-2</v>
      </c>
      <c r="C1033" s="1" t="str">
        <f t="shared" si="16"/>
        <v>2008.11.250.0715277777777778</v>
      </c>
      <c r="D1033">
        <v>-392</v>
      </c>
      <c r="E1033">
        <v>0.77730275942479599</v>
      </c>
      <c r="F1033" s="5">
        <v>1.2019</v>
      </c>
      <c r="G1033">
        <v>0.66181336863004636</v>
      </c>
      <c r="H1033">
        <v>96.43</v>
      </c>
      <c r="I1033">
        <v>1.2404999999999999</v>
      </c>
      <c r="J1033" s="4">
        <v>1.5525539512498059</v>
      </c>
      <c r="K1033">
        <f>(E1033)^('Trade Weights'!$C$5)</f>
        <v>0.92058410987067818</v>
      </c>
      <c r="L1033" s="6">
        <f>F1033^'Trade Weights'!$C$4</f>
        <v>1.0049978085284048</v>
      </c>
      <c r="M1033">
        <f>G1033^'Trade Weights'!$C$3</f>
        <v>0.96893339525771749</v>
      </c>
      <c r="N1033">
        <f>H1033^'Trade Weights'!$C$2</f>
        <v>1.9079302405168455</v>
      </c>
      <c r="O1033">
        <f>I1033^'Trade Weights'!$C$7</f>
        <v>1.0909971809551282</v>
      </c>
      <c r="P1033">
        <f>J1033^'Trade Weights'!$C$6</f>
        <v>1.0099318828725061</v>
      </c>
      <c r="Q1033">
        <v>98.990287587677955</v>
      </c>
    </row>
    <row r="1034" spans="1:17" x14ac:dyDescent="0.3">
      <c r="A1034" t="s">
        <v>1</v>
      </c>
      <c r="B1034" s="1">
        <v>7.2222222222222229E-2</v>
      </c>
      <c r="C1034" s="1" t="str">
        <f t="shared" si="16"/>
        <v>2008.11.250.0722222222222222</v>
      </c>
      <c r="D1034">
        <v>-391</v>
      </c>
      <c r="E1034">
        <v>0.77742361812951877</v>
      </c>
      <c r="F1034" s="5">
        <v>1.202</v>
      </c>
      <c r="G1034">
        <v>0.6615944426066821</v>
      </c>
      <c r="H1034">
        <v>96.46</v>
      </c>
      <c r="I1034" t="e">
        <v>#N/A</v>
      </c>
      <c r="J1034" s="4">
        <v>1.5518311607697084</v>
      </c>
      <c r="K1034">
        <f>(E1034)^('Trade Weights'!$C$5)</f>
        <v>0.92063112183842066</v>
      </c>
      <c r="L1034" s="6">
        <f>F1034^'Trade Weights'!$C$4</f>
        <v>1.0050000751837518</v>
      </c>
      <c r="M1034">
        <f>G1034^'Trade Weights'!$C$3</f>
        <v>0.96890888538610831</v>
      </c>
      <c r="N1034">
        <f>H1034^'Trade Weights'!$C$2</f>
        <v>1.9080141585090631</v>
      </c>
      <c r="O1034" t="e">
        <f>I1034^'Trade Weights'!$C$7</f>
        <v>#N/A</v>
      </c>
      <c r="P1034">
        <f>J1034^'Trade Weights'!$C$6</f>
        <v>1.0099213174907031</v>
      </c>
      <c r="Q1034" t="e">
        <v>#N/A</v>
      </c>
    </row>
    <row r="1035" spans="1:17" x14ac:dyDescent="0.3">
      <c r="A1035" t="s">
        <v>1</v>
      </c>
      <c r="B1035" s="1">
        <v>7.2916666666666671E-2</v>
      </c>
      <c r="C1035" s="1" t="str">
        <f t="shared" si="16"/>
        <v>2008.11.250.0729166666666667</v>
      </c>
      <c r="D1035">
        <v>-390</v>
      </c>
      <c r="E1035">
        <v>0.77748406157673766</v>
      </c>
      <c r="F1035" s="5">
        <v>1.2021999999999999</v>
      </c>
      <c r="G1035">
        <v>0.6615944426066821</v>
      </c>
      <c r="H1035">
        <v>96.47</v>
      </c>
      <c r="I1035">
        <v>1.2408999999999999</v>
      </c>
      <c r="J1035" s="4">
        <v>1.5535187199005747</v>
      </c>
      <c r="K1035">
        <f>(E1035)^('Trade Weights'!$C$5)</f>
        <v>0.92065463146390591</v>
      </c>
      <c r="L1035" s="6">
        <f>F1035^'Trade Weights'!$C$4</f>
        <v>1.0050046079441128</v>
      </c>
      <c r="M1035">
        <f>G1035^'Trade Weights'!$C$3</f>
        <v>0.96890888538610831</v>
      </c>
      <c r="N1035">
        <f>H1035^'Trade Weights'!$C$2</f>
        <v>1.9080421261933969</v>
      </c>
      <c r="O1035">
        <f>I1035^'Trade Weights'!$C$7</f>
        <v>1.0911393311520892</v>
      </c>
      <c r="P1035">
        <f>J1035^'Trade Weights'!$C$6</f>
        <v>1.0099459778777888</v>
      </c>
      <c r="Q1035">
        <v>99.016122891753881</v>
      </c>
    </row>
    <row r="1036" spans="1:17" x14ac:dyDescent="0.3">
      <c r="A1036" t="s">
        <v>1</v>
      </c>
      <c r="B1036" s="1">
        <v>7.3611111111111113E-2</v>
      </c>
      <c r="C1036" s="1" t="str">
        <f t="shared" si="16"/>
        <v>2008.11.250.0736111111111111</v>
      </c>
      <c r="D1036">
        <v>-389</v>
      </c>
      <c r="E1036">
        <v>0.77772592938248553</v>
      </c>
      <c r="F1036" s="5">
        <v>1.2022999999999999</v>
      </c>
      <c r="G1036">
        <v>0.661769571835087</v>
      </c>
      <c r="H1036">
        <v>96.46</v>
      </c>
      <c r="I1036">
        <v>1.2408999999999999</v>
      </c>
      <c r="J1036" s="4">
        <v>1.5530361857431279</v>
      </c>
      <c r="K1036">
        <f>(E1036)^('Trade Weights'!$C$5)</f>
        <v>0.92074869425353134</v>
      </c>
      <c r="L1036" s="6">
        <f>F1036^'Trade Weights'!$C$4</f>
        <v>1.0050068740491873</v>
      </c>
      <c r="M1036">
        <f>G1036^'Trade Weights'!$C$3</f>
        <v>0.96892849258501634</v>
      </c>
      <c r="N1036">
        <f>H1036^'Trade Weights'!$C$2</f>
        <v>1.9080141585090631</v>
      </c>
      <c r="O1036">
        <f>I1036^'Trade Weights'!$C$7</f>
        <v>1.0911393311520892</v>
      </c>
      <c r="P1036">
        <f>J1036^'Trade Weights'!$C$6</f>
        <v>1.0099389292560557</v>
      </c>
      <c r="Q1036">
        <v>99.026323869796769</v>
      </c>
    </row>
    <row r="1037" spans="1:17" x14ac:dyDescent="0.3">
      <c r="A1037" t="s">
        <v>1</v>
      </c>
      <c r="B1037" s="1">
        <v>7.4305555555555555E-2</v>
      </c>
      <c r="C1037" s="1" t="str">
        <f t="shared" si="16"/>
        <v>2008.11.250.0743055555555556</v>
      </c>
      <c r="D1037">
        <v>-388</v>
      </c>
      <c r="E1037">
        <v>0.77718193829175408</v>
      </c>
      <c r="F1037" s="5">
        <v>1.2022999999999999</v>
      </c>
      <c r="G1037">
        <v>0.66155067478168827</v>
      </c>
      <c r="H1037">
        <v>96.46</v>
      </c>
      <c r="I1037">
        <v>1.2404999999999999</v>
      </c>
      <c r="J1037" s="4">
        <v>1.5527950310559007</v>
      </c>
      <c r="K1037">
        <f>(E1037)^('Trade Weights'!$C$5)</f>
        <v>0.92053710761097751</v>
      </c>
      <c r="L1037" s="6">
        <f>F1037^'Trade Weights'!$C$4</f>
        <v>1.0050068740491873</v>
      </c>
      <c r="M1037">
        <f>G1037^'Trade Weights'!$C$3</f>
        <v>0.96890398445911552</v>
      </c>
      <c r="N1037">
        <f>H1037^'Trade Weights'!$C$2</f>
        <v>1.9080141585090631</v>
      </c>
      <c r="O1037">
        <f>I1037^'Trade Weights'!$C$7</f>
        <v>1.0909971809551282</v>
      </c>
      <c r="P1037">
        <f>J1037^'Trade Weights'!$C$6</f>
        <v>1.0099354057845957</v>
      </c>
      <c r="Q1037">
        <v>98.987820674263602</v>
      </c>
    </row>
    <row r="1038" spans="1:17" x14ac:dyDescent="0.3">
      <c r="A1038" t="s">
        <v>1</v>
      </c>
      <c r="B1038" s="1">
        <v>7.4999999999999997E-2</v>
      </c>
      <c r="C1038" s="1" t="str">
        <f t="shared" si="16"/>
        <v>2008.11.250.075</v>
      </c>
      <c r="D1038">
        <v>-387</v>
      </c>
      <c r="E1038">
        <v>0.77736318407960203</v>
      </c>
      <c r="F1038" s="5">
        <v>1.202</v>
      </c>
      <c r="G1038">
        <v>0.6612444620776301</v>
      </c>
      <c r="H1038">
        <v>96.5</v>
      </c>
      <c r="I1038">
        <v>1.24</v>
      </c>
      <c r="J1038" s="4">
        <v>1.5525539512498059</v>
      </c>
      <c r="K1038">
        <f>(E1038)^('Trade Weights'!$C$5)</f>
        <v>0.92060761464082452</v>
      </c>
      <c r="L1038" s="6">
        <f>F1038^'Trade Weights'!$C$4</f>
        <v>1.0050000751837518</v>
      </c>
      <c r="M1038">
        <f>G1038^'Trade Weights'!$C$3</f>
        <v>0.96886968773942095</v>
      </c>
      <c r="N1038">
        <f>H1038^'Trade Weights'!$C$2</f>
        <v>1.9081260143138965</v>
      </c>
      <c r="O1038">
        <f>I1038^'Trade Weights'!$C$7</f>
        <v>1.0908194547941934</v>
      </c>
      <c r="P1038">
        <f>J1038^'Trade Weights'!$C$6</f>
        <v>1.0099318828725061</v>
      </c>
      <c r="Q1038">
        <v>98.980559768407758</v>
      </c>
    </row>
    <row r="1039" spans="1:17" x14ac:dyDescent="0.3">
      <c r="A1039" t="s">
        <v>1</v>
      </c>
      <c r="B1039" s="1">
        <v>7.5694444444444439E-2</v>
      </c>
      <c r="C1039" s="1" t="str">
        <f t="shared" si="16"/>
        <v>2008.11.250.0756944444444444</v>
      </c>
      <c r="D1039">
        <v>-386</v>
      </c>
      <c r="E1039">
        <v>0.77742361812951877</v>
      </c>
      <c r="F1039" s="5">
        <v>1.2019</v>
      </c>
      <c r="G1039">
        <v>0.66133192249189865</v>
      </c>
      <c r="H1039">
        <v>96.49</v>
      </c>
      <c r="I1039" t="e">
        <v>#N/A</v>
      </c>
      <c r="J1039" s="4">
        <v>1.5530361857431279</v>
      </c>
      <c r="K1039">
        <f>(E1039)^('Trade Weights'!$C$5)</f>
        <v>0.92063112183842066</v>
      </c>
      <c r="L1039" s="6">
        <f>F1039^'Trade Weights'!$C$4</f>
        <v>1.0049978085284048</v>
      </c>
      <c r="M1039">
        <f>G1039^'Trade Weights'!$C$3</f>
        <v>0.96887948505816024</v>
      </c>
      <c r="N1039">
        <f>H1039^'Trade Weights'!$C$2</f>
        <v>1.9080980540953343</v>
      </c>
      <c r="O1039" t="e">
        <f>I1039^'Trade Weights'!$C$7</f>
        <v>#N/A</v>
      </c>
      <c r="P1039">
        <f>J1039^'Trade Weights'!$C$6</f>
        <v>1.0099389292560557</v>
      </c>
      <c r="Q1039" t="e">
        <v>#N/A</v>
      </c>
    </row>
    <row r="1040" spans="1:17" x14ac:dyDescent="0.3">
      <c r="A1040" t="s">
        <v>1</v>
      </c>
      <c r="B1040" s="1">
        <v>7.6388888888888895E-2</v>
      </c>
      <c r="C1040" s="1" t="str">
        <f t="shared" si="16"/>
        <v>2008.11.250.0763888888888889</v>
      </c>
      <c r="D1040">
        <v>-385</v>
      </c>
      <c r="E1040">
        <v>0.77748406157673766</v>
      </c>
      <c r="F1040" s="5">
        <v>1.2018</v>
      </c>
      <c r="G1040">
        <v>0.66146315650218279</v>
      </c>
      <c r="H1040">
        <v>96.5</v>
      </c>
      <c r="I1040" t="e">
        <v>#N/A</v>
      </c>
      <c r="J1040" s="4">
        <v>1.5535187199005747</v>
      </c>
      <c r="K1040">
        <f>(E1040)^('Trade Weights'!$C$5)</f>
        <v>0.92065463146390591</v>
      </c>
      <c r="L1040" s="6">
        <f>F1040^'Trade Weights'!$C$4</f>
        <v>1.0049955416895735</v>
      </c>
      <c r="M1040">
        <f>G1040^'Trade Weights'!$C$3</f>
        <v>0.96889418365207547</v>
      </c>
      <c r="N1040">
        <f>H1040^'Trade Weights'!$C$2</f>
        <v>1.9081260143138965</v>
      </c>
      <c r="O1040" t="e">
        <f>I1040^'Trade Weights'!$C$7</f>
        <v>#N/A</v>
      </c>
      <c r="P1040">
        <f>J1040^'Trade Weights'!$C$6</f>
        <v>1.0099459778777888</v>
      </c>
      <c r="Q1040" t="e">
        <v>#N/A</v>
      </c>
    </row>
    <row r="1041" spans="1:17" x14ac:dyDescent="0.3">
      <c r="A1041" t="s">
        <v>1</v>
      </c>
      <c r="B1041" s="1">
        <v>7.7083333333333337E-2</v>
      </c>
      <c r="C1041" s="1" t="str">
        <f t="shared" si="16"/>
        <v>2008.11.250.0770833333333333</v>
      </c>
      <c r="D1041">
        <v>-384</v>
      </c>
      <c r="E1041">
        <v>0.77760497667185069</v>
      </c>
      <c r="F1041" s="5">
        <v>1.2019</v>
      </c>
      <c r="G1041">
        <v>0.66168199563289876</v>
      </c>
      <c r="H1041">
        <v>96.51</v>
      </c>
      <c r="I1041" t="e">
        <v>#N/A</v>
      </c>
      <c r="J1041" s="4">
        <v>1.5527950310559007</v>
      </c>
      <c r="K1041">
        <f>(E1041)^('Trade Weights'!$C$5)</f>
        <v>0.92070165800030224</v>
      </c>
      <c r="L1041" s="6">
        <f>F1041^'Trade Weights'!$C$4</f>
        <v>1.0049978085284048</v>
      </c>
      <c r="M1041">
        <f>G1041^'Trade Weights'!$C$3</f>
        <v>0.96891868828727901</v>
      </c>
      <c r="N1041">
        <f>H1041^'Trade Weights'!$C$2</f>
        <v>1.9081539720448271</v>
      </c>
      <c r="O1041" t="e">
        <f>I1041^'Trade Weights'!$C$7</f>
        <v>#N/A</v>
      </c>
      <c r="P1041">
        <f>J1041^'Trade Weights'!$C$6</f>
        <v>1.0099354057845957</v>
      </c>
      <c r="Q1041" t="e">
        <v>#N/A</v>
      </c>
    </row>
    <row r="1042" spans="1:17" x14ac:dyDescent="0.3">
      <c r="A1042" t="s">
        <v>1</v>
      </c>
      <c r="B1042" s="1">
        <v>7.7777777777777779E-2</v>
      </c>
      <c r="C1042" s="1" t="str">
        <f t="shared" si="16"/>
        <v>2008.11.250.0777777777777778</v>
      </c>
      <c r="D1042">
        <v>-383</v>
      </c>
      <c r="E1042">
        <v>0.77754451442345074</v>
      </c>
      <c r="F1042" s="5" t="e">
        <v>#N/A</v>
      </c>
      <c r="G1042">
        <v>0.66168199563289876</v>
      </c>
      <c r="H1042">
        <v>96.47</v>
      </c>
      <c r="I1042">
        <v>1.2401</v>
      </c>
      <c r="J1042" s="4">
        <v>1.5540015540015542</v>
      </c>
      <c r="K1042">
        <f>(E1042)^('Trade Weights'!$C$5)</f>
        <v>0.92067814351771993</v>
      </c>
      <c r="L1042" s="6" t="e">
        <f>F1042^'Trade Weights'!$C$4</f>
        <v>#N/A</v>
      </c>
      <c r="M1042">
        <f>G1042^'Trade Weights'!$C$3</f>
        <v>0.96891868828727901</v>
      </c>
      <c r="N1042">
        <f>H1042^'Trade Weights'!$C$2</f>
        <v>1.9080421261933969</v>
      </c>
      <c r="O1042">
        <f>I1042^'Trade Weights'!$C$7</f>
        <v>1.0908550034421951</v>
      </c>
      <c r="P1042">
        <f>J1042^'Trade Weights'!$C$6</f>
        <v>1.0099530287391125</v>
      </c>
      <c r="Q1042" t="e">
        <v>#N/A</v>
      </c>
    </row>
    <row r="1043" spans="1:17" x14ac:dyDescent="0.3">
      <c r="A1043" t="s">
        <v>1</v>
      </c>
      <c r="B1043" s="1">
        <v>7.8472222222222221E-2</v>
      </c>
      <c r="C1043" s="1" t="str">
        <f t="shared" si="16"/>
        <v>2008.11.250.0784722222222222</v>
      </c>
      <c r="D1043">
        <v>-382</v>
      </c>
      <c r="E1043">
        <v>0.77736318407960203</v>
      </c>
      <c r="F1043" s="5">
        <v>1.2018</v>
      </c>
      <c r="G1043">
        <v>0.66172578083642131</v>
      </c>
      <c r="H1043">
        <v>96.49</v>
      </c>
      <c r="I1043">
        <v>1.2403999999999999</v>
      </c>
      <c r="J1043" s="4">
        <v>1.5544846883258201</v>
      </c>
      <c r="K1043">
        <f>(E1043)^('Trade Weights'!$C$5)</f>
        <v>0.92060761464082452</v>
      </c>
      <c r="L1043" s="6">
        <f>F1043^'Trade Weights'!$C$4</f>
        <v>1.0049955416895735</v>
      </c>
      <c r="M1043">
        <f>G1043^'Trade Weights'!$C$3</f>
        <v>0.96892359026155284</v>
      </c>
      <c r="N1043">
        <f>H1043^'Trade Weights'!$C$2</f>
        <v>1.9080980540953343</v>
      </c>
      <c r="O1043">
        <f>I1043^'Trade Weights'!$C$7</f>
        <v>1.0909616391383166</v>
      </c>
      <c r="P1043">
        <f>J1043^'Trade Weights'!$C$6</f>
        <v>1.0099600818414349</v>
      </c>
      <c r="Q1043">
        <v>98.999835904826512</v>
      </c>
    </row>
    <row r="1044" spans="1:17" x14ac:dyDescent="0.3">
      <c r="A1044" t="s">
        <v>1</v>
      </c>
      <c r="B1044" s="1">
        <v>7.9166666666666663E-2</v>
      </c>
      <c r="C1044" s="1" t="str">
        <f t="shared" si="16"/>
        <v>2008.11.250.0791666666666667</v>
      </c>
      <c r="D1044">
        <v>-381</v>
      </c>
      <c r="E1044">
        <v>0.77706115471287596</v>
      </c>
      <c r="F1044" s="5">
        <v>1.2018</v>
      </c>
      <c r="G1044">
        <v>0.66163821622336905</v>
      </c>
      <c r="H1044">
        <v>96.48</v>
      </c>
      <c r="I1044">
        <v>1.2404999999999999</v>
      </c>
      <c r="J1044" s="4">
        <v>1.5544846883258201</v>
      </c>
      <c r="K1044">
        <f>(E1044)^('Trade Weights'!$C$5)</f>
        <v>0.92049011505580536</v>
      </c>
      <c r="L1044" s="6">
        <f>F1044^'Trade Weights'!$C$4</f>
        <v>1.0049955416895735</v>
      </c>
      <c r="M1044">
        <f>G1044^'Trade Weights'!$C$3</f>
        <v>0.96891378666214678</v>
      </c>
      <c r="N1044">
        <f>H1044^'Trade Weights'!$C$2</f>
        <v>1.9080700913886608</v>
      </c>
      <c r="O1044">
        <f>I1044^'Trade Weights'!$C$7</f>
        <v>1.0909971809551282</v>
      </c>
      <c r="P1044">
        <f>J1044^'Trade Weights'!$C$6</f>
        <v>1.0099600818414349</v>
      </c>
      <c r="Q1044">
        <v>98.987972887578735</v>
      </c>
    </row>
    <row r="1045" spans="1:17" x14ac:dyDescent="0.3">
      <c r="A1045" t="s">
        <v>1</v>
      </c>
      <c r="B1045" s="1">
        <v>7.9861111111111105E-2</v>
      </c>
      <c r="C1045" s="1" t="str">
        <f t="shared" si="16"/>
        <v>2008.11.250.0798611111111111</v>
      </c>
      <c r="D1045">
        <v>-380</v>
      </c>
      <c r="E1045">
        <v>0.77730275942479599</v>
      </c>
      <c r="F1045" s="5">
        <v>1.2012</v>
      </c>
      <c r="G1045">
        <v>0.66168199563289876</v>
      </c>
      <c r="H1045">
        <v>96.48</v>
      </c>
      <c r="I1045">
        <v>1.2401</v>
      </c>
      <c r="J1045" s="4">
        <v>1.5542430836182779</v>
      </c>
      <c r="K1045">
        <f>(E1045)^('Trade Weights'!$C$5)</f>
        <v>0.92058410987067818</v>
      </c>
      <c r="L1045" s="6">
        <f>F1045^'Trade Weights'!$C$4</f>
        <v>1.0049819368017261</v>
      </c>
      <c r="M1045">
        <f>G1045^'Trade Weights'!$C$3</f>
        <v>0.96891868828727901</v>
      </c>
      <c r="N1045">
        <f>H1045^'Trade Weights'!$C$2</f>
        <v>1.9080700913886608</v>
      </c>
      <c r="O1045">
        <f>I1045^'Trade Weights'!$C$7</f>
        <v>1.0908550034421951</v>
      </c>
      <c r="P1045">
        <f>J1045^'Trade Weights'!$C$6</f>
        <v>1.0099565550100609</v>
      </c>
      <c r="Q1045">
        <v>98.983994717346178</v>
      </c>
    </row>
    <row r="1046" spans="1:17" x14ac:dyDescent="0.3">
      <c r="A1046" t="s">
        <v>1</v>
      </c>
      <c r="B1046" s="1">
        <v>8.0555555555555561E-2</v>
      </c>
      <c r="C1046" s="1" t="str">
        <f t="shared" si="16"/>
        <v>2008.11.250.0805555555555556</v>
      </c>
      <c r="D1046">
        <v>-379</v>
      </c>
      <c r="E1046">
        <v>0.77754451442345074</v>
      </c>
      <c r="F1046" s="5">
        <v>1.2011000000000001</v>
      </c>
      <c r="G1046">
        <v>0.66172578083642131</v>
      </c>
      <c r="H1046">
        <v>96.49</v>
      </c>
      <c r="I1046">
        <v>1.2396</v>
      </c>
      <c r="J1046" s="4">
        <v>1.5540015540015542</v>
      </c>
      <c r="K1046">
        <f>(E1046)^('Trade Weights'!$C$5)</f>
        <v>0.92067814351771993</v>
      </c>
      <c r="L1046" s="6">
        <f>F1046^'Trade Weights'!$C$4</f>
        <v>1.0049796686776602</v>
      </c>
      <c r="M1046">
        <f>G1046^'Trade Weights'!$C$3</f>
        <v>0.96892359026155284</v>
      </c>
      <c r="N1046">
        <f>H1046^'Trade Weights'!$C$2</f>
        <v>1.9080980540953343</v>
      </c>
      <c r="O1046">
        <f>I1046^'Trade Weights'!$C$7</f>
        <v>1.0906772431165179</v>
      </c>
      <c r="P1046">
        <f>J1046^'Trade Weights'!$C$6</f>
        <v>1.0099530287391125</v>
      </c>
      <c r="Q1046">
        <v>98.97935621498479</v>
      </c>
    </row>
    <row r="1047" spans="1:17" x14ac:dyDescent="0.3">
      <c r="A1047" t="s">
        <v>1</v>
      </c>
      <c r="B1047" s="1">
        <v>8.1250000000000003E-2</v>
      </c>
      <c r="C1047" s="1" t="str">
        <f t="shared" si="16"/>
        <v>2008.11.250.08125</v>
      </c>
      <c r="D1047">
        <v>-378</v>
      </c>
      <c r="E1047">
        <v>0.77754451442345074</v>
      </c>
      <c r="F1047" s="5">
        <v>1.2014</v>
      </c>
      <c r="G1047">
        <v>0.66181336863004636</v>
      </c>
      <c r="H1047">
        <v>96.47</v>
      </c>
      <c r="I1047">
        <v>1.2405999999999999</v>
      </c>
      <c r="J1047" s="4">
        <v>1.5556938394523956</v>
      </c>
      <c r="K1047">
        <f>(E1047)^('Trade Weights'!$C$5)</f>
        <v>0.92067814351771993</v>
      </c>
      <c r="L1047" s="6">
        <f>F1047^'Trade Weights'!$C$4</f>
        <v>1.0049864724988018</v>
      </c>
      <c r="M1047">
        <f>G1047^'Trade Weights'!$C$3</f>
        <v>0.96893339525771749</v>
      </c>
      <c r="N1047">
        <f>H1047^'Trade Weights'!$C$2</f>
        <v>1.9080421261933969</v>
      </c>
      <c r="O1047">
        <f>I1047^'Trade Weights'!$C$7</f>
        <v>1.091032721064692</v>
      </c>
      <c r="P1047">
        <f>J1047^'Trade Weights'!$C$6</f>
        <v>1.009977724410861</v>
      </c>
      <c r="Q1047">
        <v>99.012807111094475</v>
      </c>
    </row>
    <row r="1048" spans="1:17" x14ac:dyDescent="0.3">
      <c r="A1048" t="s">
        <v>1</v>
      </c>
      <c r="B1048" s="1">
        <v>8.1944444444444445E-2</v>
      </c>
      <c r="C1048" s="1" t="str">
        <f t="shared" si="16"/>
        <v>2008.11.250.0819444444444444</v>
      </c>
      <c r="D1048">
        <v>-377</v>
      </c>
      <c r="E1048">
        <v>0.77760497667185069</v>
      </c>
      <c r="F1048" s="5" t="e">
        <v>#N/A</v>
      </c>
      <c r="G1048">
        <v>0.66190097961344985</v>
      </c>
      <c r="H1048">
        <v>96.44</v>
      </c>
      <c r="I1048">
        <v>1.2401</v>
      </c>
      <c r="J1048" s="4">
        <v>1.556420233463035</v>
      </c>
      <c r="K1048">
        <f>(E1048)^('Trade Weights'!$C$5)</f>
        <v>0.92070165800030224</v>
      </c>
      <c r="L1048" s="6" t="e">
        <f>F1048^'Trade Weights'!$C$4</f>
        <v>#N/A</v>
      </c>
      <c r="M1048">
        <f>G1048^'Trade Weights'!$C$3</f>
        <v>0.96894320165102465</v>
      </c>
      <c r="N1048">
        <f>H1048^'Trade Weights'!$C$2</f>
        <v>1.9079582156712673</v>
      </c>
      <c r="O1048">
        <f>I1048^'Trade Weights'!$C$7</f>
        <v>1.0908550034421951</v>
      </c>
      <c r="P1048">
        <f>J1048^'Trade Weights'!$C$6</f>
        <v>1.0099883166889156</v>
      </c>
      <c r="Q1048" t="e">
        <v>#N/A</v>
      </c>
    </row>
    <row r="1049" spans="1:17" x14ac:dyDescent="0.3">
      <c r="A1049" t="s">
        <v>1</v>
      </c>
      <c r="B1049" s="1">
        <v>8.2638888888888887E-2</v>
      </c>
      <c r="C1049" s="1" t="str">
        <f t="shared" si="16"/>
        <v>2008.11.250.0826388888888889</v>
      </c>
      <c r="D1049">
        <v>-376</v>
      </c>
      <c r="E1049">
        <v>0.77778641984910935</v>
      </c>
      <c r="F1049" s="5">
        <v>1.2017</v>
      </c>
      <c r="G1049">
        <v>0.66190097961344985</v>
      </c>
      <c r="H1049">
        <v>96.45</v>
      </c>
      <c r="I1049">
        <v>1.2404999999999999</v>
      </c>
      <c r="J1049" s="4">
        <v>1.5561780267662622</v>
      </c>
      <c r="K1049">
        <f>(E1049)^('Trade Weights'!$C$5)</f>
        <v>0.9207722160250581</v>
      </c>
      <c r="L1049" s="6">
        <f>F1049^'Trade Weights'!$C$4</f>
        <v>1.0049932746672277</v>
      </c>
      <c r="M1049">
        <f>G1049^'Trade Weights'!$C$3</f>
        <v>0.96894320165102465</v>
      </c>
      <c r="N1049">
        <f>H1049^'Trade Weights'!$C$2</f>
        <v>1.9079861883351799</v>
      </c>
      <c r="O1049">
        <f>I1049^'Trade Weights'!$C$7</f>
        <v>1.0909971809551282</v>
      </c>
      <c r="P1049">
        <f>J1049^'Trade Weights'!$C$6</f>
        <v>1.0099847853677852</v>
      </c>
      <c r="Q1049">
        <v>99.019159969764658</v>
      </c>
    </row>
    <row r="1050" spans="1:17" x14ac:dyDescent="0.3">
      <c r="A1050" t="s">
        <v>1</v>
      </c>
      <c r="B1050" s="1">
        <v>8.3333333333333329E-2</v>
      </c>
      <c r="C1050" s="1" t="str">
        <f t="shared" si="16"/>
        <v>2008.11.250.0833333333333333</v>
      </c>
      <c r="D1050">
        <v>-375</v>
      </c>
      <c r="E1050">
        <v>0.77784691972619779</v>
      </c>
      <c r="F1050" s="5">
        <v>1.2019</v>
      </c>
      <c r="G1050">
        <v>0.6621639517944643</v>
      </c>
      <c r="H1050">
        <v>96.43</v>
      </c>
      <c r="I1050">
        <v>1.2405999999999999</v>
      </c>
      <c r="J1050" s="4">
        <v>1.5569048731122528</v>
      </c>
      <c r="K1050">
        <f>(E1050)^('Trade Weights'!$C$5)</f>
        <v>0.92079574022711297</v>
      </c>
      <c r="L1050" s="6">
        <f>F1050^'Trade Weights'!$C$4</f>
        <v>1.0049978085284048</v>
      </c>
      <c r="M1050">
        <f>G1050^'Trade Weights'!$C$3</f>
        <v>0.96897262921764271</v>
      </c>
      <c r="N1050">
        <f>H1050^'Trade Weights'!$C$2</f>
        <v>1.9079302405168455</v>
      </c>
      <c r="O1050">
        <f>I1050^'Trade Weights'!$C$7</f>
        <v>1.091032721064692</v>
      </c>
      <c r="P1050">
        <f>J1050^'Trade Weights'!$C$6</f>
        <v>1.0099953810173967</v>
      </c>
      <c r="Q1050">
        <v>99.026504729243669</v>
      </c>
    </row>
    <row r="1051" spans="1:17" x14ac:dyDescent="0.3">
      <c r="A1051" t="s">
        <v>1</v>
      </c>
      <c r="B1051" s="1">
        <v>8.4027777777777771E-2</v>
      </c>
      <c r="C1051" s="1" t="str">
        <f t="shared" si="16"/>
        <v>2008.11.250.0840277777777778</v>
      </c>
      <c r="D1051">
        <v>-374</v>
      </c>
      <c r="E1051">
        <v>0.77772592938248553</v>
      </c>
      <c r="F1051" s="5">
        <v>1.2018</v>
      </c>
      <c r="G1051">
        <v>0.66220780080789354</v>
      </c>
      <c r="H1051">
        <v>96.45</v>
      </c>
      <c r="I1051">
        <v>1.2407999999999999</v>
      </c>
      <c r="J1051" s="4">
        <v>1.5595757953836558</v>
      </c>
      <c r="K1051">
        <f>(E1051)^('Trade Weights'!$C$5)</f>
        <v>0.92074869425353134</v>
      </c>
      <c r="L1051" s="6">
        <f>F1051^'Trade Weights'!$C$4</f>
        <v>1.0049955416895735</v>
      </c>
      <c r="M1051">
        <f>G1051^'Trade Weights'!$C$3</f>
        <v>0.96897753503564354</v>
      </c>
      <c r="N1051">
        <f>H1051^'Trade Weights'!$C$2</f>
        <v>1.9079861883351799</v>
      </c>
      <c r="O1051">
        <f>I1051^'Trade Weights'!$C$7</f>
        <v>1.0911037961629528</v>
      </c>
      <c r="P1051">
        <f>J1051^'Trade Weights'!$C$6</f>
        <v>1.0100342750714297</v>
      </c>
      <c r="Q1051">
        <v>99.034891416262738</v>
      </c>
    </row>
    <row r="1052" spans="1:17" x14ac:dyDescent="0.3">
      <c r="A1052" t="s">
        <v>1</v>
      </c>
      <c r="B1052" s="1">
        <v>8.4722222222222213E-2</v>
      </c>
      <c r="C1052" s="1" t="str">
        <f t="shared" si="16"/>
        <v>2008.11.250.0847222222222222</v>
      </c>
      <c r="D1052">
        <v>-373</v>
      </c>
      <c r="E1052">
        <v>0.77778641984910935</v>
      </c>
      <c r="F1052" s="5">
        <v>1.2017</v>
      </c>
      <c r="G1052">
        <v>0.66220780080789354</v>
      </c>
      <c r="H1052">
        <v>96.45</v>
      </c>
      <c r="I1052">
        <v>1.2407999999999999</v>
      </c>
      <c r="J1052" s="4">
        <v>1.557389814670612</v>
      </c>
      <c r="K1052">
        <f>(E1052)^('Trade Weights'!$C$5)</f>
        <v>0.9207722160250581</v>
      </c>
      <c r="L1052" s="6">
        <f>F1052^'Trade Weights'!$C$4</f>
        <v>1.0049932746672277</v>
      </c>
      <c r="M1052">
        <f>G1052^'Trade Weights'!$C$3</f>
        <v>0.96897753503564354</v>
      </c>
      <c r="N1052">
        <f>H1052^'Trade Weights'!$C$2</f>
        <v>1.9079861883351799</v>
      </c>
      <c r="O1052">
        <f>I1052^'Trade Weights'!$C$7</f>
        <v>1.0911037961629528</v>
      </c>
      <c r="P1052">
        <f>J1052^'Trade Weights'!$C$6</f>
        <v>1.0100024475953524</v>
      </c>
      <c r="Q1052">
        <v>99.034077203380832</v>
      </c>
    </row>
    <row r="1053" spans="1:17" x14ac:dyDescent="0.3">
      <c r="A1053" t="s">
        <v>1</v>
      </c>
      <c r="B1053" s="1">
        <v>8.5416666666666655E-2</v>
      </c>
      <c r="C1053" s="1" t="str">
        <f t="shared" si="16"/>
        <v>2008.11.250.0854166666666667</v>
      </c>
      <c r="D1053">
        <v>-372</v>
      </c>
      <c r="E1053">
        <v>0.7785736530675802</v>
      </c>
      <c r="F1053" s="5">
        <v>1.2018</v>
      </c>
      <c r="G1053">
        <v>0.66238325495131478</v>
      </c>
      <c r="H1053">
        <v>96.45</v>
      </c>
      <c r="I1053">
        <v>1.2406999999999999</v>
      </c>
      <c r="J1053" s="4">
        <v>1.5588464536243181</v>
      </c>
      <c r="K1053">
        <f>(E1053)^('Trade Weights'!$C$5)</f>
        <v>0.92107822039333109</v>
      </c>
      <c r="L1053" s="6">
        <f>F1053^'Trade Weights'!$C$4</f>
        <v>1.0049955416895735</v>
      </c>
      <c r="M1053">
        <f>G1053^'Trade Weights'!$C$3</f>
        <v>0.96899716180530759</v>
      </c>
      <c r="N1053">
        <f>H1053^'Trade Weights'!$C$2</f>
        <v>1.9079861883351799</v>
      </c>
      <c r="O1053">
        <f>I1053^'Trade Weights'!$C$7</f>
        <v>1.091068259467227</v>
      </c>
      <c r="P1053">
        <f>J1053^'Trade Weights'!$C$6</f>
        <v>1.0100236608402446</v>
      </c>
      <c r="Q1053">
        <v>99.068073799166143</v>
      </c>
    </row>
    <row r="1054" spans="1:17" x14ac:dyDescent="0.3">
      <c r="A1054" t="s">
        <v>1</v>
      </c>
      <c r="B1054" s="1">
        <v>8.6111111111111124E-2</v>
      </c>
      <c r="C1054" s="1" t="str">
        <f t="shared" si="16"/>
        <v>2008.11.250.0861111111111111</v>
      </c>
      <c r="D1054">
        <v>-371</v>
      </c>
      <c r="E1054">
        <v>0.77814956034549843</v>
      </c>
      <c r="F1054" s="5">
        <v>1.2028000000000001</v>
      </c>
      <c r="G1054">
        <v>0.66277836691410397</v>
      </c>
      <c r="H1054">
        <v>96.42</v>
      </c>
      <c r="I1054">
        <v>1.2411000000000001</v>
      </c>
      <c r="J1054" s="4">
        <v>1.5607928827844544</v>
      </c>
      <c r="K1054">
        <f>(E1054)^('Trade Weights'!$C$5)</f>
        <v>0.92091339771072256</v>
      </c>
      <c r="L1054" s="6">
        <f>F1054^'Trade Weights'!$C$4</f>
        <v>1.0050182018247014</v>
      </c>
      <c r="M1054">
        <f>G1054^'Trade Weights'!$C$3</f>
        <v>0.96904134251150842</v>
      </c>
      <c r="N1054">
        <f>H1054^'Trade Weights'!$C$2</f>
        <v>1.9079022628714344</v>
      </c>
      <c r="O1054">
        <f>I1054^'Trade Weights'!$C$7</f>
        <v>1.0912103960114714</v>
      </c>
      <c r="P1054">
        <f>J1054^'Trade Weights'!$C$6</f>
        <v>1.0100519767455436</v>
      </c>
      <c r="Q1054">
        <v>99.068419601051289</v>
      </c>
    </row>
    <row r="1055" spans="1:17" x14ac:dyDescent="0.3">
      <c r="A1055" t="s">
        <v>1</v>
      </c>
      <c r="B1055" s="1">
        <v>8.6805555555555566E-2</v>
      </c>
      <c r="C1055" s="1" t="str">
        <f t="shared" si="16"/>
        <v>2008.11.250.0868055555555556</v>
      </c>
      <c r="D1055">
        <v>-370</v>
      </c>
      <c r="E1055">
        <v>0.77839184245349113</v>
      </c>
      <c r="F1055" s="5">
        <v>1.2021999999999999</v>
      </c>
      <c r="G1055">
        <v>0.66273444230896683</v>
      </c>
      <c r="H1055">
        <v>96.39</v>
      </c>
      <c r="I1055">
        <v>1.2418</v>
      </c>
      <c r="J1055" s="4">
        <v>1.5598190609889253</v>
      </c>
      <c r="K1055">
        <f>(E1055)^('Trade Weights'!$C$5)</f>
        <v>0.92100756749205237</v>
      </c>
      <c r="L1055" s="6">
        <f>F1055^'Trade Weights'!$C$4</f>
        <v>1.0050046079441128</v>
      </c>
      <c r="M1055">
        <f>G1055^'Trade Weights'!$C$3</f>
        <v>0.96903643214341939</v>
      </c>
      <c r="N1055">
        <f>H1055^'Trade Weights'!$C$2</f>
        <v>1.9078183149844639</v>
      </c>
      <c r="O1055">
        <f>I1055^'Trade Weights'!$C$7</f>
        <v>1.0914590692939869</v>
      </c>
      <c r="P1055">
        <f>J1055^'Trade Weights'!$C$6</f>
        <v>1.0100378142768971</v>
      </c>
      <c r="Q1055">
        <v>99.093536358425979</v>
      </c>
    </row>
    <row r="1056" spans="1:17" x14ac:dyDescent="0.3">
      <c r="A1056" t="s">
        <v>1</v>
      </c>
      <c r="B1056" s="1">
        <v>8.7500000000000008E-2</v>
      </c>
      <c r="C1056" s="1" t="str">
        <f t="shared" si="16"/>
        <v>2008.11.250.0875</v>
      </c>
      <c r="D1056">
        <v>-369</v>
      </c>
      <c r="E1056">
        <v>0.7785736530675802</v>
      </c>
      <c r="F1056" s="5">
        <v>1.2025999999999999</v>
      </c>
      <c r="G1056">
        <v>0.66282229734208264</v>
      </c>
      <c r="H1056">
        <v>96.38</v>
      </c>
      <c r="I1056">
        <v>1.2422</v>
      </c>
      <c r="J1056" s="4">
        <v>1.5598190609889253</v>
      </c>
      <c r="K1056">
        <f>(E1056)^('Trade Weights'!$C$5)</f>
        <v>0.92107822039333109</v>
      </c>
      <c r="L1056" s="6">
        <f>F1056^'Trade Weights'!$C$4</f>
        <v>1.0050136712643472</v>
      </c>
      <c r="M1056">
        <f>G1056^'Trade Weights'!$C$3</f>
        <v>0.96904625322994142</v>
      </c>
      <c r="N1056">
        <f>H1056^'Trade Weights'!$C$2</f>
        <v>1.9077903273702927</v>
      </c>
      <c r="O1056">
        <f>I1056^'Trade Weights'!$C$7</f>
        <v>1.091601130811015</v>
      </c>
      <c r="P1056">
        <f>J1056^'Trade Weights'!$C$6</f>
        <v>1.0100378142768971</v>
      </c>
      <c r="Q1056">
        <v>99.114481155530783</v>
      </c>
    </row>
    <row r="1057" spans="1:17" x14ac:dyDescent="0.3">
      <c r="A1057" t="s">
        <v>1</v>
      </c>
      <c r="B1057" s="1">
        <v>8.819444444444445E-2</v>
      </c>
      <c r="C1057" s="1" t="str">
        <f t="shared" si="16"/>
        <v>2008.11.250.0881944444444445</v>
      </c>
      <c r="D1057">
        <v>-368</v>
      </c>
      <c r="E1057">
        <v>0.77911959485781057</v>
      </c>
      <c r="F1057" s="5">
        <v>1.2031000000000001</v>
      </c>
      <c r="G1057">
        <v>0.66295412357464867</v>
      </c>
      <c r="H1057">
        <v>96.4</v>
      </c>
      <c r="I1057">
        <v>1.2424999999999999</v>
      </c>
      <c r="J1057" s="4">
        <v>1.5586034912718205</v>
      </c>
      <c r="K1057">
        <f>(E1057)^('Trade Weights'!$C$5)</f>
        <v>0.92129031070294776</v>
      </c>
      <c r="L1057" s="6">
        <f>F1057^'Trade Weights'!$C$4</f>
        <v>1.0050249962912059</v>
      </c>
      <c r="M1057">
        <f>G1057^'Trade Weights'!$C$3</f>
        <v>0.96906098748778668</v>
      </c>
      <c r="N1057">
        <f>H1057^'Trade Weights'!$C$2</f>
        <v>1.9078463001057242</v>
      </c>
      <c r="O1057">
        <f>I1057^'Trade Weights'!$C$7</f>
        <v>1.0917076590610486</v>
      </c>
      <c r="P1057">
        <f>J1057^'Trade Weights'!$C$6</f>
        <v>1.0100201238909958</v>
      </c>
      <c r="Q1057">
        <v>99.150775388544091</v>
      </c>
    </row>
    <row r="1058" spans="1:17" x14ac:dyDescent="0.3">
      <c r="A1058" t="s">
        <v>1</v>
      </c>
      <c r="B1058" s="1">
        <v>8.8888888888888892E-2</v>
      </c>
      <c r="C1058" s="1" t="str">
        <f t="shared" si="16"/>
        <v>2008.11.250.0888888888888889</v>
      </c>
      <c r="D1058">
        <v>-367</v>
      </c>
      <c r="E1058">
        <v>0.77924101924725309</v>
      </c>
      <c r="F1058" s="5">
        <v>1.2035</v>
      </c>
      <c r="G1058">
        <v>0.66326192213305035</v>
      </c>
      <c r="H1058">
        <v>96.37</v>
      </c>
      <c r="I1058">
        <v>1.2426999999999999</v>
      </c>
      <c r="J1058" s="4">
        <v>1.5598190609889253</v>
      </c>
      <c r="K1058">
        <f>(E1058)^('Trade Weights'!$C$5)</f>
        <v>0.92133746871414468</v>
      </c>
      <c r="L1058" s="6">
        <f>F1058^'Trade Weights'!$C$4</f>
        <v>1.0050340530162893</v>
      </c>
      <c r="M1058">
        <f>G1058^'Trade Weights'!$C$3</f>
        <v>0.96909537969380433</v>
      </c>
      <c r="N1058">
        <f>H1058^'Trade Weights'!$C$2</f>
        <v>1.9077623372627299</v>
      </c>
      <c r="O1058">
        <f>I1058^'Trade Weights'!$C$7</f>
        <v>1.0917786693797162</v>
      </c>
      <c r="P1058">
        <f>J1058^'Trade Weights'!$C$6</f>
        <v>1.0100378142768971</v>
      </c>
      <c r="Q1058">
        <v>99.164085708454721</v>
      </c>
    </row>
    <row r="1059" spans="1:17" x14ac:dyDescent="0.3">
      <c r="A1059" t="s">
        <v>1</v>
      </c>
      <c r="B1059" s="1">
        <v>8.9583333333333334E-2</v>
      </c>
      <c r="C1059" s="1" t="str">
        <f t="shared" si="16"/>
        <v>2008.11.250.0895833333333333</v>
      </c>
      <c r="D1059">
        <v>-366</v>
      </c>
      <c r="E1059">
        <v>0.77954474586841294</v>
      </c>
      <c r="F1059" s="5">
        <v>1.2036</v>
      </c>
      <c r="G1059">
        <v>0.66343793538114504</v>
      </c>
      <c r="H1059">
        <v>96.37</v>
      </c>
      <c r="I1059">
        <v>1.2427999999999999</v>
      </c>
      <c r="J1059" s="4">
        <v>1.5603058199407083</v>
      </c>
      <c r="K1059">
        <f>(E1059)^('Trade Weights'!$C$5)</f>
        <v>0.92145540646958568</v>
      </c>
      <c r="L1059" s="6">
        <f>F1059^'Trade Weights'!$C$4</f>
        <v>1.0050363167399767</v>
      </c>
      <c r="M1059">
        <f>G1059^'Trade Weights'!$C$3</f>
        <v>0.96911504010114369</v>
      </c>
      <c r="N1059">
        <f>H1059^'Trade Weights'!$C$2</f>
        <v>1.9077623372627299</v>
      </c>
      <c r="O1059">
        <f>I1059^'Trade Weights'!$C$7</f>
        <v>1.0918141719852996</v>
      </c>
      <c r="P1059">
        <f>J1059^'Trade Weights'!$C$6</f>
        <v>1.0100448943815086</v>
      </c>
      <c r="Q1059">
        <v>99.182935201842568</v>
      </c>
    </row>
    <row r="1060" spans="1:17" x14ac:dyDescent="0.3">
      <c r="A1060" t="s">
        <v>1</v>
      </c>
      <c r="B1060" s="1">
        <v>9.0277777777777776E-2</v>
      </c>
      <c r="C1060" s="1" t="str">
        <f t="shared" si="16"/>
        <v>2008.11.250.0902777777777778</v>
      </c>
      <c r="D1060">
        <v>-365</v>
      </c>
      <c r="E1060">
        <v>0.77936248149014109</v>
      </c>
      <c r="F1060" s="5">
        <v>1.2037</v>
      </c>
      <c r="G1060">
        <v>0.66343793538114504</v>
      </c>
      <c r="H1060">
        <v>96.36</v>
      </c>
      <c r="I1060">
        <v>1.2424999999999999</v>
      </c>
      <c r="J1060" s="4">
        <v>1.5612802498048401</v>
      </c>
      <c r="K1060">
        <f>(E1060)^('Trade Weights'!$C$5)</f>
        <v>0.92138463648984326</v>
      </c>
      <c r="L1060" s="6">
        <f>F1060^'Trade Weights'!$C$4</f>
        <v>1.0050385802806905</v>
      </c>
      <c r="M1060">
        <f>G1060^'Trade Weights'!$C$3</f>
        <v>0.96911504010114369</v>
      </c>
      <c r="N1060">
        <f>H1060^'Trade Weights'!$C$2</f>
        <v>1.9077343446612949</v>
      </c>
      <c r="O1060">
        <f>I1060^'Trade Weights'!$C$7</f>
        <v>1.0917076590610486</v>
      </c>
      <c r="P1060">
        <f>J1060^'Trade Weights'!$C$6</f>
        <v>1.0100590613704286</v>
      </c>
      <c r="Q1060">
        <v>99.165801746269011</v>
      </c>
    </row>
    <row r="1061" spans="1:17" x14ac:dyDescent="0.3">
      <c r="A1061" t="s">
        <v>1</v>
      </c>
      <c r="B1061" s="1">
        <v>9.0972222222222218E-2</v>
      </c>
      <c r="C1061" s="1" t="str">
        <f t="shared" si="16"/>
        <v>2008.11.250.0909722222222222</v>
      </c>
      <c r="D1061">
        <v>-364</v>
      </c>
      <c r="E1061">
        <v>0.77954474586841294</v>
      </c>
      <c r="F1061" s="5">
        <v>1.2035</v>
      </c>
      <c r="G1061">
        <v>0.66317395052722328</v>
      </c>
      <c r="H1061">
        <v>96.39</v>
      </c>
      <c r="I1061">
        <v>1.2428999999999999</v>
      </c>
      <c r="J1061" s="4">
        <v>1.5607928827844544</v>
      </c>
      <c r="K1061">
        <f>(E1061)^('Trade Weights'!$C$5)</f>
        <v>0.92145540646958568</v>
      </c>
      <c r="L1061" s="6">
        <f>F1061^'Trade Weights'!$C$4</f>
        <v>1.0050340530162893</v>
      </c>
      <c r="M1061">
        <f>G1061^'Trade Weights'!$C$3</f>
        <v>0.96908555159557763</v>
      </c>
      <c r="N1061">
        <f>H1061^'Trade Weights'!$C$2</f>
        <v>1.9078183149844639</v>
      </c>
      <c r="O1061">
        <f>I1061^'Trade Weights'!$C$7</f>
        <v>1.0918496728886744</v>
      </c>
      <c r="P1061">
        <f>J1061^'Trade Weights'!$C$6</f>
        <v>1.0100519767455436</v>
      </c>
      <c r="Q1061">
        <v>99.186524441361527</v>
      </c>
    </row>
    <row r="1062" spans="1:17" x14ac:dyDescent="0.3">
      <c r="A1062" t="s">
        <v>1</v>
      </c>
      <c r="B1062" s="1">
        <v>9.1666666666666674E-2</v>
      </c>
      <c r="C1062" s="1" t="str">
        <f t="shared" si="16"/>
        <v>2008.11.250.0916666666666667</v>
      </c>
      <c r="D1062">
        <v>-363</v>
      </c>
      <c r="E1062">
        <v>0.77924101924725309</v>
      </c>
      <c r="F1062" s="5">
        <v>1.2038</v>
      </c>
      <c r="G1062">
        <v>0.66330591668877681</v>
      </c>
      <c r="H1062">
        <v>96.41</v>
      </c>
      <c r="I1062" t="e">
        <v>#N/A</v>
      </c>
      <c r="J1062" s="4">
        <v>1.5610365282547614</v>
      </c>
      <c r="K1062">
        <f>(E1062)^('Trade Weights'!$C$5)</f>
        <v>0.92133746871414468</v>
      </c>
      <c r="L1062" s="6">
        <f>F1062^'Trade Weights'!$C$4</f>
        <v>1.0050408436384608</v>
      </c>
      <c r="M1062">
        <f>G1062^'Trade Weights'!$C$3</f>
        <v>0.96910029426920585</v>
      </c>
      <c r="N1062">
        <f>H1062^'Trade Weights'!$C$2</f>
        <v>1.9078742827345543</v>
      </c>
      <c r="O1062" t="e">
        <f>I1062^'Trade Weights'!$C$7</f>
        <v>#N/A</v>
      </c>
      <c r="P1062">
        <f>J1062^'Trade Weights'!$C$6</f>
        <v>1.0100555187752904</v>
      </c>
      <c r="Q1062" t="e">
        <v>#N/A</v>
      </c>
    </row>
    <row r="1063" spans="1:17" x14ac:dyDescent="0.3">
      <c r="A1063" t="s">
        <v>1</v>
      </c>
      <c r="B1063" s="1">
        <v>9.2361111111111116E-2</v>
      </c>
      <c r="C1063" s="1" t="str">
        <f t="shared" si="16"/>
        <v>2008.11.250.0923611111111111</v>
      </c>
      <c r="D1063">
        <v>-362</v>
      </c>
      <c r="E1063">
        <v>0.77893752921015735</v>
      </c>
      <c r="F1063" s="5">
        <v>1.2035</v>
      </c>
      <c r="G1063">
        <v>0.66299807730557581</v>
      </c>
      <c r="H1063">
        <v>96.42</v>
      </c>
      <c r="I1063">
        <v>1.2427999999999999</v>
      </c>
      <c r="J1063" s="4">
        <v>1.5598190609889253</v>
      </c>
      <c r="K1063">
        <f>(E1063)^('Trade Weights'!$C$5)</f>
        <v>0.92121959198684455</v>
      </c>
      <c r="L1063" s="6">
        <f>F1063^'Trade Weights'!$C$4</f>
        <v>1.0050340530162893</v>
      </c>
      <c r="M1063">
        <f>G1063^'Trade Weights'!$C$3</f>
        <v>0.96906589960807799</v>
      </c>
      <c r="N1063">
        <f>H1063^'Trade Weights'!$C$2</f>
        <v>1.9079022628714344</v>
      </c>
      <c r="O1063">
        <f>I1063^'Trade Weights'!$C$7</f>
        <v>1.0918141719852996</v>
      </c>
      <c r="P1063">
        <f>J1063^'Trade Weights'!$C$6</f>
        <v>1.0100378142768971</v>
      </c>
      <c r="Q1063">
        <v>99.158878797087084</v>
      </c>
    </row>
    <row r="1064" spans="1:17" x14ac:dyDescent="0.3">
      <c r="A1064" t="s">
        <v>1</v>
      </c>
      <c r="B1064" s="1">
        <v>9.3055555555555558E-2</v>
      </c>
      <c r="C1064" s="1" t="str">
        <f t="shared" si="16"/>
        <v>2008.11.250.0930555555555556</v>
      </c>
      <c r="D1064">
        <v>-361</v>
      </c>
      <c r="E1064">
        <v>0.77936248149014109</v>
      </c>
      <c r="F1064" s="5">
        <v>1.2032</v>
      </c>
      <c r="G1064">
        <v>0.66277836691410397</v>
      </c>
      <c r="H1064">
        <v>96.46</v>
      </c>
      <c r="I1064">
        <v>1.2426999999999999</v>
      </c>
      <c r="J1064" s="4">
        <v>1.5586034912718205</v>
      </c>
      <c r="K1064">
        <f>(E1064)^('Trade Weights'!$C$5)</f>
        <v>0.92138463648984326</v>
      </c>
      <c r="L1064" s="6">
        <f>F1064^'Trade Weights'!$C$4</f>
        <v>1.0050272607470869</v>
      </c>
      <c r="M1064">
        <f>G1064^'Trade Weights'!$C$3</f>
        <v>0.96904134251150842</v>
      </c>
      <c r="N1064">
        <f>H1064^'Trade Weights'!$C$2</f>
        <v>1.9080141585090631</v>
      </c>
      <c r="O1064">
        <f>I1064^'Trade Weights'!$C$7</f>
        <v>1.0917786693797162</v>
      </c>
      <c r="P1064">
        <f>J1064^'Trade Weights'!$C$6</f>
        <v>1.0100201238909958</v>
      </c>
      <c r="Q1064">
        <v>99.174314823779596</v>
      </c>
    </row>
    <row r="1065" spans="1:17" x14ac:dyDescent="0.3">
      <c r="A1065" t="s">
        <v>1</v>
      </c>
      <c r="B1065" s="1">
        <v>9.375E-2</v>
      </c>
      <c r="C1065" s="1" t="str">
        <f t="shared" si="16"/>
        <v>2008.11.250.09375</v>
      </c>
      <c r="D1065">
        <v>-360</v>
      </c>
      <c r="E1065">
        <v>0.77930174563591026</v>
      </c>
      <c r="F1065" s="5">
        <v>1.2031000000000001</v>
      </c>
      <c r="G1065">
        <v>0.66308600225449243</v>
      </c>
      <c r="H1065">
        <v>96.41</v>
      </c>
      <c r="I1065">
        <v>1.2430000000000001</v>
      </c>
      <c r="J1065" s="4">
        <v>1.559332605644784</v>
      </c>
      <c r="K1065">
        <f>(E1065)^('Trade Weights'!$C$5)</f>
        <v>0.92136105138120983</v>
      </c>
      <c r="L1065" s="6">
        <f>F1065^'Trade Weights'!$C$4</f>
        <v>1.0050249962912059</v>
      </c>
      <c r="M1065">
        <f>G1065^'Trade Weights'!$C$3</f>
        <v>0.96907572490046434</v>
      </c>
      <c r="N1065">
        <f>H1065^'Trade Weights'!$C$2</f>
        <v>1.9078742827345543</v>
      </c>
      <c r="O1065">
        <f>I1065^'Trade Weights'!$C$7</f>
        <v>1.0918851720900591</v>
      </c>
      <c r="P1065">
        <f>J1065^'Trade Weights'!$C$6</f>
        <v>1.0100307364302838</v>
      </c>
      <c r="Q1065">
        <v>99.178516844014908</v>
      </c>
    </row>
    <row r="1066" spans="1:17" x14ac:dyDescent="0.3">
      <c r="A1066" t="s">
        <v>1</v>
      </c>
      <c r="B1066" s="1">
        <v>9.4444444444444442E-2</v>
      </c>
      <c r="C1066" s="1" t="str">
        <f t="shared" si="16"/>
        <v>2008.11.250.0944444444444444</v>
      </c>
      <c r="D1066">
        <v>-359</v>
      </c>
      <c r="E1066">
        <v>0.77942322681215903</v>
      </c>
      <c r="F1066" s="5">
        <v>1.2033</v>
      </c>
      <c r="G1066">
        <v>0.66312997347480107</v>
      </c>
      <c r="H1066">
        <v>96.43</v>
      </c>
      <c r="I1066" t="e">
        <v>#N/A</v>
      </c>
      <c r="J1066" s="4" t="e">
        <v>#N/A</v>
      </c>
      <c r="K1066">
        <f>(E1066)^('Trade Weights'!$C$5)</f>
        <v>0.92140822404048828</v>
      </c>
      <c r="L1066" s="6">
        <f>F1066^'Trade Weights'!$C$4</f>
        <v>1.0050295250198746</v>
      </c>
      <c r="M1066">
        <f>G1066^'Trade Weights'!$C$3</f>
        <v>0.96908063807265599</v>
      </c>
      <c r="N1066">
        <f>H1066^'Trade Weights'!$C$2</f>
        <v>1.9079302405168455</v>
      </c>
      <c r="O1066" t="e">
        <f>I1066^'Trade Weights'!$C$7</f>
        <v>#N/A</v>
      </c>
      <c r="P1066" t="e">
        <f>J1066^'Trade Weights'!$C$6</f>
        <v>#N/A</v>
      </c>
      <c r="Q1066" t="e">
        <v>#N/A</v>
      </c>
    </row>
    <row r="1067" spans="1:17" x14ac:dyDescent="0.3">
      <c r="A1067" t="s">
        <v>1</v>
      </c>
      <c r="B1067" s="1">
        <v>9.5138888888888884E-2</v>
      </c>
      <c r="C1067" s="1" t="str">
        <f t="shared" si="16"/>
        <v>2008.11.250.0951388888888889</v>
      </c>
      <c r="D1067">
        <v>-358</v>
      </c>
      <c r="E1067">
        <v>0.77839184245349113</v>
      </c>
      <c r="F1067" s="5">
        <v>1.2028000000000001</v>
      </c>
      <c r="G1067">
        <v>0.66312997347480107</v>
      </c>
      <c r="H1067">
        <v>96.43</v>
      </c>
      <c r="I1067" t="e">
        <v>#N/A</v>
      </c>
      <c r="J1067" s="4">
        <v>1.5590894917368259</v>
      </c>
      <c r="K1067">
        <f>(E1067)^('Trade Weights'!$C$5)</f>
        <v>0.92100756749205237</v>
      </c>
      <c r="L1067" s="6">
        <f>F1067^'Trade Weights'!$C$4</f>
        <v>1.0050182018247014</v>
      </c>
      <c r="M1067">
        <f>G1067^'Trade Weights'!$C$3</f>
        <v>0.96908063807265599</v>
      </c>
      <c r="N1067">
        <f>H1067^'Trade Weights'!$C$2</f>
        <v>1.9079302405168455</v>
      </c>
      <c r="O1067" t="e">
        <f>I1067^'Trade Weights'!$C$7</f>
        <v>#N/A</v>
      </c>
      <c r="P1067">
        <f>J1067^'Trade Weights'!$C$6</f>
        <v>1.0100271983532814</v>
      </c>
      <c r="Q1067" t="e">
        <v>#N/A</v>
      </c>
    </row>
    <row r="1068" spans="1:17" x14ac:dyDescent="0.3">
      <c r="A1068" t="s">
        <v>1</v>
      </c>
      <c r="B1068" s="1">
        <v>9.5833333333333326E-2</v>
      </c>
      <c r="C1068" s="1" t="str">
        <f t="shared" si="16"/>
        <v>2008.11.250.0958333333333333</v>
      </c>
      <c r="D1068">
        <v>-357</v>
      </c>
      <c r="E1068">
        <v>0.77851304009342159</v>
      </c>
      <c r="F1068" s="5">
        <v>1.2016</v>
      </c>
      <c r="G1068">
        <v>0.66282229734208264</v>
      </c>
      <c r="H1068">
        <v>96.42</v>
      </c>
      <c r="I1068">
        <v>1.2427999999999999</v>
      </c>
      <c r="J1068" s="4">
        <v>1.5588464536243181</v>
      </c>
      <c r="K1068">
        <f>(E1068)^('Trade Weights'!$C$5)</f>
        <v>0.92105466699056682</v>
      </c>
      <c r="L1068" s="6">
        <f>F1068^'Trade Weights'!$C$4</f>
        <v>1.0049910074613373</v>
      </c>
      <c r="M1068">
        <f>G1068^'Trade Weights'!$C$3</f>
        <v>0.96904625322994142</v>
      </c>
      <c r="N1068">
        <f>H1068^'Trade Weights'!$C$2</f>
        <v>1.9079022628714344</v>
      </c>
      <c r="O1068">
        <f>I1068^'Trade Weights'!$C$7</f>
        <v>1.0918141719852996</v>
      </c>
      <c r="P1068">
        <f>J1068^'Trade Weights'!$C$6</f>
        <v>1.0100236608402446</v>
      </c>
      <c r="Q1068">
        <v>99.133481267133291</v>
      </c>
    </row>
    <row r="1069" spans="1:17" x14ac:dyDescent="0.3">
      <c r="A1069" t="s">
        <v>1</v>
      </c>
      <c r="B1069" s="1">
        <v>9.6527777777777768E-2</v>
      </c>
      <c r="C1069" s="1" t="str">
        <f t="shared" si="16"/>
        <v>2008.11.250.0965277777777778</v>
      </c>
      <c r="D1069">
        <v>-356</v>
      </c>
      <c r="E1069">
        <v>0.77845243655612639</v>
      </c>
      <c r="F1069" s="5">
        <v>1.2016</v>
      </c>
      <c r="G1069">
        <v>0.66282229734208264</v>
      </c>
      <c r="H1069">
        <v>96.43</v>
      </c>
      <c r="I1069">
        <v>1.2430000000000001</v>
      </c>
      <c r="J1069" s="4">
        <v>1.5598190609889253</v>
      </c>
      <c r="K1069">
        <f>(E1069)^('Trade Weights'!$C$5)</f>
        <v>0.92103111602362098</v>
      </c>
      <c r="L1069" s="6">
        <f>F1069^'Trade Weights'!$C$4</f>
        <v>1.0049910074613373</v>
      </c>
      <c r="M1069">
        <f>G1069^'Trade Weights'!$C$3</f>
        <v>0.96904625322994142</v>
      </c>
      <c r="N1069">
        <f>H1069^'Trade Weights'!$C$2</f>
        <v>1.9079302405168455</v>
      </c>
      <c r="O1069">
        <f>I1069^'Trade Weights'!$C$7</f>
        <v>1.0918851720900591</v>
      </c>
      <c r="P1069">
        <f>J1069^'Trade Weights'!$C$6</f>
        <v>1.0100378142768971</v>
      </c>
      <c r="Q1069">
        <v>99.140235890385483</v>
      </c>
    </row>
    <row r="1070" spans="1:17" x14ac:dyDescent="0.3">
      <c r="A1070" t="s">
        <v>1</v>
      </c>
      <c r="B1070" s="1">
        <v>9.7222222222222224E-2</v>
      </c>
      <c r="C1070" s="1" t="str">
        <f t="shared" si="16"/>
        <v>2008.11.250.0972222222222222</v>
      </c>
      <c r="D1070">
        <v>-355</v>
      </c>
      <c r="E1070">
        <v>0.77790742901594701</v>
      </c>
      <c r="F1070" s="5">
        <v>1.2014</v>
      </c>
      <c r="G1070">
        <v>0.66225165562913912</v>
      </c>
      <c r="H1070">
        <v>96.42</v>
      </c>
      <c r="I1070">
        <v>1.2426999999999999</v>
      </c>
      <c r="J1070" s="4">
        <v>1.559332605644784</v>
      </c>
      <c r="K1070">
        <f>(E1070)^('Trade Weights'!$C$5)</f>
        <v>0.92081926686013627</v>
      </c>
      <c r="L1070" s="6">
        <f>F1070^'Trade Weights'!$C$4</f>
        <v>1.0049864724988018</v>
      </c>
      <c r="M1070">
        <f>G1070^'Trade Weights'!$C$3</f>
        <v>0.9689824412033623</v>
      </c>
      <c r="N1070">
        <f>H1070^'Trade Weights'!$C$2</f>
        <v>1.9079022628714344</v>
      </c>
      <c r="O1070">
        <f>I1070^'Trade Weights'!$C$7</f>
        <v>1.0917786693797162</v>
      </c>
      <c r="P1070">
        <f>J1070^'Trade Weights'!$C$6</f>
        <v>1.0100307364302838</v>
      </c>
      <c r="Q1070">
        <v>99.098643299220882</v>
      </c>
    </row>
    <row r="1071" spans="1:17" x14ac:dyDescent="0.3">
      <c r="A1071" t="s">
        <v>1</v>
      </c>
      <c r="B1071" s="1">
        <v>9.7916666666666666E-2</v>
      </c>
      <c r="C1071" s="1" t="str">
        <f t="shared" si="16"/>
        <v>2008.11.250.0979166666666667</v>
      </c>
      <c r="D1071">
        <v>-354</v>
      </c>
      <c r="E1071">
        <v>0.77814956034549843</v>
      </c>
      <c r="F1071" s="5">
        <v>1.2011000000000001</v>
      </c>
      <c r="G1071">
        <v>0.66198861379584273</v>
      </c>
      <c r="H1071">
        <v>96.45</v>
      </c>
      <c r="I1071">
        <v>1.2427999999999999</v>
      </c>
      <c r="J1071" s="4">
        <v>1.558117793705204</v>
      </c>
      <c r="K1071">
        <f>(E1071)^('Trade Weights'!$C$5)</f>
        <v>0.92091339771072256</v>
      </c>
      <c r="L1071" s="6">
        <f>F1071^'Trade Weights'!$C$4</f>
        <v>1.0049796686776602</v>
      </c>
      <c r="M1071">
        <f>G1071^'Trade Weights'!$C$3</f>
        <v>0.96895300944185847</v>
      </c>
      <c r="N1071">
        <f>H1071^'Trade Weights'!$C$2</f>
        <v>1.9079861883351799</v>
      </c>
      <c r="O1071">
        <f>I1071^'Trade Weights'!$C$7</f>
        <v>1.0918141719852996</v>
      </c>
      <c r="P1071">
        <f>J1071^'Trade Weights'!$C$6</f>
        <v>1.0100130516831507</v>
      </c>
      <c r="Q1071">
        <v>99.110939346204063</v>
      </c>
    </row>
    <row r="1072" spans="1:17" x14ac:dyDescent="0.3">
      <c r="A1072" t="s">
        <v>1</v>
      </c>
      <c r="B1072" s="1">
        <v>9.8611111111111108E-2</v>
      </c>
      <c r="C1072" s="1" t="str">
        <f t="shared" si="16"/>
        <v>2008.11.250.0986111111111111</v>
      </c>
      <c r="D1072">
        <v>-353</v>
      </c>
      <c r="E1072">
        <v>0.77808901338313108</v>
      </c>
      <c r="F1072" s="5">
        <v>1.2012</v>
      </c>
      <c r="G1072">
        <v>0.66260270341902994</v>
      </c>
      <c r="H1072">
        <v>96.44</v>
      </c>
      <c r="I1072">
        <v>1.2426999999999999</v>
      </c>
      <c r="J1072" s="4">
        <v>1.559332605644784</v>
      </c>
      <c r="K1072">
        <f>(E1072)^('Trade Weights'!$C$5)</f>
        <v>0.92088986134942097</v>
      </c>
      <c r="L1072" s="6">
        <f>F1072^'Trade Weights'!$C$4</f>
        <v>1.0049819368017261</v>
      </c>
      <c r="M1072">
        <f>G1072^'Trade Weights'!$C$3</f>
        <v>0.96902170314073421</v>
      </c>
      <c r="N1072">
        <f>H1072^'Trade Weights'!$C$2</f>
        <v>1.9079582156712673</v>
      </c>
      <c r="O1072">
        <f>I1072^'Trade Weights'!$C$7</f>
        <v>1.0917786693797162</v>
      </c>
      <c r="P1072">
        <f>J1072^'Trade Weights'!$C$6</f>
        <v>1.0100307364302838</v>
      </c>
      <c r="Q1072">
        <v>99.112715619527279</v>
      </c>
    </row>
    <row r="1073" spans="1:17" x14ac:dyDescent="0.3">
      <c r="A1073" t="s">
        <v>1</v>
      </c>
      <c r="B1073" s="1">
        <v>9.930555555555555E-2</v>
      </c>
      <c r="C1073" s="1" t="str">
        <f t="shared" si="16"/>
        <v>2008.11.250.0993055555555555</v>
      </c>
      <c r="D1073">
        <v>-352</v>
      </c>
      <c r="E1073">
        <v>0.77821011673151752</v>
      </c>
      <c r="F1073" s="5">
        <v>1.2010000000000001</v>
      </c>
      <c r="G1073">
        <v>0.66220780080789354</v>
      </c>
      <c r="H1073">
        <v>96.47</v>
      </c>
      <c r="I1073">
        <v>1.2426999999999999</v>
      </c>
      <c r="J1073" s="4">
        <v>1.5588464536243181</v>
      </c>
      <c r="K1073">
        <f>(E1073)^('Trade Weights'!$C$5)</f>
        <v>0.92093693650519559</v>
      </c>
      <c r="L1073" s="6">
        <f>F1073^'Trade Weights'!$C$4</f>
        <v>1.0049774003698688</v>
      </c>
      <c r="M1073">
        <f>G1073^'Trade Weights'!$C$3</f>
        <v>0.96897753503564354</v>
      </c>
      <c r="N1073">
        <f>H1073^'Trade Weights'!$C$2</f>
        <v>1.9080421261933969</v>
      </c>
      <c r="O1073">
        <f>I1073^'Trade Weights'!$C$7</f>
        <v>1.0917786693797162</v>
      </c>
      <c r="P1073">
        <f>J1073^'Trade Weights'!$C$6</f>
        <v>1.0100236608402446</v>
      </c>
      <c r="Q1073">
        <v>99.116481549663703</v>
      </c>
    </row>
    <row r="1074" spans="1:17" x14ac:dyDescent="0.3">
      <c r="A1074" t="s">
        <v>1</v>
      </c>
      <c r="B1074" s="1">
        <v>9.9999999999999992E-2</v>
      </c>
      <c r="C1074" s="1" t="str">
        <f t="shared" si="16"/>
        <v>2008.11.250.1</v>
      </c>
      <c r="D1074">
        <v>-351</v>
      </c>
      <c r="E1074">
        <v>0.77814956034549843</v>
      </c>
      <c r="F1074" s="5">
        <v>1.2011000000000001</v>
      </c>
      <c r="G1074">
        <v>0.6622955162593549</v>
      </c>
      <c r="H1074">
        <v>96.43</v>
      </c>
      <c r="I1074">
        <v>1.2426999999999999</v>
      </c>
      <c r="J1074" s="4">
        <v>1.5600624024960998</v>
      </c>
      <c r="K1074">
        <f>(E1074)^('Trade Weights'!$C$5)</f>
        <v>0.92091339771072256</v>
      </c>
      <c r="L1074" s="6">
        <f>F1074^'Trade Weights'!$C$4</f>
        <v>1.0049796686776602</v>
      </c>
      <c r="M1074">
        <f>G1074^'Trade Weights'!$C$3</f>
        <v>0.96898734772084716</v>
      </c>
      <c r="N1074">
        <f>H1074^'Trade Weights'!$C$2</f>
        <v>1.9079302405168455</v>
      </c>
      <c r="O1074">
        <f>I1074^'Trade Weights'!$C$7</f>
        <v>1.0917786693797162</v>
      </c>
      <c r="P1074">
        <f>J1074^'Trade Weights'!$C$6</f>
        <v>1.010041354046864</v>
      </c>
      <c r="Q1074">
        <v>99.111099737043901</v>
      </c>
    </row>
    <row r="1075" spans="1:17" x14ac:dyDescent="0.3">
      <c r="A1075" t="s">
        <v>1</v>
      </c>
      <c r="B1075" s="1">
        <v>0.10069444444444443</v>
      </c>
      <c r="C1075" s="1" t="str">
        <f t="shared" si="16"/>
        <v>2008.11.250.100694444444444</v>
      </c>
      <c r="D1075">
        <v>-350</v>
      </c>
      <c r="E1075">
        <v>0.77821011673151752</v>
      </c>
      <c r="F1075" s="5">
        <v>1.2007000000000001</v>
      </c>
      <c r="G1075">
        <v>0.66220780080789354</v>
      </c>
      <c r="H1075">
        <v>96.45</v>
      </c>
      <c r="I1075">
        <v>1.2425999999999999</v>
      </c>
      <c r="J1075" s="4">
        <v>1.5617679212868969</v>
      </c>
      <c r="K1075">
        <f>(E1075)^('Trade Weights'!$C$5)</f>
        <v>0.92093693650519559</v>
      </c>
      <c r="L1075" s="6">
        <f>F1075^'Trade Weights'!$C$4</f>
        <v>1.0049705943438392</v>
      </c>
      <c r="M1075">
        <f>G1075^'Trade Weights'!$C$3</f>
        <v>0.96897753503564354</v>
      </c>
      <c r="N1075">
        <f>H1075^'Trade Weights'!$C$2</f>
        <v>1.9079861883351799</v>
      </c>
      <c r="O1075">
        <f>I1075^'Trade Weights'!$C$7</f>
        <v>1.0917431650717053</v>
      </c>
      <c r="P1075">
        <f>J1075^'Trade Weights'!$C$6</f>
        <v>1.0100661482575917</v>
      </c>
      <c r="Q1075">
        <v>99.113850537426671</v>
      </c>
    </row>
    <row r="1076" spans="1:17" x14ac:dyDescent="0.3">
      <c r="A1076" t="s">
        <v>1</v>
      </c>
      <c r="B1076" s="1">
        <v>0.1013888888888889</v>
      </c>
      <c r="C1076" s="1" t="str">
        <f t="shared" si="16"/>
        <v>2008.11.250.101388888888889</v>
      </c>
      <c r="D1076">
        <v>-349</v>
      </c>
      <c r="E1076">
        <v>0.77814956034549843</v>
      </c>
      <c r="F1076" s="5">
        <v>1.2014</v>
      </c>
      <c r="G1076">
        <v>0.66238325495131478</v>
      </c>
      <c r="H1076">
        <v>96.45</v>
      </c>
      <c r="I1076">
        <v>1.2426999999999999</v>
      </c>
      <c r="J1076" s="4">
        <v>1.5600624024960998</v>
      </c>
      <c r="K1076">
        <f>(E1076)^('Trade Weights'!$C$5)</f>
        <v>0.92091339771072256</v>
      </c>
      <c r="L1076" s="6">
        <f>F1076^'Trade Weights'!$C$4</f>
        <v>1.0049864724988018</v>
      </c>
      <c r="M1076">
        <f>G1076^'Trade Weights'!$C$3</f>
        <v>0.96899716180530759</v>
      </c>
      <c r="N1076">
        <f>H1076^'Trade Weights'!$C$2</f>
        <v>1.9079861883351799</v>
      </c>
      <c r="O1076">
        <f>I1076^'Trade Weights'!$C$7</f>
        <v>1.0917786693797162</v>
      </c>
      <c r="P1076">
        <f>J1076^'Trade Weights'!$C$6</f>
        <v>1.010041354046864</v>
      </c>
      <c r="Q1076">
        <v>99.115680918364248</v>
      </c>
    </row>
    <row r="1077" spans="1:17" x14ac:dyDescent="0.3">
      <c r="A1077" t="s">
        <v>1</v>
      </c>
      <c r="B1077" s="1">
        <v>0.10208333333333335</v>
      </c>
      <c r="C1077" s="1" t="str">
        <f t="shared" si="16"/>
        <v>2008.11.250.102083333333333</v>
      </c>
      <c r="D1077">
        <v>-348</v>
      </c>
      <c r="E1077">
        <v>0.77778641984910935</v>
      </c>
      <c r="F1077" s="5">
        <v>1.2010000000000001</v>
      </c>
      <c r="G1077">
        <v>0.66238325495131478</v>
      </c>
      <c r="H1077">
        <v>96.43</v>
      </c>
      <c r="I1077">
        <v>1.2426999999999999</v>
      </c>
      <c r="J1077" s="4">
        <v>1.5603058199407083</v>
      </c>
      <c r="K1077">
        <f>(E1077)^('Trade Weights'!$C$5)</f>
        <v>0.9207722160250581</v>
      </c>
      <c r="L1077" s="6">
        <f>F1077^'Trade Weights'!$C$4</f>
        <v>1.0049774003698688</v>
      </c>
      <c r="M1077">
        <f>G1077^'Trade Weights'!$C$3</f>
        <v>0.96899716180530759</v>
      </c>
      <c r="N1077">
        <f>H1077^'Trade Weights'!$C$2</f>
        <v>1.9079302405168455</v>
      </c>
      <c r="O1077">
        <f>I1077^'Trade Weights'!$C$7</f>
        <v>1.0917786693797162</v>
      </c>
      <c r="P1077">
        <f>J1077^'Trade Weights'!$C$6</f>
        <v>1.0100448943815086</v>
      </c>
      <c r="Q1077">
        <v>99.097032737009101</v>
      </c>
    </row>
    <row r="1078" spans="1:17" x14ac:dyDescent="0.3">
      <c r="A1078" t="s">
        <v>1</v>
      </c>
      <c r="B1078" s="1">
        <v>0.10277777777777779</v>
      </c>
      <c r="C1078" s="1" t="str">
        <f t="shared" si="16"/>
        <v>2008.11.250.102777777777778</v>
      </c>
      <c r="D1078">
        <v>-347</v>
      </c>
      <c r="E1078">
        <v>0.77760497667185069</v>
      </c>
      <c r="F1078" s="5">
        <v>1.2005999999999999</v>
      </c>
      <c r="G1078">
        <v>0.66225165562913912</v>
      </c>
      <c r="H1078">
        <v>96.45</v>
      </c>
      <c r="I1078">
        <v>1.2426999999999999</v>
      </c>
      <c r="J1078" s="4">
        <v>1.5603058199407083</v>
      </c>
      <c r="K1078">
        <f>(E1078)^('Trade Weights'!$C$5)</f>
        <v>0.92070165800030224</v>
      </c>
      <c r="L1078" s="6">
        <f>F1078^'Trade Weights'!$C$4</f>
        <v>1.0049683253008435</v>
      </c>
      <c r="M1078">
        <f>G1078^'Trade Weights'!$C$3</f>
        <v>0.9689824412033623</v>
      </c>
      <c r="N1078">
        <f>H1078^'Trade Weights'!$C$2</f>
        <v>1.9079861883351799</v>
      </c>
      <c r="O1078">
        <f>I1078^'Trade Weights'!$C$7</f>
        <v>1.0917786693797162</v>
      </c>
      <c r="P1078">
        <f>J1078^'Trade Weights'!$C$6</f>
        <v>1.0100448943815086</v>
      </c>
      <c r="Q1078">
        <v>99.089944521686149</v>
      </c>
    </row>
    <row r="1079" spans="1:17" x14ac:dyDescent="0.3">
      <c r="A1079" t="s">
        <v>1</v>
      </c>
      <c r="B1079" s="1">
        <v>0.10347222222222223</v>
      </c>
      <c r="C1079" s="1" t="str">
        <f t="shared" si="16"/>
        <v>2008.11.250.103472222222222</v>
      </c>
      <c r="D1079">
        <v>-346</v>
      </c>
      <c r="E1079">
        <v>0.77706115471287596</v>
      </c>
      <c r="F1079" s="5">
        <v>1.2003999999999999</v>
      </c>
      <c r="G1079">
        <v>0.66198861379584273</v>
      </c>
      <c r="H1079">
        <v>96.47</v>
      </c>
      <c r="I1079">
        <v>1.2423999999999999</v>
      </c>
      <c r="J1079" s="4">
        <v>1.5600624024960998</v>
      </c>
      <c r="K1079">
        <f>(E1079)^('Trade Weights'!$C$5)</f>
        <v>0.92049011505580536</v>
      </c>
      <c r="L1079" s="6">
        <f>F1079^'Trade Weights'!$C$4</f>
        <v>1.0049637866631922</v>
      </c>
      <c r="M1079">
        <f>G1079^'Trade Weights'!$C$3</f>
        <v>0.96895300944185847</v>
      </c>
      <c r="N1079">
        <f>H1079^'Trade Weights'!$C$2</f>
        <v>1.9080421261933969</v>
      </c>
      <c r="O1079">
        <f>I1079^'Trade Weights'!$C$7</f>
        <v>1.0916721513475269</v>
      </c>
      <c r="P1079">
        <f>J1079^'Trade Weights'!$C$6</f>
        <v>1.010041354046864</v>
      </c>
      <c r="Q1079">
        <v>99.056612700546722</v>
      </c>
    </row>
    <row r="1080" spans="1:17" x14ac:dyDescent="0.3">
      <c r="A1080" t="s">
        <v>1</v>
      </c>
      <c r="B1080" s="1">
        <v>0.10416666666666667</v>
      </c>
      <c r="C1080" s="1" t="str">
        <f t="shared" si="16"/>
        <v>2008.11.250.104166666666667</v>
      </c>
      <c r="D1080">
        <v>-345</v>
      </c>
      <c r="E1080">
        <v>0.77712154180913895</v>
      </c>
      <c r="F1080" s="5">
        <v>1.1998</v>
      </c>
      <c r="G1080">
        <v>0.66163821622336905</v>
      </c>
      <c r="H1080">
        <v>96.49</v>
      </c>
      <c r="I1080">
        <v>1.2423999999999999</v>
      </c>
      <c r="J1080" s="4">
        <v>1.5590894917368259</v>
      </c>
      <c r="K1080">
        <f>(E1080)^('Trade Weights'!$C$5)</f>
        <v>0.92051361012054489</v>
      </c>
      <c r="L1080" s="6">
        <f>F1080^'Trade Weights'!$C$4</f>
        <v>1.0049501663347828</v>
      </c>
      <c r="M1080">
        <f>G1080^'Trade Weights'!$C$3</f>
        <v>0.96891378666214678</v>
      </c>
      <c r="N1080">
        <f>H1080^'Trade Weights'!$C$2</f>
        <v>1.9080980540953343</v>
      </c>
      <c r="O1080">
        <f>I1080^'Trade Weights'!$C$7</f>
        <v>1.0916721513475269</v>
      </c>
      <c r="P1080">
        <f>J1080^'Trade Weights'!$C$6</f>
        <v>1.0100271983532814</v>
      </c>
      <c r="Q1080">
        <v>99.055303859869937</v>
      </c>
    </row>
    <row r="1081" spans="1:17" x14ac:dyDescent="0.3">
      <c r="A1081" t="s">
        <v>1</v>
      </c>
      <c r="B1081" s="1">
        <v>0.10486111111111111</v>
      </c>
      <c r="C1081" s="1" t="str">
        <f t="shared" si="16"/>
        <v>2008.11.250.104861111111111</v>
      </c>
      <c r="D1081">
        <v>-344</v>
      </c>
      <c r="E1081">
        <v>0.77730275942479599</v>
      </c>
      <c r="F1081" s="5">
        <v>1.1999</v>
      </c>
      <c r="G1081">
        <v>0.66137566137566139</v>
      </c>
      <c r="H1081">
        <v>96.48</v>
      </c>
      <c r="I1081">
        <v>1.2423</v>
      </c>
      <c r="J1081" s="4">
        <v>1.5578750584203147</v>
      </c>
      <c r="K1081">
        <f>(E1081)^('Trade Weights'!$C$5)</f>
        <v>0.92058410987067818</v>
      </c>
      <c r="L1081" s="6">
        <f>F1081^'Trade Weights'!$C$4</f>
        <v>1.0049524368496374</v>
      </c>
      <c r="M1081">
        <f>G1081^'Trade Weights'!$C$3</f>
        <v>0.96888438424064316</v>
      </c>
      <c r="N1081">
        <f>H1081^'Trade Weights'!$C$2</f>
        <v>1.9080700913886608</v>
      </c>
      <c r="O1081">
        <f>I1081^'Trade Weights'!$C$7</f>
        <v>1.091636641930922</v>
      </c>
      <c r="P1081">
        <f>J1081^'Trade Weights'!$C$6</f>
        <v>1.0100095164241996</v>
      </c>
      <c r="Q1081">
        <v>99.053699979964719</v>
      </c>
    </row>
    <row r="1082" spans="1:17" x14ac:dyDescent="0.3">
      <c r="A1082" t="s">
        <v>1</v>
      </c>
      <c r="B1082" s="1">
        <v>0.10555555555555556</v>
      </c>
      <c r="C1082" s="1" t="str">
        <f t="shared" si="16"/>
        <v>2008.11.250.105555555555556</v>
      </c>
      <c r="D1082">
        <v>-343</v>
      </c>
      <c r="E1082">
        <v>0.77736318407960203</v>
      </c>
      <c r="F1082" s="5">
        <v>1.2004999999999999</v>
      </c>
      <c r="G1082">
        <v>0.66155067478168827</v>
      </c>
      <c r="H1082">
        <v>96.48</v>
      </c>
      <c r="I1082">
        <v>1.2419</v>
      </c>
      <c r="J1082" s="4">
        <v>1.5586034912718205</v>
      </c>
      <c r="K1082">
        <f>(E1082)^('Trade Weights'!$C$5)</f>
        <v>0.92060761464082452</v>
      </c>
      <c r="L1082" s="6">
        <f>F1082^'Trade Weights'!$C$4</f>
        <v>1.0049660560739713</v>
      </c>
      <c r="M1082">
        <f>G1082^'Trade Weights'!$C$3</f>
        <v>0.96890398445911552</v>
      </c>
      <c r="N1082">
        <f>H1082^'Trade Weights'!$C$2</f>
        <v>1.9080700913886608</v>
      </c>
      <c r="O1082">
        <f>I1082^'Trade Weights'!$C$7</f>
        <v>1.0914945872292916</v>
      </c>
      <c r="P1082">
        <f>J1082^'Trade Weights'!$C$6</f>
        <v>1.0100201238909958</v>
      </c>
      <c r="Q1082">
        <v>99.047724984770653</v>
      </c>
    </row>
    <row r="1083" spans="1:17" x14ac:dyDescent="0.3">
      <c r="A1083" t="s">
        <v>1</v>
      </c>
      <c r="B1083" s="1">
        <v>0.10625</v>
      </c>
      <c r="C1083" s="1" t="str">
        <f t="shared" si="16"/>
        <v>2008.11.250.10625</v>
      </c>
      <c r="D1083">
        <v>-342</v>
      </c>
      <c r="E1083">
        <v>0.77736318407960203</v>
      </c>
      <c r="F1083" s="5">
        <v>1.2003999999999999</v>
      </c>
      <c r="G1083">
        <v>0.66181336863004636</v>
      </c>
      <c r="H1083">
        <v>96.47</v>
      </c>
      <c r="I1083">
        <v>1.2417</v>
      </c>
      <c r="J1083" s="4">
        <v>1.559332605644784</v>
      </c>
      <c r="K1083">
        <f>(E1083)^('Trade Weights'!$C$5)</f>
        <v>0.92060761464082452</v>
      </c>
      <c r="L1083" s="6">
        <f>F1083^'Trade Weights'!$C$4</f>
        <v>1.0049637866631922</v>
      </c>
      <c r="M1083">
        <f>G1083^'Trade Weights'!$C$3</f>
        <v>0.96893339525771749</v>
      </c>
      <c r="N1083">
        <f>H1083^'Trade Weights'!$C$2</f>
        <v>1.9080421261933969</v>
      </c>
      <c r="O1083">
        <f>I1083^'Trade Weights'!$C$7</f>
        <v>1.0914235496542852</v>
      </c>
      <c r="P1083">
        <f>J1083^'Trade Weights'!$C$6</f>
        <v>1.0100307364302838</v>
      </c>
      <c r="Q1083">
        <v>99.043650433839687</v>
      </c>
    </row>
    <row r="1084" spans="1:17" x14ac:dyDescent="0.3">
      <c r="A1084" t="s">
        <v>1</v>
      </c>
      <c r="B1084" s="1">
        <v>0.10694444444444444</v>
      </c>
      <c r="C1084" s="1" t="str">
        <f t="shared" si="16"/>
        <v>2008.11.250.106944444444444</v>
      </c>
      <c r="D1084">
        <v>-341</v>
      </c>
      <c r="E1084">
        <v>0.77724234416291005</v>
      </c>
      <c r="F1084" s="5">
        <v>1.2002999999999999</v>
      </c>
      <c r="G1084">
        <v>0.6619447938041968</v>
      </c>
      <c r="H1084">
        <v>96.46</v>
      </c>
      <c r="I1084">
        <v>1.2416</v>
      </c>
      <c r="J1084" s="4">
        <v>1.5586034912718205</v>
      </c>
      <c r="K1084">
        <f>(E1084)^('Trade Weights'!$C$5)</f>
        <v>0.92056060752754232</v>
      </c>
      <c r="L1084" s="6">
        <f>F1084^'Trade Weights'!$C$4</f>
        <v>1.0049615170684763</v>
      </c>
      <c r="M1084">
        <f>G1084^'Trade Weights'!$C$3</f>
        <v>0.96894810537172671</v>
      </c>
      <c r="N1084">
        <f>H1084^'Trade Weights'!$C$2</f>
        <v>1.9080141585090631</v>
      </c>
      <c r="O1084">
        <f>I1084^'Trade Weights'!$C$7</f>
        <v>1.0913880283099677</v>
      </c>
      <c r="P1084">
        <f>J1084^'Trade Weights'!$C$6</f>
        <v>1.0100201238909958</v>
      </c>
      <c r="Q1084">
        <v>99.034157502960483</v>
      </c>
    </row>
    <row r="1085" spans="1:17" x14ac:dyDescent="0.3">
      <c r="A1085" t="s">
        <v>1</v>
      </c>
      <c r="B1085" s="1">
        <v>0.1076388888888889</v>
      </c>
      <c r="C1085" s="1" t="str">
        <f t="shared" si="16"/>
        <v>2008.11.250.107638888888889</v>
      </c>
      <c r="D1085">
        <v>-340</v>
      </c>
      <c r="E1085">
        <v>0.77706115471287596</v>
      </c>
      <c r="F1085" s="5">
        <v>1.2002999999999999</v>
      </c>
      <c r="G1085">
        <v>0.66185717122245025</v>
      </c>
      <c r="H1085">
        <v>96.49</v>
      </c>
      <c r="I1085">
        <v>1.2416</v>
      </c>
      <c r="J1085" s="4">
        <v>1.5583606046439145</v>
      </c>
      <c r="K1085">
        <f>(E1085)^('Trade Weights'!$C$5)</f>
        <v>0.92049011505580536</v>
      </c>
      <c r="L1085" s="6">
        <f>F1085^'Trade Weights'!$C$4</f>
        <v>1.0049615170684763</v>
      </c>
      <c r="M1085">
        <f>G1085^'Trade Weights'!$C$3</f>
        <v>0.96893829827970424</v>
      </c>
      <c r="N1085">
        <f>H1085^'Trade Weights'!$C$2</f>
        <v>1.9080980540953343</v>
      </c>
      <c r="O1085">
        <f>I1085^'Trade Weights'!$C$7</f>
        <v>1.0913880283099677</v>
      </c>
      <c r="P1085">
        <f>J1085^'Trade Weights'!$C$6</f>
        <v>1.0100165875053571</v>
      </c>
      <c r="Q1085">
        <v>99.029579049585337</v>
      </c>
    </row>
    <row r="1086" spans="1:17" x14ac:dyDescent="0.3">
      <c r="A1086" t="s">
        <v>1</v>
      </c>
      <c r="B1086" s="1">
        <v>0.10833333333333334</v>
      </c>
      <c r="C1086" s="1" t="str">
        <f t="shared" si="16"/>
        <v>2008.11.250.108333333333333</v>
      </c>
      <c r="D1086">
        <v>-339</v>
      </c>
      <c r="E1086">
        <v>0.77700077700077708</v>
      </c>
      <c r="F1086" s="5">
        <v>1.2002999999999999</v>
      </c>
      <c r="G1086">
        <v>0.6615944426066821</v>
      </c>
      <c r="H1086">
        <v>96.53</v>
      </c>
      <c r="I1086">
        <v>1.2411000000000001</v>
      </c>
      <c r="J1086" s="4">
        <v>1.5566625155666252</v>
      </c>
      <c r="K1086">
        <f>(E1086)^('Trade Weights'!$C$5)</f>
        <v>0.92046662241632005</v>
      </c>
      <c r="L1086" s="6">
        <f>F1086^'Trade Weights'!$C$4</f>
        <v>1.0049615170684763</v>
      </c>
      <c r="M1086">
        <f>G1086^'Trade Weights'!$C$3</f>
        <v>0.96890888538610831</v>
      </c>
      <c r="N1086">
        <f>H1086^'Trade Weights'!$C$2</f>
        <v>1.9082098800457084</v>
      </c>
      <c r="O1086">
        <f>I1086^'Trade Weights'!$C$7</f>
        <v>1.0912103960114714</v>
      </c>
      <c r="P1086">
        <f>J1086^'Trade Weights'!$C$6</f>
        <v>1.0099918485720605</v>
      </c>
      <c r="Q1086">
        <v>99.011305867290957</v>
      </c>
    </row>
    <row r="1087" spans="1:17" x14ac:dyDescent="0.3">
      <c r="A1087" t="s">
        <v>1</v>
      </c>
      <c r="B1087" s="1">
        <v>0.10902777777777778</v>
      </c>
      <c r="C1087" s="1" t="str">
        <f t="shared" si="16"/>
        <v>2008.11.250.109027777777778</v>
      </c>
      <c r="D1087">
        <v>-338</v>
      </c>
      <c r="E1087">
        <v>0.77681970014759572</v>
      </c>
      <c r="F1087" s="5">
        <v>1.2001999999999999</v>
      </c>
      <c r="G1087">
        <v>0.66155067478168827</v>
      </c>
      <c r="H1087">
        <v>96.55</v>
      </c>
      <c r="I1087">
        <v>1.2379</v>
      </c>
      <c r="J1087" s="4">
        <v>1.5561780267662622</v>
      </c>
      <c r="K1087">
        <f>(E1087)^('Trade Weights'!$C$5)</f>
        <v>0.92039615904500249</v>
      </c>
      <c r="L1087" s="6">
        <f>F1087^'Trade Weights'!$C$4</f>
        <v>1.004959247289793</v>
      </c>
      <c r="M1087">
        <f>G1087^'Trade Weights'!$C$3</f>
        <v>0.96890398445911552</v>
      </c>
      <c r="N1087">
        <f>H1087^'Trade Weights'!$C$2</f>
        <v>1.9082657781018089</v>
      </c>
      <c r="O1087">
        <f>I1087^'Trade Weights'!$C$7</f>
        <v>1.0900725382190435</v>
      </c>
      <c r="P1087">
        <f>J1087^'Trade Weights'!$C$6</f>
        <v>1.0099847853677852</v>
      </c>
      <c r="Q1087">
        <v>98.901972232596478</v>
      </c>
    </row>
    <row r="1088" spans="1:17" x14ac:dyDescent="0.3">
      <c r="A1088" t="s">
        <v>1</v>
      </c>
      <c r="B1088" s="1">
        <v>0.10972222222222222</v>
      </c>
      <c r="C1088" s="1" t="str">
        <f t="shared" si="16"/>
        <v>2008.11.250.109722222222222</v>
      </c>
      <c r="D1088">
        <v>-337</v>
      </c>
      <c r="E1088">
        <v>0.77621671970814254</v>
      </c>
      <c r="F1088" s="5">
        <v>1.1997</v>
      </c>
      <c r="G1088">
        <v>0.66155067478168827</v>
      </c>
      <c r="H1088">
        <v>96.58</v>
      </c>
      <c r="I1088">
        <v>1.238</v>
      </c>
      <c r="J1088" s="4">
        <v>1.5561780267662622</v>
      </c>
      <c r="K1088">
        <f>(E1088)^('Trade Weights'!$C$5)</f>
        <v>0.92016143860166699</v>
      </c>
      <c r="L1088" s="6">
        <f>F1088^'Trade Weights'!$C$4</f>
        <v>1.0049478956358096</v>
      </c>
      <c r="M1088">
        <f>G1088^'Trade Weights'!$C$3</f>
        <v>0.96890398445911552</v>
      </c>
      <c r="N1088">
        <f>H1088^'Trade Weights'!$C$2</f>
        <v>1.90834960654787</v>
      </c>
      <c r="O1088">
        <f>I1088^'Trade Weights'!$C$7</f>
        <v>1.0901081227885694</v>
      </c>
      <c r="P1088">
        <f>J1088^'Trade Weights'!$C$6</f>
        <v>1.0099847853677852</v>
      </c>
      <c r="Q1088">
        <v>98.883204646732324</v>
      </c>
    </row>
    <row r="1089" spans="1:17" x14ac:dyDescent="0.3">
      <c r="A1089" t="s">
        <v>1</v>
      </c>
      <c r="B1089" s="1">
        <v>0.11041666666666666</v>
      </c>
      <c r="C1089" s="1" t="str">
        <f t="shared" si="16"/>
        <v>2008.11.250.110416666666667</v>
      </c>
      <c r="D1089">
        <v>-336</v>
      </c>
      <c r="E1089">
        <v>0.77639751552795033</v>
      </c>
      <c r="F1089" s="5">
        <v>1.1993</v>
      </c>
      <c r="G1089">
        <v>0.6609822195782934</v>
      </c>
      <c r="H1089">
        <v>96.56</v>
      </c>
      <c r="I1089">
        <v>1.2381</v>
      </c>
      <c r="J1089" s="4">
        <v>1.5530361857431279</v>
      </c>
      <c r="K1089">
        <f>(E1089)^('Trade Weights'!$C$5)</f>
        <v>0.92023182931397973</v>
      </c>
      <c r="L1089" s="6">
        <f>F1089^'Trade Weights'!$C$4</f>
        <v>1.0049388109981259</v>
      </c>
      <c r="M1089">
        <f>G1089^'Trade Weights'!$C$3</f>
        <v>0.96884030414957056</v>
      </c>
      <c r="N1089">
        <f>H1089^'Trade Weights'!$C$2</f>
        <v>1.908293723401763</v>
      </c>
      <c r="O1089">
        <f>I1089^'Trade Weights'!$C$7</f>
        <v>1.0901437056453416</v>
      </c>
      <c r="P1089">
        <f>J1089^'Trade Weights'!$C$6</f>
        <v>1.0099389292560557</v>
      </c>
      <c r="Q1089">
        <v>98.879217997673393</v>
      </c>
    </row>
    <row r="1090" spans="1:17" x14ac:dyDescent="0.3">
      <c r="A1090" t="s">
        <v>1</v>
      </c>
      <c r="B1090" s="1">
        <v>0.1111111111111111</v>
      </c>
      <c r="C1090" s="1" t="str">
        <f t="shared" si="16"/>
        <v>2008.11.250.111111111111111</v>
      </c>
      <c r="D1090">
        <v>-335</v>
      </c>
      <c r="E1090">
        <v>0.77669902912621358</v>
      </c>
      <c r="F1090" s="5">
        <v>1.2000999999999999</v>
      </c>
      <c r="G1090">
        <v>0.6612444620776301</v>
      </c>
      <c r="H1090">
        <v>96.58</v>
      </c>
      <c r="I1090">
        <v>1.2381</v>
      </c>
      <c r="J1090" s="4">
        <v>1.5535187199005747</v>
      </c>
      <c r="K1090">
        <f>(E1090)^('Trade Weights'!$C$5)</f>
        <v>0.92034919558235462</v>
      </c>
      <c r="L1090" s="6">
        <f>F1090^'Trade Weights'!$C$4</f>
        <v>1.0049569773271123</v>
      </c>
      <c r="M1090">
        <f>G1090^'Trade Weights'!$C$3</f>
        <v>0.96886968773942095</v>
      </c>
      <c r="N1090">
        <f>H1090^'Trade Weights'!$C$2</f>
        <v>1.90834960654787</v>
      </c>
      <c r="O1090">
        <f>I1090^'Trade Weights'!$C$7</f>
        <v>1.0901437056453416</v>
      </c>
      <c r="P1090">
        <f>J1090^'Trade Weights'!$C$6</f>
        <v>1.0099459778777888</v>
      </c>
      <c r="Q1090">
        <v>98.900202390295064</v>
      </c>
    </row>
    <row r="1091" spans="1:17" x14ac:dyDescent="0.3">
      <c r="A1091" t="s">
        <v>1</v>
      </c>
      <c r="B1091" s="1">
        <v>0.11180555555555556</v>
      </c>
      <c r="C1091" s="1" t="str">
        <f t="shared" ref="C1091:C1154" si="17">A1091&amp;B1091</f>
        <v>2008.11.250.111805555555556</v>
      </c>
      <c r="D1091">
        <v>-334</v>
      </c>
      <c r="E1091">
        <v>0.77663870767319043</v>
      </c>
      <c r="F1091" s="5">
        <v>1.2004999999999999</v>
      </c>
      <c r="G1091">
        <v>0.66137566137566139</v>
      </c>
      <c r="H1091">
        <v>96.59</v>
      </c>
      <c r="I1091">
        <v>1.2378</v>
      </c>
      <c r="J1091" s="4">
        <v>1.5542430836182779</v>
      </c>
      <c r="K1091">
        <f>(E1091)^('Trade Weights'!$C$5)</f>
        <v>0.92032571748518477</v>
      </c>
      <c r="L1091" s="6">
        <f>F1091^'Trade Weights'!$C$4</f>
        <v>1.0049660560739713</v>
      </c>
      <c r="M1091">
        <f>G1091^'Trade Weights'!$C$3</f>
        <v>0.96888438424064316</v>
      </c>
      <c r="N1091">
        <f>H1091^'Trade Weights'!$C$2</f>
        <v>1.9083775443949793</v>
      </c>
      <c r="O1091">
        <f>I1091^'Trade Weights'!$C$7</f>
        <v>1.0900369519365434</v>
      </c>
      <c r="P1091">
        <f>J1091^'Trade Weights'!$C$6</f>
        <v>1.0099565550100609</v>
      </c>
      <c r="Q1091">
        <v>98.892871559744108</v>
      </c>
    </row>
    <row r="1092" spans="1:17" x14ac:dyDescent="0.3">
      <c r="A1092" t="s">
        <v>1</v>
      </c>
      <c r="B1092" s="1">
        <v>0.1125</v>
      </c>
      <c r="C1092" s="1" t="str">
        <f t="shared" si="17"/>
        <v>2008.11.250.1125</v>
      </c>
      <c r="D1092">
        <v>-333</v>
      </c>
      <c r="E1092">
        <v>0.77669902912621358</v>
      </c>
      <c r="F1092" s="5">
        <v>1.2005999999999999</v>
      </c>
      <c r="G1092">
        <v>0.66172578083642131</v>
      </c>
      <c r="H1092">
        <v>96.57</v>
      </c>
      <c r="I1092">
        <v>1.2390000000000001</v>
      </c>
      <c r="J1092" s="4">
        <v>1.5535187199005747</v>
      </c>
      <c r="K1092">
        <f>(E1092)^('Trade Weights'!$C$5)</f>
        <v>0.92034919558235462</v>
      </c>
      <c r="L1092" s="6">
        <f>F1092^'Trade Weights'!$C$4</f>
        <v>1.0049683253008435</v>
      </c>
      <c r="M1092">
        <f>G1092^'Trade Weights'!$C$3</f>
        <v>0.96892359026155284</v>
      </c>
      <c r="N1092">
        <f>H1092^'Trade Weights'!$C$2</f>
        <v>1.9083216662169571</v>
      </c>
      <c r="O1092">
        <f>I1092^'Trade Weights'!$C$7</f>
        <v>1.0904638743187967</v>
      </c>
      <c r="P1092">
        <f>J1092^'Trade Weights'!$C$6</f>
        <v>1.0099459778777888</v>
      </c>
      <c r="Q1092">
        <v>98.934421301931977</v>
      </c>
    </row>
    <row r="1093" spans="1:17" x14ac:dyDescent="0.3">
      <c r="A1093" t="s">
        <v>1</v>
      </c>
      <c r="B1093" s="1">
        <v>0.11319444444444444</v>
      </c>
      <c r="C1093" s="1" t="str">
        <f t="shared" si="17"/>
        <v>2008.11.250.113194444444444</v>
      </c>
      <c r="D1093">
        <v>-332</v>
      </c>
      <c r="E1093">
        <v>0.77712154180913895</v>
      </c>
      <c r="F1093" s="5">
        <v>1.2005999999999999</v>
      </c>
      <c r="G1093">
        <v>0.66185717122245025</v>
      </c>
      <c r="H1093">
        <v>96.57</v>
      </c>
      <c r="I1093">
        <v>1.2387999999999999</v>
      </c>
      <c r="J1093" s="4">
        <v>1.5547263681592041</v>
      </c>
      <c r="K1093">
        <f>(E1093)^('Trade Weights'!$C$5)</f>
        <v>0.92051361012054489</v>
      </c>
      <c r="L1093" s="6">
        <f>F1093^'Trade Weights'!$C$4</f>
        <v>1.0049683253008435</v>
      </c>
      <c r="M1093">
        <f>G1093^'Trade Weights'!$C$3</f>
        <v>0.96893829827970424</v>
      </c>
      <c r="N1093">
        <f>H1093^'Trade Weights'!$C$2</f>
        <v>1.9083216662169571</v>
      </c>
      <c r="O1093">
        <f>I1093^'Trade Weights'!$C$7</f>
        <v>1.0903927377041887</v>
      </c>
      <c r="P1093">
        <f>J1093^'Trade Weights'!$C$6</f>
        <v>1.0099636092334108</v>
      </c>
      <c r="Q1093">
        <v>98.94886951124866</v>
      </c>
    </row>
    <row r="1094" spans="1:17" x14ac:dyDescent="0.3">
      <c r="A1094" t="s">
        <v>1</v>
      </c>
      <c r="B1094" s="1">
        <v>0.11388888888888889</v>
      </c>
      <c r="C1094" s="1" t="str">
        <f t="shared" si="17"/>
        <v>2008.11.250.113888888888889</v>
      </c>
      <c r="D1094">
        <v>-331</v>
      </c>
      <c r="E1094">
        <v>0.77694040867065506</v>
      </c>
      <c r="F1094" s="5">
        <v>1.2013</v>
      </c>
      <c r="G1094">
        <v>0.66212010858769776</v>
      </c>
      <c r="H1094">
        <v>96.55</v>
      </c>
      <c r="I1094">
        <v>1.2398</v>
      </c>
      <c r="J1094" s="4">
        <v>1.5554518587649711</v>
      </c>
      <c r="K1094">
        <f>(E1094)^('Trade Weights'!$C$5)</f>
        <v>0.92044313220165019</v>
      </c>
      <c r="L1094" s="6">
        <f>F1094^'Trade Weights'!$C$4</f>
        <v>1.0049842047420965</v>
      </c>
      <c r="M1094">
        <f>G1094^'Trade Weights'!$C$3</f>
        <v>0.96896772374931195</v>
      </c>
      <c r="N1094">
        <f>H1094^'Trade Weights'!$C$2</f>
        <v>1.9082657781018089</v>
      </c>
      <c r="O1094">
        <f>I1094^'Trade Weights'!$C$7</f>
        <v>1.0907483523729293</v>
      </c>
      <c r="P1094">
        <f>J1094^'Trade Weights'!$C$6</f>
        <v>1.0099741947747136</v>
      </c>
      <c r="Q1094">
        <v>98.976270061090787</v>
      </c>
    </row>
    <row r="1095" spans="1:17" x14ac:dyDescent="0.3">
      <c r="A1095" t="s">
        <v>1</v>
      </c>
      <c r="B1095" s="1">
        <v>0.11458333333333333</v>
      </c>
      <c r="C1095" s="1" t="str">
        <f t="shared" si="17"/>
        <v>2008.11.250.114583333333333</v>
      </c>
      <c r="D1095">
        <v>-330</v>
      </c>
      <c r="E1095">
        <v>0.77748406157673766</v>
      </c>
      <c r="F1095" s="5">
        <v>1.2009000000000001</v>
      </c>
      <c r="G1095">
        <v>0.66190097961344985</v>
      </c>
      <c r="H1095">
        <v>96.59</v>
      </c>
      <c r="I1095">
        <v>1.2402</v>
      </c>
      <c r="J1095" s="4">
        <v>1.5552099533437014</v>
      </c>
      <c r="K1095">
        <f>(E1095)^('Trade Weights'!$C$5)</f>
        <v>0.92065463146390591</v>
      </c>
      <c r="L1095" s="6">
        <f>F1095^'Trade Weights'!$C$4</f>
        <v>1.0049751318783215</v>
      </c>
      <c r="M1095">
        <f>G1095^'Trade Weights'!$C$3</f>
        <v>0.96894320165102465</v>
      </c>
      <c r="N1095">
        <f>H1095^'Trade Weights'!$C$2</f>
        <v>1.9083775443949793</v>
      </c>
      <c r="O1095">
        <f>I1095^'Trade Weights'!$C$7</f>
        <v>1.0908905503820696</v>
      </c>
      <c r="P1095">
        <f>J1095^'Trade Weights'!$C$6</f>
        <v>1.0099706656998737</v>
      </c>
      <c r="Q1095">
        <v>99.013972378501336</v>
      </c>
    </row>
    <row r="1096" spans="1:17" x14ac:dyDescent="0.3">
      <c r="A1096" t="s">
        <v>1</v>
      </c>
      <c r="B1096" s="1">
        <v>0.11527777777777777</v>
      </c>
      <c r="C1096" s="1" t="str">
        <f t="shared" si="17"/>
        <v>2008.11.250.115277777777778</v>
      </c>
      <c r="D1096">
        <v>-329</v>
      </c>
      <c r="E1096">
        <v>0.77645779951859617</v>
      </c>
      <c r="F1096" s="5">
        <v>1.2016</v>
      </c>
      <c r="G1096">
        <v>0.66212010858769776</v>
      </c>
      <c r="H1096">
        <v>96.56</v>
      </c>
      <c r="I1096">
        <v>1.2402</v>
      </c>
      <c r="J1096" s="4">
        <v>1.5556938394523956</v>
      </c>
      <c r="K1096">
        <f>(E1096)^('Trade Weights'!$C$5)</f>
        <v>0.92025529772503556</v>
      </c>
      <c r="L1096" s="6">
        <f>F1096^'Trade Weights'!$C$4</f>
        <v>1.0049910074613373</v>
      </c>
      <c r="M1096">
        <f>G1096^'Trade Weights'!$C$3</f>
        <v>0.96896772374931195</v>
      </c>
      <c r="N1096">
        <f>H1096^'Trade Weights'!$C$2</f>
        <v>1.908293723401763</v>
      </c>
      <c r="O1096">
        <f>I1096^'Trade Weights'!$C$7</f>
        <v>1.0908905503820696</v>
      </c>
      <c r="P1096">
        <f>J1096^'Trade Weights'!$C$6</f>
        <v>1.009977724410861</v>
      </c>
      <c r="Q1096">
        <v>98.971437802514941</v>
      </c>
    </row>
    <row r="1097" spans="1:17" x14ac:dyDescent="0.3">
      <c r="A1097" t="s">
        <v>1</v>
      </c>
      <c r="B1097" s="1">
        <v>0.11597222222222221</v>
      </c>
      <c r="C1097" s="1" t="str">
        <f t="shared" si="17"/>
        <v>2008.11.250.115972222222222</v>
      </c>
      <c r="D1097">
        <v>-328</v>
      </c>
      <c r="E1097">
        <v>0.77621671970814254</v>
      </c>
      <c r="F1097" s="5">
        <v>1.2003999999999999</v>
      </c>
      <c r="G1097">
        <v>0.66137566137566139</v>
      </c>
      <c r="H1097">
        <v>96.59</v>
      </c>
      <c r="I1097" t="e">
        <v>#N/A</v>
      </c>
      <c r="J1097" s="4">
        <v>1.5540015540015542</v>
      </c>
      <c r="K1097">
        <f>(E1097)^('Trade Weights'!$C$5)</f>
        <v>0.92016143860166699</v>
      </c>
      <c r="L1097" s="6">
        <f>F1097^'Trade Weights'!$C$4</f>
        <v>1.0049637866631922</v>
      </c>
      <c r="M1097">
        <f>G1097^'Trade Weights'!$C$3</f>
        <v>0.96888438424064316</v>
      </c>
      <c r="N1097">
        <f>H1097^'Trade Weights'!$C$2</f>
        <v>1.9083775443949793</v>
      </c>
      <c r="O1097" t="e">
        <f>I1097^'Trade Weights'!$C$7</f>
        <v>#N/A</v>
      </c>
      <c r="P1097">
        <f>J1097^'Trade Weights'!$C$6</f>
        <v>1.0099530287391125</v>
      </c>
      <c r="Q1097" t="e">
        <v>#N/A</v>
      </c>
    </row>
    <row r="1098" spans="1:17" x14ac:dyDescent="0.3">
      <c r="A1098" t="s">
        <v>1</v>
      </c>
      <c r="B1098" s="1">
        <v>0.11666666666666665</v>
      </c>
      <c r="C1098" s="1" t="str">
        <f t="shared" si="17"/>
        <v>2008.11.250.116666666666667</v>
      </c>
      <c r="D1098">
        <v>-327</v>
      </c>
      <c r="E1098">
        <v>0.77627697562490294</v>
      </c>
      <c r="F1098" s="5">
        <v>1.2003999999999999</v>
      </c>
      <c r="G1098">
        <v>0.66128818939293743</v>
      </c>
      <c r="H1098">
        <v>96.58</v>
      </c>
      <c r="I1098" t="e">
        <v>#N/A</v>
      </c>
      <c r="J1098" s="4">
        <v>1.5542430836182779</v>
      </c>
      <c r="K1098">
        <f>(E1098)^('Trade Weights'!$C$5)</f>
        <v>0.92018489975273288</v>
      </c>
      <c r="L1098" s="6">
        <f>F1098^'Trade Weights'!$C$4</f>
        <v>1.0049637866631922</v>
      </c>
      <c r="M1098">
        <f>G1098^'Trade Weights'!$C$3</f>
        <v>0.96887458622443545</v>
      </c>
      <c r="N1098">
        <f>H1098^'Trade Weights'!$C$2</f>
        <v>1.90834960654787</v>
      </c>
      <c r="O1098" t="e">
        <f>I1098^'Trade Weights'!$C$7</f>
        <v>#N/A</v>
      </c>
      <c r="P1098">
        <f>J1098^'Trade Weights'!$C$6</f>
        <v>1.0099565550100609</v>
      </c>
      <c r="Q1098" t="e">
        <v>#N/A</v>
      </c>
    </row>
    <row r="1099" spans="1:17" x14ac:dyDescent="0.3">
      <c r="A1099" t="s">
        <v>1</v>
      </c>
      <c r="B1099" s="1">
        <v>0.1173611111111111</v>
      </c>
      <c r="C1099" s="1" t="str">
        <f t="shared" si="17"/>
        <v>2008.11.250.117361111111111</v>
      </c>
      <c r="D1099">
        <v>-326</v>
      </c>
      <c r="E1099">
        <v>0.77633724089744582</v>
      </c>
      <c r="F1099" s="5">
        <v>1.2003999999999999</v>
      </c>
      <c r="G1099">
        <v>0.66141940604537341</v>
      </c>
      <c r="H1099">
        <v>96.54</v>
      </c>
      <c r="I1099" t="e">
        <v>#N/A</v>
      </c>
      <c r="J1099" s="4">
        <v>1.5549681231534753</v>
      </c>
      <c r="K1099">
        <f>(E1099)^('Trade Weights'!$C$5)</f>
        <v>0.92020836332335798</v>
      </c>
      <c r="L1099" s="6">
        <f>F1099^'Trade Weights'!$C$4</f>
        <v>1.0049637866631922</v>
      </c>
      <c r="M1099">
        <f>G1099^'Trade Weights'!$C$3</f>
        <v>0.9688892837719324</v>
      </c>
      <c r="N1099">
        <f>H1099^'Trade Weights'!$C$2</f>
        <v>1.908237830316617</v>
      </c>
      <c r="O1099" t="e">
        <f>I1099^'Trade Weights'!$C$7</f>
        <v>#N/A</v>
      </c>
      <c r="P1099">
        <f>J1099^'Trade Weights'!$C$6</f>
        <v>1.0099671371861649</v>
      </c>
      <c r="Q1099" t="e">
        <v>#N/A</v>
      </c>
    </row>
    <row r="1100" spans="1:17" x14ac:dyDescent="0.3">
      <c r="A1100" t="s">
        <v>1</v>
      </c>
      <c r="B1100" s="1">
        <v>0.11805555555555557</v>
      </c>
      <c r="C1100" s="1" t="str">
        <f t="shared" si="17"/>
        <v>2008.11.250.118055555555556</v>
      </c>
      <c r="D1100">
        <v>-325</v>
      </c>
      <c r="E1100">
        <v>0.77609623593325572</v>
      </c>
      <c r="F1100" s="5">
        <v>1.2003999999999999</v>
      </c>
      <c r="G1100">
        <v>0.66120074054482947</v>
      </c>
      <c r="H1100">
        <v>96.54</v>
      </c>
      <c r="I1100">
        <v>1.2411000000000001</v>
      </c>
      <c r="J1100" s="4">
        <v>1.5549681231534753</v>
      </c>
      <c r="K1100">
        <f>(E1100)^('Trade Weights'!$C$5)</f>
        <v>0.92011452355646395</v>
      </c>
      <c r="L1100" s="6">
        <f>F1100^'Trade Weights'!$C$4</f>
        <v>1.0049637866631922</v>
      </c>
      <c r="M1100">
        <f>G1100^'Trade Weights'!$C$3</f>
        <v>0.96886478960306888</v>
      </c>
      <c r="N1100">
        <f>H1100^'Trade Weights'!$C$2</f>
        <v>1.908237830316617</v>
      </c>
      <c r="O1100">
        <f>I1100^'Trade Weights'!$C$7</f>
        <v>1.0912103960114714</v>
      </c>
      <c r="P1100">
        <f>J1100^'Trade Weights'!$C$6</f>
        <v>1.0099671371861649</v>
      </c>
      <c r="Q1100">
        <v>98.96817913805252</v>
      </c>
    </row>
    <row r="1101" spans="1:17" x14ac:dyDescent="0.3">
      <c r="A1101" t="s">
        <v>1</v>
      </c>
      <c r="B1101" s="1">
        <v>0.11875000000000001</v>
      </c>
      <c r="C1101" s="1" t="str">
        <f t="shared" si="17"/>
        <v>2008.11.250.11875</v>
      </c>
      <c r="D1101">
        <v>-324</v>
      </c>
      <c r="E1101">
        <v>0.77585538055706416</v>
      </c>
      <c r="F1101" s="5">
        <v>1.2001999999999999</v>
      </c>
      <c r="G1101">
        <v>0.6612444620776301</v>
      </c>
      <c r="H1101">
        <v>96.55</v>
      </c>
      <c r="I1101">
        <v>1.2408999999999999</v>
      </c>
      <c r="J1101" s="4">
        <v>1.5537600994406464</v>
      </c>
      <c r="K1101">
        <f>(E1101)^('Trade Weights'!$C$5)</f>
        <v>0.92002072248153566</v>
      </c>
      <c r="L1101" s="6">
        <f>F1101^'Trade Weights'!$C$4</f>
        <v>1.004959247289793</v>
      </c>
      <c r="M1101">
        <f>G1101^'Trade Weights'!$C$3</f>
        <v>0.96886968773942095</v>
      </c>
      <c r="N1101">
        <f>H1101^'Trade Weights'!$C$2</f>
        <v>1.9082657781018089</v>
      </c>
      <c r="O1101">
        <f>I1101^'Trade Weights'!$C$7</f>
        <v>1.0911393311520892</v>
      </c>
      <c r="P1101">
        <f>J1101^'Trade Weights'!$C$6</f>
        <v>1.0099495030284138</v>
      </c>
      <c r="Q1101">
        <v>98.951419991177133</v>
      </c>
    </row>
    <row r="1102" spans="1:17" x14ac:dyDescent="0.3">
      <c r="A1102" t="s">
        <v>1</v>
      </c>
      <c r="B1102" s="1">
        <v>0.11944444444444445</v>
      </c>
      <c r="C1102" s="1" t="str">
        <f t="shared" si="17"/>
        <v>2008.11.250.119444444444444</v>
      </c>
      <c r="D1102">
        <v>-323</v>
      </c>
      <c r="E1102">
        <v>0.77639751552795033</v>
      </c>
      <c r="F1102" s="5">
        <v>1.2002999999999999</v>
      </c>
      <c r="G1102">
        <v>0.6610259122157589</v>
      </c>
      <c r="H1102">
        <v>96.54</v>
      </c>
      <c r="I1102">
        <v>1.2404999999999999</v>
      </c>
      <c r="J1102" s="4">
        <v>1.5527950310559007</v>
      </c>
      <c r="K1102">
        <f>(E1102)^('Trade Weights'!$C$5)</f>
        <v>0.92023182931397973</v>
      </c>
      <c r="L1102" s="6">
        <f>F1102^'Trade Weights'!$C$4</f>
        <v>1.0049615170684763</v>
      </c>
      <c r="M1102">
        <f>G1102^'Trade Weights'!$C$3</f>
        <v>0.96884520054332812</v>
      </c>
      <c r="N1102">
        <f>H1102^'Trade Weights'!$C$2</f>
        <v>1.908237830316617</v>
      </c>
      <c r="O1102">
        <f>I1102^'Trade Weights'!$C$7</f>
        <v>1.0909971809551282</v>
      </c>
      <c r="P1102">
        <f>J1102^'Trade Weights'!$C$6</f>
        <v>1.0099354057845957</v>
      </c>
      <c r="Q1102">
        <v>98.956122984559727</v>
      </c>
    </row>
    <row r="1103" spans="1:17" x14ac:dyDescent="0.3">
      <c r="A1103" t="s">
        <v>1</v>
      </c>
      <c r="B1103" s="1">
        <v>0.12013888888888889</v>
      </c>
      <c r="C1103" s="1" t="str">
        <f t="shared" si="17"/>
        <v>2008.11.250.120138888888889</v>
      </c>
      <c r="D1103">
        <v>-322</v>
      </c>
      <c r="E1103">
        <v>0.77645779951859617</v>
      </c>
      <c r="F1103" s="5">
        <v>1.2005999999999999</v>
      </c>
      <c r="G1103">
        <v>0.66137566137566139</v>
      </c>
      <c r="H1103">
        <v>96.55</v>
      </c>
      <c r="I1103">
        <v>1.2410000000000001</v>
      </c>
      <c r="J1103" s="4">
        <v>1.5549681231534753</v>
      </c>
      <c r="K1103">
        <f>(E1103)^('Trade Weights'!$C$5)</f>
        <v>0.92025529772503556</v>
      </c>
      <c r="L1103" s="6">
        <f>F1103^'Trade Weights'!$C$4</f>
        <v>1.0049683253008435</v>
      </c>
      <c r="M1103">
        <f>G1103^'Trade Weights'!$C$3</f>
        <v>0.96888438424064316</v>
      </c>
      <c r="N1103">
        <f>H1103^'Trade Weights'!$C$2</f>
        <v>1.9082657781018089</v>
      </c>
      <c r="O1103">
        <f>I1103^'Trade Weights'!$C$7</f>
        <v>1.0911748644348556</v>
      </c>
      <c r="P1103">
        <f>J1103^'Trade Weights'!$C$6</f>
        <v>1.0099671371861649</v>
      </c>
      <c r="Q1103">
        <v>98.983996366933212</v>
      </c>
    </row>
    <row r="1104" spans="1:17" x14ac:dyDescent="0.3">
      <c r="A1104" t="s">
        <v>1</v>
      </c>
      <c r="B1104" s="1">
        <v>0.12083333333333333</v>
      </c>
      <c r="C1104" s="1" t="str">
        <f t="shared" si="17"/>
        <v>2008.11.250.120833333333333</v>
      </c>
      <c r="D1104">
        <v>-321</v>
      </c>
      <c r="E1104">
        <v>0.77688004972032321</v>
      </c>
      <c r="F1104" s="5">
        <v>1.2007000000000001</v>
      </c>
      <c r="G1104">
        <v>0.66133192249189865</v>
      </c>
      <c r="H1104">
        <v>96.57</v>
      </c>
      <c r="I1104">
        <v>1.2411000000000001</v>
      </c>
      <c r="J1104" s="4">
        <v>1.5547263681592041</v>
      </c>
      <c r="K1104">
        <f>(E1104)^('Trade Weights'!$C$5)</f>
        <v>0.92041964441135726</v>
      </c>
      <c r="L1104" s="6">
        <f>F1104^'Trade Weights'!$C$4</f>
        <v>1.0049705943438392</v>
      </c>
      <c r="M1104">
        <f>G1104^'Trade Weights'!$C$3</f>
        <v>0.96887948505816024</v>
      </c>
      <c r="N1104">
        <f>H1104^'Trade Weights'!$C$2</f>
        <v>1.9083216662169571</v>
      </c>
      <c r="O1104">
        <f>I1104^'Trade Weights'!$C$7</f>
        <v>1.0912103960114714</v>
      </c>
      <c r="P1104">
        <f>J1104^'Trade Weights'!$C$6</f>
        <v>1.0099636092334108</v>
      </c>
      <c r="Q1104">
        <v>99.007174149098901</v>
      </c>
    </row>
    <row r="1105" spans="1:17" x14ac:dyDescent="0.3">
      <c r="A1105" t="s">
        <v>1</v>
      </c>
      <c r="B1105" s="1">
        <v>0.12152777777777778</v>
      </c>
      <c r="C1105" s="1" t="str">
        <f t="shared" si="17"/>
        <v>2008.11.250.121527777777778</v>
      </c>
      <c r="D1105">
        <v>-320</v>
      </c>
      <c r="E1105">
        <v>0.77688004972032321</v>
      </c>
      <c r="F1105" s="5">
        <v>1.2010000000000001</v>
      </c>
      <c r="G1105">
        <v>0.66111331482216051</v>
      </c>
      <c r="H1105">
        <v>96.58</v>
      </c>
      <c r="I1105">
        <v>1.2406999999999999</v>
      </c>
      <c r="J1105" s="4">
        <v>1.5549681231534753</v>
      </c>
      <c r="K1105">
        <f>(E1105)^('Trade Weights'!$C$5)</f>
        <v>0.92041964441135726</v>
      </c>
      <c r="L1105" s="6">
        <f>F1105^'Trade Weights'!$C$4</f>
        <v>1.0049774003698688</v>
      </c>
      <c r="M1105">
        <f>G1105^'Trade Weights'!$C$3</f>
        <v>0.96885499437616074</v>
      </c>
      <c r="N1105">
        <f>H1105^'Trade Weights'!$C$2</f>
        <v>1.90834960654787</v>
      </c>
      <c r="O1105">
        <f>I1105^'Trade Weights'!$C$7</f>
        <v>1.091068259467227</v>
      </c>
      <c r="P1105">
        <f>J1105^'Trade Weights'!$C$6</f>
        <v>1.0099671371861649</v>
      </c>
      <c r="Q1105">
        <v>98.994241162127068</v>
      </c>
    </row>
    <row r="1106" spans="1:17" x14ac:dyDescent="0.3">
      <c r="A1106" t="s">
        <v>1</v>
      </c>
      <c r="B1106" s="1">
        <v>0.12222222222222223</v>
      </c>
      <c r="C1106" s="1" t="str">
        <f t="shared" si="17"/>
        <v>2008.11.250.122222222222222</v>
      </c>
      <c r="D1106">
        <v>-319</v>
      </c>
      <c r="E1106">
        <v>0.77706115471287596</v>
      </c>
      <c r="F1106" s="5">
        <v>1.2017</v>
      </c>
      <c r="G1106">
        <v>0.66111331482216051</v>
      </c>
      <c r="H1106">
        <v>96.57</v>
      </c>
      <c r="I1106">
        <v>1.2408999999999999</v>
      </c>
      <c r="J1106" s="4">
        <v>1.5554518587649711</v>
      </c>
      <c r="K1106">
        <f>(E1106)^('Trade Weights'!$C$5)</f>
        <v>0.92049011505580536</v>
      </c>
      <c r="L1106" s="6">
        <f>F1106^'Trade Weights'!$C$4</f>
        <v>1.0049932746672277</v>
      </c>
      <c r="M1106">
        <f>G1106^'Trade Weights'!$C$3</f>
        <v>0.96885499437616074</v>
      </c>
      <c r="N1106">
        <f>H1106^'Trade Weights'!$C$2</f>
        <v>1.9083216662169571</v>
      </c>
      <c r="O1106">
        <f>I1106^'Trade Weights'!$C$7</f>
        <v>1.0911393311520892</v>
      </c>
      <c r="P1106">
        <f>J1106^'Trade Weights'!$C$6</f>
        <v>1.0099741947747136</v>
      </c>
      <c r="Q1106">
        <v>99.009075605540559</v>
      </c>
    </row>
    <row r="1107" spans="1:17" x14ac:dyDescent="0.3">
      <c r="A1107" t="s">
        <v>1</v>
      </c>
      <c r="B1107" s="1">
        <v>0.12291666666666667</v>
      </c>
      <c r="C1107" s="1" t="str">
        <f t="shared" si="17"/>
        <v>2008.11.250.122916666666667</v>
      </c>
      <c r="D1107">
        <v>-318</v>
      </c>
      <c r="E1107">
        <v>0.77694040867065506</v>
      </c>
      <c r="F1107" s="5">
        <v>1.2023999999999999</v>
      </c>
      <c r="G1107">
        <v>0.66137566137566139</v>
      </c>
      <c r="H1107">
        <v>96.56</v>
      </c>
      <c r="I1107">
        <v>1.2411000000000001</v>
      </c>
      <c r="J1107" s="4">
        <v>1.5561780267662622</v>
      </c>
      <c r="K1107">
        <f>(E1107)^('Trade Weights'!$C$5)</f>
        <v>0.92044313220165019</v>
      </c>
      <c r="L1107" s="6">
        <f>F1107^'Trade Weights'!$C$4</f>
        <v>1.0050091399708978</v>
      </c>
      <c r="M1107">
        <f>G1107^'Trade Weights'!$C$3</f>
        <v>0.96888438424064316</v>
      </c>
      <c r="N1107">
        <f>H1107^'Trade Weights'!$C$2</f>
        <v>1.908293723401763</v>
      </c>
      <c r="O1107">
        <f>I1107^'Trade Weights'!$C$7</f>
        <v>1.0912103960114714</v>
      </c>
      <c r="P1107">
        <f>J1107^'Trade Weights'!$C$6</f>
        <v>1.0099847853677852</v>
      </c>
      <c r="Q1107">
        <v>99.014625046336931</v>
      </c>
    </row>
    <row r="1108" spans="1:17" x14ac:dyDescent="0.3">
      <c r="A1108" t="s">
        <v>1</v>
      </c>
      <c r="B1108" s="1">
        <v>0.12361111111111112</v>
      </c>
      <c r="C1108" s="1" t="str">
        <f t="shared" si="17"/>
        <v>2008.11.250.123611111111111</v>
      </c>
      <c r="D1108">
        <v>-317</v>
      </c>
      <c r="E1108">
        <v>0.77694040867065506</v>
      </c>
      <c r="F1108" s="5">
        <v>1.2023999999999999</v>
      </c>
      <c r="G1108">
        <v>0.66137566137566139</v>
      </c>
      <c r="H1108">
        <v>96.55</v>
      </c>
      <c r="I1108">
        <v>1.2412000000000001</v>
      </c>
      <c r="J1108" s="4" t="e">
        <v>#N/A</v>
      </c>
      <c r="K1108">
        <f>(E1108)^('Trade Weights'!$C$5)</f>
        <v>0.92044313220165019</v>
      </c>
      <c r="L1108" s="6">
        <f>F1108^'Trade Weights'!$C$4</f>
        <v>1.0050091399708978</v>
      </c>
      <c r="M1108">
        <f>G1108^'Trade Weights'!$C$3</f>
        <v>0.96888438424064316</v>
      </c>
      <c r="N1108">
        <f>H1108^'Trade Weights'!$C$2</f>
        <v>1.9082657781018089</v>
      </c>
      <c r="O1108">
        <f>I1108^'Trade Weights'!$C$7</f>
        <v>1.0912459258821559</v>
      </c>
      <c r="P1108" t="e">
        <f>J1108^'Trade Weights'!$C$6</f>
        <v>#N/A</v>
      </c>
      <c r="Q1108" t="e">
        <v>#N/A</v>
      </c>
    </row>
    <row r="1109" spans="1:17" x14ac:dyDescent="0.3">
      <c r="A1109" t="s">
        <v>1</v>
      </c>
      <c r="B1109" s="1">
        <v>0.12430555555555556</v>
      </c>
      <c r="C1109" s="1" t="str">
        <f t="shared" si="17"/>
        <v>2008.11.250.124305555555556</v>
      </c>
      <c r="D1109">
        <v>-316</v>
      </c>
      <c r="E1109">
        <v>0.77657839558903463</v>
      </c>
      <c r="F1109" s="5">
        <v>1.2021999999999999</v>
      </c>
      <c r="G1109">
        <v>0.66133192249189865</v>
      </c>
      <c r="H1109">
        <v>96.58</v>
      </c>
      <c r="I1109">
        <v>1.2410000000000001</v>
      </c>
      <c r="J1109" s="4">
        <v>1.5559358954411078</v>
      </c>
      <c r="K1109">
        <f>(E1109)^('Trade Weights'!$C$5)</f>
        <v>0.92030224181020026</v>
      </c>
      <c r="L1109" s="6">
        <f>F1109^'Trade Weights'!$C$4</f>
        <v>1.0050046079441128</v>
      </c>
      <c r="M1109">
        <f>G1109^'Trade Weights'!$C$3</f>
        <v>0.96887948505816024</v>
      </c>
      <c r="N1109">
        <f>H1109^'Trade Weights'!$C$2</f>
        <v>1.90834960654787</v>
      </c>
      <c r="O1109">
        <f>I1109^'Trade Weights'!$C$7</f>
        <v>1.0911748644348556</v>
      </c>
      <c r="P1109">
        <f>J1109^'Trade Weights'!$C$6</f>
        <v>1.0099812546084928</v>
      </c>
      <c r="Q1109">
        <v>98.997851430895622</v>
      </c>
    </row>
    <row r="1110" spans="1:17" x14ac:dyDescent="0.3">
      <c r="A1110" t="s">
        <v>1</v>
      </c>
      <c r="B1110" s="1">
        <v>0.125</v>
      </c>
      <c r="C1110" s="1" t="str">
        <f t="shared" si="17"/>
        <v>2008.11.250.125</v>
      </c>
      <c r="D1110">
        <v>-315</v>
      </c>
      <c r="E1110">
        <v>0.77712154180913895</v>
      </c>
      <c r="F1110" s="5">
        <v>1.202</v>
      </c>
      <c r="G1110">
        <v>0.6612444620776301</v>
      </c>
      <c r="H1110">
        <v>96.6</v>
      </c>
      <c r="I1110">
        <v>1.2402</v>
      </c>
      <c r="J1110" s="4">
        <v>1.5559358954411078</v>
      </c>
      <c r="K1110">
        <f>(E1110)^('Trade Weights'!$C$5)</f>
        <v>0.92051361012054489</v>
      </c>
      <c r="L1110" s="6">
        <f>F1110^'Trade Weights'!$C$4</f>
        <v>1.0050000751837518</v>
      </c>
      <c r="M1110">
        <f>G1110^'Trade Weights'!$C$3</f>
        <v>0.96886968773942095</v>
      </c>
      <c r="N1110">
        <f>H1110^'Trade Weights'!$C$2</f>
        <v>1.9084054797587628</v>
      </c>
      <c r="O1110">
        <f>I1110^'Trade Weights'!$C$7</f>
        <v>1.0908905503820696</v>
      </c>
      <c r="P1110">
        <f>J1110^'Trade Weights'!$C$6</f>
        <v>1.0099812546084928</v>
      </c>
      <c r="Q1110">
        <v>98.996238794054065</v>
      </c>
    </row>
    <row r="1111" spans="1:17" x14ac:dyDescent="0.3">
      <c r="A1111" t="s">
        <v>1</v>
      </c>
      <c r="B1111" s="1">
        <v>0.12569444444444444</v>
      </c>
      <c r="C1111" s="1" t="str">
        <f t="shared" si="17"/>
        <v>2008.11.250.125694444444444</v>
      </c>
      <c r="D1111">
        <v>-314</v>
      </c>
      <c r="E1111">
        <v>0.77706115471287596</v>
      </c>
      <c r="F1111" s="5">
        <v>1.2024999999999999</v>
      </c>
      <c r="G1111">
        <v>0.6612444620776301</v>
      </c>
      <c r="H1111">
        <v>96.55</v>
      </c>
      <c r="I1111">
        <v>1.2405999999999999</v>
      </c>
      <c r="J1111" s="4">
        <v>1.5559358954411078</v>
      </c>
      <c r="K1111">
        <f>(E1111)^('Trade Weights'!$C$5)</f>
        <v>0.92049011505580536</v>
      </c>
      <c r="L1111" s="6">
        <f>F1111^'Trade Weights'!$C$4</f>
        <v>1.0050114057092743</v>
      </c>
      <c r="M1111">
        <f>G1111^'Trade Weights'!$C$3</f>
        <v>0.96886968773942095</v>
      </c>
      <c r="N1111">
        <f>H1111^'Trade Weights'!$C$2</f>
        <v>1.9082657781018089</v>
      </c>
      <c r="O1111">
        <f>I1111^'Trade Weights'!$C$7</f>
        <v>1.091032721064692</v>
      </c>
      <c r="P1111">
        <f>J1111^'Trade Weights'!$C$6</f>
        <v>1.0099812546084928</v>
      </c>
      <c r="Q1111">
        <v>99.000481935916099</v>
      </c>
    </row>
    <row r="1112" spans="1:17" x14ac:dyDescent="0.3">
      <c r="A1112" t="s">
        <v>1</v>
      </c>
      <c r="B1112" s="1">
        <v>0.12638888888888888</v>
      </c>
      <c r="C1112" s="1" t="str">
        <f t="shared" si="17"/>
        <v>2008.11.250.126388888888889</v>
      </c>
      <c r="D1112">
        <v>-313</v>
      </c>
      <c r="E1112">
        <v>0.77681970014759572</v>
      </c>
      <c r="F1112" s="5">
        <v>1.2027000000000001</v>
      </c>
      <c r="G1112">
        <v>0.6610259122157589</v>
      </c>
      <c r="H1112">
        <v>96.56</v>
      </c>
      <c r="I1112">
        <v>1.2408999999999999</v>
      </c>
      <c r="J1112" s="4">
        <v>1.5559358954411078</v>
      </c>
      <c r="K1112">
        <f>(E1112)^('Trade Weights'!$C$5)</f>
        <v>0.92039615904500249</v>
      </c>
      <c r="L1112" s="6">
        <f>F1112^'Trade Weights'!$C$4</f>
        <v>1.005015936636146</v>
      </c>
      <c r="M1112">
        <f>G1112^'Trade Weights'!$C$3</f>
        <v>0.96884520054332812</v>
      </c>
      <c r="N1112">
        <f>H1112^'Trade Weights'!$C$2</f>
        <v>1.908293723401763</v>
      </c>
      <c r="O1112">
        <f>I1112^'Trade Weights'!$C$7</f>
        <v>1.0911393311520892</v>
      </c>
      <c r="P1112">
        <f>J1112^'Trade Weights'!$C$6</f>
        <v>1.0099812546084928</v>
      </c>
      <c r="Q1112">
        <v>98.999443564133401</v>
      </c>
    </row>
    <row r="1113" spans="1:17" x14ac:dyDescent="0.3">
      <c r="A1113" t="s">
        <v>1</v>
      </c>
      <c r="B1113" s="1">
        <v>0.12708333333333333</v>
      </c>
      <c r="C1113" s="1" t="str">
        <f t="shared" si="17"/>
        <v>2008.11.250.127083333333333</v>
      </c>
      <c r="D1113">
        <v>-312</v>
      </c>
      <c r="E1113">
        <v>0.77633724089744582</v>
      </c>
      <c r="F1113" s="5">
        <v>1.2029000000000001</v>
      </c>
      <c r="G1113">
        <v>0.66089485162910588</v>
      </c>
      <c r="H1113">
        <v>96.58</v>
      </c>
      <c r="I1113">
        <v>1.2410000000000001</v>
      </c>
      <c r="J1113" s="4">
        <v>1.5556938394523956</v>
      </c>
      <c r="K1113">
        <f>(E1113)^('Trade Weights'!$C$5)</f>
        <v>0.92020836332335798</v>
      </c>
      <c r="L1113" s="6">
        <f>F1113^'Trade Weights'!$C$4</f>
        <v>1.0050204668300431</v>
      </c>
      <c r="M1113">
        <f>G1113^'Trade Weights'!$C$3</f>
        <v>0.9688305124071338</v>
      </c>
      <c r="N1113">
        <f>H1113^'Trade Weights'!$C$2</f>
        <v>1.90834960654787</v>
      </c>
      <c r="O1113">
        <f>I1113^'Trade Weights'!$C$7</f>
        <v>1.0911748644348556</v>
      </c>
      <c r="P1113">
        <f>J1113^'Trade Weights'!$C$6</f>
        <v>1.009977724410861</v>
      </c>
      <c r="Q1113">
        <v>98.98396538353829</v>
      </c>
    </row>
    <row r="1114" spans="1:17" x14ac:dyDescent="0.3">
      <c r="A1114" t="s">
        <v>1</v>
      </c>
      <c r="B1114" s="1">
        <v>0.1277777777777778</v>
      </c>
      <c r="C1114" s="1" t="str">
        <f t="shared" si="17"/>
        <v>2008.11.250.127777777777778</v>
      </c>
      <c r="D1114">
        <v>-311</v>
      </c>
      <c r="E1114">
        <v>0.77633724089744582</v>
      </c>
      <c r="F1114" s="5">
        <v>1.2023999999999999</v>
      </c>
      <c r="G1114">
        <v>0.66028392208649722</v>
      </c>
      <c r="H1114">
        <v>96.69</v>
      </c>
      <c r="I1114" t="e">
        <v>#N/A</v>
      </c>
      <c r="J1114" s="4">
        <v>1.5549681231534753</v>
      </c>
      <c r="K1114">
        <f>(E1114)^('Trade Weights'!$C$5)</f>
        <v>0.92020836332335798</v>
      </c>
      <c r="L1114" s="6">
        <f>F1114^'Trade Weights'!$C$4</f>
        <v>1.0050091399708978</v>
      </c>
      <c r="M1114">
        <f>G1114^'Trade Weights'!$C$3</f>
        <v>0.96876200919601463</v>
      </c>
      <c r="N1114">
        <f>H1114^'Trade Weights'!$C$2</f>
        <v>1.9086567863619532</v>
      </c>
      <c r="O1114" t="e">
        <f>I1114^'Trade Weights'!$C$7</f>
        <v>#N/A</v>
      </c>
      <c r="P1114">
        <f>J1114^'Trade Weights'!$C$6</f>
        <v>1.0099671371861649</v>
      </c>
      <c r="Q1114" t="e">
        <v>#N/A</v>
      </c>
    </row>
    <row r="1115" spans="1:17" x14ac:dyDescent="0.3">
      <c r="A1115" t="s">
        <v>1</v>
      </c>
      <c r="B1115" s="1">
        <v>0.12847222222222224</v>
      </c>
      <c r="C1115" s="1" t="str">
        <f t="shared" si="17"/>
        <v>2008.11.250.128472222222222</v>
      </c>
      <c r="D1115">
        <v>-310</v>
      </c>
      <c r="E1115">
        <v>0.77621671970814254</v>
      </c>
      <c r="F1115" s="5">
        <v>1.2025999999999999</v>
      </c>
      <c r="G1115">
        <v>0.66006600660066006</v>
      </c>
      <c r="H1115">
        <v>96.61</v>
      </c>
      <c r="I1115">
        <v>1.2404999999999999</v>
      </c>
      <c r="J1115" s="4">
        <v>1.5547263681592041</v>
      </c>
      <c r="K1115">
        <f>(E1115)^('Trade Weights'!$C$5)</f>
        <v>0.92016143860166699</v>
      </c>
      <c r="L1115" s="6">
        <f>F1115^'Trade Weights'!$C$4</f>
        <v>1.0050136712643472</v>
      </c>
      <c r="M1115">
        <f>G1115^'Trade Weights'!$C$3</f>
        <v>0.96873756028182034</v>
      </c>
      <c r="N1115">
        <f>H1115^'Trade Weights'!$C$2</f>
        <v>1.9084334126396989</v>
      </c>
      <c r="O1115">
        <f>I1115^'Trade Weights'!$C$7</f>
        <v>1.0909971809551282</v>
      </c>
      <c r="P1115">
        <f>J1115^'Trade Weights'!$C$6</f>
        <v>1.0099636092334108</v>
      </c>
      <c r="Q1115">
        <v>98.955599143900542</v>
      </c>
    </row>
    <row r="1116" spans="1:17" x14ac:dyDescent="0.3">
      <c r="A1116" t="s">
        <v>1</v>
      </c>
      <c r="B1116" s="1">
        <v>0.12916666666666668</v>
      </c>
      <c r="C1116" s="1" t="str">
        <f t="shared" si="17"/>
        <v>2008.11.250.129166666666667</v>
      </c>
      <c r="D1116">
        <v>-309</v>
      </c>
      <c r="E1116">
        <v>0.77651809287156393</v>
      </c>
      <c r="F1116" s="5">
        <v>1.2022999999999999</v>
      </c>
      <c r="G1116">
        <v>0.65997888067581834</v>
      </c>
      <c r="H1116">
        <v>96.64</v>
      </c>
      <c r="I1116">
        <v>1.2408999999999999</v>
      </c>
      <c r="J1116" s="4">
        <v>1.5549681231534753</v>
      </c>
      <c r="K1116">
        <f>(E1116)^('Trade Weights'!$C$5)</f>
        <v>0.92027876855696311</v>
      </c>
      <c r="L1116" s="6">
        <f>F1116^'Trade Weights'!$C$4</f>
        <v>1.0050068740491873</v>
      </c>
      <c r="M1116">
        <f>G1116^'Trade Weights'!$C$3</f>
        <v>0.96872778314808983</v>
      </c>
      <c r="N1116">
        <f>H1116^'Trade Weights'!$C$2</f>
        <v>1.9085171963901957</v>
      </c>
      <c r="O1116">
        <f>I1116^'Trade Weights'!$C$7</f>
        <v>1.0911393311520892</v>
      </c>
      <c r="P1116">
        <f>J1116^'Trade Weights'!$C$6</f>
        <v>1.0099671371861649</v>
      </c>
      <c r="Q1116">
        <v>98.984134668700023</v>
      </c>
    </row>
    <row r="1117" spans="1:17" x14ac:dyDescent="0.3">
      <c r="A1117" t="s">
        <v>1</v>
      </c>
      <c r="B1117" s="1">
        <v>0.12986111111111112</v>
      </c>
      <c r="C1117" s="1" t="str">
        <f t="shared" si="17"/>
        <v>2008.11.250.129861111111111</v>
      </c>
      <c r="D1117">
        <v>-308</v>
      </c>
      <c r="E1117">
        <v>0.77663870767319043</v>
      </c>
      <c r="F1117" s="5">
        <v>1.2027000000000001</v>
      </c>
      <c r="G1117">
        <v>0.66037112857425873</v>
      </c>
      <c r="H1117">
        <v>96.63</v>
      </c>
      <c r="I1117">
        <v>1.2410000000000001</v>
      </c>
      <c r="J1117" s="4">
        <v>1.5556938394523956</v>
      </c>
      <c r="K1117">
        <f>(E1117)^('Trade Weights'!$C$5)</f>
        <v>0.92032571748518477</v>
      </c>
      <c r="L1117" s="6">
        <f>F1117^'Trade Weights'!$C$4</f>
        <v>1.005015936636146</v>
      </c>
      <c r="M1117">
        <f>G1117^'Trade Weights'!$C$3</f>
        <v>0.96877179119464008</v>
      </c>
      <c r="N1117">
        <f>H1117^'Trade Weights'!$C$2</f>
        <v>1.9084892709549379</v>
      </c>
      <c r="O1117">
        <f>I1117^'Trade Weights'!$C$7</f>
        <v>1.0911748644348556</v>
      </c>
      <c r="P1117">
        <f>J1117^'Trade Weights'!$C$6</f>
        <v>1.009977724410861</v>
      </c>
      <c r="Q1117">
        <v>98.997387066540682</v>
      </c>
    </row>
    <row r="1118" spans="1:17" x14ac:dyDescent="0.3">
      <c r="A1118" t="s">
        <v>1</v>
      </c>
      <c r="B1118" s="1">
        <v>0.13055555555555556</v>
      </c>
      <c r="C1118" s="1" t="str">
        <f t="shared" si="17"/>
        <v>2008.11.250.130555555555556</v>
      </c>
      <c r="D1118">
        <v>-307</v>
      </c>
      <c r="E1118">
        <v>0.77627697562490294</v>
      </c>
      <c r="F1118" s="5">
        <v>1.2027000000000001</v>
      </c>
      <c r="G1118">
        <v>0.66037112857425873</v>
      </c>
      <c r="H1118">
        <v>96.61</v>
      </c>
      <c r="I1118">
        <v>1.2415</v>
      </c>
      <c r="J1118" s="4">
        <v>1.5559358954411078</v>
      </c>
      <c r="K1118">
        <f>(E1118)^('Trade Weights'!$C$5)</f>
        <v>0.92018489975273288</v>
      </c>
      <c r="L1118" s="6">
        <f>F1118^'Trade Weights'!$C$4</f>
        <v>1.005015936636146</v>
      </c>
      <c r="M1118">
        <f>G1118^'Trade Weights'!$C$3</f>
        <v>0.96877179119464008</v>
      </c>
      <c r="N1118">
        <f>H1118^'Trade Weights'!$C$2</f>
        <v>1.9084334126396989</v>
      </c>
      <c r="O1118">
        <f>I1118^'Trade Weights'!$C$7</f>
        <v>1.0913525052608153</v>
      </c>
      <c r="P1118">
        <f>J1118^'Trade Weights'!$C$6</f>
        <v>1.0099812546084928</v>
      </c>
      <c r="Q1118">
        <v>98.995802207302546</v>
      </c>
    </row>
    <row r="1119" spans="1:17" x14ac:dyDescent="0.3">
      <c r="A1119" t="s">
        <v>1</v>
      </c>
      <c r="B1119" s="1">
        <v>0.13125000000000001</v>
      </c>
      <c r="C1119" s="1" t="str">
        <f t="shared" si="17"/>
        <v>2008.11.250.13125</v>
      </c>
      <c r="D1119">
        <v>-306</v>
      </c>
      <c r="E1119">
        <v>0.77639751552795033</v>
      </c>
      <c r="F1119" s="5">
        <v>1.2022999999999999</v>
      </c>
      <c r="G1119">
        <v>0.66028392208649722</v>
      </c>
      <c r="H1119">
        <v>96.59</v>
      </c>
      <c r="I1119">
        <v>1.2407999999999999</v>
      </c>
      <c r="J1119" s="4">
        <v>1.5556938394523956</v>
      </c>
      <c r="K1119">
        <f>(E1119)^('Trade Weights'!$C$5)</f>
        <v>0.92023182931397973</v>
      </c>
      <c r="L1119" s="6">
        <f>F1119^'Trade Weights'!$C$4</f>
        <v>1.0050068740491873</v>
      </c>
      <c r="M1119">
        <f>G1119^'Trade Weights'!$C$3</f>
        <v>0.96876200919601463</v>
      </c>
      <c r="N1119">
        <f>H1119^'Trade Weights'!$C$2</f>
        <v>1.9083775443949793</v>
      </c>
      <c r="O1119">
        <f>I1119^'Trade Weights'!$C$7</f>
        <v>1.0911037961629528</v>
      </c>
      <c r="P1119">
        <f>J1119^'Trade Weights'!$C$6</f>
        <v>1.009977724410861</v>
      </c>
      <c r="Q1119">
        <v>98.973154286300755</v>
      </c>
    </row>
    <row r="1120" spans="1:17" x14ac:dyDescent="0.3">
      <c r="A1120" t="s">
        <v>1</v>
      </c>
      <c r="B1120" s="1">
        <v>0.13194444444444445</v>
      </c>
      <c r="C1120" s="1" t="str">
        <f t="shared" si="17"/>
        <v>2008.11.250.131944444444444</v>
      </c>
      <c r="D1120">
        <v>-305</v>
      </c>
      <c r="E1120">
        <v>0.77621671970814254</v>
      </c>
      <c r="F1120" s="5">
        <v>1.2024999999999999</v>
      </c>
      <c r="G1120">
        <v>0.66037112857425873</v>
      </c>
      <c r="H1120">
        <v>96.56</v>
      </c>
      <c r="I1120">
        <v>1.2406999999999999</v>
      </c>
      <c r="J1120" s="4">
        <v>1.5549681231534753</v>
      </c>
      <c r="K1120">
        <f>(E1120)^('Trade Weights'!$C$5)</f>
        <v>0.92016143860166699</v>
      </c>
      <c r="L1120" s="6">
        <f>F1120^'Trade Weights'!$C$4</f>
        <v>1.0050114057092743</v>
      </c>
      <c r="M1120">
        <f>G1120^'Trade Weights'!$C$3</f>
        <v>0.96877179119464008</v>
      </c>
      <c r="N1120">
        <f>H1120^'Trade Weights'!$C$2</f>
        <v>1.908293723401763</v>
      </c>
      <c r="O1120">
        <f>I1120^'Trade Weights'!$C$7</f>
        <v>1.091068259467227</v>
      </c>
      <c r="P1120">
        <f>J1120^'Trade Weights'!$C$6</f>
        <v>1.0099671371861649</v>
      </c>
      <c r="Q1120">
        <v>98.95842172744608</v>
      </c>
    </row>
    <row r="1121" spans="1:17" x14ac:dyDescent="0.3">
      <c r="A1121" t="s">
        <v>1</v>
      </c>
      <c r="B1121" s="1">
        <v>0.13263888888888889</v>
      </c>
      <c r="C1121" s="1" t="str">
        <f t="shared" si="17"/>
        <v>2008.11.250.132638888888889</v>
      </c>
      <c r="D1121">
        <v>-304</v>
      </c>
      <c r="E1121">
        <v>0.77627697562490294</v>
      </c>
      <c r="F1121" s="5">
        <v>1.2025999999999999</v>
      </c>
      <c r="G1121">
        <v>0.66006600660066006</v>
      </c>
      <c r="H1121">
        <v>96.57</v>
      </c>
      <c r="I1121">
        <v>1.2407999999999999</v>
      </c>
      <c r="J1121" s="4">
        <v>1.5549681231534753</v>
      </c>
      <c r="K1121">
        <f>(E1121)^('Trade Weights'!$C$5)</f>
        <v>0.92018489975273288</v>
      </c>
      <c r="L1121" s="6">
        <f>F1121^'Trade Weights'!$C$4</f>
        <v>1.0050136712643472</v>
      </c>
      <c r="M1121">
        <f>G1121^'Trade Weights'!$C$3</f>
        <v>0.96873756028182034</v>
      </c>
      <c r="N1121">
        <f>H1121^'Trade Weights'!$C$2</f>
        <v>1.9083216662169571</v>
      </c>
      <c r="O1121">
        <f>I1121^'Trade Weights'!$C$7</f>
        <v>1.0911037961629528</v>
      </c>
      <c r="P1121">
        <f>J1121^'Trade Weights'!$C$6</f>
        <v>1.0099671371861649</v>
      </c>
      <c r="Q1121">
        <v>98.962343377389772</v>
      </c>
    </row>
    <row r="1122" spans="1:17" x14ac:dyDescent="0.3">
      <c r="A1122" t="s">
        <v>1</v>
      </c>
      <c r="B1122" s="1">
        <v>0.13333333333333333</v>
      </c>
      <c r="C1122" s="1" t="str">
        <f t="shared" si="17"/>
        <v>2008.11.250.133333333333333</v>
      </c>
      <c r="D1122">
        <v>-303</v>
      </c>
      <c r="E1122">
        <v>0.77597578955536595</v>
      </c>
      <c r="F1122" s="5">
        <v>1.2021999999999999</v>
      </c>
      <c r="G1122">
        <v>0.66028392208649722</v>
      </c>
      <c r="H1122">
        <v>96.58</v>
      </c>
      <c r="I1122">
        <v>1.2405999999999999</v>
      </c>
      <c r="J1122" s="4">
        <v>1.5554518587649711</v>
      </c>
      <c r="K1122">
        <f>(E1122)^('Trade Weights'!$C$5)</f>
        <v>0.92006761818425187</v>
      </c>
      <c r="L1122" s="6">
        <f>F1122^'Trade Weights'!$C$4</f>
        <v>1.0050046079441128</v>
      </c>
      <c r="M1122">
        <f>G1122^'Trade Weights'!$C$3</f>
        <v>0.96876200919601463</v>
      </c>
      <c r="N1122">
        <f>H1122^'Trade Weights'!$C$2</f>
        <v>1.90834960654787</v>
      </c>
      <c r="O1122">
        <f>I1122^'Trade Weights'!$C$7</f>
        <v>1.091032721064692</v>
      </c>
      <c r="P1122">
        <f>J1122^'Trade Weights'!$C$6</f>
        <v>1.0099741947747136</v>
      </c>
      <c r="Q1122">
        <v>98.947029488914296</v>
      </c>
    </row>
    <row r="1123" spans="1:17" x14ac:dyDescent="0.3">
      <c r="A1123" t="s">
        <v>1</v>
      </c>
      <c r="B1123" s="1">
        <v>0.13402777777777777</v>
      </c>
      <c r="C1123" s="1" t="str">
        <f t="shared" si="17"/>
        <v>2008.11.250.134027777777778</v>
      </c>
      <c r="D1123">
        <v>-302</v>
      </c>
      <c r="E1123">
        <v>0.77645779951859617</v>
      </c>
      <c r="F1123" s="5">
        <v>1.2020999999999999</v>
      </c>
      <c r="G1123">
        <v>0.66037112857425873</v>
      </c>
      <c r="H1123">
        <v>96.55</v>
      </c>
      <c r="I1123">
        <v>1.2404999999999999</v>
      </c>
      <c r="J1123" s="4">
        <v>1.556420233463035</v>
      </c>
      <c r="K1123">
        <f>(E1123)^('Trade Weights'!$C$5)</f>
        <v>0.92025529772503556</v>
      </c>
      <c r="L1123" s="6">
        <f>F1123^'Trade Weights'!$C$4</f>
        <v>1.0050023416556444</v>
      </c>
      <c r="M1123">
        <f>G1123^'Trade Weights'!$C$3</f>
        <v>0.96877179119464008</v>
      </c>
      <c r="N1123">
        <f>H1123^'Trade Weights'!$C$2</f>
        <v>1.9082657781018089</v>
      </c>
      <c r="O1123">
        <f>I1123^'Trade Weights'!$C$7</f>
        <v>1.0909971809551282</v>
      </c>
      <c r="P1123">
        <f>J1123^'Trade Weights'!$C$6</f>
        <v>1.0099883166889156</v>
      </c>
      <c r="Q1123">
        <v>98.961801897983776</v>
      </c>
    </row>
    <row r="1124" spans="1:17" x14ac:dyDescent="0.3">
      <c r="A1124" t="s">
        <v>1</v>
      </c>
      <c r="B1124" s="1">
        <v>0.13472222222222222</v>
      </c>
      <c r="C1124" s="1" t="str">
        <f t="shared" si="17"/>
        <v>2008.11.250.134722222222222</v>
      </c>
      <c r="D1124">
        <v>-301</v>
      </c>
      <c r="E1124">
        <v>0.77621671970814254</v>
      </c>
      <c r="F1124" s="5">
        <v>1.2024999999999999</v>
      </c>
      <c r="G1124">
        <v>0.66089485162910588</v>
      </c>
      <c r="H1124">
        <v>96.56</v>
      </c>
      <c r="I1124">
        <v>1.2406999999999999</v>
      </c>
      <c r="J1124" s="4">
        <v>1.557632398753894</v>
      </c>
      <c r="K1124">
        <f>(E1124)^('Trade Weights'!$C$5)</f>
        <v>0.92016143860166699</v>
      </c>
      <c r="L1124" s="6">
        <f>F1124^'Trade Weights'!$C$4</f>
        <v>1.0050114057092743</v>
      </c>
      <c r="M1124">
        <f>G1124^'Trade Weights'!$C$3</f>
        <v>0.9688305124071338</v>
      </c>
      <c r="N1124">
        <f>H1124^'Trade Weights'!$C$2</f>
        <v>1.908293723401763</v>
      </c>
      <c r="O1124">
        <f>I1124^'Trade Weights'!$C$7</f>
        <v>1.091068259467227</v>
      </c>
      <c r="P1124">
        <f>J1124^'Trade Weights'!$C$6</f>
        <v>1.0100059817283258</v>
      </c>
      <c r="Q1124">
        <v>98.968226291077755</v>
      </c>
    </row>
    <row r="1125" spans="1:17" x14ac:dyDescent="0.3">
      <c r="A1125" t="s">
        <v>1</v>
      </c>
      <c r="B1125" s="1">
        <v>0.13541666666666666</v>
      </c>
      <c r="C1125" s="1" t="str">
        <f t="shared" si="17"/>
        <v>2008.11.250.135416666666667</v>
      </c>
      <c r="D1125">
        <v>-300</v>
      </c>
      <c r="E1125">
        <v>0.77627697562490294</v>
      </c>
      <c r="F1125" s="5">
        <v>1.2023999999999999</v>
      </c>
      <c r="G1125">
        <v>0.66045835810052178</v>
      </c>
      <c r="H1125">
        <v>96.56</v>
      </c>
      <c r="I1125">
        <v>1.2403999999999999</v>
      </c>
      <c r="J1125" s="4">
        <v>1.5566625155666252</v>
      </c>
      <c r="K1125">
        <f>(E1125)^('Trade Weights'!$C$5)</f>
        <v>0.92018489975273288</v>
      </c>
      <c r="L1125" s="6">
        <f>F1125^'Trade Weights'!$C$4</f>
        <v>1.0050091399708978</v>
      </c>
      <c r="M1125">
        <f>G1125^'Trade Weights'!$C$3</f>
        <v>0.96878157458409331</v>
      </c>
      <c r="N1125">
        <f>H1125^'Trade Weights'!$C$2</f>
        <v>1.908293723401763</v>
      </c>
      <c r="O1125">
        <f>I1125^'Trade Weights'!$C$7</f>
        <v>1.0909616391383166</v>
      </c>
      <c r="P1125">
        <f>J1125^'Trade Weights'!$C$6</f>
        <v>1.0099918485720605</v>
      </c>
      <c r="Q1125">
        <v>98.954471594939136</v>
      </c>
    </row>
    <row r="1126" spans="1:17" x14ac:dyDescent="0.3">
      <c r="A1126" t="s">
        <v>1</v>
      </c>
      <c r="B1126" s="1">
        <v>0.1361111111111111</v>
      </c>
      <c r="C1126" s="1" t="str">
        <f t="shared" si="17"/>
        <v>2008.11.250.136111111111111</v>
      </c>
      <c r="D1126">
        <v>-299</v>
      </c>
      <c r="E1126">
        <v>0.77639751552795033</v>
      </c>
      <c r="F1126" s="5">
        <v>1.2020999999999999</v>
      </c>
      <c r="G1126">
        <v>0.66089485162910588</v>
      </c>
      <c r="H1126">
        <v>96.55</v>
      </c>
      <c r="I1126">
        <v>1.2403</v>
      </c>
      <c r="J1126" s="4">
        <v>1.5569048731122528</v>
      </c>
      <c r="K1126">
        <f>(E1126)^('Trade Weights'!$C$5)</f>
        <v>0.92023182931397973</v>
      </c>
      <c r="L1126" s="6">
        <f>F1126^'Trade Weights'!$C$4</f>
        <v>1.0050023416556444</v>
      </c>
      <c r="M1126">
        <f>G1126^'Trade Weights'!$C$3</f>
        <v>0.9688305124071338</v>
      </c>
      <c r="N1126">
        <f>H1126^'Trade Weights'!$C$2</f>
        <v>1.9082657781018089</v>
      </c>
      <c r="O1126">
        <f>I1126^'Trade Weights'!$C$7</f>
        <v>1.090926095614037</v>
      </c>
      <c r="P1126">
        <f>J1126^'Trade Weights'!$C$6</f>
        <v>1.0099953810173967</v>
      </c>
      <c r="Q1126">
        <v>98.95952044611856</v>
      </c>
    </row>
    <row r="1127" spans="1:17" x14ac:dyDescent="0.3">
      <c r="A1127" t="s">
        <v>1</v>
      </c>
      <c r="B1127" s="1">
        <v>0.13680555555555554</v>
      </c>
      <c r="C1127" s="1" t="str">
        <f t="shared" si="17"/>
        <v>2008.11.250.136805555555556</v>
      </c>
      <c r="D1127">
        <v>-298</v>
      </c>
      <c r="E1127">
        <v>0.77633724089744582</v>
      </c>
      <c r="F1127" s="5">
        <v>1.2020999999999999</v>
      </c>
      <c r="G1127">
        <v>0.66115702479338845</v>
      </c>
      <c r="H1127">
        <v>96.57</v>
      </c>
      <c r="I1127">
        <v>1.2407999999999999</v>
      </c>
      <c r="J1127" s="4">
        <v>1.5569048731122528</v>
      </c>
      <c r="K1127">
        <f>(E1127)^('Trade Weights'!$C$5)</f>
        <v>0.92020836332335798</v>
      </c>
      <c r="L1127" s="6">
        <f>F1127^'Trade Weights'!$C$4</f>
        <v>1.0050023416556444</v>
      </c>
      <c r="M1127">
        <f>G1127^'Trade Weights'!$C$3</f>
        <v>0.9688598918153315</v>
      </c>
      <c r="N1127">
        <f>H1127^'Trade Weights'!$C$2</f>
        <v>1.9083216662169571</v>
      </c>
      <c r="O1127">
        <f>I1127^'Trade Weights'!$C$7</f>
        <v>1.0911037961629528</v>
      </c>
      <c r="P1127">
        <f>J1127^'Trade Weights'!$C$6</f>
        <v>1.0099953810173967</v>
      </c>
      <c r="Q1127">
        <v>98.97901611146186</v>
      </c>
    </row>
    <row r="1128" spans="1:17" x14ac:dyDescent="0.3">
      <c r="A1128" t="s">
        <v>1</v>
      </c>
      <c r="B1128" s="1">
        <v>0.13749999999999998</v>
      </c>
      <c r="C1128" s="1" t="str">
        <f t="shared" si="17"/>
        <v>2008.11.250.1375</v>
      </c>
      <c r="D1128">
        <v>-297</v>
      </c>
      <c r="E1128">
        <v>0.77633724089744582</v>
      </c>
      <c r="F1128" s="5">
        <v>1.2019</v>
      </c>
      <c r="G1128">
        <v>0.66080750677327693</v>
      </c>
      <c r="H1128">
        <v>96.57</v>
      </c>
      <c r="I1128" t="e">
        <v>#N/A</v>
      </c>
      <c r="J1128" s="4">
        <v>1.5566625155666252</v>
      </c>
      <c r="K1128">
        <f>(E1128)^('Trade Weights'!$C$5)</f>
        <v>0.92020836332335798</v>
      </c>
      <c r="L1128" s="6">
        <f>F1128^'Trade Weights'!$C$4</f>
        <v>1.0049978085284048</v>
      </c>
      <c r="M1128">
        <f>G1128^'Trade Weights'!$C$3</f>
        <v>0.96882072205781611</v>
      </c>
      <c r="N1128">
        <f>H1128^'Trade Weights'!$C$2</f>
        <v>1.9083216662169571</v>
      </c>
      <c r="O1128" t="e">
        <f>I1128^'Trade Weights'!$C$7</f>
        <v>#N/A</v>
      </c>
      <c r="P1128">
        <f>J1128^'Trade Weights'!$C$6</f>
        <v>1.0099918485720605</v>
      </c>
      <c r="Q1128" t="e">
        <v>#N/A</v>
      </c>
    </row>
    <row r="1129" spans="1:17" x14ac:dyDescent="0.3">
      <c r="A1129" t="s">
        <v>1</v>
      </c>
      <c r="B1129" s="1">
        <v>0.13819444444444443</v>
      </c>
      <c r="C1129" s="1" t="str">
        <f t="shared" si="17"/>
        <v>2008.11.250.138194444444444</v>
      </c>
      <c r="D1129">
        <v>-296</v>
      </c>
      <c r="E1129">
        <v>0.77603600807077455</v>
      </c>
      <c r="F1129" s="5">
        <v>1.2019</v>
      </c>
      <c r="G1129">
        <v>0.66080750677327693</v>
      </c>
      <c r="H1129">
        <v>96.54</v>
      </c>
      <c r="I1129">
        <v>1.2405999999999999</v>
      </c>
      <c r="J1129" s="4">
        <v>1.5569048731122528</v>
      </c>
      <c r="K1129">
        <f>(E1129)^('Trade Weights'!$C$5)</f>
        <v>0.9200910696614526</v>
      </c>
      <c r="L1129" s="6">
        <f>F1129^'Trade Weights'!$C$4</f>
        <v>1.0049978085284048</v>
      </c>
      <c r="M1129">
        <f>G1129^'Trade Weights'!$C$3</f>
        <v>0.96882072205781611</v>
      </c>
      <c r="N1129">
        <f>H1129^'Trade Weights'!$C$2</f>
        <v>1.908237830316617</v>
      </c>
      <c r="O1129">
        <f>I1129^'Trade Weights'!$C$7</f>
        <v>1.091032721064692</v>
      </c>
      <c r="P1129">
        <f>J1129^'Trade Weights'!$C$6</f>
        <v>1.0099953810173967</v>
      </c>
      <c r="Q1129">
        <v>98.951158642113199</v>
      </c>
    </row>
    <row r="1130" spans="1:17" x14ac:dyDescent="0.3">
      <c r="A1130" t="s">
        <v>1</v>
      </c>
      <c r="B1130" s="1">
        <v>0.1388888888888889</v>
      </c>
      <c r="C1130" s="1" t="str">
        <f t="shared" si="17"/>
        <v>2008.11.250.138888888888889</v>
      </c>
      <c r="D1130">
        <v>-295</v>
      </c>
      <c r="E1130">
        <v>0.77621671970814254</v>
      </c>
      <c r="F1130" s="5">
        <v>1.2012</v>
      </c>
      <c r="G1130">
        <v>0.66072018500165175</v>
      </c>
      <c r="H1130">
        <v>96.55</v>
      </c>
      <c r="I1130">
        <v>1.2403</v>
      </c>
      <c r="J1130" s="4">
        <v>1.5559358954411078</v>
      </c>
      <c r="K1130">
        <f>(E1130)^('Trade Weights'!$C$5)</f>
        <v>0.92016143860166699</v>
      </c>
      <c r="L1130" s="6">
        <f>F1130^'Trade Weights'!$C$4</f>
        <v>1.0049819368017261</v>
      </c>
      <c r="M1130">
        <f>G1130^'Trade Weights'!$C$3</f>
        <v>0.96881093310123523</v>
      </c>
      <c r="N1130">
        <f>H1130^'Trade Weights'!$C$2</f>
        <v>1.9082657781018089</v>
      </c>
      <c r="O1130">
        <f>I1130^'Trade Weights'!$C$7</f>
        <v>1.090926095614037</v>
      </c>
      <c r="P1130">
        <f>J1130^'Trade Weights'!$C$6</f>
        <v>1.0099812546084928</v>
      </c>
      <c r="Q1130">
        <v>98.946558101005394</v>
      </c>
    </row>
    <row r="1131" spans="1:17" x14ac:dyDescent="0.3">
      <c r="A1131" t="s">
        <v>1</v>
      </c>
      <c r="B1131" s="1">
        <v>0.13958333333333334</v>
      </c>
      <c r="C1131" s="1" t="str">
        <f t="shared" si="17"/>
        <v>2008.11.250.139583333333333</v>
      </c>
      <c r="D1131">
        <v>-294</v>
      </c>
      <c r="E1131">
        <v>0.77555452148286019</v>
      </c>
      <c r="F1131" s="5">
        <v>1.2016</v>
      </c>
      <c r="G1131">
        <v>0.66054561067441708</v>
      </c>
      <c r="H1131">
        <v>96.57</v>
      </c>
      <c r="I1131">
        <v>1.2403999999999999</v>
      </c>
      <c r="J1131" s="4">
        <v>1.5559358954411078</v>
      </c>
      <c r="K1131">
        <f>(E1131)^('Trade Weights'!$C$5)</f>
        <v>0.91990352550586874</v>
      </c>
      <c r="L1131" s="6">
        <f>F1131^'Trade Weights'!$C$4</f>
        <v>1.0049910074613373</v>
      </c>
      <c r="M1131">
        <f>G1131^'Trade Weights'!$C$3</f>
        <v>0.9687913593647558</v>
      </c>
      <c r="N1131">
        <f>H1131^'Trade Weights'!$C$2</f>
        <v>1.9083216662169571</v>
      </c>
      <c r="O1131">
        <f>I1131^'Trade Weights'!$C$7</f>
        <v>1.0909616391383166</v>
      </c>
      <c r="P1131">
        <f>J1131^'Trade Weights'!$C$6</f>
        <v>1.0099812546084928</v>
      </c>
      <c r="Q1131">
        <v>98.92383848650185</v>
      </c>
    </row>
    <row r="1132" spans="1:17" x14ac:dyDescent="0.3">
      <c r="A1132" t="s">
        <v>1</v>
      </c>
      <c r="B1132" s="1">
        <v>0.14027777777777778</v>
      </c>
      <c r="C1132" s="1" t="str">
        <f t="shared" si="17"/>
        <v>2008.11.250.140277777777778</v>
      </c>
      <c r="D1132">
        <v>-293</v>
      </c>
      <c r="E1132">
        <v>0.77501356273734789</v>
      </c>
      <c r="F1132" s="5">
        <v>1.2008000000000001</v>
      </c>
      <c r="G1132">
        <v>0.66037112857425873</v>
      </c>
      <c r="H1132">
        <v>96.56</v>
      </c>
      <c r="I1132">
        <v>1.2399</v>
      </c>
      <c r="J1132" s="4">
        <v>1.5556938394523956</v>
      </c>
      <c r="K1132">
        <f>(E1132)^('Trade Weights'!$C$5)</f>
        <v>0.91969272301519356</v>
      </c>
      <c r="L1132" s="6">
        <f>F1132^'Trade Weights'!$C$4</f>
        <v>1.0049728632029884</v>
      </c>
      <c r="M1132">
        <f>G1132^'Trade Weights'!$C$3</f>
        <v>0.96877179119464008</v>
      </c>
      <c r="N1132">
        <f>H1132^'Trade Weights'!$C$2</f>
        <v>1.908293723401763</v>
      </c>
      <c r="O1132">
        <f>I1132^'Trade Weights'!$C$7</f>
        <v>1.0907839044378447</v>
      </c>
      <c r="P1132">
        <f>J1132^'Trade Weights'!$C$6</f>
        <v>1.009977724410861</v>
      </c>
      <c r="Q1132">
        <v>98.879480754165272</v>
      </c>
    </row>
    <row r="1133" spans="1:17" x14ac:dyDescent="0.3">
      <c r="A1133" t="s">
        <v>1</v>
      </c>
      <c r="B1133" s="1">
        <v>0.14097222222222222</v>
      </c>
      <c r="C1133" s="1" t="str">
        <f t="shared" si="17"/>
        <v>2008.11.250.140972222222222</v>
      </c>
      <c r="D1133">
        <v>-292</v>
      </c>
      <c r="E1133">
        <v>0.77513371056507241</v>
      </c>
      <c r="F1133" s="5">
        <v>1.2003999999999999</v>
      </c>
      <c r="G1133">
        <v>0.65993532633801888</v>
      </c>
      <c r="H1133">
        <v>96.64</v>
      </c>
      <c r="I1133">
        <v>1.2402</v>
      </c>
      <c r="J1133" s="4">
        <v>1.5542430836182779</v>
      </c>
      <c r="K1133">
        <f>(E1133)^('Trade Weights'!$C$5)</f>
        <v>0.91973955112915096</v>
      </c>
      <c r="L1133" s="6">
        <f>F1133^'Trade Weights'!$C$4</f>
        <v>1.0049637866631922</v>
      </c>
      <c r="M1133">
        <f>G1133^'Trade Weights'!$C$3</f>
        <v>0.9687228951021658</v>
      </c>
      <c r="N1133">
        <f>H1133^'Trade Weights'!$C$2</f>
        <v>1.9085171963901957</v>
      </c>
      <c r="O1133">
        <f>I1133^'Trade Weights'!$C$7</f>
        <v>1.0908905503820696</v>
      </c>
      <c r="P1133">
        <f>J1133^'Trade Weights'!$C$6</f>
        <v>1.0099565550100609</v>
      </c>
      <c r="Q1133">
        <v>98.897806273771337</v>
      </c>
    </row>
    <row r="1134" spans="1:17" x14ac:dyDescent="0.3">
      <c r="A1134" t="s">
        <v>1</v>
      </c>
      <c r="B1134" s="1">
        <v>0.14166666666666666</v>
      </c>
      <c r="C1134" s="1" t="str">
        <f t="shared" si="17"/>
        <v>2008.11.250.141666666666667</v>
      </c>
      <c r="D1134">
        <v>-291</v>
      </c>
      <c r="E1134">
        <v>0.77537411801194067</v>
      </c>
      <c r="F1134" s="5">
        <v>1.2007000000000001</v>
      </c>
      <c r="G1134">
        <v>0.65984823490597155</v>
      </c>
      <c r="H1134">
        <v>96.64</v>
      </c>
      <c r="I1134">
        <v>1.2407999999999999</v>
      </c>
      <c r="J1134" s="4">
        <v>1.5530361857431279</v>
      </c>
      <c r="K1134">
        <f>(E1134)^('Trade Weights'!$C$5)</f>
        <v>0.91983323629578961</v>
      </c>
      <c r="L1134" s="6">
        <f>F1134^'Trade Weights'!$C$4</f>
        <v>1.0049705943438392</v>
      </c>
      <c r="M1134">
        <f>G1134^'Trade Weights'!$C$3</f>
        <v>0.96871312005196197</v>
      </c>
      <c r="N1134">
        <f>H1134^'Trade Weights'!$C$2</f>
        <v>1.9085171963901957</v>
      </c>
      <c r="O1134">
        <f>I1134^'Trade Weights'!$C$7</f>
        <v>1.0911037961629528</v>
      </c>
      <c r="P1134">
        <f>J1134^'Trade Weights'!$C$6</f>
        <v>1.0099389292560557</v>
      </c>
      <c r="Q1134">
        <v>98.925159853564438</v>
      </c>
    </row>
    <row r="1135" spans="1:17" x14ac:dyDescent="0.3">
      <c r="A1135" t="s">
        <v>1</v>
      </c>
      <c r="B1135" s="1">
        <v>0.1423611111111111</v>
      </c>
      <c r="C1135" s="1" t="str">
        <f t="shared" si="17"/>
        <v>2008.11.250.142361111111111</v>
      </c>
      <c r="D1135">
        <v>-290</v>
      </c>
      <c r="E1135">
        <v>0.77561467462964406</v>
      </c>
      <c r="F1135" s="5">
        <v>1.2008000000000001</v>
      </c>
      <c r="G1135">
        <v>0.66019673862811123</v>
      </c>
      <c r="H1135">
        <v>96.64</v>
      </c>
      <c r="I1135">
        <v>1.2406999999999999</v>
      </c>
      <c r="J1135" s="4">
        <v>1.5542430836182779</v>
      </c>
      <c r="K1135">
        <f>(E1135)^('Trade Weights'!$C$5)</f>
        <v>0.91992696007061914</v>
      </c>
      <c r="L1135" s="6">
        <f>F1135^'Trade Weights'!$C$4</f>
        <v>1.0049728632029884</v>
      </c>
      <c r="M1135">
        <f>G1135^'Trade Weights'!$C$3</f>
        <v>0.96875222858783561</v>
      </c>
      <c r="N1135">
        <f>H1135^'Trade Weights'!$C$2</f>
        <v>1.9085171963901957</v>
      </c>
      <c r="O1135">
        <f>I1135^'Trade Weights'!$C$7</f>
        <v>1.091068259467227</v>
      </c>
      <c r="P1135">
        <f>J1135^'Trade Weights'!$C$6</f>
        <v>1.0099565550100609</v>
      </c>
      <c r="Q1135">
        <v>98.937961352952982</v>
      </c>
    </row>
    <row r="1136" spans="1:17" x14ac:dyDescent="0.3">
      <c r="A1136" t="s">
        <v>1</v>
      </c>
      <c r="B1136" s="1">
        <v>0.14305555555555557</v>
      </c>
      <c r="C1136" s="1" t="str">
        <f t="shared" si="17"/>
        <v>2008.11.250.143055555555556</v>
      </c>
      <c r="D1136">
        <v>-289</v>
      </c>
      <c r="E1136">
        <v>0.77597578955536595</v>
      </c>
      <c r="F1136" s="5">
        <v>1.2012</v>
      </c>
      <c r="G1136">
        <v>0.6603275224511358</v>
      </c>
      <c r="H1136">
        <v>96.6</v>
      </c>
      <c r="I1136">
        <v>1.2406999999999999</v>
      </c>
      <c r="J1136" s="4">
        <v>1.5554518587649711</v>
      </c>
      <c r="K1136">
        <f>(E1136)^('Trade Weights'!$C$5)</f>
        <v>0.92006761818425187</v>
      </c>
      <c r="L1136" s="6">
        <f>F1136^'Trade Weights'!$C$4</f>
        <v>1.0049819368017261</v>
      </c>
      <c r="M1136">
        <f>G1136^'Trade Weights'!$C$3</f>
        <v>0.96876690002149779</v>
      </c>
      <c r="N1136">
        <f>H1136^'Trade Weights'!$C$2</f>
        <v>1.9084054797587628</v>
      </c>
      <c r="O1136">
        <f>I1136^'Trade Weights'!$C$7</f>
        <v>1.091068259467227</v>
      </c>
      <c r="P1136">
        <f>J1136^'Trade Weights'!$C$6</f>
        <v>1.0099741947747136</v>
      </c>
      <c r="Q1136">
        <v>98.95141694935198</v>
      </c>
    </row>
    <row r="1137" spans="1:17" x14ac:dyDescent="0.3">
      <c r="A1137" t="s">
        <v>1</v>
      </c>
      <c r="B1137" s="1">
        <v>0.14375000000000002</v>
      </c>
      <c r="C1137" s="1" t="str">
        <f t="shared" si="17"/>
        <v>2008.11.250.14375</v>
      </c>
      <c r="D1137">
        <v>-288</v>
      </c>
      <c r="E1137">
        <v>0.77585538055706416</v>
      </c>
      <c r="F1137" s="5">
        <v>1.2013</v>
      </c>
      <c r="G1137">
        <v>0.6607638430025109</v>
      </c>
      <c r="H1137">
        <v>96.48</v>
      </c>
      <c r="I1137">
        <v>1.2403999999999999</v>
      </c>
      <c r="J1137" s="4">
        <v>1.5559358954411078</v>
      </c>
      <c r="K1137">
        <f>(E1137)^('Trade Weights'!$C$5)</f>
        <v>0.92002072248153566</v>
      </c>
      <c r="L1137" s="6">
        <f>F1137^'Trade Weights'!$C$4</f>
        <v>1.0049842047420965</v>
      </c>
      <c r="M1137">
        <f>G1137^'Trade Weights'!$C$3</f>
        <v>0.96881582740545746</v>
      </c>
      <c r="N1137">
        <f>H1137^'Trade Weights'!$C$2</f>
        <v>1.9080700913886608</v>
      </c>
      <c r="O1137">
        <f>I1137^'Trade Weights'!$C$7</f>
        <v>1.0909616391383166</v>
      </c>
      <c r="P1137">
        <f>J1137^'Trade Weights'!$C$6</f>
        <v>1.0099812546084928</v>
      </c>
      <c r="Q1137">
        <v>98.925227499520005</v>
      </c>
    </row>
    <row r="1138" spans="1:17" x14ac:dyDescent="0.3">
      <c r="A1138" t="s">
        <v>1</v>
      </c>
      <c r="B1138" s="1">
        <v>0.14444444444444446</v>
      </c>
      <c r="C1138" s="1" t="str">
        <f t="shared" si="17"/>
        <v>2008.11.250.144444444444444</v>
      </c>
      <c r="D1138">
        <v>-287</v>
      </c>
      <c r="E1138">
        <v>0.7759155803848542</v>
      </c>
      <c r="F1138" s="5">
        <v>1.2012</v>
      </c>
      <c r="G1138">
        <v>0.66045835810052178</v>
      </c>
      <c r="H1138">
        <v>96.5</v>
      </c>
      <c r="I1138">
        <v>1.2410000000000001</v>
      </c>
      <c r="J1138" s="4">
        <v>1.5556938394523956</v>
      </c>
      <c r="K1138">
        <f>(E1138)^('Trade Weights'!$C$5)</f>
        <v>0.92004416912442522</v>
      </c>
      <c r="L1138" s="6">
        <f>F1138^'Trade Weights'!$C$4</f>
        <v>1.0049819368017261</v>
      </c>
      <c r="M1138">
        <f>G1138^'Trade Weights'!$C$3</f>
        <v>0.96878157458409331</v>
      </c>
      <c r="N1138">
        <f>H1138^'Trade Weights'!$C$2</f>
        <v>1.9081260143138965</v>
      </c>
      <c r="O1138">
        <f>I1138^'Trade Weights'!$C$7</f>
        <v>1.0911748644348556</v>
      </c>
      <c r="P1138">
        <f>J1138^'Trade Weights'!$C$6</f>
        <v>1.009977724410861</v>
      </c>
      <c r="Q1138">
        <v>98.945916194959963</v>
      </c>
    </row>
    <row r="1139" spans="1:17" x14ac:dyDescent="0.3">
      <c r="A1139" t="s">
        <v>1</v>
      </c>
      <c r="B1139" s="1">
        <v>0.1451388888888889</v>
      </c>
      <c r="C1139" s="1" t="str">
        <f t="shared" si="17"/>
        <v>2008.11.250.145138888888889</v>
      </c>
      <c r="D1139">
        <v>-286</v>
      </c>
      <c r="E1139">
        <v>0.77585538055706416</v>
      </c>
      <c r="F1139" s="5">
        <v>1.2013</v>
      </c>
      <c r="G1139">
        <v>0.66054561067441708</v>
      </c>
      <c r="H1139">
        <v>96.51</v>
      </c>
      <c r="I1139">
        <v>1.2414000000000001</v>
      </c>
      <c r="J1139" s="4">
        <v>1.5561780267662622</v>
      </c>
      <c r="K1139">
        <f>(E1139)^('Trade Weights'!$C$5)</f>
        <v>0.92002072248153566</v>
      </c>
      <c r="L1139" s="6">
        <f>F1139^'Trade Weights'!$C$4</f>
        <v>1.0049842047420965</v>
      </c>
      <c r="M1139">
        <f>G1139^'Trade Weights'!$C$3</f>
        <v>0.9687913593647558</v>
      </c>
      <c r="N1139">
        <f>H1139^'Trade Weights'!$C$2</f>
        <v>1.9081539720448271</v>
      </c>
      <c r="O1139">
        <f>I1139^'Trade Weights'!$C$7</f>
        <v>1.0913169805066085</v>
      </c>
      <c r="P1139">
        <f>J1139^'Trade Weights'!$C$6</f>
        <v>1.0099847853677852</v>
      </c>
      <c r="Q1139">
        <v>98.959645695979859</v>
      </c>
    </row>
    <row r="1140" spans="1:17" x14ac:dyDescent="0.3">
      <c r="A1140" t="s">
        <v>1</v>
      </c>
      <c r="B1140" s="1">
        <v>0.14583333333333334</v>
      </c>
      <c r="C1140" s="1" t="str">
        <f t="shared" si="17"/>
        <v>2008.11.250.145833333333333</v>
      </c>
      <c r="D1140">
        <v>-285</v>
      </c>
      <c r="E1140">
        <v>0.77585538055706416</v>
      </c>
      <c r="F1140" s="5">
        <v>1.2012</v>
      </c>
      <c r="G1140">
        <v>0.66054561067441708</v>
      </c>
      <c r="H1140">
        <v>96.49</v>
      </c>
      <c r="I1140">
        <v>1.2413000000000001</v>
      </c>
      <c r="J1140" s="4">
        <v>1.5556938394523956</v>
      </c>
      <c r="K1140">
        <f>(E1140)^('Trade Weights'!$C$5)</f>
        <v>0.92002072248153566</v>
      </c>
      <c r="L1140" s="6">
        <f>F1140^'Trade Weights'!$C$4</f>
        <v>1.0049819368017261</v>
      </c>
      <c r="M1140">
        <f>G1140^'Trade Weights'!$C$3</f>
        <v>0.9687913593647558</v>
      </c>
      <c r="N1140">
        <f>H1140^'Trade Weights'!$C$2</f>
        <v>1.9080980540953343</v>
      </c>
      <c r="O1140">
        <f>I1140^'Trade Weights'!$C$7</f>
        <v>1.0912814540471285</v>
      </c>
      <c r="P1140">
        <f>J1140^'Trade Weights'!$C$6</f>
        <v>1.009977724410861</v>
      </c>
      <c r="Q1140">
        <v>98.95260919130466</v>
      </c>
    </row>
    <row r="1141" spans="1:17" x14ac:dyDescent="0.3">
      <c r="A1141" t="s">
        <v>1</v>
      </c>
      <c r="B1141" s="1">
        <v>0.14652777777777778</v>
      </c>
      <c r="C1141" s="1" t="str">
        <f t="shared" si="17"/>
        <v>2008.11.250.146527777777778</v>
      </c>
      <c r="D1141">
        <v>-284</v>
      </c>
      <c r="E1141">
        <v>0.7759155803848542</v>
      </c>
      <c r="F1141" s="5">
        <v>1.2014</v>
      </c>
      <c r="G1141">
        <v>0.66058924560708154</v>
      </c>
      <c r="H1141">
        <v>96.52</v>
      </c>
      <c r="I1141">
        <v>1.2410000000000001</v>
      </c>
      <c r="J1141" s="4">
        <v>1.5556938394523956</v>
      </c>
      <c r="K1141">
        <f>(E1141)^('Trade Weights'!$C$5)</f>
        <v>0.92004416912442522</v>
      </c>
      <c r="L1141" s="6">
        <f>F1141^'Trade Weights'!$C$4</f>
        <v>1.0049864724988018</v>
      </c>
      <c r="M1141">
        <f>G1141^'Trade Weights'!$C$3</f>
        <v>0.96879625227690969</v>
      </c>
      <c r="N1141">
        <f>H1141^'Trade Weights'!$C$2</f>
        <v>1.9081819272886049</v>
      </c>
      <c r="O1141">
        <f>I1141^'Trade Weights'!$C$7</f>
        <v>1.0911748644348556</v>
      </c>
      <c r="P1141">
        <f>J1141^'Trade Weights'!$C$6</f>
        <v>1.009977724410861</v>
      </c>
      <c r="Q1141">
        <v>98.950761288432261</v>
      </c>
    </row>
    <row r="1142" spans="1:17" x14ac:dyDescent="0.3">
      <c r="A1142" t="s">
        <v>1</v>
      </c>
      <c r="B1142" s="1">
        <v>0.14722222222222223</v>
      </c>
      <c r="C1142" s="1" t="str">
        <f t="shared" si="17"/>
        <v>2008.11.250.147222222222222</v>
      </c>
      <c r="D1142">
        <v>-283</v>
      </c>
      <c r="E1142">
        <v>0.77525389565082559</v>
      </c>
      <c r="F1142" s="5">
        <v>1.2014</v>
      </c>
      <c r="G1142">
        <v>0.66058924560708154</v>
      </c>
      <c r="H1142">
        <v>96.54</v>
      </c>
      <c r="I1142">
        <v>1.2414000000000001</v>
      </c>
      <c r="J1142" s="4">
        <v>1.5556938394523956</v>
      </c>
      <c r="K1142">
        <f>(E1142)^('Trade Weights'!$C$5)</f>
        <v>0.91978638888818876</v>
      </c>
      <c r="L1142" s="6">
        <f>F1142^'Trade Weights'!$C$4</f>
        <v>1.0049864724988018</v>
      </c>
      <c r="M1142">
        <f>G1142^'Trade Weights'!$C$3</f>
        <v>0.96879625227690969</v>
      </c>
      <c r="N1142">
        <f>H1142^'Trade Weights'!$C$2</f>
        <v>1.908237830316617</v>
      </c>
      <c r="O1142">
        <f>I1142^'Trade Weights'!$C$7</f>
        <v>1.0913169805066085</v>
      </c>
      <c r="P1142">
        <f>J1142^'Trade Weights'!$C$6</f>
        <v>1.009977724410861</v>
      </c>
      <c r="Q1142">
        <v>98.938819364409014</v>
      </c>
    </row>
    <row r="1143" spans="1:17" x14ac:dyDescent="0.3">
      <c r="A1143" t="s">
        <v>1</v>
      </c>
      <c r="B1143" s="1">
        <v>0.14791666666666667</v>
      </c>
      <c r="C1143" s="1" t="str">
        <f t="shared" si="17"/>
        <v>2008.11.250.147916666666667</v>
      </c>
      <c r="D1143">
        <v>-282</v>
      </c>
      <c r="E1143">
        <v>0.77513371056507241</v>
      </c>
      <c r="F1143" s="5">
        <v>1.2014</v>
      </c>
      <c r="G1143">
        <v>0.660022440762986</v>
      </c>
      <c r="H1143">
        <v>96.55</v>
      </c>
      <c r="I1143">
        <v>1.2413000000000001</v>
      </c>
      <c r="J1143" s="4">
        <v>1.5549681231534753</v>
      </c>
      <c r="K1143">
        <f>(E1143)^('Trade Weights'!$C$5)</f>
        <v>0.91973955112915096</v>
      </c>
      <c r="L1143" s="6">
        <f>F1143^'Trade Weights'!$C$4</f>
        <v>1.0049864724988018</v>
      </c>
      <c r="M1143">
        <f>G1143^'Trade Weights'!$C$3</f>
        <v>0.96873267154129217</v>
      </c>
      <c r="N1143">
        <f>H1143^'Trade Weights'!$C$2</f>
        <v>1.9082657781018089</v>
      </c>
      <c r="O1143">
        <f>I1143^'Trade Weights'!$C$7</f>
        <v>1.0912814540471285</v>
      </c>
      <c r="P1143">
        <f>J1143^'Trade Weights'!$C$6</f>
        <v>1.0099671371861649</v>
      </c>
      <c r="Q1143">
        <v>98.924479648447104</v>
      </c>
    </row>
    <row r="1144" spans="1:17" x14ac:dyDescent="0.3">
      <c r="A1144" t="s">
        <v>1</v>
      </c>
      <c r="B1144" s="1">
        <v>0.14861111111111111</v>
      </c>
      <c r="C1144" s="1" t="str">
        <f t="shared" si="17"/>
        <v>2008.11.250.148611111111111</v>
      </c>
      <c r="D1144">
        <v>-281</v>
      </c>
      <c r="E1144">
        <v>0.77489345215032934</v>
      </c>
      <c r="F1144" s="5">
        <v>1.2010000000000001</v>
      </c>
      <c r="G1144">
        <v>0.66010957818997962</v>
      </c>
      <c r="H1144">
        <v>96.53</v>
      </c>
      <c r="I1144">
        <v>1.2413000000000001</v>
      </c>
      <c r="J1144" s="4">
        <v>1.5547263681592041</v>
      </c>
      <c r="K1144">
        <f>(E1144)^('Trade Weights'!$C$5)</f>
        <v>0.91964590454283579</v>
      </c>
      <c r="L1144" s="6">
        <f>F1144^'Trade Weights'!$C$4</f>
        <v>1.0049774003698688</v>
      </c>
      <c r="M1144">
        <f>G1144^'Trade Weights'!$C$3</f>
        <v>0.96874244936972187</v>
      </c>
      <c r="N1144">
        <f>H1144^'Trade Weights'!$C$2</f>
        <v>1.9082098800457084</v>
      </c>
      <c r="O1144">
        <f>I1144^'Trade Weights'!$C$7</f>
        <v>1.0912814540471285</v>
      </c>
      <c r="P1144">
        <f>J1144^'Trade Weights'!$C$6</f>
        <v>1.0099636092334108</v>
      </c>
      <c r="Q1144">
        <v>98.91126978685746</v>
      </c>
    </row>
    <row r="1145" spans="1:17" x14ac:dyDescent="0.3">
      <c r="A1145" t="s">
        <v>1</v>
      </c>
      <c r="B1145" s="1">
        <v>0.14930555555555555</v>
      </c>
      <c r="C1145" s="1" t="str">
        <f t="shared" si="17"/>
        <v>2008.11.250.149305555555556</v>
      </c>
      <c r="D1145">
        <v>-280</v>
      </c>
      <c r="E1145">
        <v>0.77519379844961234</v>
      </c>
      <c r="F1145" s="5">
        <v>1.2004999999999999</v>
      </c>
      <c r="G1145">
        <v>0.65971764084971629</v>
      </c>
      <c r="H1145">
        <v>96.55</v>
      </c>
      <c r="I1145">
        <v>1.2411000000000001</v>
      </c>
      <c r="J1145" s="4">
        <v>1.5547263681592041</v>
      </c>
      <c r="K1145">
        <f>(E1145)^('Trade Weights'!$C$5)</f>
        <v>0.91976296880281716</v>
      </c>
      <c r="L1145" s="6">
        <f>F1145^'Trade Weights'!$C$4</f>
        <v>1.0049660560739713</v>
      </c>
      <c r="M1145">
        <f>G1145^'Trade Weights'!$C$3</f>
        <v>0.96869846008005356</v>
      </c>
      <c r="N1145">
        <f>H1145^'Trade Weights'!$C$2</f>
        <v>1.9082657781018089</v>
      </c>
      <c r="O1145">
        <f>I1145^'Trade Weights'!$C$7</f>
        <v>1.0912103960114714</v>
      </c>
      <c r="P1145">
        <f>J1145^'Trade Weights'!$C$6</f>
        <v>1.0099636092334108</v>
      </c>
      <c r="Q1145">
        <v>98.91470833783761</v>
      </c>
    </row>
    <row r="1146" spans="1:17" x14ac:dyDescent="0.3">
      <c r="A1146" t="s">
        <v>1</v>
      </c>
      <c r="B1146" s="1">
        <v>0.15</v>
      </c>
      <c r="C1146" s="1" t="str">
        <f t="shared" si="17"/>
        <v>2008.11.250.15</v>
      </c>
      <c r="D1146">
        <v>-279</v>
      </c>
      <c r="E1146">
        <v>0.77519379844961234</v>
      </c>
      <c r="F1146" s="5">
        <v>1.2009000000000001</v>
      </c>
      <c r="G1146">
        <v>0.65993532633801888</v>
      </c>
      <c r="H1146">
        <v>96.56</v>
      </c>
      <c r="I1146">
        <v>1.2410000000000001</v>
      </c>
      <c r="J1146" s="4">
        <v>1.5549681231534753</v>
      </c>
      <c r="K1146">
        <f>(E1146)^('Trade Weights'!$C$5)</f>
        <v>0.91976296880281716</v>
      </c>
      <c r="L1146" s="6">
        <f>F1146^'Trade Weights'!$C$4</f>
        <v>1.0049751318783215</v>
      </c>
      <c r="M1146">
        <f>G1146^'Trade Weights'!$C$3</f>
        <v>0.9687228951021658</v>
      </c>
      <c r="N1146">
        <f>H1146^'Trade Weights'!$C$2</f>
        <v>1.908293723401763</v>
      </c>
      <c r="O1146">
        <f>I1146^'Trade Weights'!$C$7</f>
        <v>1.0911748644348556</v>
      </c>
      <c r="P1146">
        <f>J1146^'Trade Weights'!$C$6</f>
        <v>1.0099671371861649</v>
      </c>
      <c r="Q1146">
        <v>98.916669877297522</v>
      </c>
    </row>
    <row r="1147" spans="1:17" x14ac:dyDescent="0.3">
      <c r="A1147" t="s">
        <v>1</v>
      </c>
      <c r="B1147" s="1">
        <v>0.15069444444444444</v>
      </c>
      <c r="C1147" s="1" t="str">
        <f t="shared" si="17"/>
        <v>2008.11.250.150694444444444</v>
      </c>
      <c r="D1147">
        <v>-278</v>
      </c>
      <c r="E1147">
        <v>0.77537411801194067</v>
      </c>
      <c r="F1147" s="5">
        <v>1.2010000000000001</v>
      </c>
      <c r="G1147">
        <v>0.65993532633801888</v>
      </c>
      <c r="H1147">
        <v>96.56</v>
      </c>
      <c r="I1147">
        <v>1.2414000000000001</v>
      </c>
      <c r="J1147" s="4">
        <v>1.5552099533437014</v>
      </c>
      <c r="K1147">
        <f>(E1147)^('Trade Weights'!$C$5)</f>
        <v>0.91983323629578961</v>
      </c>
      <c r="L1147" s="6">
        <f>F1147^'Trade Weights'!$C$4</f>
        <v>1.0049774003698688</v>
      </c>
      <c r="M1147">
        <f>G1147^'Trade Weights'!$C$3</f>
        <v>0.9687228951021658</v>
      </c>
      <c r="N1147">
        <f>H1147^'Trade Weights'!$C$2</f>
        <v>1.908293723401763</v>
      </c>
      <c r="O1147">
        <f>I1147^'Trade Weights'!$C$7</f>
        <v>1.0913169805066085</v>
      </c>
      <c r="P1147">
        <f>J1147^'Trade Weights'!$C$6</f>
        <v>1.0099706656998737</v>
      </c>
      <c r="Q1147">
        <v>98.937679859882621</v>
      </c>
    </row>
    <row r="1148" spans="1:17" x14ac:dyDescent="0.3">
      <c r="A1148" t="s">
        <v>1</v>
      </c>
      <c r="B1148" s="1">
        <v>0.15138888888888888</v>
      </c>
      <c r="C1148" s="1" t="str">
        <f t="shared" si="17"/>
        <v>2008.11.250.151388888888889</v>
      </c>
      <c r="D1148">
        <v>-277</v>
      </c>
      <c r="E1148">
        <v>0.77579519006982156</v>
      </c>
      <c r="F1148" s="5">
        <v>1.2018</v>
      </c>
      <c r="G1148">
        <v>0.66006600660066006</v>
      </c>
      <c r="H1148">
        <v>96.58</v>
      </c>
      <c r="I1148">
        <v>1.2415</v>
      </c>
      <c r="J1148" s="4">
        <v>1.5554518587649711</v>
      </c>
      <c r="K1148">
        <f>(E1148)^('Trade Weights'!$C$5)</f>
        <v>0.91999727825514666</v>
      </c>
      <c r="L1148" s="6">
        <f>F1148^'Trade Weights'!$C$4</f>
        <v>1.0049955416895735</v>
      </c>
      <c r="M1148">
        <f>G1148^'Trade Weights'!$C$3</f>
        <v>0.96873756028182034</v>
      </c>
      <c r="N1148">
        <f>H1148^'Trade Weights'!$C$2</f>
        <v>1.90834960654787</v>
      </c>
      <c r="O1148">
        <f>I1148^'Trade Weights'!$C$7</f>
        <v>1.0913525052608153</v>
      </c>
      <c r="P1148">
        <f>J1148^'Trade Weights'!$C$6</f>
        <v>1.0099741947747136</v>
      </c>
      <c r="Q1148">
        <v>98.965073814126029</v>
      </c>
    </row>
    <row r="1149" spans="1:17" x14ac:dyDescent="0.3">
      <c r="A1149" t="s">
        <v>1</v>
      </c>
      <c r="B1149" s="1">
        <v>0.15208333333333332</v>
      </c>
      <c r="C1149" s="1" t="str">
        <f t="shared" si="17"/>
        <v>2008.11.250.152083333333333</v>
      </c>
      <c r="D1149">
        <v>-276</v>
      </c>
      <c r="E1149">
        <v>0.77585538055706416</v>
      </c>
      <c r="F1149" s="5">
        <v>1.2019</v>
      </c>
      <c r="G1149">
        <v>0.66063288630508021</v>
      </c>
      <c r="H1149">
        <v>96.55</v>
      </c>
      <c r="I1149">
        <v>1.242</v>
      </c>
      <c r="J1149" s="4">
        <v>1.5559358954411078</v>
      </c>
      <c r="K1149">
        <f>(E1149)^('Trade Weights'!$C$5)</f>
        <v>0.92002072248153566</v>
      </c>
      <c r="L1149" s="6">
        <f>F1149^'Trade Weights'!$C$4</f>
        <v>1.0049978085284048</v>
      </c>
      <c r="M1149">
        <f>G1149^'Trade Weights'!$C$3</f>
        <v>0.96880114553700913</v>
      </c>
      <c r="N1149">
        <f>H1149^'Trade Weights'!$C$2</f>
        <v>1.9082657781018089</v>
      </c>
      <c r="O1149">
        <f>I1149^'Trade Weights'!$C$7</f>
        <v>1.0915301034604186</v>
      </c>
      <c r="P1149">
        <f>J1149^'Trade Weights'!$C$6</f>
        <v>1.0099812546084928</v>
      </c>
      <c r="Q1149">
        <v>98.986764797420804</v>
      </c>
    </row>
    <row r="1150" spans="1:17" x14ac:dyDescent="0.3">
      <c r="A1150" t="s">
        <v>1</v>
      </c>
      <c r="B1150" s="1">
        <v>0.15277777777777776</v>
      </c>
      <c r="C1150" s="1" t="str">
        <f t="shared" si="17"/>
        <v>2008.11.250.152777777777778</v>
      </c>
      <c r="D1150">
        <v>-275</v>
      </c>
      <c r="E1150">
        <v>0.77609623593325572</v>
      </c>
      <c r="F1150" s="5">
        <v>1.2015</v>
      </c>
      <c r="G1150">
        <v>0.6607638430025109</v>
      </c>
      <c r="H1150">
        <v>96.52</v>
      </c>
      <c r="I1150">
        <v>1.2414000000000001</v>
      </c>
      <c r="J1150" s="4">
        <v>1.5561780267662622</v>
      </c>
      <c r="K1150">
        <f>(E1150)^('Trade Weights'!$C$5)</f>
        <v>0.92011452355646395</v>
      </c>
      <c r="L1150" s="6">
        <f>F1150^'Trade Weights'!$C$4</f>
        <v>1.004988740071872</v>
      </c>
      <c r="M1150">
        <f>G1150^'Trade Weights'!$C$3</f>
        <v>0.96881582740545746</v>
      </c>
      <c r="N1150">
        <f>H1150^'Trade Weights'!$C$2</f>
        <v>1.9081819272886049</v>
      </c>
      <c r="O1150">
        <f>I1150^'Trade Weights'!$C$7</f>
        <v>1.0913169805066085</v>
      </c>
      <c r="P1150">
        <f>J1150^'Trade Weights'!$C$6</f>
        <v>1.0099847853677852</v>
      </c>
      <c r="Q1150">
        <v>98.974131406597749</v>
      </c>
    </row>
    <row r="1151" spans="1:17" x14ac:dyDescent="0.3">
      <c r="A1151" t="s">
        <v>1</v>
      </c>
      <c r="B1151" s="1">
        <v>0.15347222222222223</v>
      </c>
      <c r="C1151" s="1" t="str">
        <f t="shared" si="17"/>
        <v>2008.11.250.153472222222222</v>
      </c>
      <c r="D1151">
        <v>-274</v>
      </c>
      <c r="E1151">
        <v>0.77567483710828422</v>
      </c>
      <c r="F1151" s="5">
        <v>1.2016</v>
      </c>
      <c r="G1151">
        <v>0.66085117631509382</v>
      </c>
      <c r="H1151">
        <v>96.5</v>
      </c>
      <c r="I1151">
        <v>1.2415</v>
      </c>
      <c r="J1151" s="4">
        <v>1.5566625155666252</v>
      </c>
      <c r="K1151">
        <f>(E1151)^('Trade Weights'!$C$5)</f>
        <v>0.91995039705012482</v>
      </c>
      <c r="L1151" s="6">
        <f>F1151^'Trade Weights'!$C$4</f>
        <v>1.0049910074613373</v>
      </c>
      <c r="M1151">
        <f>G1151^'Trade Weights'!$C$3</f>
        <v>0.9688256170583589</v>
      </c>
      <c r="N1151">
        <f>H1151^'Trade Weights'!$C$2</f>
        <v>1.9081260143138965</v>
      </c>
      <c r="O1151">
        <f>I1151^'Trade Weights'!$C$7</f>
        <v>1.0913525052608153</v>
      </c>
      <c r="P1151">
        <f>J1151^'Trade Weights'!$C$6</f>
        <v>1.0099918485720605</v>
      </c>
      <c r="Q1151">
        <v>98.958713589909948</v>
      </c>
    </row>
    <row r="1152" spans="1:17" x14ac:dyDescent="0.3">
      <c r="A1152" t="s">
        <v>1</v>
      </c>
      <c r="B1152" s="1">
        <v>0.15416666666666667</v>
      </c>
      <c r="C1152" s="1" t="str">
        <f t="shared" si="17"/>
        <v>2008.11.250.154166666666667</v>
      </c>
      <c r="D1152">
        <v>-273</v>
      </c>
      <c r="E1152">
        <v>0.77579519006982156</v>
      </c>
      <c r="F1152" s="5">
        <v>1.2012</v>
      </c>
      <c r="G1152">
        <v>0.66089485162910588</v>
      </c>
      <c r="H1152">
        <v>96.48</v>
      </c>
      <c r="I1152">
        <v>1.2413000000000001</v>
      </c>
      <c r="J1152" s="4">
        <v>1.5566625155666252</v>
      </c>
      <c r="K1152">
        <f>(E1152)^('Trade Weights'!$C$5)</f>
        <v>0.91999727825514666</v>
      </c>
      <c r="L1152" s="6">
        <f>F1152^'Trade Weights'!$C$4</f>
        <v>1.0049819368017261</v>
      </c>
      <c r="M1152">
        <f>G1152^'Trade Weights'!$C$3</f>
        <v>0.9688305124071338</v>
      </c>
      <c r="N1152">
        <f>H1152^'Trade Weights'!$C$2</f>
        <v>1.9080700913886608</v>
      </c>
      <c r="O1152">
        <f>I1152^'Trade Weights'!$C$7</f>
        <v>1.0912814540471285</v>
      </c>
      <c r="P1152">
        <f>J1152^'Trade Weights'!$C$6</f>
        <v>1.0099918485720605</v>
      </c>
      <c r="Q1152">
        <v>98.954020321379616</v>
      </c>
    </row>
    <row r="1153" spans="1:17" x14ac:dyDescent="0.3">
      <c r="A1153" t="s">
        <v>1</v>
      </c>
      <c r="B1153" s="1">
        <v>0.15486111111111112</v>
      </c>
      <c r="C1153" s="1" t="str">
        <f t="shared" si="17"/>
        <v>2008.11.250.154861111111111</v>
      </c>
      <c r="D1153">
        <v>-272</v>
      </c>
      <c r="E1153">
        <v>0.77579519006982156</v>
      </c>
      <c r="F1153" s="5">
        <v>1.2016</v>
      </c>
      <c r="G1153">
        <v>0.66115702479338845</v>
      </c>
      <c r="H1153">
        <v>96.47</v>
      </c>
      <c r="I1153" t="e">
        <v>#N/A</v>
      </c>
      <c r="J1153" s="4">
        <v>1.556420233463035</v>
      </c>
      <c r="K1153">
        <f>(E1153)^('Trade Weights'!$C$5)</f>
        <v>0.91999727825514666</v>
      </c>
      <c r="L1153" s="6">
        <f>F1153^'Trade Weights'!$C$4</f>
        <v>1.0049910074613373</v>
      </c>
      <c r="M1153">
        <f>G1153^'Trade Weights'!$C$3</f>
        <v>0.9688598918153315</v>
      </c>
      <c r="N1153">
        <f>H1153^'Trade Weights'!$C$2</f>
        <v>1.9080421261933969</v>
      </c>
      <c r="O1153" t="e">
        <f>I1153^'Trade Weights'!$C$7</f>
        <v>#N/A</v>
      </c>
      <c r="P1153">
        <f>J1153^'Trade Weights'!$C$6</f>
        <v>1.0099883166889156</v>
      </c>
      <c r="Q1153" t="e">
        <v>#N/A</v>
      </c>
    </row>
    <row r="1154" spans="1:17" x14ac:dyDescent="0.3">
      <c r="A1154" t="s">
        <v>1</v>
      </c>
      <c r="B1154" s="1">
        <v>0.15555555555555556</v>
      </c>
      <c r="C1154" s="1" t="str">
        <f t="shared" si="17"/>
        <v>2008.11.250.155555555555556</v>
      </c>
      <c r="D1154">
        <v>-271</v>
      </c>
      <c r="E1154">
        <v>0.77603600807077455</v>
      </c>
      <c r="F1154" s="5">
        <v>1.2017</v>
      </c>
      <c r="G1154">
        <v>0.6609822195782934</v>
      </c>
      <c r="H1154">
        <v>96.45</v>
      </c>
      <c r="I1154">
        <v>1.2415</v>
      </c>
      <c r="J1154" s="4">
        <v>1.5566625155666252</v>
      </c>
      <c r="K1154">
        <f>(E1154)^('Trade Weights'!$C$5)</f>
        <v>0.9200910696614526</v>
      </c>
      <c r="L1154" s="6">
        <f>F1154^'Trade Weights'!$C$4</f>
        <v>1.0049932746672277</v>
      </c>
      <c r="M1154">
        <f>G1154^'Trade Weights'!$C$3</f>
        <v>0.96884030414957056</v>
      </c>
      <c r="N1154">
        <f>H1154^'Trade Weights'!$C$2</f>
        <v>1.9079861883351799</v>
      </c>
      <c r="O1154">
        <f>I1154^'Trade Weights'!$C$7</f>
        <v>1.0913525052608153</v>
      </c>
      <c r="P1154">
        <f>J1154^'Trade Weights'!$C$6</f>
        <v>1.0099918485720605</v>
      </c>
      <c r="Q1154">
        <v>98.96831653235752</v>
      </c>
    </row>
    <row r="1155" spans="1:17" x14ac:dyDescent="0.3">
      <c r="A1155" t="s">
        <v>1</v>
      </c>
      <c r="B1155" s="1">
        <v>0.15625</v>
      </c>
      <c r="C1155" s="1" t="str">
        <f t="shared" ref="C1155:C1218" si="18">A1155&amp;B1155</f>
        <v>2008.11.250.15625</v>
      </c>
      <c r="D1155">
        <v>-270</v>
      </c>
      <c r="E1155">
        <v>0.77639751552795033</v>
      </c>
      <c r="F1155" s="5">
        <v>1.2015</v>
      </c>
      <c r="G1155">
        <v>0.66093853271645742</v>
      </c>
      <c r="H1155">
        <v>96.44</v>
      </c>
      <c r="I1155">
        <v>1.2414000000000001</v>
      </c>
      <c r="J1155" s="4">
        <v>1.558117793705204</v>
      </c>
      <c r="K1155">
        <f>(E1155)^('Trade Weights'!$C$5)</f>
        <v>0.92023182931397973</v>
      </c>
      <c r="L1155" s="6">
        <f>F1155^'Trade Weights'!$C$4</f>
        <v>1.004988740071872</v>
      </c>
      <c r="M1155">
        <f>G1155^'Trade Weights'!$C$3</f>
        <v>0.96883540810418844</v>
      </c>
      <c r="N1155">
        <f>H1155^'Trade Weights'!$C$2</f>
        <v>1.9079582156712673</v>
      </c>
      <c r="O1155">
        <f>I1155^'Trade Weights'!$C$7</f>
        <v>1.0913169805066085</v>
      </c>
      <c r="P1155">
        <f>J1155^'Trade Weights'!$C$6</f>
        <v>1.0100130516831507</v>
      </c>
      <c r="Q1155">
        <v>98.979915082376607</v>
      </c>
    </row>
    <row r="1156" spans="1:17" x14ac:dyDescent="0.3">
      <c r="A1156" t="s">
        <v>1</v>
      </c>
      <c r="B1156" s="1">
        <v>0.15694444444444444</v>
      </c>
      <c r="C1156" s="1" t="str">
        <f t="shared" si="18"/>
        <v>2008.11.250.156944444444444</v>
      </c>
      <c r="D1156">
        <v>-269</v>
      </c>
      <c r="E1156">
        <v>0.77633724089744582</v>
      </c>
      <c r="F1156" s="5">
        <v>1.2019</v>
      </c>
      <c r="G1156">
        <v>0.66106961062999936</v>
      </c>
      <c r="H1156">
        <v>96.45</v>
      </c>
      <c r="I1156">
        <v>1.2414000000000001</v>
      </c>
      <c r="J1156" s="4">
        <v>1.557632398753894</v>
      </c>
      <c r="K1156">
        <f>(E1156)^('Trade Weights'!$C$5)</f>
        <v>0.92020836332335798</v>
      </c>
      <c r="L1156" s="6">
        <f>F1156^'Trade Weights'!$C$4</f>
        <v>1.0049978085284048</v>
      </c>
      <c r="M1156">
        <f>G1156^'Trade Weights'!$C$3</f>
        <v>0.96885009728550897</v>
      </c>
      <c r="N1156">
        <f>H1156^'Trade Weights'!$C$2</f>
        <v>1.9079861883351799</v>
      </c>
      <c r="O1156">
        <f>I1156^'Trade Weights'!$C$7</f>
        <v>1.0913169805066085</v>
      </c>
      <c r="P1156">
        <f>J1156^'Trade Weights'!$C$6</f>
        <v>1.0100059817283258</v>
      </c>
      <c r="Q1156">
        <v>98.98054317261618</v>
      </c>
    </row>
    <row r="1157" spans="1:17" x14ac:dyDescent="0.3">
      <c r="A1157" t="s">
        <v>1</v>
      </c>
      <c r="B1157" s="1">
        <v>0.15763888888888888</v>
      </c>
      <c r="C1157" s="1" t="str">
        <f t="shared" si="18"/>
        <v>2008.11.250.157638888888889</v>
      </c>
      <c r="D1157">
        <v>-268</v>
      </c>
      <c r="E1157">
        <v>0.77669902912621358</v>
      </c>
      <c r="F1157" s="5">
        <v>1.202</v>
      </c>
      <c r="G1157">
        <v>0.66115702479338845</v>
      </c>
      <c r="H1157">
        <v>96.45</v>
      </c>
      <c r="I1157">
        <v>1.2413000000000001</v>
      </c>
      <c r="J1157" s="4">
        <v>1.557389814670612</v>
      </c>
      <c r="K1157">
        <f>(E1157)^('Trade Weights'!$C$5)</f>
        <v>0.92034919558235462</v>
      </c>
      <c r="L1157" s="6">
        <f>F1157^'Trade Weights'!$C$4</f>
        <v>1.0050000751837518</v>
      </c>
      <c r="M1157">
        <f>G1157^'Trade Weights'!$C$3</f>
        <v>0.9688598918153315</v>
      </c>
      <c r="N1157">
        <f>H1157^'Trade Weights'!$C$2</f>
        <v>1.9079861883351799</v>
      </c>
      <c r="O1157">
        <f>I1157^'Trade Weights'!$C$7</f>
        <v>1.0912814540471285</v>
      </c>
      <c r="P1157">
        <f>J1157^'Trade Weights'!$C$6</f>
        <v>1.0100024475953524</v>
      </c>
      <c r="Q1157">
        <v>98.99334649366854</v>
      </c>
    </row>
    <row r="1158" spans="1:17" x14ac:dyDescent="0.3">
      <c r="A1158" t="s">
        <v>1</v>
      </c>
      <c r="B1158" s="1">
        <v>0.15833333333333333</v>
      </c>
      <c r="C1158" s="1" t="str">
        <f t="shared" si="18"/>
        <v>2008.11.250.158333333333333</v>
      </c>
      <c r="D1158">
        <v>-267</v>
      </c>
      <c r="E1158">
        <v>0.77675935995028733</v>
      </c>
      <c r="F1158" s="5">
        <v>1.2022999999999999</v>
      </c>
      <c r="G1158">
        <v>0.66128818939293743</v>
      </c>
      <c r="H1158">
        <v>96.37</v>
      </c>
      <c r="I1158">
        <v>1.242</v>
      </c>
      <c r="J1158" s="4">
        <v>1.559332605644784</v>
      </c>
      <c r="K1158">
        <f>(E1158)^('Trade Weights'!$C$5)</f>
        <v>0.92037267610214768</v>
      </c>
      <c r="L1158" s="6">
        <f>F1158^'Trade Weights'!$C$4</f>
        <v>1.0050068740491873</v>
      </c>
      <c r="M1158">
        <f>G1158^'Trade Weights'!$C$3</f>
        <v>0.96887458622443545</v>
      </c>
      <c r="N1158">
        <f>H1158^'Trade Weights'!$C$2</f>
        <v>1.9077623372627299</v>
      </c>
      <c r="O1158">
        <f>I1158^'Trade Weights'!$C$7</f>
        <v>1.0915301034604186</v>
      </c>
      <c r="P1158">
        <f>J1158^'Trade Weights'!$C$6</f>
        <v>1.0100307364302838</v>
      </c>
      <c r="Q1158">
        <v>99.011755720066674</v>
      </c>
    </row>
    <row r="1159" spans="1:17" x14ac:dyDescent="0.3">
      <c r="A1159" t="s">
        <v>1</v>
      </c>
      <c r="B1159" s="1">
        <v>0.15902777777777777</v>
      </c>
      <c r="C1159" s="1" t="str">
        <f t="shared" si="18"/>
        <v>2008.11.250.159027777777778</v>
      </c>
      <c r="D1159">
        <v>-266</v>
      </c>
      <c r="E1159">
        <v>0.77669902912621358</v>
      </c>
      <c r="F1159" s="5">
        <v>1.202</v>
      </c>
      <c r="G1159">
        <v>0.66128818939293743</v>
      </c>
      <c r="H1159">
        <v>96.33</v>
      </c>
      <c r="I1159">
        <v>1.2427999999999999</v>
      </c>
      <c r="J1159" s="4">
        <v>1.5607928827844544</v>
      </c>
      <c r="K1159">
        <f>(E1159)^('Trade Weights'!$C$5)</f>
        <v>0.92034919558235462</v>
      </c>
      <c r="L1159" s="6">
        <f>F1159^'Trade Weights'!$C$4</f>
        <v>1.0050000751837518</v>
      </c>
      <c r="M1159">
        <f>G1159^'Trade Weights'!$C$3</f>
        <v>0.96887458622443545</v>
      </c>
      <c r="N1159">
        <f>H1159^'Trade Weights'!$C$2</f>
        <v>1.9076503518889432</v>
      </c>
      <c r="O1159">
        <f>I1159^'Trade Weights'!$C$7</f>
        <v>1.0918141719852996</v>
      </c>
      <c r="P1159">
        <f>J1159^'Trade Weights'!$C$6</f>
        <v>1.0100519767455436</v>
      </c>
      <c r="Q1159">
        <v>99.030595924965851</v>
      </c>
    </row>
    <row r="1160" spans="1:17" x14ac:dyDescent="0.3">
      <c r="A1160" t="s">
        <v>1</v>
      </c>
      <c r="B1160" s="1">
        <v>0.15972222222222224</v>
      </c>
      <c r="C1160" s="1" t="str">
        <f t="shared" si="18"/>
        <v>2008.11.250.159722222222222</v>
      </c>
      <c r="D1160">
        <v>-265</v>
      </c>
      <c r="E1160">
        <v>0.77669902912621358</v>
      </c>
      <c r="F1160" s="5">
        <v>1.202</v>
      </c>
      <c r="G1160">
        <v>0.66128818939293743</v>
      </c>
      <c r="H1160">
        <v>96.36</v>
      </c>
      <c r="I1160">
        <v>1.2425999999999999</v>
      </c>
      <c r="J1160" s="4">
        <v>1.5603058199407083</v>
      </c>
      <c r="K1160">
        <f>(E1160)^('Trade Weights'!$C$5)</f>
        <v>0.92034919558235462</v>
      </c>
      <c r="L1160" s="6">
        <f>F1160^'Trade Weights'!$C$4</f>
        <v>1.0050000751837518</v>
      </c>
      <c r="M1160">
        <f>G1160^'Trade Weights'!$C$3</f>
        <v>0.96887458622443545</v>
      </c>
      <c r="N1160">
        <f>H1160^'Trade Weights'!$C$2</f>
        <v>1.9077343446612949</v>
      </c>
      <c r="O1160">
        <f>I1160^'Trade Weights'!$C$7</f>
        <v>1.0917431650717053</v>
      </c>
      <c r="P1160">
        <f>J1160^'Trade Weights'!$C$6</f>
        <v>1.0100448943815086</v>
      </c>
      <c r="Q1160">
        <v>99.027821001249308</v>
      </c>
    </row>
    <row r="1161" spans="1:17" x14ac:dyDescent="0.3">
      <c r="A1161" t="s">
        <v>1</v>
      </c>
      <c r="B1161" s="1">
        <v>0.16041666666666668</v>
      </c>
      <c r="C1161" s="1" t="str">
        <f t="shared" si="18"/>
        <v>2008.11.250.160416666666667</v>
      </c>
      <c r="D1161">
        <v>-264</v>
      </c>
      <c r="E1161">
        <v>0.77657839558903463</v>
      </c>
      <c r="F1161" s="5">
        <v>1.202</v>
      </c>
      <c r="G1161">
        <v>0.6612444620776301</v>
      </c>
      <c r="H1161">
        <v>96.35</v>
      </c>
      <c r="I1161">
        <v>1.2426999999999999</v>
      </c>
      <c r="J1161" s="4">
        <v>1.5600624024960998</v>
      </c>
      <c r="K1161">
        <f>(E1161)^('Trade Weights'!$C$5)</f>
        <v>0.92030224181020026</v>
      </c>
      <c r="L1161" s="6">
        <f>F1161^'Trade Weights'!$C$4</f>
        <v>1.0050000751837518</v>
      </c>
      <c r="M1161">
        <f>G1161^'Trade Weights'!$C$3</f>
        <v>0.96886968773942095</v>
      </c>
      <c r="N1161">
        <f>H1161^'Trade Weights'!$C$2</f>
        <v>1.907706349565506</v>
      </c>
      <c r="O1161">
        <f>I1161^'Trade Weights'!$C$7</f>
        <v>1.0917786693797162</v>
      </c>
      <c r="P1161">
        <f>J1161^'Trade Weights'!$C$6</f>
        <v>1.010041354046864</v>
      </c>
      <c r="Q1161">
        <v>99.023688255269377</v>
      </c>
    </row>
    <row r="1162" spans="1:17" x14ac:dyDescent="0.3">
      <c r="A1162" t="s">
        <v>1</v>
      </c>
      <c r="B1162" s="1">
        <v>0.16111111111111112</v>
      </c>
      <c r="C1162" s="1" t="str">
        <f t="shared" si="18"/>
        <v>2008.11.250.161111111111111</v>
      </c>
      <c r="D1162">
        <v>-263</v>
      </c>
      <c r="E1162">
        <v>0.77688004972032321</v>
      </c>
      <c r="F1162" s="5">
        <v>1.2020999999999999</v>
      </c>
      <c r="G1162">
        <v>0.66115702479338845</v>
      </c>
      <c r="H1162">
        <v>96.35</v>
      </c>
      <c r="I1162" t="e">
        <v>#N/A</v>
      </c>
      <c r="J1162" s="4">
        <v>1.5598190609889253</v>
      </c>
      <c r="K1162">
        <f>(E1162)^('Trade Weights'!$C$5)</f>
        <v>0.92041964441135726</v>
      </c>
      <c r="L1162" s="6">
        <f>F1162^'Trade Weights'!$C$4</f>
        <v>1.0050023416556444</v>
      </c>
      <c r="M1162">
        <f>G1162^'Trade Weights'!$C$3</f>
        <v>0.9688598918153315</v>
      </c>
      <c r="N1162">
        <f>H1162^'Trade Weights'!$C$2</f>
        <v>1.907706349565506</v>
      </c>
      <c r="O1162" t="e">
        <f>I1162^'Trade Weights'!$C$7</f>
        <v>#N/A</v>
      </c>
      <c r="P1162">
        <f>J1162^'Trade Weights'!$C$6</f>
        <v>1.0100378142768971</v>
      </c>
      <c r="Q1162" t="e">
        <v>#N/A</v>
      </c>
    </row>
    <row r="1163" spans="1:17" x14ac:dyDescent="0.3">
      <c r="A1163" t="s">
        <v>1</v>
      </c>
      <c r="B1163" s="1">
        <v>0.16180555555555556</v>
      </c>
      <c r="C1163" s="1" t="str">
        <f t="shared" si="18"/>
        <v>2008.11.250.161805555555556</v>
      </c>
      <c r="D1163">
        <v>-262</v>
      </c>
      <c r="E1163">
        <v>0.77700077700077708</v>
      </c>
      <c r="F1163" s="5">
        <v>1.2021999999999999</v>
      </c>
      <c r="G1163">
        <v>0.66146315650218279</v>
      </c>
      <c r="H1163">
        <v>96.32</v>
      </c>
      <c r="I1163">
        <v>1.2425999999999999</v>
      </c>
      <c r="J1163" s="4">
        <v>1.5598190609889253</v>
      </c>
      <c r="K1163">
        <f>(E1163)^('Trade Weights'!$C$5)</f>
        <v>0.92046662241632005</v>
      </c>
      <c r="L1163" s="6">
        <f>F1163^'Trade Weights'!$C$4</f>
        <v>1.0050046079441128</v>
      </c>
      <c r="M1163">
        <f>G1163^'Trade Weights'!$C$3</f>
        <v>0.96889418365207547</v>
      </c>
      <c r="N1163">
        <f>H1163^'Trade Weights'!$C$2</f>
        <v>1.9076223493072062</v>
      </c>
      <c r="O1163">
        <f>I1163^'Trade Weights'!$C$7</f>
        <v>1.0917431650717053</v>
      </c>
      <c r="P1163">
        <f>J1163^'Trade Weights'!$C$6</f>
        <v>1.0100378142768971</v>
      </c>
      <c r="Q1163">
        <v>99.036397271289118</v>
      </c>
    </row>
    <row r="1164" spans="1:17" x14ac:dyDescent="0.3">
      <c r="A1164" t="s">
        <v>1</v>
      </c>
      <c r="B1164" s="1">
        <v>0.16250000000000001</v>
      </c>
      <c r="C1164" s="1" t="str">
        <f t="shared" si="18"/>
        <v>2008.11.250.1625</v>
      </c>
      <c r="D1164">
        <v>-261</v>
      </c>
      <c r="E1164">
        <v>0.77724234416291005</v>
      </c>
      <c r="F1164" s="5">
        <v>1.2020999999999999</v>
      </c>
      <c r="G1164">
        <v>0.66146315650218279</v>
      </c>
      <c r="H1164">
        <v>96.31</v>
      </c>
      <c r="I1164">
        <v>1.2426999999999999</v>
      </c>
      <c r="J1164" s="4">
        <v>1.5603058199407083</v>
      </c>
      <c r="K1164">
        <f>(E1164)^('Trade Weights'!$C$5)</f>
        <v>0.92056060752754232</v>
      </c>
      <c r="L1164" s="6">
        <f>F1164^'Trade Weights'!$C$4</f>
        <v>1.0050023416556444</v>
      </c>
      <c r="M1164">
        <f>G1164^'Trade Weights'!$C$3</f>
        <v>0.96889418365207547</v>
      </c>
      <c r="N1164">
        <f>H1164^'Trade Weights'!$C$2</f>
        <v>1.9075943442291901</v>
      </c>
      <c r="O1164">
        <f>I1164^'Trade Weights'!$C$7</f>
        <v>1.0917786693797162</v>
      </c>
      <c r="P1164">
        <f>J1164^'Trade Weights'!$C$6</f>
        <v>1.0100448943815086</v>
      </c>
      <c r="Q1164">
        <v>99.04874737852451</v>
      </c>
    </row>
    <row r="1165" spans="1:17" x14ac:dyDescent="0.3">
      <c r="A1165" t="s">
        <v>1</v>
      </c>
      <c r="B1165" s="1">
        <v>0.16319444444444445</v>
      </c>
      <c r="C1165" s="1" t="str">
        <f t="shared" si="18"/>
        <v>2008.11.250.163194444444444</v>
      </c>
      <c r="D1165">
        <v>-260</v>
      </c>
      <c r="E1165">
        <v>0.77718193829175408</v>
      </c>
      <c r="F1165" s="5">
        <v>1.2023999999999999</v>
      </c>
      <c r="G1165">
        <v>0.66141940604537341</v>
      </c>
      <c r="H1165">
        <v>96.26</v>
      </c>
      <c r="I1165">
        <v>1.2428999999999999</v>
      </c>
      <c r="J1165" s="4">
        <v>1.5607928827844544</v>
      </c>
      <c r="K1165">
        <f>(E1165)^('Trade Weights'!$C$5)</f>
        <v>0.92053710761097751</v>
      </c>
      <c r="L1165" s="6">
        <f>F1165^'Trade Weights'!$C$4</f>
        <v>1.0050091399708978</v>
      </c>
      <c r="M1165">
        <f>G1165^'Trade Weights'!$C$3</f>
        <v>0.9688892837719324</v>
      </c>
      <c r="N1165">
        <f>H1165^'Trade Weights'!$C$2</f>
        <v>1.9074542813780564</v>
      </c>
      <c r="O1165">
        <f>I1165^'Trade Weights'!$C$7</f>
        <v>1.0918496728886744</v>
      </c>
      <c r="P1165">
        <f>J1165^'Trade Weights'!$C$6</f>
        <v>1.0100519767455436</v>
      </c>
      <c r="Q1165">
        <v>99.046251093004571</v>
      </c>
    </row>
    <row r="1166" spans="1:17" x14ac:dyDescent="0.3">
      <c r="A1166" t="s">
        <v>1</v>
      </c>
      <c r="B1166" s="1">
        <v>0.16388888888888889</v>
      </c>
      <c r="C1166" s="1" t="str">
        <f t="shared" si="18"/>
        <v>2008.11.250.163888888888889</v>
      </c>
      <c r="D1166">
        <v>-259</v>
      </c>
      <c r="E1166">
        <v>0.77742361812951877</v>
      </c>
      <c r="F1166" s="5">
        <v>1.2023999999999999</v>
      </c>
      <c r="G1166">
        <v>0.66146315650218279</v>
      </c>
      <c r="H1166">
        <v>96.31</v>
      </c>
      <c r="I1166">
        <v>1.2428999999999999</v>
      </c>
      <c r="J1166" s="4">
        <v>1.5612802498048401</v>
      </c>
      <c r="K1166">
        <f>(E1166)^('Trade Weights'!$C$5)</f>
        <v>0.92063112183842066</v>
      </c>
      <c r="L1166" s="6">
        <f>F1166^'Trade Weights'!$C$4</f>
        <v>1.0050091399708978</v>
      </c>
      <c r="M1166">
        <f>G1166^'Trade Weights'!$C$3</f>
        <v>0.96889418365207547</v>
      </c>
      <c r="N1166">
        <f>H1166^'Trade Weights'!$C$2</f>
        <v>1.9075943442291901</v>
      </c>
      <c r="O1166">
        <f>I1166^'Trade Weights'!$C$7</f>
        <v>1.0918496728886744</v>
      </c>
      <c r="P1166">
        <f>J1166^'Trade Weights'!$C$6</f>
        <v>1.0100590613704286</v>
      </c>
      <c r="Q1166">
        <v>99.064836126088309</v>
      </c>
    </row>
    <row r="1167" spans="1:17" x14ac:dyDescent="0.3">
      <c r="A1167" t="s">
        <v>1</v>
      </c>
      <c r="B1167" s="1">
        <v>0.16458333333333333</v>
      </c>
      <c r="C1167" s="1" t="str">
        <f t="shared" si="18"/>
        <v>2008.11.250.164583333333333</v>
      </c>
      <c r="D1167">
        <v>-258</v>
      </c>
      <c r="E1167">
        <v>0.77754451442345074</v>
      </c>
      <c r="F1167" s="5">
        <v>1.2024999999999999</v>
      </c>
      <c r="G1167">
        <v>0.66133192249189865</v>
      </c>
      <c r="H1167">
        <v>96.34</v>
      </c>
      <c r="I1167">
        <v>1.2427999999999999</v>
      </c>
      <c r="J1167" s="4">
        <v>1.5615240474703311</v>
      </c>
      <c r="K1167">
        <f>(E1167)^('Trade Weights'!$C$5)</f>
        <v>0.92067814351771993</v>
      </c>
      <c r="L1167" s="6">
        <f>F1167^'Trade Weights'!$C$4</f>
        <v>1.0050114057092743</v>
      </c>
      <c r="M1167">
        <f>G1167^'Trade Weights'!$C$3</f>
        <v>0.96887948505816024</v>
      </c>
      <c r="N1167">
        <f>H1167^'Trade Weights'!$C$2</f>
        <v>1.9076783519748828</v>
      </c>
      <c r="O1167">
        <f>I1167^'Trade Weights'!$C$7</f>
        <v>1.0918141719852996</v>
      </c>
      <c r="P1167">
        <f>J1167^'Trade Weights'!$C$6</f>
        <v>1.0100626045311361</v>
      </c>
      <c r="Q1167">
        <v>99.070105377427637</v>
      </c>
    </row>
    <row r="1168" spans="1:17" x14ac:dyDescent="0.3">
      <c r="A1168" t="s">
        <v>1</v>
      </c>
      <c r="B1168" s="1">
        <v>0.16527777777777777</v>
      </c>
      <c r="C1168" s="1" t="str">
        <f t="shared" si="18"/>
        <v>2008.11.250.165277777777778</v>
      </c>
      <c r="D1168">
        <v>-257</v>
      </c>
      <c r="E1168">
        <v>0.77712154180913895</v>
      </c>
      <c r="F1168" s="5">
        <v>1.2027000000000001</v>
      </c>
      <c r="G1168">
        <v>0.66128818939293743</v>
      </c>
      <c r="H1168">
        <v>96.31</v>
      </c>
      <c r="I1168">
        <v>1.2425999999999999</v>
      </c>
      <c r="J1168" s="4">
        <v>1.567152483936687</v>
      </c>
      <c r="K1168">
        <f>(E1168)^('Trade Weights'!$C$5)</f>
        <v>0.92051361012054489</v>
      </c>
      <c r="L1168" s="6">
        <f>F1168^'Trade Weights'!$C$4</f>
        <v>1.005015936636146</v>
      </c>
      <c r="M1168">
        <f>G1168^'Trade Weights'!$C$3</f>
        <v>0.96887458622443545</v>
      </c>
      <c r="N1168">
        <f>H1168^'Trade Weights'!$C$2</f>
        <v>1.9075943442291901</v>
      </c>
      <c r="O1168">
        <f>I1168^'Trade Weights'!$C$7</f>
        <v>1.0917431650717053</v>
      </c>
      <c r="P1168">
        <f>J1168^'Trade Weights'!$C$6</f>
        <v>1.0101442537365102</v>
      </c>
      <c r="Q1168">
        <v>99.049548909767196</v>
      </c>
    </row>
    <row r="1169" spans="1:17" x14ac:dyDescent="0.3">
      <c r="A1169" t="s">
        <v>1</v>
      </c>
      <c r="B1169" s="1">
        <v>0.16597222222222222</v>
      </c>
      <c r="C1169" s="1" t="str">
        <f t="shared" si="18"/>
        <v>2008.11.250.165972222222222</v>
      </c>
      <c r="D1169">
        <v>-256</v>
      </c>
      <c r="E1169">
        <v>0.77657839558903463</v>
      </c>
      <c r="F1169" s="5">
        <v>1.202</v>
      </c>
      <c r="G1169">
        <v>0.6610259122157589</v>
      </c>
      <c r="H1169">
        <v>96.29</v>
      </c>
      <c r="I1169">
        <v>1.2427999999999999</v>
      </c>
      <c r="J1169" s="4">
        <v>1.5666614444618518</v>
      </c>
      <c r="K1169">
        <f>(E1169)^('Trade Weights'!$C$5)</f>
        <v>0.92030224181020026</v>
      </c>
      <c r="L1169" s="6">
        <f>F1169^'Trade Weights'!$C$4</f>
        <v>1.0050000751837518</v>
      </c>
      <c r="M1169">
        <f>G1169^'Trade Weights'!$C$3</f>
        <v>0.96884520054332812</v>
      </c>
      <c r="N1169">
        <f>H1169^'Trade Weights'!$C$2</f>
        <v>1.9075383265823935</v>
      </c>
      <c r="O1169">
        <f>I1169^'Trade Weights'!$C$7</f>
        <v>1.0918141719852996</v>
      </c>
      <c r="P1169">
        <f>J1169^'Trade Weights'!$C$6</f>
        <v>1.0101371418696514</v>
      </c>
      <c r="Q1169">
        <v>99.02507405769974</v>
      </c>
    </row>
    <row r="1170" spans="1:17" x14ac:dyDescent="0.3">
      <c r="A1170" t="s">
        <v>1</v>
      </c>
      <c r="B1170" s="1">
        <v>0.16666666666666666</v>
      </c>
      <c r="C1170" s="1" t="str">
        <f t="shared" si="18"/>
        <v>2008.11.250.166666666666667</v>
      </c>
      <c r="D1170">
        <v>-255</v>
      </c>
      <c r="E1170">
        <v>0.77706115471287596</v>
      </c>
      <c r="F1170" s="5">
        <v>1.2018</v>
      </c>
      <c r="G1170">
        <v>0.66128818939293743</v>
      </c>
      <c r="H1170">
        <v>96.31</v>
      </c>
      <c r="I1170">
        <v>1.2432000000000001</v>
      </c>
      <c r="J1170" s="4">
        <v>1.5666614444618518</v>
      </c>
      <c r="K1170">
        <f>(E1170)^('Trade Weights'!$C$5)</f>
        <v>0.92049011505580536</v>
      </c>
      <c r="L1170" s="6">
        <f>F1170^'Trade Weights'!$C$4</f>
        <v>1.0049955416895735</v>
      </c>
      <c r="M1170">
        <f>G1170^'Trade Weights'!$C$3</f>
        <v>0.96887458622443545</v>
      </c>
      <c r="N1170">
        <f>H1170^'Trade Weights'!$C$2</f>
        <v>1.9075943442291901</v>
      </c>
      <c r="O1170">
        <f>I1170^'Trade Weights'!$C$7</f>
        <v>1.0919561653877317</v>
      </c>
      <c r="P1170">
        <f>J1170^'Trade Weights'!$C$6</f>
        <v>1.0101371418696514</v>
      </c>
      <c r="Q1170">
        <v>99.063637141235617</v>
      </c>
    </row>
    <row r="1171" spans="1:17" x14ac:dyDescent="0.3">
      <c r="A1171" t="s">
        <v>1</v>
      </c>
      <c r="B1171" s="1">
        <v>0.1673611111111111</v>
      </c>
      <c r="C1171" s="1" t="str">
        <f t="shared" si="18"/>
        <v>2008.11.250.167361111111111</v>
      </c>
      <c r="D1171">
        <v>-254</v>
      </c>
      <c r="E1171">
        <v>0.77688004972032321</v>
      </c>
      <c r="F1171" s="5">
        <v>1.2024999999999999</v>
      </c>
      <c r="G1171">
        <v>0.66141940604537341</v>
      </c>
      <c r="H1171">
        <v>96.27</v>
      </c>
      <c r="I1171">
        <v>1.2428999999999999</v>
      </c>
      <c r="J1171" s="4">
        <v>1.5681354869060686</v>
      </c>
      <c r="K1171">
        <f>(E1171)^('Trade Weights'!$C$5)</f>
        <v>0.92041964441135726</v>
      </c>
      <c r="L1171" s="6">
        <f>F1171^'Trade Weights'!$C$4</f>
        <v>1.0050114057092743</v>
      </c>
      <c r="M1171">
        <f>G1171^'Trade Weights'!$C$3</f>
        <v>0.9688892837719324</v>
      </c>
      <c r="N1171">
        <f>H1171^'Trade Weights'!$C$2</f>
        <v>1.9074822989446973</v>
      </c>
      <c r="O1171">
        <f>I1171^'Trade Weights'!$C$7</f>
        <v>1.0918496728886744</v>
      </c>
      <c r="P1171">
        <f>J1171^'Trade Weights'!$C$6</f>
        <v>1.0101584843102331</v>
      </c>
      <c r="Q1171">
        <v>99.045733459576212</v>
      </c>
    </row>
    <row r="1172" spans="1:17" x14ac:dyDescent="0.3">
      <c r="A1172" t="s">
        <v>1</v>
      </c>
      <c r="B1172" s="1">
        <v>0.16805555555555554</v>
      </c>
      <c r="C1172" s="1" t="str">
        <f t="shared" si="18"/>
        <v>2008.11.250.168055555555556</v>
      </c>
      <c r="D1172">
        <v>-253</v>
      </c>
      <c r="E1172">
        <v>0.77681970014759572</v>
      </c>
      <c r="F1172" s="5">
        <v>1.2020999999999999</v>
      </c>
      <c r="G1172">
        <v>0.66146315650218279</v>
      </c>
      <c r="H1172">
        <v>96.27</v>
      </c>
      <c r="I1172">
        <v>1.2426999999999999</v>
      </c>
      <c r="J1172" s="4">
        <v>1.567152483936687</v>
      </c>
      <c r="K1172">
        <f>(E1172)^('Trade Weights'!$C$5)</f>
        <v>0.92039615904500249</v>
      </c>
      <c r="L1172" s="6">
        <f>F1172^'Trade Weights'!$C$4</f>
        <v>1.0050023416556444</v>
      </c>
      <c r="M1172">
        <f>G1172^'Trade Weights'!$C$3</f>
        <v>0.96889418365207547</v>
      </c>
      <c r="N1172">
        <f>H1172^'Trade Weights'!$C$2</f>
        <v>1.9074822989446973</v>
      </c>
      <c r="O1172">
        <f>I1172^'Trade Weights'!$C$7</f>
        <v>1.0917786693797162</v>
      </c>
      <c r="P1172">
        <f>J1172^'Trade Weights'!$C$6</f>
        <v>1.0101442537365102</v>
      </c>
      <c r="Q1172">
        <v>99.034977863553081</v>
      </c>
    </row>
    <row r="1173" spans="1:17" x14ac:dyDescent="0.3">
      <c r="A1173" t="s">
        <v>1</v>
      </c>
      <c r="B1173" s="1">
        <v>0.16874999999999998</v>
      </c>
      <c r="C1173" s="1" t="str">
        <f t="shared" si="18"/>
        <v>2008.11.250.16875</v>
      </c>
      <c r="D1173">
        <v>-252</v>
      </c>
      <c r="E1173">
        <v>0.77675935995028733</v>
      </c>
      <c r="F1173" s="5">
        <v>1.202</v>
      </c>
      <c r="G1173">
        <v>0.66133192249189865</v>
      </c>
      <c r="H1173">
        <v>96.27</v>
      </c>
      <c r="I1173">
        <v>1.2424999999999999</v>
      </c>
      <c r="J1173" s="4">
        <v>1.567152483936687</v>
      </c>
      <c r="K1173">
        <f>(E1173)^('Trade Weights'!$C$5)</f>
        <v>0.92037267610214768</v>
      </c>
      <c r="L1173" s="6">
        <f>F1173^'Trade Weights'!$C$4</f>
        <v>1.0050000751837518</v>
      </c>
      <c r="M1173">
        <f>G1173^'Trade Weights'!$C$3</f>
        <v>0.96887948505816024</v>
      </c>
      <c r="N1173">
        <f>H1173^'Trade Weights'!$C$2</f>
        <v>1.9074822989446973</v>
      </c>
      <c r="O1173">
        <f>I1173^'Trade Weights'!$C$7</f>
        <v>1.0917076590610486</v>
      </c>
      <c r="P1173">
        <f>J1173^'Trade Weights'!$C$6</f>
        <v>1.0101442537365102</v>
      </c>
      <c r="Q1173">
        <v>99.024284333866603</v>
      </c>
    </row>
    <row r="1174" spans="1:17" x14ac:dyDescent="0.3">
      <c r="A1174" t="s">
        <v>1</v>
      </c>
      <c r="B1174" s="1">
        <v>0.16944444444444443</v>
      </c>
      <c r="C1174" s="1" t="str">
        <f t="shared" si="18"/>
        <v>2008.11.250.169444444444444</v>
      </c>
      <c r="D1174">
        <v>-251</v>
      </c>
      <c r="E1174">
        <v>0.77627697562490294</v>
      </c>
      <c r="F1174" s="5">
        <v>1.202</v>
      </c>
      <c r="G1174">
        <v>0.66106961062999936</v>
      </c>
      <c r="H1174">
        <v>96.27</v>
      </c>
      <c r="I1174">
        <v>1.2419</v>
      </c>
      <c r="J1174" s="4">
        <v>1.5669069257286117</v>
      </c>
      <c r="K1174">
        <f>(E1174)^('Trade Weights'!$C$5)</f>
        <v>0.92018489975273288</v>
      </c>
      <c r="L1174" s="6">
        <f>F1174^'Trade Weights'!$C$4</f>
        <v>1.0050000751837518</v>
      </c>
      <c r="M1174">
        <f>G1174^'Trade Weights'!$C$3</f>
        <v>0.96885009728550897</v>
      </c>
      <c r="N1174">
        <f>H1174^'Trade Weights'!$C$2</f>
        <v>1.9074822989446973</v>
      </c>
      <c r="O1174">
        <f>I1174^'Trade Weights'!$C$7</f>
        <v>1.0914945872292916</v>
      </c>
      <c r="P1174">
        <f>J1174^'Trade Weights'!$C$6</f>
        <v>1.010140697518231</v>
      </c>
      <c r="Q1174">
        <v>98.981407429256834</v>
      </c>
    </row>
    <row r="1175" spans="1:17" x14ac:dyDescent="0.3">
      <c r="A1175" t="s">
        <v>1</v>
      </c>
      <c r="B1175" s="1">
        <v>0.17013888888888887</v>
      </c>
      <c r="C1175" s="1" t="str">
        <f t="shared" si="18"/>
        <v>2008.11.250.170138888888889</v>
      </c>
      <c r="D1175">
        <v>-250</v>
      </c>
      <c r="E1175">
        <v>0.77615647314498604</v>
      </c>
      <c r="F1175" s="5">
        <v>1.2014</v>
      </c>
      <c r="G1175">
        <v>0.6610259122157589</v>
      </c>
      <c r="H1175">
        <v>96.25</v>
      </c>
      <c r="I1175">
        <v>1.2423</v>
      </c>
      <c r="J1175" s="4">
        <v>1.5669069257286117</v>
      </c>
      <c r="K1175">
        <f>(E1175)^('Trade Weights'!$C$5)</f>
        <v>0.92013797986972312</v>
      </c>
      <c r="L1175" s="6">
        <f>F1175^'Trade Weights'!$C$4</f>
        <v>1.0049864724988018</v>
      </c>
      <c r="M1175">
        <f>G1175^'Trade Weights'!$C$3</f>
        <v>0.96884520054332812</v>
      </c>
      <c r="N1175">
        <f>H1175^'Trade Weights'!$C$2</f>
        <v>1.9074262613122439</v>
      </c>
      <c r="O1175">
        <f>I1175^'Trade Weights'!$C$7</f>
        <v>1.091636641930922</v>
      </c>
      <c r="P1175">
        <f>J1175^'Trade Weights'!$C$6</f>
        <v>1.010140697518231</v>
      </c>
      <c r="Q1175">
        <v>98.984493721836202</v>
      </c>
    </row>
    <row r="1176" spans="1:17" x14ac:dyDescent="0.3">
      <c r="A1176" t="s">
        <v>1</v>
      </c>
      <c r="B1176" s="1">
        <v>0.17083333333333331</v>
      </c>
      <c r="C1176" s="1" t="str">
        <f t="shared" si="18"/>
        <v>2008.11.250.170833333333333</v>
      </c>
      <c r="D1176">
        <v>-249</v>
      </c>
      <c r="E1176">
        <v>0.77621671970814254</v>
      </c>
      <c r="F1176" s="5">
        <v>1.2013</v>
      </c>
      <c r="G1176">
        <v>0.66045835810052178</v>
      </c>
      <c r="H1176">
        <v>96.25</v>
      </c>
      <c r="I1176" t="e">
        <v>#N/A</v>
      </c>
      <c r="J1176" s="4">
        <v>1.5669069257286117</v>
      </c>
      <c r="K1176">
        <f>(E1176)^('Trade Weights'!$C$5)</f>
        <v>0.92016143860166699</v>
      </c>
      <c r="L1176" s="6">
        <f>F1176^'Trade Weights'!$C$4</f>
        <v>1.0049842047420965</v>
      </c>
      <c r="M1176">
        <f>G1176^'Trade Weights'!$C$3</f>
        <v>0.96878157458409331</v>
      </c>
      <c r="N1176">
        <f>H1176^'Trade Weights'!$C$2</f>
        <v>1.9074262613122439</v>
      </c>
      <c r="O1176" t="e">
        <f>I1176^'Trade Weights'!$C$7</f>
        <v>#N/A</v>
      </c>
      <c r="P1176">
        <f>J1176^'Trade Weights'!$C$6</f>
        <v>1.010140697518231</v>
      </c>
      <c r="Q1176" t="e">
        <v>#N/A</v>
      </c>
    </row>
    <row r="1177" spans="1:17" x14ac:dyDescent="0.3">
      <c r="A1177" t="s">
        <v>1</v>
      </c>
      <c r="B1177" s="1">
        <v>0.17152777777777775</v>
      </c>
      <c r="C1177" s="1" t="str">
        <f t="shared" si="18"/>
        <v>2008.11.250.171527777777778</v>
      </c>
      <c r="D1177">
        <v>-248</v>
      </c>
      <c r="E1177">
        <v>0.77615647314498604</v>
      </c>
      <c r="F1177" s="5">
        <v>1.2018</v>
      </c>
      <c r="G1177">
        <v>0.66010957818997962</v>
      </c>
      <c r="H1177">
        <v>96.23</v>
      </c>
      <c r="I1177">
        <v>1.2421</v>
      </c>
      <c r="J1177" s="4">
        <v>1.5666614444618518</v>
      </c>
      <c r="K1177">
        <f>(E1177)^('Trade Weights'!$C$5)</f>
        <v>0.92013797986972312</v>
      </c>
      <c r="L1177" s="6">
        <f>F1177^'Trade Weights'!$C$4</f>
        <v>1.0049955416895735</v>
      </c>
      <c r="M1177">
        <f>G1177^'Trade Weights'!$C$3</f>
        <v>0.96874244936972187</v>
      </c>
      <c r="N1177">
        <f>H1177^'Trade Weights'!$C$2</f>
        <v>1.9073702136811725</v>
      </c>
      <c r="O1177">
        <f>I1177^'Trade Weights'!$C$7</f>
        <v>1.0915656179875868</v>
      </c>
      <c r="P1177">
        <f>J1177^'Trade Weights'!$C$6</f>
        <v>1.0101371418696514</v>
      </c>
      <c r="Q1177">
        <v>98.965193124491989</v>
      </c>
    </row>
    <row r="1178" spans="1:17" x14ac:dyDescent="0.3">
      <c r="A1178" t="s">
        <v>1</v>
      </c>
      <c r="B1178" s="1">
        <v>0.17222222222222225</v>
      </c>
      <c r="C1178" s="1" t="str">
        <f t="shared" si="18"/>
        <v>2008.11.250.172222222222222</v>
      </c>
      <c r="D1178">
        <v>-247</v>
      </c>
      <c r="E1178">
        <v>0.77597578955536595</v>
      </c>
      <c r="F1178" s="5">
        <v>1.2015</v>
      </c>
      <c r="G1178">
        <v>0.66006600660066006</v>
      </c>
      <c r="H1178">
        <v>96.25</v>
      </c>
      <c r="I1178">
        <v>1.2424999999999999</v>
      </c>
      <c r="J1178" s="4">
        <v>1.5661707126076743</v>
      </c>
      <c r="K1178">
        <f>(E1178)^('Trade Weights'!$C$5)</f>
        <v>0.92006761818425187</v>
      </c>
      <c r="L1178" s="6">
        <f>F1178^'Trade Weights'!$C$4</f>
        <v>1.004988740071872</v>
      </c>
      <c r="M1178">
        <f>G1178^'Trade Weights'!$C$3</f>
        <v>0.96873756028182034</v>
      </c>
      <c r="N1178">
        <f>H1178^'Trade Weights'!$C$2</f>
        <v>1.9074262613122439</v>
      </c>
      <c r="O1178">
        <f>I1178^'Trade Weights'!$C$7</f>
        <v>1.0917076590610486</v>
      </c>
      <c r="P1178">
        <f>J1178^'Trade Weights'!$C$6</f>
        <v>1.0101300322808684</v>
      </c>
      <c r="Q1178">
        <v>98.971544654873526</v>
      </c>
    </row>
    <row r="1179" spans="1:17" x14ac:dyDescent="0.3">
      <c r="A1179" t="s">
        <v>1</v>
      </c>
      <c r="B1179" s="1">
        <v>0.17291666666666669</v>
      </c>
      <c r="C1179" s="1" t="str">
        <f t="shared" si="18"/>
        <v>2008.11.250.172916666666667</v>
      </c>
      <c r="D1179">
        <v>-246</v>
      </c>
      <c r="E1179">
        <v>0.77561467462964406</v>
      </c>
      <c r="F1179" s="5">
        <v>1.2015</v>
      </c>
      <c r="G1179">
        <v>0.66006600660066006</v>
      </c>
      <c r="H1179">
        <v>96.23</v>
      </c>
      <c r="I1179">
        <v>1.2422</v>
      </c>
      <c r="J1179" s="4">
        <v>1.5661707126076743</v>
      </c>
      <c r="K1179">
        <f>(E1179)^('Trade Weights'!$C$5)</f>
        <v>0.91992696007061914</v>
      </c>
      <c r="L1179" s="6">
        <f>F1179^'Trade Weights'!$C$4</f>
        <v>1.004988740071872</v>
      </c>
      <c r="M1179">
        <f>G1179^'Trade Weights'!$C$3</f>
        <v>0.96873756028182034</v>
      </c>
      <c r="N1179">
        <f>H1179^'Trade Weights'!$C$2</f>
        <v>1.9073702136811725</v>
      </c>
      <c r="O1179">
        <f>I1179^'Trade Weights'!$C$7</f>
        <v>1.091601130811015</v>
      </c>
      <c r="P1179">
        <f>J1179^'Trade Weights'!$C$6</f>
        <v>1.0101300322808684</v>
      </c>
      <c r="Q1179">
        <v>98.943850525221166</v>
      </c>
    </row>
    <row r="1180" spans="1:17" x14ac:dyDescent="0.3">
      <c r="A1180" t="s">
        <v>1</v>
      </c>
      <c r="B1180" s="1">
        <v>0.17361111111111113</v>
      </c>
      <c r="C1180" s="1" t="str">
        <f t="shared" si="18"/>
        <v>2008.11.250.173611111111111</v>
      </c>
      <c r="D1180">
        <v>-245</v>
      </c>
      <c r="E1180">
        <v>0.77567483710828422</v>
      </c>
      <c r="F1180" s="5">
        <v>1.2011000000000001</v>
      </c>
      <c r="G1180">
        <v>0.6598917777484492</v>
      </c>
      <c r="H1180">
        <v>96.26</v>
      </c>
      <c r="I1180">
        <v>1.2424999999999999</v>
      </c>
      <c r="J1180" s="4">
        <v>1.5647003598810827</v>
      </c>
      <c r="K1180">
        <f>(E1180)^('Trade Weights'!$C$5)</f>
        <v>0.91995039705012482</v>
      </c>
      <c r="L1180" s="6">
        <f>F1180^'Trade Weights'!$C$4</f>
        <v>1.0049796686776602</v>
      </c>
      <c r="M1180">
        <f>G1180^'Trade Weights'!$C$3</f>
        <v>0.96871800740347236</v>
      </c>
      <c r="N1180">
        <f>H1180^'Trade Weights'!$C$2</f>
        <v>1.9074542813780564</v>
      </c>
      <c r="O1180">
        <f>I1180^'Trade Weights'!$C$7</f>
        <v>1.0917076590610486</v>
      </c>
      <c r="P1180">
        <f>J1180^'Trade Weights'!$C$6</f>
        <v>1.0101087171685508</v>
      </c>
      <c r="Q1180">
        <v>98.955410123395652</v>
      </c>
    </row>
    <row r="1181" spans="1:17" x14ac:dyDescent="0.3">
      <c r="A1181" t="s">
        <v>1</v>
      </c>
      <c r="B1181" s="1">
        <v>0.17430555555555557</v>
      </c>
      <c r="C1181" s="1" t="str">
        <f t="shared" si="18"/>
        <v>2008.11.250.174305555555556</v>
      </c>
      <c r="D1181">
        <v>-244</v>
      </c>
      <c r="E1181">
        <v>0.77585538055706416</v>
      </c>
      <c r="F1181" s="5">
        <v>1.2016</v>
      </c>
      <c r="G1181">
        <v>0.66041474045700699</v>
      </c>
      <c r="H1181">
        <v>96.22</v>
      </c>
      <c r="I1181">
        <v>1.2428999999999999</v>
      </c>
      <c r="J1181" s="4">
        <v>1.5656802880851728</v>
      </c>
      <c r="K1181">
        <f>(E1181)^('Trade Weights'!$C$5)</f>
        <v>0.92002072248153566</v>
      </c>
      <c r="L1181" s="6">
        <f>F1181^'Trade Weights'!$C$4</f>
        <v>1.0049910074613373</v>
      </c>
      <c r="M1181">
        <f>G1181^'Trade Weights'!$C$3</f>
        <v>0.96877668271548945</v>
      </c>
      <c r="N1181">
        <f>H1181^'Trade Weights'!$C$2</f>
        <v>1.907342186114948</v>
      </c>
      <c r="O1181">
        <f>I1181^'Trade Weights'!$C$7</f>
        <v>1.0918496728886744</v>
      </c>
      <c r="P1181">
        <f>J1181^'Trade Weights'!$C$6</f>
        <v>1.010122924968718</v>
      </c>
      <c r="Q1181">
        <v>98.978535256108231</v>
      </c>
    </row>
    <row r="1182" spans="1:17" x14ac:dyDescent="0.3">
      <c r="A1182" t="s">
        <v>1</v>
      </c>
      <c r="B1182" s="1">
        <v>0.17500000000000002</v>
      </c>
      <c r="C1182" s="1" t="str">
        <f t="shared" si="18"/>
        <v>2008.11.250.175</v>
      </c>
      <c r="D1182">
        <v>-243</v>
      </c>
      <c r="E1182">
        <v>0.77603600807077455</v>
      </c>
      <c r="F1182" s="5">
        <v>1.2005999999999999</v>
      </c>
      <c r="G1182">
        <v>0.66089485162910588</v>
      </c>
      <c r="H1182">
        <v>96.24</v>
      </c>
      <c r="I1182">
        <v>1.2427999999999999</v>
      </c>
      <c r="J1182" s="4">
        <v>1.5666614444618518</v>
      </c>
      <c r="K1182">
        <f>(E1182)^('Trade Weights'!$C$5)</f>
        <v>0.9200910696614526</v>
      </c>
      <c r="L1182" s="6">
        <f>F1182^'Trade Weights'!$C$4</f>
        <v>1.0049683253008435</v>
      </c>
      <c r="M1182">
        <f>G1182^'Trade Weights'!$C$3</f>
        <v>0.9688305124071338</v>
      </c>
      <c r="N1182">
        <f>H1182^'Trade Weights'!$C$2</f>
        <v>1.9073982387467767</v>
      </c>
      <c r="O1182">
        <f>I1182^'Trade Weights'!$C$7</f>
        <v>1.0918141719852996</v>
      </c>
      <c r="P1182">
        <f>J1182^'Trade Weights'!$C$6</f>
        <v>1.0101371418696514</v>
      </c>
      <c r="Q1182">
        <v>98.990452959205342</v>
      </c>
    </row>
    <row r="1183" spans="1:17" x14ac:dyDescent="0.3">
      <c r="A1183" t="s">
        <v>1</v>
      </c>
      <c r="B1183" s="1">
        <v>0.17569444444444446</v>
      </c>
      <c r="C1183" s="1" t="str">
        <f t="shared" si="18"/>
        <v>2008.11.250.175694444444444</v>
      </c>
      <c r="D1183">
        <v>-242</v>
      </c>
      <c r="E1183">
        <v>0.77621671970814254</v>
      </c>
      <c r="F1183" s="5">
        <v>1.2014</v>
      </c>
      <c r="G1183">
        <v>0.6607638430025109</v>
      </c>
      <c r="H1183">
        <v>96.23</v>
      </c>
      <c r="I1183">
        <v>1.2428999999999999</v>
      </c>
      <c r="J1183" s="4">
        <v>1.5654351909830932</v>
      </c>
      <c r="K1183">
        <f>(E1183)^('Trade Weights'!$C$5)</f>
        <v>0.92016143860166699</v>
      </c>
      <c r="L1183" s="6">
        <f>F1183^'Trade Weights'!$C$4</f>
        <v>1.0049864724988018</v>
      </c>
      <c r="M1183">
        <f>G1183^'Trade Weights'!$C$3</f>
        <v>0.96881582740545746</v>
      </c>
      <c r="N1183">
        <f>H1183^'Trade Weights'!$C$2</f>
        <v>1.9073702136811725</v>
      </c>
      <c r="O1183">
        <f>I1183^'Trade Weights'!$C$7</f>
        <v>1.0918496728886744</v>
      </c>
      <c r="P1183">
        <f>J1183^'Trade Weights'!$C$6</f>
        <v>1.0101193721659296</v>
      </c>
      <c r="Q1183">
        <v>98.998333681310029</v>
      </c>
    </row>
    <row r="1184" spans="1:17" x14ac:dyDescent="0.3">
      <c r="A1184" t="s">
        <v>1</v>
      </c>
      <c r="B1184" s="1">
        <v>0.1763888888888889</v>
      </c>
      <c r="C1184" s="1" t="str">
        <f t="shared" si="18"/>
        <v>2008.11.250.176388888888889</v>
      </c>
      <c r="D1184">
        <v>-241</v>
      </c>
      <c r="E1184">
        <v>0.77621671970814254</v>
      </c>
      <c r="F1184" s="5">
        <v>1.2014</v>
      </c>
      <c r="G1184">
        <v>0.66085117631509382</v>
      </c>
      <c r="H1184">
        <v>96.22</v>
      </c>
      <c r="I1184">
        <v>1.2431000000000001</v>
      </c>
      <c r="J1184" s="4">
        <v>1.5669069257286117</v>
      </c>
      <c r="K1184">
        <f>(E1184)^('Trade Weights'!$C$5)</f>
        <v>0.92016143860166699</v>
      </c>
      <c r="L1184" s="6">
        <f>F1184^'Trade Weights'!$C$4</f>
        <v>1.0049864724988018</v>
      </c>
      <c r="M1184">
        <f>G1184^'Trade Weights'!$C$3</f>
        <v>0.9688256170583589</v>
      </c>
      <c r="N1184">
        <f>H1184^'Trade Weights'!$C$2</f>
        <v>1.907342186114948</v>
      </c>
      <c r="O1184">
        <f>I1184^'Trade Weights'!$C$7</f>
        <v>1.0919206695896719</v>
      </c>
      <c r="P1184">
        <f>J1184^'Trade Weights'!$C$6</f>
        <v>1.010140697518231</v>
      </c>
      <c r="Q1184">
        <v>99.006406718268522</v>
      </c>
    </row>
    <row r="1185" spans="1:17" x14ac:dyDescent="0.3">
      <c r="A1185" t="s">
        <v>1</v>
      </c>
      <c r="B1185" s="1">
        <v>0.17708333333333334</v>
      </c>
      <c r="C1185" s="1" t="str">
        <f t="shared" si="18"/>
        <v>2008.11.250.177083333333333</v>
      </c>
      <c r="D1185">
        <v>-240</v>
      </c>
      <c r="E1185">
        <v>0.77639751552795033</v>
      </c>
      <c r="F1185" s="5">
        <v>1.2015</v>
      </c>
      <c r="G1185">
        <v>0.6609822195782934</v>
      </c>
      <c r="H1185">
        <v>96.18</v>
      </c>
      <c r="I1185">
        <v>1.2427999999999999</v>
      </c>
      <c r="J1185" s="4">
        <v>1.567398119122257</v>
      </c>
      <c r="K1185">
        <f>(E1185)^('Trade Weights'!$C$5)</f>
        <v>0.92023182931397973</v>
      </c>
      <c r="L1185" s="6">
        <f>F1185^'Trade Weights'!$C$4</f>
        <v>1.004988740071872</v>
      </c>
      <c r="M1185">
        <f>G1185^'Trade Weights'!$C$3</f>
        <v>0.96884030414957056</v>
      </c>
      <c r="N1185">
        <f>H1185^'Trade Weights'!$C$2</f>
        <v>1.9072300508341868</v>
      </c>
      <c r="O1185">
        <f>I1185^'Trade Weights'!$C$7</f>
        <v>1.0918141719852996</v>
      </c>
      <c r="P1185">
        <f>J1185^'Trade Weights'!$C$6</f>
        <v>1.0101478105246691</v>
      </c>
      <c r="Q1185">
        <v>99.000924145657393</v>
      </c>
    </row>
    <row r="1186" spans="1:17" x14ac:dyDescent="0.3">
      <c r="A1186" t="s">
        <v>1</v>
      </c>
      <c r="B1186" s="1">
        <v>0.17777777777777778</v>
      </c>
      <c r="C1186" s="1" t="str">
        <f t="shared" si="18"/>
        <v>2008.11.250.177777777777778</v>
      </c>
      <c r="D1186">
        <v>-239</v>
      </c>
      <c r="E1186">
        <v>0.77694040867065506</v>
      </c>
      <c r="F1186" s="5">
        <v>1.2018</v>
      </c>
      <c r="G1186">
        <v>0.66111331482216051</v>
      </c>
      <c r="H1186">
        <v>96.1</v>
      </c>
      <c r="I1186">
        <v>1.2430000000000001</v>
      </c>
      <c r="J1186" s="4">
        <v>1.5688735487919674</v>
      </c>
      <c r="K1186">
        <f>(E1186)^('Trade Weights'!$C$5)</f>
        <v>0.92044313220165019</v>
      </c>
      <c r="L1186" s="6">
        <f>F1186^'Trade Weights'!$C$4</f>
        <v>1.0049955416895735</v>
      </c>
      <c r="M1186">
        <f>G1186^'Trade Weights'!$C$3</f>
        <v>0.96885499437616074</v>
      </c>
      <c r="N1186">
        <f>H1186^'Trade Weights'!$C$2</f>
        <v>1.9070056600959167</v>
      </c>
      <c r="O1186">
        <f>I1186^'Trade Weights'!$C$7</f>
        <v>1.0918851720900591</v>
      </c>
      <c r="P1186">
        <f>J1186^'Trade Weights'!$C$6</f>
        <v>1.0101691632312264</v>
      </c>
      <c r="Q1186">
        <v>99.022709613868088</v>
      </c>
    </row>
    <row r="1187" spans="1:17" x14ac:dyDescent="0.3">
      <c r="A1187" t="s">
        <v>1</v>
      </c>
      <c r="B1187" s="1">
        <v>0.17847222222222223</v>
      </c>
      <c r="C1187" s="1" t="str">
        <f t="shared" si="18"/>
        <v>2008.11.250.178472222222222</v>
      </c>
      <c r="D1187">
        <v>-238</v>
      </c>
      <c r="E1187">
        <v>0.77700077700077708</v>
      </c>
      <c r="F1187" s="5">
        <v>1.2022999999999999</v>
      </c>
      <c r="G1187">
        <v>0.66128818939293743</v>
      </c>
      <c r="H1187">
        <v>96.04</v>
      </c>
      <c r="I1187">
        <v>1.2434000000000001</v>
      </c>
      <c r="J1187" s="4">
        <v>1.5703517587939697</v>
      </c>
      <c r="K1187">
        <f>(E1187)^('Trade Weights'!$C$5)</f>
        <v>0.92046662241632005</v>
      </c>
      <c r="L1187" s="6">
        <f>F1187^'Trade Weights'!$C$4</f>
        <v>1.0050068740491873</v>
      </c>
      <c r="M1187">
        <f>G1187^'Trade Weights'!$C$3</f>
        <v>0.96887458622443545</v>
      </c>
      <c r="N1187">
        <f>H1187^'Trade Weights'!$C$2</f>
        <v>1.9068372617655069</v>
      </c>
      <c r="O1187">
        <f>I1187^'Trade Weights'!$C$7</f>
        <v>1.0920271518800653</v>
      </c>
      <c r="P1187">
        <f>J1187^'Trade Weights'!$C$6</f>
        <v>1.0101905364990647</v>
      </c>
      <c r="Q1187">
        <v>99.03458214455992</v>
      </c>
    </row>
    <row r="1188" spans="1:17" x14ac:dyDescent="0.3">
      <c r="A1188" t="s">
        <v>1</v>
      </c>
      <c r="B1188" s="1">
        <v>0.17916666666666667</v>
      </c>
      <c r="C1188" s="1" t="str">
        <f t="shared" si="18"/>
        <v>2008.11.250.179166666666667</v>
      </c>
      <c r="D1188">
        <v>-237</v>
      </c>
      <c r="E1188">
        <v>0.77736318407960203</v>
      </c>
      <c r="F1188" s="5">
        <v>1.2022999999999999</v>
      </c>
      <c r="G1188">
        <v>0.66128818939293743</v>
      </c>
      <c r="H1188">
        <v>96.01</v>
      </c>
      <c r="I1188">
        <v>1.2439</v>
      </c>
      <c r="J1188" s="4">
        <v>1.5708451146716933</v>
      </c>
      <c r="K1188">
        <f>(E1188)^('Trade Weights'!$C$5)</f>
        <v>0.92060761464082452</v>
      </c>
      <c r="L1188" s="6">
        <f>F1188^'Trade Weights'!$C$4</f>
        <v>1.0050068740491873</v>
      </c>
      <c r="M1188">
        <f>G1188^'Trade Weights'!$C$3</f>
        <v>0.96887458622443545</v>
      </c>
      <c r="N1188">
        <f>H1188^'Trade Weights'!$C$2</f>
        <v>1.9067530287242505</v>
      </c>
      <c r="O1188">
        <f>I1188^'Trade Weights'!$C$7</f>
        <v>1.0922045883490021</v>
      </c>
      <c r="P1188">
        <f>J1188^'Trade Weights'!$C$6</f>
        <v>1.010197665497623</v>
      </c>
      <c r="Q1188">
        <v>99.062168625845516</v>
      </c>
    </row>
    <row r="1189" spans="1:17" x14ac:dyDescent="0.3">
      <c r="A1189" t="s">
        <v>1</v>
      </c>
      <c r="B1189" s="1">
        <v>0.17986111111111111</v>
      </c>
      <c r="C1189" s="1" t="str">
        <f t="shared" si="18"/>
        <v>2008.11.250.179861111111111</v>
      </c>
      <c r="D1189">
        <v>-236</v>
      </c>
      <c r="E1189">
        <v>0.77724234416291005</v>
      </c>
      <c r="F1189" s="5">
        <v>1.2025999999999999</v>
      </c>
      <c r="G1189">
        <v>0.6615944426066821</v>
      </c>
      <c r="H1189">
        <v>95.9</v>
      </c>
      <c r="I1189">
        <v>1.2450000000000001</v>
      </c>
      <c r="J1189" s="4">
        <v>1.5725743041358704</v>
      </c>
      <c r="K1189">
        <f>(E1189)^('Trade Weights'!$C$5)</f>
        <v>0.92056060752754232</v>
      </c>
      <c r="L1189" s="6">
        <f>F1189^'Trade Weights'!$C$4</f>
        <v>1.0050136712643472</v>
      </c>
      <c r="M1189">
        <f>G1189^'Trade Weights'!$C$3</f>
        <v>0.96890888538610831</v>
      </c>
      <c r="N1189">
        <f>H1189^'Trade Weights'!$C$2</f>
        <v>1.9064439807711469</v>
      </c>
      <c r="O1189">
        <f>I1189^'Trade Weights'!$C$7</f>
        <v>1.0925947990359912</v>
      </c>
      <c r="P1189">
        <f>J1189^'Trade Weights'!$C$6</f>
        <v>1.0102226350390053</v>
      </c>
      <c r="Q1189">
        <v>99.083065994479497</v>
      </c>
    </row>
    <row r="1190" spans="1:17" x14ac:dyDescent="0.3">
      <c r="A1190" t="s">
        <v>1</v>
      </c>
      <c r="B1190" s="1">
        <v>0.18055555555555555</v>
      </c>
      <c r="C1190" s="1" t="str">
        <f t="shared" si="18"/>
        <v>2008.11.250.180555555555556</v>
      </c>
      <c r="D1190">
        <v>-235</v>
      </c>
      <c r="E1190">
        <v>0.77802847584221579</v>
      </c>
      <c r="F1190" s="5">
        <v>1.2023999999999999</v>
      </c>
      <c r="G1190">
        <v>0.6615944426066821</v>
      </c>
      <c r="H1190">
        <v>95.86</v>
      </c>
      <c r="I1190">
        <v>1.2470000000000001</v>
      </c>
      <c r="J1190" s="4">
        <v>1.5757957768673179</v>
      </c>
      <c r="K1190">
        <f>(E1190)^('Trade Weights'!$C$5)</f>
        <v>0.92086632742084973</v>
      </c>
      <c r="L1190" s="6">
        <f>F1190^'Trade Weights'!$C$4</f>
        <v>1.0050091399708978</v>
      </c>
      <c r="M1190">
        <f>G1190^'Trade Weights'!$C$3</f>
        <v>0.96890888538610831</v>
      </c>
      <c r="N1190">
        <f>H1190^'Trade Weights'!$C$2</f>
        <v>1.9063315242322985</v>
      </c>
      <c r="O1190">
        <f>I1190^'Trade Weights'!$C$7</f>
        <v>1.093303747016936</v>
      </c>
      <c r="P1190">
        <f>J1190^'Trade Weights'!$C$6</f>
        <v>1.0102690816956899</v>
      </c>
      <c r="Q1190">
        <v>99.17854681780851</v>
      </c>
    </row>
    <row r="1191" spans="1:17" x14ac:dyDescent="0.3">
      <c r="A1191" t="s">
        <v>1</v>
      </c>
      <c r="B1191" s="1">
        <v>0.18124999999999999</v>
      </c>
      <c r="C1191" s="1" t="str">
        <f t="shared" si="18"/>
        <v>2008.11.250.18125</v>
      </c>
      <c r="D1191">
        <v>-234</v>
      </c>
      <c r="E1191">
        <v>0.77802847584221579</v>
      </c>
      <c r="F1191" s="5">
        <v>1.2032</v>
      </c>
      <c r="G1191">
        <v>0.66185717122245025</v>
      </c>
      <c r="H1191">
        <v>95.82</v>
      </c>
      <c r="I1191">
        <v>1.2468999999999999</v>
      </c>
      <c r="J1191" s="4">
        <v>1.5772870662460567</v>
      </c>
      <c r="K1191">
        <f>(E1191)^('Trade Weights'!$C$5)</f>
        <v>0.92086632742084973</v>
      </c>
      <c r="L1191" s="6">
        <f>F1191^'Trade Weights'!$C$4</f>
        <v>1.0050272607470869</v>
      </c>
      <c r="M1191">
        <f>G1191^'Trade Weights'!$C$3</f>
        <v>0.96893829827970424</v>
      </c>
      <c r="N1191">
        <f>H1191^'Trade Weights'!$C$2</f>
        <v>1.9062190273960262</v>
      </c>
      <c r="O1191">
        <f>I1191^'Trade Weights'!$C$7</f>
        <v>1.0932683157164624</v>
      </c>
      <c r="P1191">
        <f>J1191^'Trade Weights'!$C$6</f>
        <v>1.0102905514362992</v>
      </c>
      <c r="Q1191">
        <v>99.176386316462114</v>
      </c>
    </row>
    <row r="1192" spans="1:17" x14ac:dyDescent="0.3">
      <c r="A1192" t="s">
        <v>1</v>
      </c>
      <c r="B1192" s="1">
        <v>0.18194444444444444</v>
      </c>
      <c r="C1192" s="1" t="str">
        <f t="shared" si="18"/>
        <v>2008.11.250.181944444444444</v>
      </c>
      <c r="D1192">
        <v>-233</v>
      </c>
      <c r="E1192">
        <v>0.77760497667185069</v>
      </c>
      <c r="F1192" s="5">
        <v>1.2030000000000001</v>
      </c>
      <c r="G1192">
        <v>0.6619447938041968</v>
      </c>
      <c r="H1192">
        <v>95.82</v>
      </c>
      <c r="I1192">
        <v>1.2461</v>
      </c>
      <c r="J1192" s="4">
        <v>1.5770383220312254</v>
      </c>
      <c r="K1192">
        <f>(E1192)^('Trade Weights'!$C$5)</f>
        <v>0.92070165800030224</v>
      </c>
      <c r="L1192" s="6">
        <f>F1192^'Trade Weights'!$C$4</f>
        <v>1.0050227316522011</v>
      </c>
      <c r="M1192">
        <f>G1192^'Trade Weights'!$C$3</f>
        <v>0.96894810537172671</v>
      </c>
      <c r="N1192">
        <f>H1192^'Trade Weights'!$C$2</f>
        <v>1.9062190273960262</v>
      </c>
      <c r="O1192">
        <f>I1192^'Trade Weights'!$C$7</f>
        <v>1.0929848043361992</v>
      </c>
      <c r="P1192">
        <f>J1192^'Trade Weights'!$C$6</f>
        <v>1.010286971703876</v>
      </c>
      <c r="Q1192">
        <v>99.13314267955613</v>
      </c>
    </row>
    <row r="1193" spans="1:17" x14ac:dyDescent="0.3">
      <c r="A1193" t="s">
        <v>1</v>
      </c>
      <c r="B1193" s="1">
        <v>0.18263888888888891</v>
      </c>
      <c r="C1193" s="1" t="str">
        <f t="shared" si="18"/>
        <v>2008.11.250.182638888888889</v>
      </c>
      <c r="D1193">
        <v>-232</v>
      </c>
      <c r="E1193">
        <v>0.77766544832413098</v>
      </c>
      <c r="F1193" s="5">
        <v>1.2028000000000001</v>
      </c>
      <c r="G1193">
        <v>0.66185717122245025</v>
      </c>
      <c r="H1193">
        <v>95.88</v>
      </c>
      <c r="I1193">
        <v>1.2456</v>
      </c>
      <c r="J1193" s="4">
        <v>1.575299306868305</v>
      </c>
      <c r="K1193">
        <f>(E1193)^('Trade Weights'!$C$5)</f>
        <v>0.92072517491209283</v>
      </c>
      <c r="L1193" s="6">
        <f>F1193^'Trade Weights'!$C$4</f>
        <v>1.0050182018247014</v>
      </c>
      <c r="M1193">
        <f>G1193^'Trade Weights'!$C$3</f>
        <v>0.96893829827970424</v>
      </c>
      <c r="N1193">
        <f>H1193^'Trade Weights'!$C$2</f>
        <v>1.9063877575369477</v>
      </c>
      <c r="O1193">
        <f>I1193^'Trade Weights'!$C$7</f>
        <v>1.0928075546424236</v>
      </c>
      <c r="P1193">
        <f>J1193^'Trade Weights'!$C$6</f>
        <v>1.0102619297274842</v>
      </c>
      <c r="Q1193">
        <v>99.124464383695596</v>
      </c>
    </row>
    <row r="1194" spans="1:17" x14ac:dyDescent="0.3">
      <c r="A1194" t="s">
        <v>1</v>
      </c>
      <c r="B1194" s="1">
        <v>0.18333333333333335</v>
      </c>
      <c r="C1194" s="1" t="str">
        <f t="shared" si="18"/>
        <v>2008.11.250.183333333333333</v>
      </c>
      <c r="D1194">
        <v>-231</v>
      </c>
      <c r="E1194">
        <v>0.77784691972619779</v>
      </c>
      <c r="F1194" s="5">
        <v>1.2028000000000001</v>
      </c>
      <c r="G1194">
        <v>0.661769571835087</v>
      </c>
      <c r="H1194">
        <v>95.91</v>
      </c>
      <c r="I1194">
        <v>1.2458</v>
      </c>
      <c r="J1194" s="4">
        <v>1.5750511891636478</v>
      </c>
      <c r="K1194">
        <f>(E1194)^('Trade Weights'!$C$5)</f>
        <v>0.92079574022711297</v>
      </c>
      <c r="L1194" s="6">
        <f>F1194^'Trade Weights'!$C$4</f>
        <v>1.0050182018247014</v>
      </c>
      <c r="M1194">
        <f>G1194^'Trade Weights'!$C$3</f>
        <v>0.96892849258501634</v>
      </c>
      <c r="N1194">
        <f>H1194^'Trade Weights'!$C$2</f>
        <v>1.9064720886130473</v>
      </c>
      <c r="O1194">
        <f>I1194^'Trade Weights'!$C$7</f>
        <v>1.092878459606732</v>
      </c>
      <c r="P1194">
        <f>J1194^'Trade Weights'!$C$6</f>
        <v>1.0102583546073043</v>
      </c>
      <c r="Q1194">
        <v>99.141524721470603</v>
      </c>
    </row>
    <row r="1195" spans="1:17" x14ac:dyDescent="0.3">
      <c r="A1195" t="s">
        <v>1</v>
      </c>
      <c r="B1195" s="1">
        <v>0.18402777777777779</v>
      </c>
      <c r="C1195" s="1" t="str">
        <f t="shared" si="18"/>
        <v>2008.11.250.184027777777778</v>
      </c>
      <c r="D1195">
        <v>-230</v>
      </c>
      <c r="E1195">
        <v>0.77808901338313108</v>
      </c>
      <c r="F1195" s="5">
        <v>1.2032</v>
      </c>
      <c r="G1195">
        <v>0.66185717122245025</v>
      </c>
      <c r="H1195">
        <v>95.88</v>
      </c>
      <c r="I1195">
        <v>1.2457</v>
      </c>
      <c r="J1195" s="4">
        <v>1.5750511891636478</v>
      </c>
      <c r="K1195">
        <f>(E1195)^('Trade Weights'!$C$5)</f>
        <v>0.92088986134942097</v>
      </c>
      <c r="L1195" s="6">
        <f>F1195^'Trade Weights'!$C$4</f>
        <v>1.0050272607470869</v>
      </c>
      <c r="M1195">
        <f>G1195^'Trade Weights'!$C$3</f>
        <v>0.96893829827970424</v>
      </c>
      <c r="N1195">
        <f>H1195^'Trade Weights'!$C$2</f>
        <v>1.9063877575369477</v>
      </c>
      <c r="O1195">
        <f>I1195^'Trade Weights'!$C$7</f>
        <v>1.0928430079725224</v>
      </c>
      <c r="P1195">
        <f>J1195^'Trade Weights'!$C$6</f>
        <v>1.0102583546073043</v>
      </c>
      <c r="Q1195">
        <v>99.145953601025084</v>
      </c>
    </row>
    <row r="1196" spans="1:17" x14ac:dyDescent="0.3">
      <c r="A1196" t="s">
        <v>1</v>
      </c>
      <c r="B1196" s="1">
        <v>0.18472222222222223</v>
      </c>
      <c r="C1196" s="1" t="str">
        <f t="shared" si="18"/>
        <v>2008.11.250.184722222222222</v>
      </c>
      <c r="D1196">
        <v>-229</v>
      </c>
      <c r="E1196">
        <v>0.77796794772055389</v>
      </c>
      <c r="F1196" s="5">
        <v>1.2029000000000001</v>
      </c>
      <c r="G1196">
        <v>0.66185717122245025</v>
      </c>
      <c r="H1196">
        <v>95.93</v>
      </c>
      <c r="I1196">
        <v>1.246</v>
      </c>
      <c r="J1196" s="4">
        <v>1.5750511891636478</v>
      </c>
      <c r="K1196">
        <f>(E1196)^('Trade Weights'!$C$5)</f>
        <v>0.92084279592456841</v>
      </c>
      <c r="L1196" s="6">
        <f>F1196^'Trade Weights'!$C$4</f>
        <v>1.0050204668300431</v>
      </c>
      <c r="M1196">
        <f>G1196^'Trade Weights'!$C$3</f>
        <v>0.96893829827970424</v>
      </c>
      <c r="N1196">
        <f>H1196^'Trade Weights'!$C$2</f>
        <v>1.906528296748889</v>
      </c>
      <c r="O1196">
        <f>I1196^'Trade Weights'!$C$7</f>
        <v>1.0929493577883533</v>
      </c>
      <c r="P1196">
        <f>J1196^'Trade Weights'!$C$6</f>
        <v>1.0102583546073043</v>
      </c>
      <c r="Q1196">
        <v>99.157173356572557</v>
      </c>
    </row>
    <row r="1197" spans="1:17" x14ac:dyDescent="0.3">
      <c r="A1197" t="s">
        <v>1</v>
      </c>
      <c r="B1197" s="1">
        <v>0.18541666666666667</v>
      </c>
      <c r="C1197" s="1" t="str">
        <f t="shared" si="18"/>
        <v>2008.11.250.185416666666667</v>
      </c>
      <c r="D1197">
        <v>-228</v>
      </c>
      <c r="E1197">
        <v>0.77784691972619779</v>
      </c>
      <c r="F1197" s="5">
        <v>1.2024999999999999</v>
      </c>
      <c r="G1197">
        <v>0.66198861379584273</v>
      </c>
      <c r="H1197">
        <v>95.93</v>
      </c>
      <c r="I1197">
        <v>1.2459</v>
      </c>
      <c r="J1197" s="4">
        <v>1.575299306868305</v>
      </c>
      <c r="K1197">
        <f>(E1197)^('Trade Weights'!$C$5)</f>
        <v>0.92079574022711297</v>
      </c>
      <c r="L1197" s="6">
        <f>F1197^'Trade Weights'!$C$4</f>
        <v>1.0050114057092743</v>
      </c>
      <c r="M1197">
        <f>G1197^'Trade Weights'!$C$3</f>
        <v>0.96895300944185847</v>
      </c>
      <c r="N1197">
        <f>H1197^'Trade Weights'!$C$2</f>
        <v>1.906528296748889</v>
      </c>
      <c r="O1197">
        <f>I1197^'Trade Weights'!$C$7</f>
        <v>1.09291390954527</v>
      </c>
      <c r="P1197">
        <f>J1197^'Trade Weights'!$C$6</f>
        <v>1.0102619297274842</v>
      </c>
      <c r="Q1197">
        <v>99.149852801412521</v>
      </c>
    </row>
    <row r="1198" spans="1:17" x14ac:dyDescent="0.3">
      <c r="A1198" t="s">
        <v>1</v>
      </c>
      <c r="B1198" s="1">
        <v>0.18611111111111112</v>
      </c>
      <c r="C1198" s="1" t="str">
        <f t="shared" si="18"/>
        <v>2008.11.250.186111111111111</v>
      </c>
      <c r="D1198">
        <v>-227</v>
      </c>
      <c r="E1198">
        <v>0.77808901338313108</v>
      </c>
      <c r="F1198" s="5">
        <v>1.2021999999999999</v>
      </c>
      <c r="G1198">
        <v>0.66203243958953994</v>
      </c>
      <c r="H1198">
        <v>95.89</v>
      </c>
      <c r="I1198">
        <v>1.2455000000000001</v>
      </c>
      <c r="J1198" s="4">
        <v>1.5748031496062991</v>
      </c>
      <c r="K1198">
        <f>(E1198)^('Trade Weights'!$C$5)</f>
        <v>0.92088986134942097</v>
      </c>
      <c r="L1198" s="6">
        <f>F1198^'Trade Weights'!$C$4</f>
        <v>1.0050046079441128</v>
      </c>
      <c r="M1198">
        <f>G1198^'Trade Weights'!$C$3</f>
        <v>0.96895791386146779</v>
      </c>
      <c r="N1198">
        <f>H1198^'Trade Weights'!$C$2</f>
        <v>1.9064158704126095</v>
      </c>
      <c r="O1198">
        <f>I1198^'Trade Weights'!$C$7</f>
        <v>1.0927720996162187</v>
      </c>
      <c r="P1198">
        <f>J1198^'Trade Weights'!$C$6</f>
        <v>1.0102547800628285</v>
      </c>
      <c r="Q1198">
        <v>99.14040419636639</v>
      </c>
    </row>
    <row r="1199" spans="1:17" x14ac:dyDescent="0.3">
      <c r="A1199" t="s">
        <v>1</v>
      </c>
      <c r="B1199" s="1">
        <v>0.18680555555555556</v>
      </c>
      <c r="C1199" s="1" t="str">
        <f t="shared" si="18"/>
        <v>2008.11.250.186805555555556</v>
      </c>
      <c r="D1199">
        <v>-226</v>
      </c>
      <c r="E1199">
        <v>0.77778641984910935</v>
      </c>
      <c r="F1199" s="5">
        <v>1.2024999999999999</v>
      </c>
      <c r="G1199">
        <v>0.66220780080789354</v>
      </c>
      <c r="H1199">
        <v>95.89</v>
      </c>
      <c r="I1199">
        <v>1.2454000000000001</v>
      </c>
      <c r="J1199" s="4">
        <v>1.575299306868305</v>
      </c>
      <c r="K1199">
        <f>(E1199)^('Trade Weights'!$C$5)</f>
        <v>0.9207722160250581</v>
      </c>
      <c r="L1199" s="6">
        <f>F1199^'Trade Weights'!$C$4</f>
        <v>1.0050114057092743</v>
      </c>
      <c r="M1199">
        <f>G1199^'Trade Weights'!$C$3</f>
        <v>0.96897753503564354</v>
      </c>
      <c r="N1199">
        <f>H1199^'Trade Weights'!$C$2</f>
        <v>1.9064158704126095</v>
      </c>
      <c r="O1199">
        <f>I1199^'Trade Weights'!$C$7</f>
        <v>1.0927366428936902</v>
      </c>
      <c r="P1199">
        <f>J1199^'Trade Weights'!$C$6</f>
        <v>1.0102619297274842</v>
      </c>
      <c r="Q1199">
        <v>99.127901740355483</v>
      </c>
    </row>
    <row r="1200" spans="1:17" x14ac:dyDescent="0.3">
      <c r="A1200" t="s">
        <v>1</v>
      </c>
      <c r="B1200" s="1">
        <v>0.1875</v>
      </c>
      <c r="C1200" s="1" t="str">
        <f t="shared" si="18"/>
        <v>2008.11.250.1875</v>
      </c>
      <c r="D1200">
        <v>-225</v>
      </c>
      <c r="E1200">
        <v>0.77742361812951877</v>
      </c>
      <c r="F1200" s="5">
        <v>1.202</v>
      </c>
      <c r="G1200">
        <v>0.66150691274723816</v>
      </c>
      <c r="H1200">
        <v>95.92</v>
      </c>
      <c r="I1200">
        <v>1.2453000000000001</v>
      </c>
      <c r="J1200" s="4">
        <v>1.5740594994490793</v>
      </c>
      <c r="K1200">
        <f>(E1200)^('Trade Weights'!$C$5)</f>
        <v>0.92063112183842066</v>
      </c>
      <c r="L1200" s="6">
        <f>F1200^'Trade Weights'!$C$4</f>
        <v>1.0050000751837518</v>
      </c>
      <c r="M1200">
        <f>G1200^'Trade Weights'!$C$3</f>
        <v>0.96889908388112056</v>
      </c>
      <c r="N1200">
        <f>H1200^'Trade Weights'!$C$2</f>
        <v>1.9065001939387989</v>
      </c>
      <c r="O1200">
        <f>I1200^'Trade Weights'!$C$7</f>
        <v>1.0927011844746206</v>
      </c>
      <c r="P1200">
        <f>J1200^'Trade Weights'!$C$6</f>
        <v>1.0102440598817923</v>
      </c>
      <c r="Q1200">
        <v>99.102984683634588</v>
      </c>
    </row>
    <row r="1201" spans="1:17" x14ac:dyDescent="0.3">
      <c r="A1201" t="s">
        <v>1</v>
      </c>
      <c r="B1201" s="1">
        <v>0.18819444444444444</v>
      </c>
      <c r="C1201" s="1" t="str">
        <f t="shared" si="18"/>
        <v>2008.11.250.188194444444444</v>
      </c>
      <c r="D1201">
        <v>-224</v>
      </c>
      <c r="E1201">
        <v>0.77724234416291005</v>
      </c>
      <c r="F1201" s="5">
        <v>1.2016</v>
      </c>
      <c r="G1201">
        <v>0.66141940604537341</v>
      </c>
      <c r="H1201">
        <v>95.97</v>
      </c>
      <c r="I1201">
        <v>1.2448999999999999</v>
      </c>
      <c r="J1201" s="4">
        <v>1.5720798616569722</v>
      </c>
      <c r="K1201">
        <f>(E1201)^('Trade Weights'!$C$5)</f>
        <v>0.92056060752754232</v>
      </c>
      <c r="L1201" s="6">
        <f>F1201^'Trade Weights'!$C$4</f>
        <v>1.0049910074613373</v>
      </c>
      <c r="M1201">
        <f>G1201^'Trade Weights'!$C$3</f>
        <v>0.9688892837719324</v>
      </c>
      <c r="N1201">
        <f>H1201^'Trade Weights'!$C$2</f>
        <v>1.9066406828423794</v>
      </c>
      <c r="O1201">
        <f>I1201^'Trade Weights'!$C$7</f>
        <v>1.0925593338285828</v>
      </c>
      <c r="P1201">
        <f>J1201^'Trade Weights'!$C$6</f>
        <v>1.0102154980176876</v>
      </c>
      <c r="Q1201">
        <v>99.085133421451715</v>
      </c>
    </row>
    <row r="1202" spans="1:17" x14ac:dyDescent="0.3">
      <c r="A1202" t="s">
        <v>1</v>
      </c>
      <c r="B1202" s="1">
        <v>0.18888888888888888</v>
      </c>
      <c r="C1202" s="1" t="str">
        <f t="shared" si="18"/>
        <v>2008.11.250.188888888888889</v>
      </c>
      <c r="D1202">
        <v>-223</v>
      </c>
      <c r="E1202">
        <v>0.77736318407960203</v>
      </c>
      <c r="F1202" s="5">
        <v>1.2014</v>
      </c>
      <c r="G1202">
        <v>0.66120074054482947</v>
      </c>
      <c r="H1202">
        <v>95.97</v>
      </c>
      <c r="I1202">
        <v>1.2444</v>
      </c>
      <c r="J1202" s="4">
        <v>1.5715857300015716</v>
      </c>
      <c r="K1202">
        <f>(E1202)^('Trade Weights'!$C$5)</f>
        <v>0.92060761464082452</v>
      </c>
      <c r="L1202" s="6">
        <f>F1202^'Trade Weights'!$C$4</f>
        <v>1.0049864724988018</v>
      </c>
      <c r="M1202">
        <f>G1202^'Trade Weights'!$C$3</f>
        <v>0.96886478960306888</v>
      </c>
      <c r="N1202">
        <f>H1202^'Trade Weights'!$C$2</f>
        <v>1.9066406828423794</v>
      </c>
      <c r="O1202">
        <f>I1202^'Trade Weights'!$C$7</f>
        <v>1.0923819823227594</v>
      </c>
      <c r="P1202">
        <f>J1202^'Trade Weights'!$C$6</f>
        <v>1.0102083632904084</v>
      </c>
      <c r="Q1202">
        <v>99.070456670050376</v>
      </c>
    </row>
    <row r="1203" spans="1:17" x14ac:dyDescent="0.3">
      <c r="A1203" t="s">
        <v>1</v>
      </c>
      <c r="B1203" s="1">
        <v>0.18958333333333333</v>
      </c>
      <c r="C1203" s="1" t="str">
        <f t="shared" si="18"/>
        <v>2008.11.250.189583333333333</v>
      </c>
      <c r="D1203">
        <v>-222</v>
      </c>
      <c r="E1203">
        <v>0.77766544832413098</v>
      </c>
      <c r="F1203" s="5">
        <v>1.2016</v>
      </c>
      <c r="G1203">
        <v>0.66141940604537341</v>
      </c>
      <c r="H1203">
        <v>95.93</v>
      </c>
      <c r="I1203">
        <v>1.2444</v>
      </c>
      <c r="J1203" s="4">
        <v>1.5723270440251571</v>
      </c>
      <c r="K1203">
        <f>(E1203)^('Trade Weights'!$C$5)</f>
        <v>0.92072517491209283</v>
      </c>
      <c r="L1203" s="6">
        <f>F1203^'Trade Weights'!$C$4</f>
        <v>1.0049910074613373</v>
      </c>
      <c r="M1203">
        <f>G1203^'Trade Weights'!$C$3</f>
        <v>0.9688892837719324</v>
      </c>
      <c r="N1203">
        <f>H1203^'Trade Weights'!$C$2</f>
        <v>1.906528296748889</v>
      </c>
      <c r="O1203">
        <f>I1203^'Trade Weights'!$C$7</f>
        <v>1.0923819823227594</v>
      </c>
      <c r="P1203">
        <f>J1203^'Trade Weights'!$C$6</f>
        <v>1.0102190662415005</v>
      </c>
      <c r="Q1203">
        <v>99.081269046325531</v>
      </c>
    </row>
    <row r="1204" spans="1:17" x14ac:dyDescent="0.3">
      <c r="A1204" t="s">
        <v>1</v>
      </c>
      <c r="B1204" s="1">
        <v>0.19027777777777777</v>
      </c>
      <c r="C1204" s="1" t="str">
        <f t="shared" si="18"/>
        <v>2008.11.250.190277777777778</v>
      </c>
      <c r="D1204">
        <v>-221</v>
      </c>
      <c r="E1204">
        <v>0.77748406157673766</v>
      </c>
      <c r="F1204" s="5">
        <v>1.2021999999999999</v>
      </c>
      <c r="G1204">
        <v>0.66163821622336905</v>
      </c>
      <c r="H1204">
        <v>95.94</v>
      </c>
      <c r="I1204">
        <v>1.2445999999999999</v>
      </c>
      <c r="J1204" s="4">
        <v>1.5733165512901195</v>
      </c>
      <c r="K1204">
        <f>(E1204)^('Trade Weights'!$C$5)</f>
        <v>0.92065463146390591</v>
      </c>
      <c r="L1204" s="6">
        <f>F1204^'Trade Weights'!$C$4</f>
        <v>1.0050046079441128</v>
      </c>
      <c r="M1204">
        <f>G1204^'Trade Weights'!$C$3</f>
        <v>0.96891378666214678</v>
      </c>
      <c r="N1204">
        <f>H1204^'Trade Weights'!$C$2</f>
        <v>1.9065563970438049</v>
      </c>
      <c r="O1204">
        <f>I1204^'Trade Weights'!$C$7</f>
        <v>1.0924529280197162</v>
      </c>
      <c r="P1204">
        <f>J1204^'Trade Weights'!$C$6</f>
        <v>1.0102333448754974</v>
      </c>
      <c r="Q1204">
        <v>99.086819608460118</v>
      </c>
    </row>
    <row r="1205" spans="1:17" x14ac:dyDescent="0.3">
      <c r="A1205" t="s">
        <v>1</v>
      </c>
      <c r="B1205" s="1">
        <v>0.19097222222222221</v>
      </c>
      <c r="C1205" s="1" t="str">
        <f t="shared" si="18"/>
        <v>2008.11.250.190972222222222</v>
      </c>
      <c r="D1205">
        <v>-220</v>
      </c>
      <c r="E1205">
        <v>0.77736318407960203</v>
      </c>
      <c r="F1205" s="5">
        <v>1.202</v>
      </c>
      <c r="G1205">
        <v>0.66133192249189865</v>
      </c>
      <c r="H1205">
        <v>95.95</v>
      </c>
      <c r="I1205">
        <v>1.2446999999999999</v>
      </c>
      <c r="J1205" s="4">
        <v>1.5720798616569722</v>
      </c>
      <c r="K1205">
        <f>(E1205)^('Trade Weights'!$C$5)</f>
        <v>0.92060761464082452</v>
      </c>
      <c r="L1205" s="6">
        <f>F1205^'Trade Weights'!$C$4</f>
        <v>1.0050000751837518</v>
      </c>
      <c r="M1205">
        <f>G1205^'Trade Weights'!$C$3</f>
        <v>0.96887948505816024</v>
      </c>
      <c r="N1205">
        <f>H1205^'Trade Weights'!$C$2</f>
        <v>1.9065844948240338</v>
      </c>
      <c r="O1205">
        <f>I1205^'Trade Weights'!$C$7</f>
        <v>1.092488398320663</v>
      </c>
      <c r="P1205">
        <f>J1205^'Trade Weights'!$C$6</f>
        <v>1.0102154980176876</v>
      </c>
      <c r="Q1205">
        <v>99.080731497222843</v>
      </c>
    </row>
    <row r="1206" spans="1:17" x14ac:dyDescent="0.3">
      <c r="A1206" t="s">
        <v>1</v>
      </c>
      <c r="B1206" s="1">
        <v>0.19166666666666665</v>
      </c>
      <c r="C1206" s="1" t="str">
        <f t="shared" si="18"/>
        <v>2008.11.250.191666666666667</v>
      </c>
      <c r="D1206">
        <v>-219</v>
      </c>
      <c r="E1206">
        <v>0.77736318407960203</v>
      </c>
      <c r="F1206" s="5">
        <v>1.202</v>
      </c>
      <c r="G1206">
        <v>0.6612444620776301</v>
      </c>
      <c r="H1206">
        <v>95.98</v>
      </c>
      <c r="I1206">
        <v>1.2441</v>
      </c>
      <c r="J1206" s="4">
        <v>1.5718327569946557</v>
      </c>
      <c r="K1206">
        <f>(E1206)^('Trade Weights'!$C$5)</f>
        <v>0.92060761464082452</v>
      </c>
      <c r="L1206" s="6">
        <f>F1206^'Trade Weights'!$C$4</f>
        <v>1.0050000751837518</v>
      </c>
      <c r="M1206">
        <f>G1206^'Trade Weights'!$C$3</f>
        <v>0.96886968773942095</v>
      </c>
      <c r="N1206">
        <f>H1206^'Trade Weights'!$C$2</f>
        <v>1.90666877308147</v>
      </c>
      <c r="O1206">
        <f>I1206^'Trade Weights'!$C$7</f>
        <v>1.0922755510364002</v>
      </c>
      <c r="P1206">
        <f>J1206^'Trade Weights'!$C$6</f>
        <v>1.0102119303673844</v>
      </c>
      <c r="Q1206">
        <v>99.064455081931499</v>
      </c>
    </row>
    <row r="1207" spans="1:17" x14ac:dyDescent="0.3">
      <c r="A1207" t="s">
        <v>1</v>
      </c>
      <c r="B1207" s="1">
        <v>0.19236111111111112</v>
      </c>
      <c r="C1207" s="1" t="str">
        <f t="shared" si="18"/>
        <v>2008.11.250.192361111111111</v>
      </c>
      <c r="D1207">
        <v>-218</v>
      </c>
      <c r="E1207">
        <v>0.77742361812951877</v>
      </c>
      <c r="F1207" s="5">
        <v>1.2021999999999999</v>
      </c>
      <c r="G1207">
        <v>0.6610259122157589</v>
      </c>
      <c r="H1207">
        <v>95.97</v>
      </c>
      <c r="I1207" t="e">
        <v>#N/A</v>
      </c>
      <c r="J1207" s="4">
        <v>1.5718327569946557</v>
      </c>
      <c r="K1207">
        <f>(E1207)^('Trade Weights'!$C$5)</f>
        <v>0.92063112183842066</v>
      </c>
      <c r="L1207" s="6">
        <f>F1207^'Trade Weights'!$C$4</f>
        <v>1.0050046079441128</v>
      </c>
      <c r="M1207">
        <f>G1207^'Trade Weights'!$C$3</f>
        <v>0.96884520054332812</v>
      </c>
      <c r="N1207">
        <f>H1207^'Trade Weights'!$C$2</f>
        <v>1.9066406828423794</v>
      </c>
      <c r="O1207" t="e">
        <f>I1207^'Trade Weights'!$C$7</f>
        <v>#N/A</v>
      </c>
      <c r="P1207">
        <f>J1207^'Trade Weights'!$C$6</f>
        <v>1.0102119303673844</v>
      </c>
      <c r="Q1207" t="e">
        <v>#N/A</v>
      </c>
    </row>
    <row r="1208" spans="1:17" x14ac:dyDescent="0.3">
      <c r="A1208" t="s">
        <v>1</v>
      </c>
      <c r="B1208" s="1">
        <v>0.19305555555555554</v>
      </c>
      <c r="C1208" s="1" t="str">
        <f t="shared" si="18"/>
        <v>2008.11.250.193055555555556</v>
      </c>
      <c r="D1208">
        <v>-217</v>
      </c>
      <c r="E1208">
        <v>0.77736318407960203</v>
      </c>
      <c r="F1208" s="5">
        <v>1.2020999999999999</v>
      </c>
      <c r="G1208">
        <v>0.66111331482216051</v>
      </c>
      <c r="H1208">
        <v>95.97</v>
      </c>
      <c r="I1208">
        <v>1.2446999999999999</v>
      </c>
      <c r="J1208" s="4">
        <v>1.5720798616569722</v>
      </c>
      <c r="K1208">
        <f>(E1208)^('Trade Weights'!$C$5)</f>
        <v>0.92060761464082452</v>
      </c>
      <c r="L1208" s="6">
        <f>F1208^'Trade Weights'!$C$4</f>
        <v>1.0050023416556444</v>
      </c>
      <c r="M1208">
        <f>G1208^'Trade Weights'!$C$3</f>
        <v>0.96885499437616074</v>
      </c>
      <c r="N1208">
        <f>H1208^'Trade Weights'!$C$2</f>
        <v>1.9066406828423794</v>
      </c>
      <c r="O1208">
        <f>I1208^'Trade Weights'!$C$7</f>
        <v>1.092488398320663</v>
      </c>
      <c r="P1208">
        <f>J1208^'Trade Weights'!$C$6</f>
        <v>1.0102154980176876</v>
      </c>
      <c r="Q1208">
        <v>99.081370334642216</v>
      </c>
    </row>
    <row r="1209" spans="1:17" x14ac:dyDescent="0.3">
      <c r="A1209" t="s">
        <v>1</v>
      </c>
      <c r="B1209" s="1">
        <v>0.19375000000000001</v>
      </c>
      <c r="C1209" s="1" t="str">
        <f t="shared" si="18"/>
        <v>2008.11.250.19375</v>
      </c>
      <c r="D1209">
        <v>-216</v>
      </c>
      <c r="E1209">
        <v>0.77754451442345074</v>
      </c>
      <c r="F1209" s="5">
        <v>1.2019</v>
      </c>
      <c r="G1209">
        <v>0.66120074054482947</v>
      </c>
      <c r="H1209">
        <v>95.96</v>
      </c>
      <c r="I1209">
        <v>1.2446999999999999</v>
      </c>
      <c r="J1209" s="4">
        <v>1.5710919088766695</v>
      </c>
      <c r="K1209">
        <f>(E1209)^('Trade Weights'!$C$5)</f>
        <v>0.92067814351771993</v>
      </c>
      <c r="L1209" s="6">
        <f>F1209^'Trade Weights'!$C$4</f>
        <v>1.0049978085284048</v>
      </c>
      <c r="M1209">
        <f>G1209^'Trade Weights'!$C$3</f>
        <v>0.96886478960306888</v>
      </c>
      <c r="N1209">
        <f>H1209^'Trade Weights'!$C$2</f>
        <v>1.9066125900900635</v>
      </c>
      <c r="O1209">
        <f>I1209^'Trade Weights'!$C$7</f>
        <v>1.092488398320663</v>
      </c>
      <c r="P1209">
        <f>J1209^'Trade Weights'!$C$6</f>
        <v>1.01020123085571</v>
      </c>
      <c r="Q1209">
        <v>99.086656517455253</v>
      </c>
    </row>
    <row r="1210" spans="1:17" x14ac:dyDescent="0.3">
      <c r="A1210" t="s">
        <v>1</v>
      </c>
      <c r="B1210" s="1">
        <v>0.19444444444444445</v>
      </c>
      <c r="C1210" s="1" t="str">
        <f t="shared" si="18"/>
        <v>2008.11.250.194444444444444</v>
      </c>
      <c r="D1210">
        <v>-215</v>
      </c>
      <c r="E1210">
        <v>0.77754451442345074</v>
      </c>
      <c r="F1210" s="5">
        <v>1.2021999999999999</v>
      </c>
      <c r="G1210">
        <v>0.6612444620776301</v>
      </c>
      <c r="H1210">
        <v>95.97</v>
      </c>
      <c r="I1210">
        <v>1.2448999999999999</v>
      </c>
      <c r="J1210" s="4">
        <v>1.5696123057604772</v>
      </c>
      <c r="K1210">
        <f>(E1210)^('Trade Weights'!$C$5)</f>
        <v>0.92067814351771993</v>
      </c>
      <c r="L1210" s="6">
        <f>F1210^'Trade Weights'!$C$4</f>
        <v>1.0050046079441128</v>
      </c>
      <c r="M1210">
        <f>G1210^'Trade Weights'!$C$3</f>
        <v>0.96886968773942095</v>
      </c>
      <c r="N1210">
        <f>H1210^'Trade Weights'!$C$2</f>
        <v>1.9066406828423794</v>
      </c>
      <c r="O1210">
        <f>I1210^'Trade Weights'!$C$7</f>
        <v>1.0925593338285828</v>
      </c>
      <c r="P1210">
        <f>J1210^'Trade Weights'!$C$6</f>
        <v>1.0101798472925378</v>
      </c>
      <c r="Q1210">
        <v>99.093624103679673</v>
      </c>
    </row>
    <row r="1211" spans="1:17" x14ac:dyDescent="0.3">
      <c r="A1211" t="s">
        <v>1</v>
      </c>
      <c r="B1211" s="1">
        <v>0.19513888888888889</v>
      </c>
      <c r="C1211" s="1" t="str">
        <f t="shared" si="18"/>
        <v>2008.11.250.195138888888889</v>
      </c>
      <c r="D1211">
        <v>-214</v>
      </c>
      <c r="E1211">
        <v>0.77736318407960203</v>
      </c>
      <c r="F1211" s="5">
        <v>1.2021999999999999</v>
      </c>
      <c r="G1211">
        <v>0.6612444620776301</v>
      </c>
      <c r="H1211">
        <v>95.98</v>
      </c>
      <c r="I1211">
        <v>1.2450000000000001</v>
      </c>
      <c r="J1211" s="4">
        <v>1.5696123057604772</v>
      </c>
      <c r="K1211">
        <f>(E1211)^('Trade Weights'!$C$5)</f>
        <v>0.92060761464082452</v>
      </c>
      <c r="L1211" s="6">
        <f>F1211^'Trade Weights'!$C$4</f>
        <v>1.0050046079441128</v>
      </c>
      <c r="M1211">
        <f>G1211^'Trade Weights'!$C$3</f>
        <v>0.96886968773942095</v>
      </c>
      <c r="N1211">
        <f>H1211^'Trade Weights'!$C$2</f>
        <v>1.90666877308147</v>
      </c>
      <c r="O1211">
        <f>I1211^'Trade Weights'!$C$7</f>
        <v>1.0925947990359912</v>
      </c>
      <c r="P1211">
        <f>J1211^'Trade Weights'!$C$6</f>
        <v>1.0101798472925378</v>
      </c>
      <c r="Q1211">
        <v>99.090709266718846</v>
      </c>
    </row>
    <row r="1212" spans="1:17" x14ac:dyDescent="0.3">
      <c r="A1212" t="s">
        <v>1</v>
      </c>
      <c r="B1212" s="1">
        <v>0.19583333333333333</v>
      </c>
      <c r="C1212" s="1" t="str">
        <f t="shared" si="18"/>
        <v>2008.11.250.195833333333333</v>
      </c>
      <c r="D1212">
        <v>-213</v>
      </c>
      <c r="E1212">
        <v>0.77748406157673766</v>
      </c>
      <c r="F1212" s="5">
        <v>1.202</v>
      </c>
      <c r="G1212">
        <v>0.66128818939293743</v>
      </c>
      <c r="H1212">
        <v>95.99</v>
      </c>
      <c r="I1212">
        <v>1.2455000000000001</v>
      </c>
      <c r="J1212" s="4">
        <v>1.5683814303638646</v>
      </c>
      <c r="K1212">
        <f>(E1212)^('Trade Weights'!$C$5)</f>
        <v>0.92065463146390591</v>
      </c>
      <c r="L1212" s="6">
        <f>F1212^'Trade Weights'!$C$4</f>
        <v>1.0050000751837518</v>
      </c>
      <c r="M1212">
        <f>G1212^'Trade Weights'!$C$3</f>
        <v>0.96887458622443545</v>
      </c>
      <c r="N1212">
        <f>H1212^'Trade Weights'!$C$2</f>
        <v>1.906696860807821</v>
      </c>
      <c r="O1212">
        <f>I1212^'Trade Weights'!$C$7</f>
        <v>1.0927720996162187</v>
      </c>
      <c r="P1212">
        <f>J1212^'Trade Weights'!$C$6</f>
        <v>1.0101620433797198</v>
      </c>
      <c r="Q1212">
        <v>99.11161802990955</v>
      </c>
    </row>
    <row r="1213" spans="1:17" x14ac:dyDescent="0.3">
      <c r="A1213" t="s">
        <v>1</v>
      </c>
      <c r="B1213" s="1">
        <v>0.19652777777777777</v>
      </c>
      <c r="C1213" s="1" t="str">
        <f t="shared" si="18"/>
        <v>2008.11.250.196527777777778</v>
      </c>
      <c r="D1213">
        <v>-212</v>
      </c>
      <c r="E1213">
        <v>0.77742361812951877</v>
      </c>
      <c r="F1213" s="5">
        <v>1.2020999999999999</v>
      </c>
      <c r="G1213">
        <v>0.66120074054482947</v>
      </c>
      <c r="H1213">
        <v>95.99</v>
      </c>
      <c r="I1213">
        <v>1.2455000000000001</v>
      </c>
      <c r="J1213" s="4">
        <v>1.5686274509803924</v>
      </c>
      <c r="K1213">
        <f>(E1213)^('Trade Weights'!$C$5)</f>
        <v>0.92063112183842066</v>
      </c>
      <c r="L1213" s="6">
        <f>F1213^'Trade Weights'!$C$4</f>
        <v>1.0050023416556444</v>
      </c>
      <c r="M1213">
        <f>G1213^'Trade Weights'!$C$3</f>
        <v>0.96886478960306888</v>
      </c>
      <c r="N1213">
        <f>H1213^'Trade Weights'!$C$2</f>
        <v>1.906696860807821</v>
      </c>
      <c r="O1213">
        <f>I1213^'Trade Weights'!$C$7</f>
        <v>1.0927720996162187</v>
      </c>
      <c r="P1213">
        <f>J1213^'Trade Weights'!$C$6</f>
        <v>1.0101656030199904</v>
      </c>
      <c r="Q1213">
        <v>99.108657761642235</v>
      </c>
    </row>
    <row r="1214" spans="1:17" x14ac:dyDescent="0.3">
      <c r="A1214" t="s">
        <v>1</v>
      </c>
      <c r="B1214" s="1">
        <v>0.19722222222222222</v>
      </c>
      <c r="C1214" s="1" t="str">
        <f t="shared" si="18"/>
        <v>2008.11.250.197222222222222</v>
      </c>
      <c r="D1214">
        <v>-211</v>
      </c>
      <c r="E1214">
        <v>0.77742361812951877</v>
      </c>
      <c r="F1214" s="5">
        <v>1.2020999999999999</v>
      </c>
      <c r="G1214">
        <v>0.6612444620776301</v>
      </c>
      <c r="H1214">
        <v>95.98</v>
      </c>
      <c r="I1214">
        <v>1.2453000000000001</v>
      </c>
      <c r="J1214" s="4">
        <v>1.5681354869060686</v>
      </c>
      <c r="K1214">
        <f>(E1214)^('Trade Weights'!$C$5)</f>
        <v>0.92063112183842066</v>
      </c>
      <c r="L1214" s="6">
        <f>F1214^'Trade Weights'!$C$4</f>
        <v>1.0050023416556444</v>
      </c>
      <c r="M1214">
        <f>G1214^'Trade Weights'!$C$3</f>
        <v>0.96886968773942095</v>
      </c>
      <c r="N1214">
        <f>H1214^'Trade Weights'!$C$2</f>
        <v>1.90666877308147</v>
      </c>
      <c r="O1214">
        <f>I1214^'Trade Weights'!$C$7</f>
        <v>1.0927011844746206</v>
      </c>
      <c r="P1214">
        <f>J1214^'Trade Weights'!$C$6</f>
        <v>1.0101584843102331</v>
      </c>
      <c r="Q1214">
        <v>99.100568883156228</v>
      </c>
    </row>
    <row r="1215" spans="1:17" x14ac:dyDescent="0.3">
      <c r="A1215" t="s">
        <v>1</v>
      </c>
      <c r="B1215" s="1">
        <v>0.19791666666666666</v>
      </c>
      <c r="C1215" s="1" t="str">
        <f t="shared" si="18"/>
        <v>2008.11.250.197916666666667</v>
      </c>
      <c r="D1215">
        <v>-210</v>
      </c>
      <c r="E1215">
        <v>0.77681970014759572</v>
      </c>
      <c r="F1215" s="5">
        <v>1.2018</v>
      </c>
      <c r="G1215">
        <v>0.66093853271645742</v>
      </c>
      <c r="H1215">
        <v>95.98</v>
      </c>
      <c r="I1215">
        <v>1.2452000000000001</v>
      </c>
      <c r="J1215" s="4">
        <v>1.5678896205707118</v>
      </c>
      <c r="K1215">
        <f>(E1215)^('Trade Weights'!$C$5)</f>
        <v>0.92039615904500249</v>
      </c>
      <c r="L1215" s="6">
        <f>F1215^'Trade Weights'!$C$4</f>
        <v>1.0049955416895735</v>
      </c>
      <c r="M1215">
        <f>G1215^'Trade Weights'!$C$3</f>
        <v>0.96883540810418844</v>
      </c>
      <c r="N1215">
        <f>H1215^'Trade Weights'!$C$2</f>
        <v>1.90666877308147</v>
      </c>
      <c r="O1215">
        <f>I1215^'Trade Weights'!$C$7</f>
        <v>1.0926657243587925</v>
      </c>
      <c r="P1215">
        <f>J1215^'Trade Weights'!$C$6</f>
        <v>1.01015492581135</v>
      </c>
      <c r="Q1215">
        <v>99.067536766785011</v>
      </c>
    </row>
    <row r="1216" spans="1:17" x14ac:dyDescent="0.3">
      <c r="A1216" t="s">
        <v>1</v>
      </c>
      <c r="B1216" s="1">
        <v>0.1986111111111111</v>
      </c>
      <c r="C1216" s="1" t="str">
        <f t="shared" si="18"/>
        <v>2008.11.250.198611111111111</v>
      </c>
      <c r="D1216">
        <v>-209</v>
      </c>
      <c r="E1216">
        <v>0.77669902912621358</v>
      </c>
      <c r="F1216" s="5">
        <v>1.2015</v>
      </c>
      <c r="G1216">
        <v>0.66063288630508021</v>
      </c>
      <c r="H1216">
        <v>96.04</v>
      </c>
      <c r="I1216">
        <v>1.2451000000000001</v>
      </c>
      <c r="J1216" s="4">
        <v>1.567398119122257</v>
      </c>
      <c r="K1216">
        <f>(E1216)^('Trade Weights'!$C$5)</f>
        <v>0.92034919558235462</v>
      </c>
      <c r="L1216" s="6">
        <f>F1216^'Trade Weights'!$C$4</f>
        <v>1.004988740071872</v>
      </c>
      <c r="M1216">
        <f>G1216^'Trade Weights'!$C$3</f>
        <v>0.96880114553700913</v>
      </c>
      <c r="N1216">
        <f>H1216^'Trade Weights'!$C$2</f>
        <v>1.9068372617655069</v>
      </c>
      <c r="O1216">
        <f>I1216^'Trade Weights'!$C$7</f>
        <v>1.0926302625459887</v>
      </c>
      <c r="P1216">
        <f>J1216^'Trade Weights'!$C$6</f>
        <v>1.0101478105246691</v>
      </c>
      <c r="Q1216">
        <v>99.063148742240585</v>
      </c>
    </row>
    <row r="1217" spans="1:17" x14ac:dyDescent="0.3">
      <c r="A1217" t="s">
        <v>1</v>
      </c>
      <c r="B1217" s="1">
        <v>0.19930555555555554</v>
      </c>
      <c r="C1217" s="1" t="str">
        <f t="shared" si="18"/>
        <v>2008.11.250.199305555555556</v>
      </c>
      <c r="D1217">
        <v>-208</v>
      </c>
      <c r="E1217">
        <v>0.77688004972032321</v>
      </c>
      <c r="F1217" s="5">
        <v>1.2014</v>
      </c>
      <c r="G1217">
        <v>0.66045835810052178</v>
      </c>
      <c r="H1217">
        <v>96.05</v>
      </c>
      <c r="I1217">
        <v>1.2448999999999999</v>
      </c>
      <c r="J1217" s="4">
        <v>1.567398119122257</v>
      </c>
      <c r="K1217">
        <f>(E1217)^('Trade Weights'!$C$5)</f>
        <v>0.92041964441135726</v>
      </c>
      <c r="L1217" s="6">
        <f>F1217^'Trade Weights'!$C$4</f>
        <v>1.0049864724988018</v>
      </c>
      <c r="M1217">
        <f>G1217^'Trade Weights'!$C$3</f>
        <v>0.96878157458409331</v>
      </c>
      <c r="N1217">
        <f>H1217^'Trade Weights'!$C$2</f>
        <v>1.9068653344256328</v>
      </c>
      <c r="O1217">
        <f>I1217^'Trade Weights'!$C$7</f>
        <v>1.0925593338285828</v>
      </c>
      <c r="P1217">
        <f>J1217^'Trade Weights'!$C$6</f>
        <v>1.0101478105246691</v>
      </c>
      <c r="Q1217">
        <v>99.063534041122608</v>
      </c>
    </row>
    <row r="1218" spans="1:17" x14ac:dyDescent="0.3">
      <c r="A1218" t="s">
        <v>1</v>
      </c>
      <c r="B1218" s="1">
        <v>0.19999999999999998</v>
      </c>
      <c r="C1218" s="1" t="str">
        <f t="shared" si="18"/>
        <v>2008.11.250.2</v>
      </c>
      <c r="D1218">
        <v>-207</v>
      </c>
      <c r="E1218">
        <v>0.77663870767319043</v>
      </c>
      <c r="F1218" s="5">
        <v>1.2019</v>
      </c>
      <c r="G1218">
        <v>0.66072018500165175</v>
      </c>
      <c r="H1218">
        <v>96.07</v>
      </c>
      <c r="I1218">
        <v>1.2448999999999999</v>
      </c>
      <c r="J1218" s="4">
        <v>1.5664160401002507</v>
      </c>
      <c r="K1218">
        <f>(E1218)^('Trade Weights'!$C$5)</f>
        <v>0.92032571748518477</v>
      </c>
      <c r="L1218" s="6">
        <f>F1218^'Trade Weights'!$C$4</f>
        <v>1.0049978085284048</v>
      </c>
      <c r="M1218">
        <f>G1218^'Trade Weights'!$C$3</f>
        <v>0.96881093310123523</v>
      </c>
      <c r="N1218">
        <f>H1218^'Trade Weights'!$C$2</f>
        <v>1.9069214722183594</v>
      </c>
      <c r="O1218">
        <f>I1218^'Trade Weights'!$C$7</f>
        <v>1.0925593338285828</v>
      </c>
      <c r="P1218">
        <f>J1218^'Trade Weights'!$C$6</f>
        <v>1.0101335867905907</v>
      </c>
      <c r="Q1218">
        <v>99.059065301517819</v>
      </c>
    </row>
    <row r="1219" spans="1:17" x14ac:dyDescent="0.3">
      <c r="A1219" t="s">
        <v>1</v>
      </c>
      <c r="B1219" s="1">
        <v>0.20069444444444443</v>
      </c>
      <c r="C1219" s="1" t="str">
        <f t="shared" ref="C1219:C1282" si="19">A1219&amp;B1219</f>
        <v>2008.11.250.200694444444444</v>
      </c>
      <c r="D1219">
        <v>-206</v>
      </c>
      <c r="E1219">
        <v>0.77663870767319043</v>
      </c>
      <c r="F1219" s="5">
        <v>1.2012</v>
      </c>
      <c r="G1219">
        <v>0.66037112857425873</v>
      </c>
      <c r="H1219">
        <v>96.07</v>
      </c>
      <c r="I1219" t="e">
        <v>#N/A</v>
      </c>
      <c r="J1219" s="4">
        <v>1.5651901706057285</v>
      </c>
      <c r="K1219">
        <f>(E1219)^('Trade Weights'!$C$5)</f>
        <v>0.92032571748518477</v>
      </c>
      <c r="L1219" s="6">
        <f>F1219^'Trade Weights'!$C$4</f>
        <v>1.0049819368017261</v>
      </c>
      <c r="M1219">
        <f>G1219^'Trade Weights'!$C$3</f>
        <v>0.96877179119464008</v>
      </c>
      <c r="N1219">
        <f>H1219^'Trade Weights'!$C$2</f>
        <v>1.9069214722183594</v>
      </c>
      <c r="O1219" t="e">
        <f>I1219^'Trade Weights'!$C$7</f>
        <v>#N/A</v>
      </c>
      <c r="P1219">
        <f>J1219^'Trade Weights'!$C$6</f>
        <v>1.010115819931759</v>
      </c>
      <c r="Q1219" t="e">
        <v>#N/A</v>
      </c>
    </row>
    <row r="1220" spans="1:17" x14ac:dyDescent="0.3">
      <c r="A1220" t="s">
        <v>1</v>
      </c>
      <c r="B1220" s="1">
        <v>0.20138888888888887</v>
      </c>
      <c r="C1220" s="1" t="str">
        <f t="shared" si="19"/>
        <v>2008.11.250.201388888888889</v>
      </c>
      <c r="D1220">
        <v>-205</v>
      </c>
      <c r="E1220">
        <v>0.77694040867065506</v>
      </c>
      <c r="F1220" s="5">
        <v>1.2018</v>
      </c>
      <c r="G1220">
        <v>0.66010957818997962</v>
      </c>
      <c r="H1220">
        <v>96.09</v>
      </c>
      <c r="I1220">
        <v>1.2450000000000001</v>
      </c>
      <c r="J1220" s="4">
        <v>1.5656802880851728</v>
      </c>
      <c r="K1220">
        <f>(E1220)^('Trade Weights'!$C$5)</f>
        <v>0.92044313220165019</v>
      </c>
      <c r="L1220" s="6">
        <f>F1220^'Trade Weights'!$C$4</f>
        <v>1.0049955416895735</v>
      </c>
      <c r="M1220">
        <f>G1220^'Trade Weights'!$C$3</f>
        <v>0.96874244936972187</v>
      </c>
      <c r="N1220">
        <f>H1220^'Trade Weights'!$C$2</f>
        <v>1.906977599977622</v>
      </c>
      <c r="O1220">
        <f>I1220^'Trade Weights'!$C$7</f>
        <v>1.0925947990359912</v>
      </c>
      <c r="P1220">
        <f>J1220^'Trade Weights'!$C$6</f>
        <v>1.010122924968718</v>
      </c>
      <c r="Q1220">
        <v>99.069562490442692</v>
      </c>
    </row>
    <row r="1221" spans="1:17" x14ac:dyDescent="0.3">
      <c r="A1221" t="s">
        <v>1</v>
      </c>
      <c r="B1221" s="1">
        <v>0.20208333333333331</v>
      </c>
      <c r="C1221" s="1" t="str">
        <f t="shared" si="19"/>
        <v>2008.11.250.202083333333333</v>
      </c>
      <c r="D1221">
        <v>-204</v>
      </c>
      <c r="E1221">
        <v>0.77706115471287596</v>
      </c>
      <c r="F1221" s="5">
        <v>1.2024999999999999</v>
      </c>
      <c r="G1221">
        <v>0.6603275224511358</v>
      </c>
      <c r="H1221">
        <v>96.06</v>
      </c>
      <c r="I1221">
        <v>1.2450000000000001</v>
      </c>
      <c r="J1221" s="4">
        <v>1.5659254619480114</v>
      </c>
      <c r="K1221">
        <f>(E1221)^('Trade Weights'!$C$5)</f>
        <v>0.92049011505580536</v>
      </c>
      <c r="L1221" s="6">
        <f>F1221^'Trade Weights'!$C$4</f>
        <v>1.0050114057092743</v>
      </c>
      <c r="M1221">
        <f>G1221^'Trade Weights'!$C$3</f>
        <v>0.96876690002149779</v>
      </c>
      <c r="N1221">
        <f>H1221^'Trade Weights'!$C$2</f>
        <v>1.9068934045764219</v>
      </c>
      <c r="O1221">
        <f>I1221^'Trade Weights'!$C$7</f>
        <v>1.0925947990359912</v>
      </c>
      <c r="P1221">
        <f>J1221^'Trade Weights'!$C$6</f>
        <v>1.0101264783403043</v>
      </c>
      <c r="Q1221">
        <v>99.074657995442621</v>
      </c>
    </row>
    <row r="1222" spans="1:17" x14ac:dyDescent="0.3">
      <c r="A1222" t="s">
        <v>1</v>
      </c>
      <c r="B1222" s="1">
        <v>0.20277777777777781</v>
      </c>
      <c r="C1222" s="1" t="str">
        <f t="shared" si="19"/>
        <v>2008.11.250.202777777777778</v>
      </c>
      <c r="D1222">
        <v>-203</v>
      </c>
      <c r="E1222">
        <v>0.77724234416291005</v>
      </c>
      <c r="F1222" s="5">
        <v>1.2027000000000001</v>
      </c>
      <c r="G1222">
        <v>0.66054561067441708</v>
      </c>
      <c r="H1222">
        <v>96.07</v>
      </c>
      <c r="I1222">
        <v>1.2450000000000001</v>
      </c>
      <c r="J1222" s="4">
        <v>1.567398119122257</v>
      </c>
      <c r="K1222">
        <f>(E1222)^('Trade Weights'!$C$5)</f>
        <v>0.92056060752754232</v>
      </c>
      <c r="L1222" s="6">
        <f>F1222^'Trade Weights'!$C$4</f>
        <v>1.005015936636146</v>
      </c>
      <c r="M1222">
        <f>G1222^'Trade Weights'!$C$3</f>
        <v>0.9687913593647558</v>
      </c>
      <c r="N1222">
        <f>H1222^'Trade Weights'!$C$2</f>
        <v>1.9069214722183594</v>
      </c>
      <c r="O1222">
        <f>I1222^'Trade Weights'!$C$7</f>
        <v>1.0925947990359912</v>
      </c>
      <c r="P1222">
        <f>J1222^'Trade Weights'!$C$6</f>
        <v>1.0101478105246691</v>
      </c>
      <c r="Q1222">
        <v>99.088744587584443</v>
      </c>
    </row>
    <row r="1223" spans="1:17" x14ac:dyDescent="0.3">
      <c r="A1223" t="s">
        <v>1</v>
      </c>
      <c r="B1223" s="1">
        <v>0.20347222222222219</v>
      </c>
      <c r="C1223" s="1" t="str">
        <f t="shared" si="19"/>
        <v>2008.11.250.203472222222222</v>
      </c>
      <c r="D1223">
        <v>-202</v>
      </c>
      <c r="E1223">
        <v>0.77718193829175408</v>
      </c>
      <c r="F1223" s="5">
        <v>1.2027000000000001</v>
      </c>
      <c r="G1223">
        <v>0.66058924560708154</v>
      </c>
      <c r="H1223">
        <v>96.07</v>
      </c>
      <c r="I1223">
        <v>1.2447999999999999</v>
      </c>
      <c r="J1223" s="4">
        <v>1.5669069257286117</v>
      </c>
      <c r="K1223">
        <f>(E1223)^('Trade Weights'!$C$5)</f>
        <v>0.92053710761097751</v>
      </c>
      <c r="L1223" s="6">
        <f>F1223^'Trade Weights'!$C$4</f>
        <v>1.005015936636146</v>
      </c>
      <c r="M1223">
        <f>G1223^'Trade Weights'!$C$3</f>
        <v>0.96879625227690969</v>
      </c>
      <c r="N1223">
        <f>H1223^'Trade Weights'!$C$2</f>
        <v>1.9069214722183594</v>
      </c>
      <c r="O1223">
        <f>I1223^'Trade Weights'!$C$7</f>
        <v>1.0925238669235462</v>
      </c>
      <c r="P1223">
        <f>J1223^'Trade Weights'!$C$6</f>
        <v>1.010140697518231</v>
      </c>
      <c r="Q1223">
        <v>99.079585038729164</v>
      </c>
    </row>
    <row r="1224" spans="1:17" x14ac:dyDescent="0.3">
      <c r="A1224" t="s">
        <v>1</v>
      </c>
      <c r="B1224" s="1">
        <v>0.20416666666666669</v>
      </c>
      <c r="C1224" s="1" t="str">
        <f t="shared" si="19"/>
        <v>2008.11.250.204166666666667</v>
      </c>
      <c r="D1224">
        <v>-201</v>
      </c>
      <c r="E1224">
        <v>0.77772592938248553</v>
      </c>
      <c r="F1224" s="5">
        <v>1.2024999999999999</v>
      </c>
      <c r="G1224">
        <v>0.66045835810052178</v>
      </c>
      <c r="H1224">
        <v>96.06</v>
      </c>
      <c r="I1224">
        <v>1.2448999999999999</v>
      </c>
      <c r="J1224" s="4">
        <v>1.5678896205707118</v>
      </c>
      <c r="K1224">
        <f>(E1224)^('Trade Weights'!$C$5)</f>
        <v>0.92074869425353134</v>
      </c>
      <c r="L1224" s="6">
        <f>F1224^'Trade Weights'!$C$4</f>
        <v>1.0050114057092743</v>
      </c>
      <c r="M1224">
        <f>G1224^'Trade Weights'!$C$3</f>
        <v>0.96878157458409331</v>
      </c>
      <c r="N1224">
        <f>H1224^'Trade Weights'!$C$2</f>
        <v>1.9068934045764219</v>
      </c>
      <c r="O1224">
        <f>I1224^'Trade Weights'!$C$7</f>
        <v>1.0925593338285828</v>
      </c>
      <c r="P1224">
        <f>J1224^'Trade Weights'!$C$6</f>
        <v>1.01015492581135</v>
      </c>
      <c r="Q1224">
        <v>99.103564721376898</v>
      </c>
    </row>
    <row r="1225" spans="1:17" x14ac:dyDescent="0.3">
      <c r="A1225" t="s">
        <v>1</v>
      </c>
      <c r="B1225" s="1">
        <v>0.20486111111111113</v>
      </c>
      <c r="C1225" s="1" t="str">
        <f t="shared" si="19"/>
        <v>2008.11.250.204861111111111</v>
      </c>
      <c r="D1225">
        <v>-200</v>
      </c>
      <c r="E1225">
        <v>0.77802847584221579</v>
      </c>
      <c r="F1225" s="5">
        <v>1.2032</v>
      </c>
      <c r="G1225">
        <v>0.66058924560708154</v>
      </c>
      <c r="H1225">
        <v>95.98</v>
      </c>
      <c r="I1225">
        <v>1.2454000000000001</v>
      </c>
      <c r="J1225" s="4">
        <v>1.5688735487919674</v>
      </c>
      <c r="K1225">
        <f>(E1225)^('Trade Weights'!$C$5)</f>
        <v>0.92086632742084973</v>
      </c>
      <c r="L1225" s="6">
        <f>F1225^'Trade Weights'!$C$4</f>
        <v>1.0050272607470869</v>
      </c>
      <c r="M1225">
        <f>G1225^'Trade Weights'!$C$3</f>
        <v>0.96879625227690969</v>
      </c>
      <c r="N1225">
        <f>H1225^'Trade Weights'!$C$2</f>
        <v>1.90666877308147</v>
      </c>
      <c r="O1225">
        <f>I1225^'Trade Weights'!$C$7</f>
        <v>1.0927366428936902</v>
      </c>
      <c r="P1225">
        <f>J1225^'Trade Weights'!$C$6</f>
        <v>1.0101691632312264</v>
      </c>
      <c r="Q1225">
        <v>99.125096180565237</v>
      </c>
    </row>
    <row r="1226" spans="1:17" x14ac:dyDescent="0.3">
      <c r="A1226" t="s">
        <v>1</v>
      </c>
      <c r="B1226" s="1">
        <v>0.20555555555555557</v>
      </c>
      <c r="C1226" s="1" t="str">
        <f t="shared" si="19"/>
        <v>2008.11.250.205555555555556</v>
      </c>
      <c r="D1226">
        <v>-199</v>
      </c>
      <c r="E1226">
        <v>0.77808901338313108</v>
      </c>
      <c r="F1226" s="5">
        <v>1.2027000000000001</v>
      </c>
      <c r="G1226">
        <v>0.66085117631509382</v>
      </c>
      <c r="H1226">
        <v>95.91</v>
      </c>
      <c r="I1226">
        <v>1.2455000000000001</v>
      </c>
      <c r="J1226" s="4">
        <v>1.5696123057604772</v>
      </c>
      <c r="K1226">
        <f>(E1226)^('Trade Weights'!$C$5)</f>
        <v>0.92088986134942097</v>
      </c>
      <c r="L1226" s="6">
        <f>F1226^'Trade Weights'!$C$4</f>
        <v>1.005015936636146</v>
      </c>
      <c r="M1226">
        <f>G1226^'Trade Weights'!$C$3</f>
        <v>0.9688256170583589</v>
      </c>
      <c r="N1226">
        <f>H1226^'Trade Weights'!$C$2</f>
        <v>1.9064720886130473</v>
      </c>
      <c r="O1226">
        <f>I1226^'Trade Weights'!$C$7</f>
        <v>1.0927720996162187</v>
      </c>
      <c r="P1226">
        <f>J1226^'Trade Weights'!$C$6</f>
        <v>1.0101798472925378</v>
      </c>
      <c r="Q1226">
        <v>99.123555860585853</v>
      </c>
    </row>
    <row r="1227" spans="1:17" x14ac:dyDescent="0.3">
      <c r="A1227" t="s">
        <v>1</v>
      </c>
      <c r="B1227" s="1">
        <v>0.20625000000000002</v>
      </c>
      <c r="C1227" s="1" t="str">
        <f t="shared" si="19"/>
        <v>2008.11.250.20625</v>
      </c>
      <c r="D1227">
        <v>-198</v>
      </c>
      <c r="E1227">
        <v>0.77814956034549843</v>
      </c>
      <c r="F1227" s="5">
        <v>1.2033</v>
      </c>
      <c r="G1227">
        <v>0.66093853271645742</v>
      </c>
      <c r="H1227">
        <v>95.91</v>
      </c>
      <c r="I1227">
        <v>1.2455000000000001</v>
      </c>
      <c r="J1227" s="4">
        <v>1.5703517587939697</v>
      </c>
      <c r="K1227">
        <f>(E1227)^('Trade Weights'!$C$5)</f>
        <v>0.92091339771072256</v>
      </c>
      <c r="L1227" s="6">
        <f>F1227^'Trade Weights'!$C$4</f>
        <v>1.0050295250198746</v>
      </c>
      <c r="M1227">
        <f>G1227^'Trade Weights'!$C$3</f>
        <v>0.96883540810418844</v>
      </c>
      <c r="N1227">
        <f>H1227^'Trade Weights'!$C$2</f>
        <v>1.9064720886130473</v>
      </c>
      <c r="O1227">
        <f>I1227^'Trade Weights'!$C$7</f>
        <v>1.0927720996162187</v>
      </c>
      <c r="P1227">
        <f>J1227^'Trade Weights'!$C$6</f>
        <v>1.0101905364990647</v>
      </c>
      <c r="Q1227">
        <v>99.129480246797741</v>
      </c>
    </row>
    <row r="1228" spans="1:17" x14ac:dyDescent="0.3">
      <c r="A1228" t="s">
        <v>1</v>
      </c>
      <c r="B1228" s="1">
        <v>0.20694444444444446</v>
      </c>
      <c r="C1228" s="1" t="str">
        <f t="shared" si="19"/>
        <v>2008.11.250.206944444444444</v>
      </c>
      <c r="D1228">
        <v>-197</v>
      </c>
      <c r="E1228">
        <v>0.77748406157673766</v>
      </c>
      <c r="F1228" s="5">
        <v>1.2035</v>
      </c>
      <c r="G1228">
        <v>0.66120074054482947</v>
      </c>
      <c r="H1228">
        <v>95.87</v>
      </c>
      <c r="I1228">
        <v>1.2456</v>
      </c>
      <c r="J1228" s="4">
        <v>1.5703517587939697</v>
      </c>
      <c r="K1228">
        <f>(E1228)^('Trade Weights'!$C$5)</f>
        <v>0.92065463146390591</v>
      </c>
      <c r="L1228" s="6">
        <f>F1228^'Trade Weights'!$C$4</f>
        <v>1.0050340530162893</v>
      </c>
      <c r="M1228">
        <f>G1228^'Trade Weights'!$C$3</f>
        <v>0.96886478960306888</v>
      </c>
      <c r="N1228">
        <f>H1228^'Trade Weights'!$C$2</f>
        <v>1.9063596421436735</v>
      </c>
      <c r="O1228">
        <f>I1228^'Trade Weights'!$C$7</f>
        <v>1.0928075546424236</v>
      </c>
      <c r="P1228">
        <f>J1228^'Trade Weights'!$C$6</f>
        <v>1.0101905364990647</v>
      </c>
      <c r="Q1228">
        <v>99.102447818493687</v>
      </c>
    </row>
    <row r="1229" spans="1:17" x14ac:dyDescent="0.3">
      <c r="A1229" t="s">
        <v>1</v>
      </c>
      <c r="B1229" s="1">
        <v>0.2076388888888889</v>
      </c>
      <c r="C1229" s="1" t="str">
        <f t="shared" si="19"/>
        <v>2008.11.250.207638888888889</v>
      </c>
      <c r="D1229">
        <v>-196</v>
      </c>
      <c r="E1229">
        <v>0.77760497667185069</v>
      </c>
      <c r="F1229" s="5">
        <v>1.2028000000000001</v>
      </c>
      <c r="G1229">
        <v>0.66106961062999936</v>
      </c>
      <c r="H1229">
        <v>95.92</v>
      </c>
      <c r="I1229">
        <v>1.2453000000000001</v>
      </c>
      <c r="J1229" s="4">
        <v>1.5691197238349286</v>
      </c>
      <c r="K1229">
        <f>(E1229)^('Trade Weights'!$C$5)</f>
        <v>0.92070165800030224</v>
      </c>
      <c r="L1229" s="6">
        <f>F1229^'Trade Weights'!$C$4</f>
        <v>1.0050182018247014</v>
      </c>
      <c r="M1229">
        <f>G1229^'Trade Weights'!$C$3</f>
        <v>0.96885009728550897</v>
      </c>
      <c r="N1229">
        <f>H1229^'Trade Weights'!$C$2</f>
        <v>1.9065001939387989</v>
      </c>
      <c r="O1229">
        <f>I1229^'Trade Weights'!$C$7</f>
        <v>1.0927011844746206</v>
      </c>
      <c r="P1229">
        <f>J1229^'Trade Weights'!$C$6</f>
        <v>1.0101727240136087</v>
      </c>
      <c r="Q1229">
        <v>99.100356034910277</v>
      </c>
    </row>
    <row r="1230" spans="1:17" x14ac:dyDescent="0.3">
      <c r="A1230" t="s">
        <v>1</v>
      </c>
      <c r="B1230" s="1">
        <v>0.20833333333333334</v>
      </c>
      <c r="C1230" s="1" t="str">
        <f t="shared" si="19"/>
        <v>2008.11.250.208333333333333</v>
      </c>
      <c r="D1230">
        <v>-195</v>
      </c>
      <c r="E1230">
        <v>0.77724234416291005</v>
      </c>
      <c r="F1230" s="5">
        <v>1.2028000000000001</v>
      </c>
      <c r="G1230">
        <v>0.6610259122157589</v>
      </c>
      <c r="H1230">
        <v>95.94</v>
      </c>
      <c r="I1230">
        <v>1.2452000000000001</v>
      </c>
      <c r="J1230" s="4">
        <v>1.5676438313215237</v>
      </c>
      <c r="K1230">
        <f>(E1230)^('Trade Weights'!$C$5)</f>
        <v>0.92056060752754232</v>
      </c>
      <c r="L1230" s="6">
        <f>F1230^'Trade Weights'!$C$4</f>
        <v>1.0050182018247014</v>
      </c>
      <c r="M1230">
        <f>G1230^'Trade Weights'!$C$3</f>
        <v>0.96884520054332812</v>
      </c>
      <c r="N1230">
        <f>H1230^'Trade Weights'!$C$2</f>
        <v>1.9065563970438049</v>
      </c>
      <c r="O1230">
        <f>I1230^'Trade Weights'!$C$7</f>
        <v>1.0926657243587925</v>
      </c>
      <c r="P1230">
        <f>J1230^'Trade Weights'!$C$6</f>
        <v>1.0101513678828888</v>
      </c>
      <c r="Q1230">
        <v>99.08228384513356</v>
      </c>
    </row>
    <row r="1231" spans="1:17" x14ac:dyDescent="0.3">
      <c r="A1231" t="s">
        <v>1</v>
      </c>
      <c r="B1231" s="1">
        <v>0.20902777777777778</v>
      </c>
      <c r="C1231" s="1" t="str">
        <f t="shared" si="19"/>
        <v>2008.11.250.209027777777778</v>
      </c>
      <c r="D1231">
        <v>-194</v>
      </c>
      <c r="E1231">
        <v>0.77748406157673766</v>
      </c>
      <c r="F1231" s="5">
        <v>1.2024999999999999</v>
      </c>
      <c r="G1231">
        <v>0.66111331482216051</v>
      </c>
      <c r="H1231">
        <v>95.98</v>
      </c>
      <c r="I1231">
        <v>1.2445999999999999</v>
      </c>
      <c r="J1231" s="4">
        <v>1.5676438313215237</v>
      </c>
      <c r="K1231">
        <f>(E1231)^('Trade Weights'!$C$5)</f>
        <v>0.92065463146390591</v>
      </c>
      <c r="L1231" s="6">
        <f>F1231^'Trade Weights'!$C$4</f>
        <v>1.0050114057092743</v>
      </c>
      <c r="M1231">
        <f>G1231^'Trade Weights'!$C$3</f>
        <v>0.96885499437616074</v>
      </c>
      <c r="N1231">
        <f>H1231^'Trade Weights'!$C$2</f>
        <v>1.90666877308147</v>
      </c>
      <c r="O1231">
        <f>I1231^'Trade Weights'!$C$7</f>
        <v>1.0924529280197162</v>
      </c>
      <c r="P1231">
        <f>J1231^'Trade Weights'!$C$6</f>
        <v>1.0101513678828888</v>
      </c>
      <c r="Q1231">
        <v>99.079276789262053</v>
      </c>
    </row>
    <row r="1232" spans="1:17" x14ac:dyDescent="0.3">
      <c r="A1232" t="s">
        <v>1</v>
      </c>
      <c r="B1232" s="1">
        <v>0.20972222222222223</v>
      </c>
      <c r="C1232" s="1" t="str">
        <f t="shared" si="19"/>
        <v>2008.11.250.209722222222222</v>
      </c>
      <c r="D1232">
        <v>-193</v>
      </c>
      <c r="E1232">
        <v>0.77754451442345074</v>
      </c>
      <c r="F1232" s="5" t="e">
        <v>#N/A</v>
      </c>
      <c r="G1232">
        <v>0.6612444620776301</v>
      </c>
      <c r="H1232">
        <v>95.98</v>
      </c>
      <c r="I1232">
        <v>1.2443</v>
      </c>
      <c r="J1232" s="4">
        <v>1.5681354869060686</v>
      </c>
      <c r="K1232">
        <f>(E1232)^('Trade Weights'!$C$5)</f>
        <v>0.92067814351771993</v>
      </c>
      <c r="L1232" s="6" t="e">
        <f>F1232^'Trade Weights'!$C$4</f>
        <v>#N/A</v>
      </c>
      <c r="M1232">
        <f>G1232^'Trade Weights'!$C$3</f>
        <v>0.96886968773942095</v>
      </c>
      <c r="N1232">
        <f>H1232^'Trade Weights'!$C$2</f>
        <v>1.90666877308147</v>
      </c>
      <c r="O1232">
        <f>I1232^'Trade Weights'!$C$7</f>
        <v>1.0923465069263141</v>
      </c>
      <c r="P1232">
        <f>J1232^'Trade Weights'!$C$6</f>
        <v>1.0101584843102331</v>
      </c>
      <c r="Q1232" t="e">
        <v>#N/A</v>
      </c>
    </row>
    <row r="1233" spans="1:17" x14ac:dyDescent="0.3">
      <c r="A1233" t="s">
        <v>1</v>
      </c>
      <c r="B1233" s="1">
        <v>0.21041666666666667</v>
      </c>
      <c r="C1233" s="1" t="str">
        <f t="shared" si="19"/>
        <v>2008.11.250.210416666666667</v>
      </c>
      <c r="D1233">
        <v>-192</v>
      </c>
      <c r="E1233">
        <v>0.77754451442345074</v>
      </c>
      <c r="F1233" s="5">
        <v>1.2025999999999999</v>
      </c>
      <c r="G1233">
        <v>0.66120074054482947</v>
      </c>
      <c r="H1233">
        <v>95.96</v>
      </c>
      <c r="I1233">
        <v>1.2444</v>
      </c>
      <c r="J1233" s="4">
        <v>1.5686274509803924</v>
      </c>
      <c r="K1233">
        <f>(E1233)^('Trade Weights'!$C$5)</f>
        <v>0.92067814351771993</v>
      </c>
      <c r="L1233" s="6">
        <f>F1233^'Trade Weights'!$C$4</f>
        <v>1.0050136712643472</v>
      </c>
      <c r="M1233">
        <f>G1233^'Trade Weights'!$C$3</f>
        <v>0.96886478960306888</v>
      </c>
      <c r="N1233">
        <f>H1233^'Trade Weights'!$C$2</f>
        <v>1.9066125900900635</v>
      </c>
      <c r="O1233">
        <f>I1233^'Trade Weights'!$C$7</f>
        <v>1.0923819823227594</v>
      </c>
      <c r="P1233">
        <f>J1233^'Trade Weights'!$C$6</f>
        <v>1.0101656030199904</v>
      </c>
      <c r="Q1233">
        <v>99.075074293266297</v>
      </c>
    </row>
    <row r="1234" spans="1:17" x14ac:dyDescent="0.3">
      <c r="A1234" t="s">
        <v>1</v>
      </c>
      <c r="B1234" s="1">
        <v>0.21111111111111111</v>
      </c>
      <c r="C1234" s="1" t="str">
        <f t="shared" si="19"/>
        <v>2008.11.250.211111111111111</v>
      </c>
      <c r="D1234">
        <v>-191</v>
      </c>
      <c r="E1234">
        <v>0.77754451442345074</v>
      </c>
      <c r="F1234" s="5">
        <v>1.2029000000000001</v>
      </c>
      <c r="G1234">
        <v>0.6612444620776301</v>
      </c>
      <c r="H1234">
        <v>95.96</v>
      </c>
      <c r="I1234">
        <v>1.2441</v>
      </c>
      <c r="J1234" s="4">
        <v>1.5683814303638646</v>
      </c>
      <c r="K1234">
        <f>(E1234)^('Trade Weights'!$C$5)</f>
        <v>0.92067814351771993</v>
      </c>
      <c r="L1234" s="6">
        <f>F1234^'Trade Weights'!$C$4</f>
        <v>1.0050204668300431</v>
      </c>
      <c r="M1234">
        <f>G1234^'Trade Weights'!$C$3</f>
        <v>0.96886968773942095</v>
      </c>
      <c r="N1234">
        <f>H1234^'Trade Weights'!$C$2</f>
        <v>1.9066125900900635</v>
      </c>
      <c r="O1234">
        <f>I1234^'Trade Weights'!$C$7</f>
        <v>1.0922755510364002</v>
      </c>
      <c r="P1234">
        <f>J1234^'Trade Weights'!$C$6</f>
        <v>1.0101620433797198</v>
      </c>
      <c r="Q1234">
        <v>99.066242949787508</v>
      </c>
    </row>
    <row r="1235" spans="1:17" x14ac:dyDescent="0.3">
      <c r="A1235" t="s">
        <v>1</v>
      </c>
      <c r="B1235" s="1">
        <v>0.21180555555555555</v>
      </c>
      <c r="C1235" s="1" t="str">
        <f t="shared" si="19"/>
        <v>2008.11.250.211805555555556</v>
      </c>
      <c r="D1235">
        <v>-190</v>
      </c>
      <c r="E1235">
        <v>0.77754451442345074</v>
      </c>
      <c r="F1235" s="5">
        <v>1.2027000000000001</v>
      </c>
      <c r="G1235">
        <v>0.66115702479338845</v>
      </c>
      <c r="H1235">
        <v>95.97</v>
      </c>
      <c r="I1235">
        <v>1.2444</v>
      </c>
      <c r="J1235" s="4">
        <v>1.5683814303638646</v>
      </c>
      <c r="K1235">
        <f>(E1235)^('Trade Weights'!$C$5)</f>
        <v>0.92067814351771993</v>
      </c>
      <c r="L1235" s="6">
        <f>F1235^'Trade Weights'!$C$4</f>
        <v>1.005015936636146</v>
      </c>
      <c r="M1235">
        <f>G1235^'Trade Weights'!$C$3</f>
        <v>0.9688598918153315</v>
      </c>
      <c r="N1235">
        <f>H1235^'Trade Weights'!$C$2</f>
        <v>1.9066406828423794</v>
      </c>
      <c r="O1235">
        <f>I1235^'Trade Weights'!$C$7</f>
        <v>1.0923819823227594</v>
      </c>
      <c r="P1235">
        <f>J1235^'Trade Weights'!$C$6</f>
        <v>1.0101620433797198</v>
      </c>
      <c r="Q1235">
        <v>99.075907450677377</v>
      </c>
    </row>
    <row r="1236" spans="1:17" x14ac:dyDescent="0.3">
      <c r="A1236" t="s">
        <v>1</v>
      </c>
      <c r="B1236" s="1">
        <v>0.21249999999999999</v>
      </c>
      <c r="C1236" s="1" t="str">
        <f t="shared" si="19"/>
        <v>2008.11.250.2125</v>
      </c>
      <c r="D1236">
        <v>-189</v>
      </c>
      <c r="E1236">
        <v>0.77796794772055389</v>
      </c>
      <c r="F1236" s="5">
        <v>1.2030000000000001</v>
      </c>
      <c r="G1236">
        <v>0.66111331482216051</v>
      </c>
      <c r="H1236">
        <v>95.98</v>
      </c>
      <c r="I1236">
        <v>1.2444999999999999</v>
      </c>
      <c r="J1236" s="4">
        <v>1.567398119122257</v>
      </c>
      <c r="K1236">
        <f>(E1236)^('Trade Weights'!$C$5)</f>
        <v>0.92084279592456841</v>
      </c>
      <c r="L1236" s="6">
        <f>F1236^'Trade Weights'!$C$4</f>
        <v>1.0050227316522011</v>
      </c>
      <c r="M1236">
        <f>G1236^'Trade Weights'!$C$3</f>
        <v>0.96885499437616074</v>
      </c>
      <c r="N1236">
        <f>H1236^'Trade Weights'!$C$2</f>
        <v>1.90666877308147</v>
      </c>
      <c r="O1236">
        <f>I1236^'Trade Weights'!$C$7</f>
        <v>1.0924174560204876</v>
      </c>
      <c r="P1236">
        <f>J1236^'Trade Weights'!$C$6</f>
        <v>1.0101478105246691</v>
      </c>
      <c r="Q1236">
        <v>99.097076740476453</v>
      </c>
    </row>
    <row r="1237" spans="1:17" x14ac:dyDescent="0.3">
      <c r="A1237" t="s">
        <v>1</v>
      </c>
      <c r="B1237" s="1">
        <v>0.21319444444444444</v>
      </c>
      <c r="C1237" s="1" t="str">
        <f t="shared" si="19"/>
        <v>2008.11.250.213194444444444</v>
      </c>
      <c r="D1237">
        <v>-188</v>
      </c>
      <c r="E1237">
        <v>0.778694907335306</v>
      </c>
      <c r="F1237" s="5">
        <v>1.2033</v>
      </c>
      <c r="G1237">
        <v>0.66146315650218279</v>
      </c>
      <c r="H1237">
        <v>95.93</v>
      </c>
      <c r="I1237">
        <v>1.2444</v>
      </c>
      <c r="J1237" s="4">
        <v>1.5678896205707118</v>
      </c>
      <c r="K1237">
        <f>(E1237)^('Trade Weights'!$C$5)</f>
        <v>0.92112533450808187</v>
      </c>
      <c r="L1237" s="6">
        <f>F1237^'Trade Weights'!$C$4</f>
        <v>1.0050295250198746</v>
      </c>
      <c r="M1237">
        <f>G1237^'Trade Weights'!$C$3</f>
        <v>0.96889418365207547</v>
      </c>
      <c r="N1237">
        <f>H1237^'Trade Weights'!$C$2</f>
        <v>1.906528296748889</v>
      </c>
      <c r="O1237">
        <f>I1237^'Trade Weights'!$C$7</f>
        <v>1.0923819823227594</v>
      </c>
      <c r="P1237">
        <f>J1237^'Trade Weights'!$C$6</f>
        <v>1.01015492581135</v>
      </c>
      <c r="Q1237">
        <v>99.12233764626572</v>
      </c>
    </row>
    <row r="1238" spans="1:17" x14ac:dyDescent="0.3">
      <c r="A1238" t="s">
        <v>1</v>
      </c>
      <c r="B1238" s="1">
        <v>0.21388888888888891</v>
      </c>
      <c r="C1238" s="1" t="str">
        <f t="shared" si="19"/>
        <v>2008.11.250.213888888888889</v>
      </c>
      <c r="D1238">
        <v>-187</v>
      </c>
      <c r="E1238">
        <v>0.77905889685260199</v>
      </c>
      <c r="F1238" s="5">
        <v>1.2049000000000001</v>
      </c>
      <c r="G1238">
        <v>0.66203243958953994</v>
      </c>
      <c r="H1238">
        <v>95.87</v>
      </c>
      <c r="I1238">
        <v>1.2448999999999999</v>
      </c>
      <c r="J1238" s="4">
        <v>1.5681354869060686</v>
      </c>
      <c r="K1238">
        <f>(E1238)^('Trade Weights'!$C$5)</f>
        <v>0.92126673535793036</v>
      </c>
      <c r="L1238" s="6">
        <f>F1238^'Trade Weights'!$C$4</f>
        <v>1.0050657285082358</v>
      </c>
      <c r="M1238">
        <f>G1238^'Trade Weights'!$C$3</f>
        <v>0.96895791386146779</v>
      </c>
      <c r="N1238">
        <f>H1238^'Trade Weights'!$C$2</f>
        <v>1.9063596421436735</v>
      </c>
      <c r="O1238">
        <f>I1238^'Trade Weights'!$C$7</f>
        <v>1.0925593338285828</v>
      </c>
      <c r="P1238">
        <f>J1238^'Trade Weights'!$C$6</f>
        <v>1.0101584843102331</v>
      </c>
      <c r="Q1238">
        <v>99.155320119900693</v>
      </c>
    </row>
    <row r="1239" spans="1:17" x14ac:dyDescent="0.3">
      <c r="A1239" t="s">
        <v>1</v>
      </c>
      <c r="B1239" s="1">
        <v>0.21458333333333335</v>
      </c>
      <c r="C1239" s="1" t="str">
        <f t="shared" si="19"/>
        <v>2008.11.250.214583333333333</v>
      </c>
      <c r="D1239">
        <v>-186</v>
      </c>
      <c r="E1239">
        <v>0.778755548633284</v>
      </c>
      <c r="F1239" s="5">
        <v>1.2058</v>
      </c>
      <c r="G1239">
        <v>0.66198861379584273</v>
      </c>
      <c r="H1239">
        <v>95.82</v>
      </c>
      <c r="I1239">
        <v>1.2451000000000001</v>
      </c>
      <c r="J1239" s="4">
        <v>1.5691197238349286</v>
      </c>
      <c r="K1239">
        <f>(E1239)^('Trade Weights'!$C$5)</f>
        <v>0.92114889522095189</v>
      </c>
      <c r="L1239" s="6">
        <f>F1239^'Trade Weights'!$C$4</f>
        <v>1.0050860724218584</v>
      </c>
      <c r="M1239">
        <f>G1239^'Trade Weights'!$C$3</f>
        <v>0.96895300944185847</v>
      </c>
      <c r="N1239">
        <f>H1239^'Trade Weights'!$C$2</f>
        <v>1.9062190273960262</v>
      </c>
      <c r="O1239">
        <f>I1239^'Trade Weights'!$C$7</f>
        <v>1.0926302625459887</v>
      </c>
      <c r="P1239">
        <f>J1239^'Trade Weights'!$C$6</f>
        <v>1.0101727240136087</v>
      </c>
      <c r="Q1239">
        <v>99.144662580738157</v>
      </c>
    </row>
    <row r="1240" spans="1:17" x14ac:dyDescent="0.3">
      <c r="A1240" t="s">
        <v>1</v>
      </c>
      <c r="B1240" s="1">
        <v>0.21527777777777779</v>
      </c>
      <c r="C1240" s="1" t="str">
        <f t="shared" si="19"/>
        <v>2008.11.250.215277777777778</v>
      </c>
      <c r="D1240">
        <v>-185</v>
      </c>
      <c r="E1240">
        <v>0.778755548633284</v>
      </c>
      <c r="F1240" s="5">
        <v>1.2051000000000001</v>
      </c>
      <c r="G1240">
        <v>0.66181336863004636</v>
      </c>
      <c r="H1240">
        <v>95.86</v>
      </c>
      <c r="I1240">
        <v>1.2454000000000001</v>
      </c>
      <c r="J1240" s="4">
        <v>1.5686274509803924</v>
      </c>
      <c r="K1240">
        <f>(E1240)^('Trade Weights'!$C$5)</f>
        <v>0.92114889522095189</v>
      </c>
      <c r="L1240" s="6">
        <f>F1240^'Trade Weights'!$C$4</f>
        <v>1.005070250655252</v>
      </c>
      <c r="M1240">
        <f>G1240^'Trade Weights'!$C$3</f>
        <v>0.96893339525771749</v>
      </c>
      <c r="N1240">
        <f>H1240^'Trade Weights'!$C$2</f>
        <v>1.9063315242322985</v>
      </c>
      <c r="O1240">
        <f>I1240^'Trade Weights'!$C$7</f>
        <v>1.0927366428936902</v>
      </c>
      <c r="P1240">
        <f>J1240^'Trade Weights'!$C$6</f>
        <v>1.0101656030199904</v>
      </c>
      <c r="Q1240">
        <v>99.155899968363414</v>
      </c>
    </row>
    <row r="1241" spans="1:17" x14ac:dyDescent="0.3">
      <c r="A1241" t="s">
        <v>1</v>
      </c>
      <c r="B1241" s="1">
        <v>0.21597222222222223</v>
      </c>
      <c r="C1241" s="1" t="str">
        <f t="shared" si="19"/>
        <v>2008.11.250.215972222222222</v>
      </c>
      <c r="D1241">
        <v>-184</v>
      </c>
      <c r="E1241">
        <v>0.778755548633284</v>
      </c>
      <c r="F1241" s="5">
        <v>1.2051000000000001</v>
      </c>
      <c r="G1241">
        <v>0.6619447938041968</v>
      </c>
      <c r="H1241">
        <v>95.89</v>
      </c>
      <c r="I1241">
        <v>1.2454000000000001</v>
      </c>
      <c r="J1241" s="4">
        <v>1.5686274509803924</v>
      </c>
      <c r="K1241">
        <f>(E1241)^('Trade Weights'!$C$5)</f>
        <v>0.92114889522095189</v>
      </c>
      <c r="L1241" s="6">
        <f>F1241^'Trade Weights'!$C$4</f>
        <v>1.005070250655252</v>
      </c>
      <c r="M1241">
        <f>G1241^'Trade Weights'!$C$3</f>
        <v>0.96894810537172671</v>
      </c>
      <c r="N1241">
        <f>H1241^'Trade Weights'!$C$2</f>
        <v>1.9064158704126095</v>
      </c>
      <c r="O1241">
        <f>I1241^'Trade Weights'!$C$7</f>
        <v>1.0927366428936902</v>
      </c>
      <c r="P1241">
        <f>J1241^'Trade Weights'!$C$6</f>
        <v>1.0101656030199904</v>
      </c>
      <c r="Q1241">
        <v>99.161792577005272</v>
      </c>
    </row>
    <row r="1242" spans="1:17" x14ac:dyDescent="0.3">
      <c r="A1242" t="s">
        <v>1</v>
      </c>
      <c r="B1242" s="1">
        <v>0.21666666666666667</v>
      </c>
      <c r="C1242" s="1" t="str">
        <f t="shared" si="19"/>
        <v>2008.11.250.216666666666667</v>
      </c>
      <c r="D1242">
        <v>-183</v>
      </c>
      <c r="E1242">
        <v>0.77887685956850217</v>
      </c>
      <c r="F1242" s="5">
        <v>1.2052</v>
      </c>
      <c r="G1242">
        <v>0.66198861379584273</v>
      </c>
      <c r="H1242">
        <v>95.88</v>
      </c>
      <c r="I1242">
        <v>1.2458</v>
      </c>
      <c r="J1242" s="4">
        <v>1.5698587127158556</v>
      </c>
      <c r="K1242">
        <f>(E1242)^('Trade Weights'!$C$5)</f>
        <v>0.9211960239598912</v>
      </c>
      <c r="L1242" s="6">
        <f>F1242^'Trade Weights'!$C$4</f>
        <v>1.0050725114549586</v>
      </c>
      <c r="M1242">
        <f>G1242^'Trade Weights'!$C$3</f>
        <v>0.96895300944185847</v>
      </c>
      <c r="N1242">
        <f>H1242^'Trade Weights'!$C$2</f>
        <v>1.9063877575369477</v>
      </c>
      <c r="O1242">
        <f>I1242^'Trade Weights'!$C$7</f>
        <v>1.092878459606732</v>
      </c>
      <c r="P1242">
        <f>J1242^'Trade Weights'!$C$6</f>
        <v>1.0101834097894475</v>
      </c>
      <c r="Q1242">
        <v>99.180746782148731</v>
      </c>
    </row>
    <row r="1243" spans="1:17" x14ac:dyDescent="0.3">
      <c r="A1243" t="s">
        <v>1</v>
      </c>
      <c r="B1243" s="1">
        <v>0.21736111111111112</v>
      </c>
      <c r="C1243" s="1" t="str">
        <f t="shared" si="19"/>
        <v>2008.11.250.217361111111111</v>
      </c>
      <c r="D1243">
        <v>-182</v>
      </c>
      <c r="E1243">
        <v>0.77845243655612639</v>
      </c>
      <c r="F1243" s="5">
        <v>1.2053</v>
      </c>
      <c r="G1243">
        <v>0.6622955162593549</v>
      </c>
      <c r="H1243">
        <v>95.87</v>
      </c>
      <c r="I1243">
        <v>1.2459</v>
      </c>
      <c r="J1243" s="4">
        <v>1.5693659761456371</v>
      </c>
      <c r="K1243">
        <f>(E1243)^('Trade Weights'!$C$5)</f>
        <v>0.92103111602362098</v>
      </c>
      <c r="L1243" s="6">
        <f>F1243^'Trade Weights'!$C$4</f>
        <v>1.0050747720721707</v>
      </c>
      <c r="M1243">
        <f>G1243^'Trade Weights'!$C$3</f>
        <v>0.96898734772084716</v>
      </c>
      <c r="N1243">
        <f>H1243^'Trade Weights'!$C$2</f>
        <v>1.9063596421436735</v>
      </c>
      <c r="O1243">
        <f>I1243^'Trade Weights'!$C$7</f>
        <v>1.09291390954527</v>
      </c>
      <c r="P1243">
        <f>J1243^'Trade Weights'!$C$6</f>
        <v>1.0101762853673188</v>
      </c>
      <c r="Q1243">
        <v>99.167783914589023</v>
      </c>
    </row>
    <row r="1244" spans="1:17" x14ac:dyDescent="0.3">
      <c r="A1244" t="s">
        <v>1</v>
      </c>
      <c r="B1244" s="1">
        <v>0.21805555555555556</v>
      </c>
      <c r="C1244" s="1" t="str">
        <f t="shared" si="19"/>
        <v>2008.11.250.218055555555556</v>
      </c>
      <c r="D1244">
        <v>-181</v>
      </c>
      <c r="E1244">
        <v>0.77887685956850217</v>
      </c>
      <c r="F1244" s="5">
        <v>1.2047000000000001</v>
      </c>
      <c r="G1244">
        <v>0.66198861379584273</v>
      </c>
      <c r="H1244">
        <v>95.81</v>
      </c>
      <c r="I1244">
        <v>1.2459</v>
      </c>
      <c r="J1244" s="4">
        <v>1.5686274509803924</v>
      </c>
      <c r="K1244">
        <f>(E1244)^('Trade Weights'!$C$5)</f>
        <v>0.9211960239598912</v>
      </c>
      <c r="L1244" s="6">
        <f>F1244^'Trade Weights'!$C$4</f>
        <v>1.005061205630883</v>
      </c>
      <c r="M1244">
        <f>G1244^'Trade Weights'!$C$3</f>
        <v>0.96895300944185847</v>
      </c>
      <c r="N1244">
        <f>H1244^'Trade Weights'!$C$2</f>
        <v>1.906190896886822</v>
      </c>
      <c r="O1244">
        <f>I1244^'Trade Weights'!$C$7</f>
        <v>1.09291390954527</v>
      </c>
      <c r="P1244">
        <f>J1244^'Trade Weights'!$C$6</f>
        <v>1.0101656030199904</v>
      </c>
      <c r="Q1244">
        <v>99.170858103342994</v>
      </c>
    </row>
    <row r="1245" spans="1:17" x14ac:dyDescent="0.3">
      <c r="A1245" t="s">
        <v>1</v>
      </c>
      <c r="B1245" s="1">
        <v>0.21875</v>
      </c>
      <c r="C1245" s="1" t="str">
        <f t="shared" si="19"/>
        <v>2008.11.250.21875</v>
      </c>
      <c r="D1245">
        <v>-180</v>
      </c>
      <c r="E1245">
        <v>0.77899820830412081</v>
      </c>
      <c r="F1245" s="5">
        <v>1.2053</v>
      </c>
      <c r="G1245">
        <v>0.6622955162593549</v>
      </c>
      <c r="H1245">
        <v>95.74</v>
      </c>
      <c r="I1245">
        <v>1.2453000000000001</v>
      </c>
      <c r="J1245" s="4">
        <v>1.5713387806411063</v>
      </c>
      <c r="K1245">
        <f>(E1245)^('Trade Weights'!$C$5)</f>
        <v>0.92124316245271021</v>
      </c>
      <c r="L1245" s="6">
        <f>F1245^'Trade Weights'!$C$4</f>
        <v>1.0050747720721707</v>
      </c>
      <c r="M1245">
        <f>G1245^'Trade Weights'!$C$3</f>
        <v>0.96898734772084716</v>
      </c>
      <c r="N1245">
        <f>H1245^'Trade Weights'!$C$2</f>
        <v>1.9059939127060876</v>
      </c>
      <c r="O1245">
        <f>I1245^'Trade Weights'!$C$7</f>
        <v>1.0927011844746206</v>
      </c>
      <c r="P1245">
        <f>J1245^'Trade Weights'!$C$6</f>
        <v>1.0102047967865777</v>
      </c>
      <c r="Q1245">
        <v>99.155081321046737</v>
      </c>
    </row>
    <row r="1246" spans="1:17" x14ac:dyDescent="0.3">
      <c r="A1246" t="s">
        <v>1</v>
      </c>
      <c r="B1246" s="1">
        <v>0.21944444444444444</v>
      </c>
      <c r="C1246" s="1" t="str">
        <f t="shared" si="19"/>
        <v>2008.11.250.219444444444444</v>
      </c>
      <c r="D1246">
        <v>-179</v>
      </c>
      <c r="E1246">
        <v>0.77881619937694702</v>
      </c>
      <c r="F1246" s="5">
        <v>1.2052</v>
      </c>
      <c r="G1246">
        <v>0.66255880209368578</v>
      </c>
      <c r="H1246">
        <v>95.74</v>
      </c>
      <c r="I1246">
        <v>1.2463</v>
      </c>
      <c r="J1246" s="4">
        <v>1.5728216420257941</v>
      </c>
      <c r="K1246">
        <f>(E1246)^('Trade Weights'!$C$5)</f>
        <v>0.92117245837140771</v>
      </c>
      <c r="L1246" s="6">
        <f>F1246^'Trade Weights'!$C$4</f>
        <v>1.0050725114549586</v>
      </c>
      <c r="M1246">
        <f>G1246^'Trade Weights'!$C$3</f>
        <v>0.96901679417353914</v>
      </c>
      <c r="N1246">
        <f>H1246^'Trade Weights'!$C$2</f>
        <v>1.9059939127060876</v>
      </c>
      <c r="O1246">
        <f>I1246^'Trade Weights'!$C$7</f>
        <v>1.0930556923470471</v>
      </c>
      <c r="P1246">
        <f>J1246^'Trade Weights'!$C$6</f>
        <v>1.0102262044103847</v>
      </c>
      <c r="Q1246">
        <v>99.1845306715378</v>
      </c>
    </row>
    <row r="1247" spans="1:17" x14ac:dyDescent="0.3">
      <c r="A1247" t="s">
        <v>1</v>
      </c>
      <c r="B1247" s="1">
        <v>0.22013888888888888</v>
      </c>
      <c r="C1247" s="1" t="str">
        <f t="shared" si="19"/>
        <v>2008.11.250.220138888888889</v>
      </c>
      <c r="D1247">
        <v>-178</v>
      </c>
      <c r="E1247">
        <v>0.77845243655612639</v>
      </c>
      <c r="F1247" s="5">
        <v>1.2052</v>
      </c>
      <c r="G1247">
        <v>0.66225165562913912</v>
      </c>
      <c r="H1247">
        <v>95.74</v>
      </c>
      <c r="I1247">
        <v>1.2468999999999999</v>
      </c>
      <c r="J1247" s="4">
        <v>1.5715857300015716</v>
      </c>
      <c r="K1247">
        <f>(E1247)^('Trade Weights'!$C$5)</f>
        <v>0.92103111602362098</v>
      </c>
      <c r="L1247" s="6">
        <f>F1247^'Trade Weights'!$C$4</f>
        <v>1.0050725114549586</v>
      </c>
      <c r="M1247">
        <f>G1247^'Trade Weights'!$C$3</f>
        <v>0.9689824412033623</v>
      </c>
      <c r="N1247">
        <f>H1247^'Trade Weights'!$C$2</f>
        <v>1.9059939127060876</v>
      </c>
      <c r="O1247">
        <f>I1247^'Trade Weights'!$C$7</f>
        <v>1.0932683157164624</v>
      </c>
      <c r="P1247">
        <f>J1247^'Trade Weights'!$C$6</f>
        <v>1.0102083632904084</v>
      </c>
      <c r="Q1247">
        <v>99.18333463088733</v>
      </c>
    </row>
    <row r="1248" spans="1:17" x14ac:dyDescent="0.3">
      <c r="A1248" t="s">
        <v>1</v>
      </c>
      <c r="B1248" s="1">
        <v>0.22083333333333333</v>
      </c>
      <c r="C1248" s="1" t="str">
        <f t="shared" si="19"/>
        <v>2008.11.250.220833333333333</v>
      </c>
      <c r="D1248">
        <v>-177</v>
      </c>
      <c r="E1248">
        <v>0.77851304009342159</v>
      </c>
      <c r="F1248" s="5">
        <v>1.2048000000000001</v>
      </c>
      <c r="G1248">
        <v>0.66168199563289876</v>
      </c>
      <c r="H1248">
        <v>95.77</v>
      </c>
      <c r="I1248">
        <v>1.2466999999999999</v>
      </c>
      <c r="J1248" s="4">
        <v>1.5703517587939697</v>
      </c>
      <c r="K1248">
        <f>(E1248)^('Trade Weights'!$C$5)</f>
        <v>0.92105466699056682</v>
      </c>
      <c r="L1248" s="6">
        <f>F1248^'Trade Weights'!$C$4</f>
        <v>1.0050634671608665</v>
      </c>
      <c r="M1248">
        <f>G1248^'Trade Weights'!$C$3</f>
        <v>0.96891868828727901</v>
      </c>
      <c r="N1248">
        <f>H1248^'Trade Weights'!$C$2</f>
        <v>1.9060783496347902</v>
      </c>
      <c r="O1248">
        <f>I1248^'Trade Weights'!$C$7</f>
        <v>1.0931974480354436</v>
      </c>
      <c r="P1248">
        <f>J1248^'Trade Weights'!$C$6</f>
        <v>1.0101905364990647</v>
      </c>
      <c r="Q1248">
        <v>99.174666818161484</v>
      </c>
    </row>
    <row r="1249" spans="1:17" x14ac:dyDescent="0.3">
      <c r="A1249" t="s">
        <v>1</v>
      </c>
      <c r="B1249" s="1">
        <v>0.22152777777777777</v>
      </c>
      <c r="C1249" s="1" t="str">
        <f t="shared" si="19"/>
        <v>2008.11.250.221527777777778</v>
      </c>
      <c r="D1249">
        <v>-176</v>
      </c>
      <c r="E1249">
        <v>0.77845243655612639</v>
      </c>
      <c r="F1249" s="5">
        <v>1.2049000000000001</v>
      </c>
      <c r="G1249">
        <v>0.661769571835087</v>
      </c>
      <c r="H1249">
        <v>95.87</v>
      </c>
      <c r="I1249">
        <v>1.2466999999999999</v>
      </c>
      <c r="J1249" s="4">
        <v>1.5701051970482023</v>
      </c>
      <c r="K1249">
        <f>(E1249)^('Trade Weights'!$C$5)</f>
        <v>0.92103111602362098</v>
      </c>
      <c r="L1249" s="6">
        <f>F1249^'Trade Weights'!$C$4</f>
        <v>1.0050657285082358</v>
      </c>
      <c r="M1249">
        <f>G1249^'Trade Weights'!$C$3</f>
        <v>0.96892849258501634</v>
      </c>
      <c r="N1249">
        <f>H1249^'Trade Weights'!$C$2</f>
        <v>1.9063596421436735</v>
      </c>
      <c r="O1249">
        <f>I1249^'Trade Weights'!$C$7</f>
        <v>1.0931974480354436</v>
      </c>
      <c r="P1249">
        <f>J1249^'Trade Weights'!$C$6</f>
        <v>1.0101869728582293</v>
      </c>
      <c r="Q1249">
        <v>99.187643362950539</v>
      </c>
    </row>
    <row r="1250" spans="1:17" x14ac:dyDescent="0.3">
      <c r="A1250" t="s">
        <v>1</v>
      </c>
      <c r="B1250" s="1">
        <v>0.22222222222222221</v>
      </c>
      <c r="C1250" s="1" t="str">
        <f t="shared" si="19"/>
        <v>2008.11.250.222222222222222</v>
      </c>
      <c r="D1250">
        <v>-175</v>
      </c>
      <c r="E1250">
        <v>0.778694907335306</v>
      </c>
      <c r="F1250" s="5">
        <v>1.2049000000000001</v>
      </c>
      <c r="G1250">
        <v>0.661769571835087</v>
      </c>
      <c r="H1250">
        <v>95.86</v>
      </c>
      <c r="I1250">
        <v>1.2466999999999999</v>
      </c>
      <c r="J1250" s="4">
        <v>1.5698587127158556</v>
      </c>
      <c r="K1250">
        <f>(E1250)^('Trade Weights'!$C$5)</f>
        <v>0.92112533450808187</v>
      </c>
      <c r="L1250" s="6">
        <f>F1250^'Trade Weights'!$C$4</f>
        <v>1.0050657285082358</v>
      </c>
      <c r="M1250">
        <f>G1250^'Trade Weights'!$C$3</f>
        <v>0.96892849258501634</v>
      </c>
      <c r="N1250">
        <f>H1250^'Trade Weights'!$C$2</f>
        <v>1.9063315242322985</v>
      </c>
      <c r="O1250">
        <f>I1250^'Trade Weights'!$C$7</f>
        <v>1.0931974480354436</v>
      </c>
      <c r="P1250">
        <f>J1250^'Trade Weights'!$C$6</f>
        <v>1.0101834097894475</v>
      </c>
      <c r="Q1250">
        <v>99.195976935887529</v>
      </c>
    </row>
    <row r="1251" spans="1:17" x14ac:dyDescent="0.3">
      <c r="A1251" t="s">
        <v>1</v>
      </c>
      <c r="B1251" s="1">
        <v>0.22291666666666665</v>
      </c>
      <c r="C1251" s="1" t="str">
        <f t="shared" si="19"/>
        <v>2008.11.250.222916666666667</v>
      </c>
      <c r="D1251">
        <v>-174</v>
      </c>
      <c r="E1251">
        <v>0.77881619937694702</v>
      </c>
      <c r="F1251" s="5">
        <v>1.2052</v>
      </c>
      <c r="G1251">
        <v>0.66198861379584273</v>
      </c>
      <c r="H1251">
        <v>95.85</v>
      </c>
      <c r="I1251">
        <v>1.2468999999999999</v>
      </c>
      <c r="J1251" s="4">
        <v>1.5688735487919674</v>
      </c>
      <c r="K1251">
        <f>(E1251)^('Trade Weights'!$C$5)</f>
        <v>0.92117245837140771</v>
      </c>
      <c r="L1251" s="6">
        <f>F1251^'Trade Weights'!$C$4</f>
        <v>1.0050725114549586</v>
      </c>
      <c r="M1251">
        <f>G1251^'Trade Weights'!$C$3</f>
        <v>0.96895300944185847</v>
      </c>
      <c r="N1251">
        <f>H1251^'Trade Weights'!$C$2</f>
        <v>1.9063034038023348</v>
      </c>
      <c r="O1251">
        <f>I1251^'Trade Weights'!$C$7</f>
        <v>1.0932683157164624</v>
      </c>
      <c r="P1251">
        <f>J1251^'Trade Weights'!$C$6</f>
        <v>1.0101691632312264</v>
      </c>
      <c r="Q1251">
        <v>99.207799709643524</v>
      </c>
    </row>
    <row r="1252" spans="1:17" x14ac:dyDescent="0.3">
      <c r="A1252" t="s">
        <v>1</v>
      </c>
      <c r="B1252" s="1">
        <v>0.22361111111111109</v>
      </c>
      <c r="C1252" s="1" t="str">
        <f t="shared" si="19"/>
        <v>2008.11.250.223611111111111</v>
      </c>
      <c r="D1252">
        <v>-173</v>
      </c>
      <c r="E1252">
        <v>0.77942322681215903</v>
      </c>
      <c r="F1252" s="5">
        <v>1.2051000000000001</v>
      </c>
      <c r="G1252">
        <v>0.66207627118644075</v>
      </c>
      <c r="H1252">
        <v>95.9</v>
      </c>
      <c r="I1252">
        <v>1.2473000000000001</v>
      </c>
      <c r="J1252" s="4">
        <v>1.5686274509803924</v>
      </c>
      <c r="K1252">
        <f>(E1252)^('Trade Weights'!$C$5)</f>
        <v>0.92140822404048828</v>
      </c>
      <c r="L1252" s="6">
        <f>F1252^'Trade Weights'!$C$4</f>
        <v>1.005070250655252</v>
      </c>
      <c r="M1252">
        <f>G1252^'Trade Weights'!$C$3</f>
        <v>0.96896281863060296</v>
      </c>
      <c r="N1252">
        <f>H1252^'Trade Weights'!$C$2</f>
        <v>1.9064439807711469</v>
      </c>
      <c r="O1252">
        <f>I1252^'Trade Weights'!$C$7</f>
        <v>1.0934100307608123</v>
      </c>
      <c r="P1252">
        <f>J1252^'Trade Weights'!$C$6</f>
        <v>1.0101656030199904</v>
      </c>
      <c r="Q1252">
        <v>99.253804599039682</v>
      </c>
    </row>
    <row r="1253" spans="1:17" x14ac:dyDescent="0.3">
      <c r="A1253" t="s">
        <v>1</v>
      </c>
      <c r="B1253" s="1">
        <v>0.22430555555555556</v>
      </c>
      <c r="C1253" s="1" t="str">
        <f t="shared" si="19"/>
        <v>2008.11.250.224305555555556</v>
      </c>
      <c r="D1253">
        <v>-172</v>
      </c>
      <c r="E1253">
        <v>0.77930174563591026</v>
      </c>
      <c r="F1253" s="5">
        <v>1.2052</v>
      </c>
      <c r="G1253">
        <v>0.66260270341902994</v>
      </c>
      <c r="H1253">
        <v>95.77</v>
      </c>
      <c r="I1253">
        <v>1.2478</v>
      </c>
      <c r="J1253" s="4">
        <v>1.5683814303638646</v>
      </c>
      <c r="K1253">
        <f>(E1253)^('Trade Weights'!$C$5)</f>
        <v>0.92136105138120983</v>
      </c>
      <c r="L1253" s="6">
        <f>F1253^'Trade Weights'!$C$4</f>
        <v>1.0050725114549586</v>
      </c>
      <c r="M1253">
        <f>G1253^'Trade Weights'!$C$3</f>
        <v>0.96902170314073421</v>
      </c>
      <c r="N1253">
        <f>H1253^'Trade Weights'!$C$2</f>
        <v>1.9060783496347902</v>
      </c>
      <c r="O1253">
        <f>I1253^'Trade Weights'!$C$7</f>
        <v>1.0935871364884537</v>
      </c>
      <c r="P1253">
        <f>J1253^'Trade Weights'!$C$6</f>
        <v>1.0101620433797198</v>
      </c>
      <c r="Q1253">
        <v>99.251666089457359</v>
      </c>
    </row>
    <row r="1254" spans="1:17" x14ac:dyDescent="0.3">
      <c r="A1254" t="s">
        <v>1</v>
      </c>
      <c r="B1254" s="1">
        <v>0.22500000000000001</v>
      </c>
      <c r="C1254" s="1" t="str">
        <f t="shared" si="19"/>
        <v>2008.11.250.225</v>
      </c>
      <c r="D1254">
        <v>-171</v>
      </c>
      <c r="E1254">
        <v>0.77924101924725309</v>
      </c>
      <c r="F1254" s="5">
        <v>1.2049000000000001</v>
      </c>
      <c r="G1254">
        <v>0.66242713301536826</v>
      </c>
      <c r="H1254">
        <v>95.81</v>
      </c>
      <c r="I1254">
        <v>1.2468999999999999</v>
      </c>
      <c r="J1254" s="4">
        <v>1.5691197238349286</v>
      </c>
      <c r="K1254">
        <f>(E1254)^('Trade Weights'!$C$5)</f>
        <v>0.92133746871414468</v>
      </c>
      <c r="L1254" s="6">
        <f>F1254^'Trade Weights'!$C$4</f>
        <v>1.0050657285082358</v>
      </c>
      <c r="M1254">
        <f>G1254^'Trade Weights'!$C$3</f>
        <v>0.96900206937237954</v>
      </c>
      <c r="N1254">
        <f>H1254^'Trade Weights'!$C$2</f>
        <v>1.906190896886822</v>
      </c>
      <c r="O1254">
        <f>I1254^'Trade Weights'!$C$7</f>
        <v>1.0932683157164624</v>
      </c>
      <c r="P1254">
        <f>J1254^'Trade Weights'!$C$6</f>
        <v>1.0101727240136087</v>
      </c>
      <c r="Q1254">
        <v>99.224418550873821</v>
      </c>
    </row>
    <row r="1255" spans="1:17" x14ac:dyDescent="0.3">
      <c r="A1255" t="s">
        <v>1</v>
      </c>
      <c r="B1255" s="1">
        <v>0.22569444444444445</v>
      </c>
      <c r="C1255" s="1" t="str">
        <f t="shared" si="19"/>
        <v>2008.11.250.225694444444444</v>
      </c>
      <c r="D1255">
        <v>-170</v>
      </c>
      <c r="E1255">
        <v>0.77881619937694702</v>
      </c>
      <c r="F1255" s="5">
        <v>1.2048000000000001</v>
      </c>
      <c r="G1255">
        <v>0.66251490658539813</v>
      </c>
      <c r="H1255">
        <v>95.87</v>
      </c>
      <c r="I1255">
        <v>1.2470000000000001</v>
      </c>
      <c r="J1255" s="4">
        <v>1.5691197238349286</v>
      </c>
      <c r="K1255">
        <f>(E1255)^('Trade Weights'!$C$5)</f>
        <v>0.92117245837140771</v>
      </c>
      <c r="L1255" s="6">
        <f>F1255^'Trade Weights'!$C$4</f>
        <v>1.0050634671608665</v>
      </c>
      <c r="M1255">
        <f>G1255^'Trade Weights'!$C$3</f>
        <v>0.96901188555644713</v>
      </c>
      <c r="N1255">
        <f>H1255^'Trade Weights'!$C$2</f>
        <v>1.9063596421436735</v>
      </c>
      <c r="O1255">
        <f>I1255^'Trade Weights'!$C$7</f>
        <v>1.093303747016936</v>
      </c>
      <c r="P1255">
        <f>J1255^'Trade Weights'!$C$6</f>
        <v>1.0101727240136087</v>
      </c>
      <c r="Q1255">
        <v>99.219427138837361</v>
      </c>
    </row>
    <row r="1256" spans="1:17" x14ac:dyDescent="0.3">
      <c r="A1256" t="s">
        <v>1</v>
      </c>
      <c r="B1256" s="1">
        <v>0.22638888888888889</v>
      </c>
      <c r="C1256" s="1" t="str">
        <f t="shared" si="19"/>
        <v>2008.11.250.226388888888889</v>
      </c>
      <c r="D1256">
        <v>-169</v>
      </c>
      <c r="E1256">
        <v>0.77911959485781057</v>
      </c>
      <c r="F1256" s="5">
        <v>1.2051000000000001</v>
      </c>
      <c r="G1256">
        <v>0.66251490658539813</v>
      </c>
      <c r="H1256">
        <v>95.89</v>
      </c>
      <c r="I1256">
        <v>1.2472000000000001</v>
      </c>
      <c r="J1256" s="4">
        <v>1.567398119122257</v>
      </c>
      <c r="K1256">
        <f>(E1256)^('Trade Weights'!$C$5)</f>
        <v>0.92129031070294776</v>
      </c>
      <c r="L1256" s="6">
        <f>F1256^'Trade Weights'!$C$4</f>
        <v>1.005070250655252</v>
      </c>
      <c r="M1256">
        <f>G1256^'Trade Weights'!$C$3</f>
        <v>0.96901188555644713</v>
      </c>
      <c r="N1256">
        <f>H1256^'Trade Weights'!$C$2</f>
        <v>1.9064158704126095</v>
      </c>
      <c r="O1256">
        <f>I1256^'Trade Weights'!$C$7</f>
        <v>1.0933746045388941</v>
      </c>
      <c r="P1256">
        <f>J1256^'Trade Weights'!$C$6</f>
        <v>1.0101478105246691</v>
      </c>
      <c r="Q1256">
        <v>99.239701579469624</v>
      </c>
    </row>
    <row r="1257" spans="1:17" x14ac:dyDescent="0.3">
      <c r="A1257" t="s">
        <v>1</v>
      </c>
      <c r="B1257" s="1">
        <v>0.22708333333333333</v>
      </c>
      <c r="C1257" s="1" t="str">
        <f t="shared" si="19"/>
        <v>2008.11.250.227083333333333</v>
      </c>
      <c r="D1257">
        <v>-168</v>
      </c>
      <c r="E1257">
        <v>0.77948398160417809</v>
      </c>
      <c r="F1257" s="5">
        <v>1.2053</v>
      </c>
      <c r="G1257">
        <v>0.66282229734208264</v>
      </c>
      <c r="H1257">
        <v>95.86</v>
      </c>
      <c r="I1257">
        <v>1.2472000000000001</v>
      </c>
      <c r="J1257" s="4">
        <v>1.5688735487919674</v>
      </c>
      <c r="K1257">
        <f>(E1257)^('Trade Weights'!$C$5)</f>
        <v>0.92143181403358798</v>
      </c>
      <c r="L1257" s="6">
        <f>F1257^'Trade Weights'!$C$4</f>
        <v>1.0050747720721707</v>
      </c>
      <c r="M1257">
        <f>G1257^'Trade Weights'!$C$3</f>
        <v>0.96904625322994142</v>
      </c>
      <c r="N1257">
        <f>H1257^'Trade Weights'!$C$2</f>
        <v>1.9063315242322985</v>
      </c>
      <c r="O1257">
        <f>I1257^'Trade Weights'!$C$7</f>
        <v>1.0933746045388941</v>
      </c>
      <c r="P1257">
        <f>J1257^'Trade Weights'!$C$6</f>
        <v>1.0101691632312264</v>
      </c>
      <c r="Q1257">
        <v>99.256617348276691</v>
      </c>
    </row>
    <row r="1258" spans="1:17" x14ac:dyDescent="0.3">
      <c r="A1258" t="s">
        <v>1</v>
      </c>
      <c r="B1258" s="1">
        <v>0.22777777777777777</v>
      </c>
      <c r="C1258" s="1" t="str">
        <f t="shared" si="19"/>
        <v>2008.11.250.227777777777778</v>
      </c>
      <c r="D1258">
        <v>-167</v>
      </c>
      <c r="E1258">
        <v>0.78009205086200173</v>
      </c>
      <c r="F1258" s="5">
        <v>1.2060999999999999</v>
      </c>
      <c r="G1258">
        <v>0.66312997347480107</v>
      </c>
      <c r="H1258">
        <v>95.84</v>
      </c>
      <c r="I1258">
        <v>1.2474000000000001</v>
      </c>
      <c r="J1258" s="4">
        <v>1.5701051970482023</v>
      </c>
      <c r="K1258">
        <f>(E1258)^('Trade Weights'!$C$5)</f>
        <v>0.92166784839718185</v>
      </c>
      <c r="L1258" s="6">
        <f>F1258^'Trade Weights'!$C$4</f>
        <v>1.0050928504436474</v>
      </c>
      <c r="M1258">
        <f>G1258^'Trade Weights'!$C$3</f>
        <v>0.96908063807265599</v>
      </c>
      <c r="N1258">
        <f>H1258^'Trade Weights'!$C$2</f>
        <v>1.9062752808532939</v>
      </c>
      <c r="O1258">
        <f>I1258^'Trade Weights'!$C$7</f>
        <v>1.0934454552903117</v>
      </c>
      <c r="P1258">
        <f>J1258^'Trade Weights'!$C$6</f>
        <v>1.0101869728582293</v>
      </c>
      <c r="Q1258">
        <v>99.292606515185241</v>
      </c>
    </row>
    <row r="1259" spans="1:17" x14ac:dyDescent="0.3">
      <c r="A1259" t="s">
        <v>1</v>
      </c>
      <c r="B1259" s="1">
        <v>0.22847222222222222</v>
      </c>
      <c r="C1259" s="1" t="str">
        <f t="shared" si="19"/>
        <v>2008.11.250.228472222222222</v>
      </c>
      <c r="D1259">
        <v>-166</v>
      </c>
      <c r="E1259">
        <v>0.77936248149014109</v>
      </c>
      <c r="F1259" s="5">
        <v>1.2056</v>
      </c>
      <c r="G1259">
        <v>0.66383430695698353</v>
      </c>
      <c r="H1259">
        <v>95.71</v>
      </c>
      <c r="I1259">
        <v>1.2475000000000001</v>
      </c>
      <c r="J1259" s="4">
        <v>1.5708451146716933</v>
      </c>
      <c r="K1259">
        <f>(E1259)^('Trade Weights'!$C$5)</f>
        <v>0.92138463648984326</v>
      </c>
      <c r="L1259" s="6">
        <f>F1259^'Trade Weights'!$C$4</f>
        <v>1.0050815528291384</v>
      </c>
      <c r="M1259">
        <f>G1259^'Trade Weights'!$C$3</f>
        <v>0.96915929655987298</v>
      </c>
      <c r="N1259">
        <f>H1259^'Trade Weights'!$C$2</f>
        <v>1.9059094530572513</v>
      </c>
      <c r="O1259">
        <f>I1259^'Trade Weights'!$C$7</f>
        <v>1.0934808781276093</v>
      </c>
      <c r="P1259">
        <f>J1259^'Trade Weights'!$C$6</f>
        <v>1.010197665497623</v>
      </c>
      <c r="Q1259">
        <v>99.254252181954243</v>
      </c>
    </row>
    <row r="1260" spans="1:17" x14ac:dyDescent="0.3">
      <c r="A1260" t="s">
        <v>1</v>
      </c>
      <c r="B1260" s="1">
        <v>0.22916666666666666</v>
      </c>
      <c r="C1260" s="1" t="str">
        <f t="shared" si="19"/>
        <v>2008.11.250.229166666666667</v>
      </c>
      <c r="D1260">
        <v>-165</v>
      </c>
      <c r="E1260">
        <v>0.77948398160417809</v>
      </c>
      <c r="F1260" s="5">
        <v>1.2048000000000001</v>
      </c>
      <c r="G1260">
        <v>0.66357000663570009</v>
      </c>
      <c r="H1260">
        <v>95.79</v>
      </c>
      <c r="I1260">
        <v>1.2476</v>
      </c>
      <c r="J1260" s="4">
        <v>1.5686274509803924</v>
      </c>
      <c r="K1260">
        <f>(E1260)^('Trade Weights'!$C$5)</f>
        <v>0.92143181403358798</v>
      </c>
      <c r="L1260" s="6">
        <f>F1260^'Trade Weights'!$C$4</f>
        <v>1.0050634671608665</v>
      </c>
      <c r="M1260">
        <f>G1260^'Trade Weights'!$C$3</f>
        <v>0.96912978909269654</v>
      </c>
      <c r="N1260">
        <f>H1260^'Trade Weights'!$C$2</f>
        <v>1.9061346283048275</v>
      </c>
      <c r="O1260">
        <f>I1260^'Trade Weights'!$C$7</f>
        <v>1.093516299272921</v>
      </c>
      <c r="P1260">
        <f>J1260^'Trade Weights'!$C$6</f>
        <v>1.0101656030199904</v>
      </c>
      <c r="Q1260">
        <v>99.266317495336281</v>
      </c>
    </row>
    <row r="1261" spans="1:17" x14ac:dyDescent="0.3">
      <c r="A1261" t="s">
        <v>1</v>
      </c>
      <c r="B1261" s="1">
        <v>0.2298611111111111</v>
      </c>
      <c r="C1261" s="1" t="str">
        <f t="shared" si="19"/>
        <v>2008.11.250.229861111111111</v>
      </c>
      <c r="D1261">
        <v>-164</v>
      </c>
      <c r="E1261">
        <v>0.77942322681215903</v>
      </c>
      <c r="F1261" s="5">
        <v>1.2049000000000001</v>
      </c>
      <c r="G1261">
        <v>0.66361404207313035</v>
      </c>
      <c r="H1261">
        <v>95.83</v>
      </c>
      <c r="I1261">
        <v>1.2471000000000001</v>
      </c>
      <c r="J1261" s="4">
        <v>1.5681354869060686</v>
      </c>
      <c r="K1261">
        <f>(E1261)^('Trade Weights'!$C$5)</f>
        <v>0.92140822404048828</v>
      </c>
      <c r="L1261" s="6">
        <f>F1261^'Trade Weights'!$C$4</f>
        <v>1.0050657285082358</v>
      </c>
      <c r="M1261">
        <f>G1261^'Trade Weights'!$C$3</f>
        <v>0.96913470612557662</v>
      </c>
      <c r="N1261">
        <f>H1261^'Trade Weights'!$C$2</f>
        <v>1.9062471553846874</v>
      </c>
      <c r="O1261">
        <f>I1261^'Trade Weights'!$C$7</f>
        <v>1.093339176624341</v>
      </c>
      <c r="P1261">
        <f>J1261^'Trade Weights'!$C$6</f>
        <v>1.0101584843102331</v>
      </c>
      <c r="Q1261">
        <v>99.253584301173177</v>
      </c>
    </row>
    <row r="1262" spans="1:17" x14ac:dyDescent="0.3">
      <c r="A1262" t="s">
        <v>1</v>
      </c>
      <c r="B1262" s="1">
        <v>0.23055555555555554</v>
      </c>
      <c r="C1262" s="1" t="str">
        <f t="shared" si="19"/>
        <v>2008.11.250.230555555555556</v>
      </c>
      <c r="D1262">
        <v>-163</v>
      </c>
      <c r="E1262">
        <v>0.77930174563591026</v>
      </c>
      <c r="F1262" s="5">
        <v>1.2050000000000001</v>
      </c>
      <c r="G1262">
        <v>0.66348195329087045</v>
      </c>
      <c r="H1262">
        <v>95.83</v>
      </c>
      <c r="I1262">
        <v>1.2472000000000001</v>
      </c>
      <c r="J1262" s="4">
        <v>1.5664160401002507</v>
      </c>
      <c r="K1262">
        <f>(E1262)^('Trade Weights'!$C$5)</f>
        <v>0.92136105138120983</v>
      </c>
      <c r="L1262" s="6">
        <f>F1262^'Trade Weights'!$C$4</f>
        <v>1.005067989673021</v>
      </c>
      <c r="M1262">
        <f>G1262^'Trade Weights'!$C$3</f>
        <v>0.96911995608052848</v>
      </c>
      <c r="N1262">
        <f>H1262^'Trade Weights'!$C$2</f>
        <v>1.9062471553846874</v>
      </c>
      <c r="O1262">
        <f>I1262^'Trade Weights'!$C$7</f>
        <v>1.0933746045388941</v>
      </c>
      <c r="P1262">
        <f>J1262^'Trade Weights'!$C$6</f>
        <v>1.0101335867905907</v>
      </c>
      <c r="Q1262">
        <v>99.247985336327233</v>
      </c>
    </row>
    <row r="1263" spans="1:17" x14ac:dyDescent="0.3">
      <c r="A1263" t="s">
        <v>1</v>
      </c>
      <c r="B1263" s="1">
        <v>0.23124999999999998</v>
      </c>
      <c r="C1263" s="1" t="str">
        <f t="shared" si="19"/>
        <v>2008.11.250.23125</v>
      </c>
      <c r="D1263">
        <v>-162</v>
      </c>
      <c r="E1263">
        <v>0.7796055196070788</v>
      </c>
      <c r="F1263" s="5">
        <v>1.2048000000000001</v>
      </c>
      <c r="G1263">
        <v>0.66330591668877681</v>
      </c>
      <c r="H1263">
        <v>95.85</v>
      </c>
      <c r="I1263">
        <v>1.2459</v>
      </c>
      <c r="J1263" s="4">
        <v>1.567152483936687</v>
      </c>
      <c r="K1263">
        <f>(E1263)^('Trade Weights'!$C$5)</f>
        <v>0.9214790013489248</v>
      </c>
      <c r="L1263" s="6">
        <f>F1263^'Trade Weights'!$C$4</f>
        <v>1.0050634671608665</v>
      </c>
      <c r="M1263">
        <f>G1263^'Trade Weights'!$C$3</f>
        <v>0.96910029426920585</v>
      </c>
      <c r="N1263">
        <f>H1263^'Trade Weights'!$C$2</f>
        <v>1.9063034038023348</v>
      </c>
      <c r="O1263">
        <f>I1263^'Trade Weights'!$C$7</f>
        <v>1.09291390954527</v>
      </c>
      <c r="P1263">
        <f>J1263^'Trade Weights'!$C$6</f>
        <v>1.0101442537365102</v>
      </c>
      <c r="Q1263">
        <v>99.220383076282459</v>
      </c>
    </row>
    <row r="1264" spans="1:17" x14ac:dyDescent="0.3">
      <c r="A1264" t="s">
        <v>1</v>
      </c>
      <c r="B1264" s="1">
        <v>0.23194444444444443</v>
      </c>
      <c r="C1264" s="1" t="str">
        <f t="shared" si="19"/>
        <v>2008.11.250.231944444444444</v>
      </c>
      <c r="D1264">
        <v>-161</v>
      </c>
      <c r="E1264">
        <v>0.7796055196070788</v>
      </c>
      <c r="F1264" s="5">
        <v>1.2056</v>
      </c>
      <c r="G1264">
        <v>0.66361404207313035</v>
      </c>
      <c r="H1264">
        <v>95.82</v>
      </c>
      <c r="I1264">
        <v>1.2453000000000001</v>
      </c>
      <c r="J1264" s="4">
        <v>1.5678896205707118</v>
      </c>
      <c r="K1264">
        <f>(E1264)^('Trade Weights'!$C$5)</f>
        <v>0.9214790013489248</v>
      </c>
      <c r="L1264" s="6">
        <f>F1264^'Trade Weights'!$C$4</f>
        <v>1.0050815528291384</v>
      </c>
      <c r="M1264">
        <f>G1264^'Trade Weights'!$C$3</f>
        <v>0.96913470612557662</v>
      </c>
      <c r="N1264">
        <f>H1264^'Trade Weights'!$C$2</f>
        <v>1.9062190273960262</v>
      </c>
      <c r="O1264">
        <f>I1264^'Trade Weights'!$C$7</f>
        <v>1.0927011844746206</v>
      </c>
      <c r="P1264">
        <f>J1264^'Trade Weights'!$C$6</f>
        <v>1.01015492581135</v>
      </c>
      <c r="Q1264">
        <v>99.203035480863576</v>
      </c>
    </row>
    <row r="1265" spans="1:17" x14ac:dyDescent="0.3">
      <c r="A1265" t="s">
        <v>1</v>
      </c>
      <c r="B1265" s="1">
        <v>0.23263888888888887</v>
      </c>
      <c r="C1265" s="1" t="str">
        <f t="shared" si="19"/>
        <v>2008.11.250.232638888888889</v>
      </c>
      <c r="D1265">
        <v>-160</v>
      </c>
      <c r="E1265">
        <v>0.77851304009342159</v>
      </c>
      <c r="F1265" s="5">
        <v>1.2055</v>
      </c>
      <c r="G1265">
        <v>0.66352597704200111</v>
      </c>
      <c r="H1265">
        <v>95.86</v>
      </c>
      <c r="I1265">
        <v>1.2447999999999999</v>
      </c>
      <c r="J1265" s="4">
        <v>1.5688735487919674</v>
      </c>
      <c r="K1265">
        <f>(E1265)^('Trade Weights'!$C$5)</f>
        <v>0.92105466699056682</v>
      </c>
      <c r="L1265" s="6">
        <f>F1265^'Trade Weights'!$C$4</f>
        <v>1.0050792927592307</v>
      </c>
      <c r="M1265">
        <f>G1265^'Trade Weights'!$C$3</f>
        <v>0.96912487241102996</v>
      </c>
      <c r="N1265">
        <f>H1265^'Trade Weights'!$C$2</f>
        <v>1.9063315242322985</v>
      </c>
      <c r="O1265">
        <f>I1265^'Trade Weights'!$C$7</f>
        <v>1.0925238669235462</v>
      </c>
      <c r="P1265">
        <f>J1265^'Trade Weights'!$C$6</f>
        <v>1.0101691632312264</v>
      </c>
      <c r="Q1265">
        <v>99.147281796818575</v>
      </c>
    </row>
    <row r="1266" spans="1:17" x14ac:dyDescent="0.3">
      <c r="A1266" t="s">
        <v>1</v>
      </c>
      <c r="B1266" s="1">
        <v>0.23333333333333331</v>
      </c>
      <c r="C1266" s="1" t="str">
        <f t="shared" si="19"/>
        <v>2008.11.250.233333333333333</v>
      </c>
      <c r="D1266">
        <v>-159</v>
      </c>
      <c r="E1266">
        <v>0.77887685956850217</v>
      </c>
      <c r="F1266" s="5">
        <v>1.2042999999999999</v>
      </c>
      <c r="G1266">
        <v>0.66277836691410397</v>
      </c>
      <c r="H1266">
        <v>95.87</v>
      </c>
      <c r="I1266">
        <v>1.2434000000000001</v>
      </c>
      <c r="J1266" s="4">
        <v>1.5696123057604772</v>
      </c>
      <c r="K1266">
        <f>(E1266)^('Trade Weights'!$C$5)</f>
        <v>0.9211960239598912</v>
      </c>
      <c r="L1266" s="6">
        <f>F1266^'Trade Weights'!$C$4</f>
        <v>1.0050521576842097</v>
      </c>
      <c r="M1266">
        <f>G1266^'Trade Weights'!$C$3</f>
        <v>0.96904134251150842</v>
      </c>
      <c r="N1266">
        <f>H1266^'Trade Weights'!$C$2</f>
        <v>1.9063596421436735</v>
      </c>
      <c r="O1266">
        <f>I1266^'Trade Weights'!$C$7</f>
        <v>1.0920271518800653</v>
      </c>
      <c r="P1266">
        <f>J1266^'Trade Weights'!$C$6</f>
        <v>1.0101798472925378</v>
      </c>
      <c r="Q1266">
        <v>99.108705310260518</v>
      </c>
    </row>
    <row r="1267" spans="1:17" x14ac:dyDescent="0.3">
      <c r="A1267" t="s">
        <v>1</v>
      </c>
      <c r="B1267" s="1">
        <v>0.23402777777777781</v>
      </c>
      <c r="C1267" s="1" t="str">
        <f t="shared" si="19"/>
        <v>2008.11.250.234027777777778</v>
      </c>
      <c r="D1267">
        <v>-158</v>
      </c>
      <c r="E1267">
        <v>0.77905889685260199</v>
      </c>
      <c r="F1267" s="5">
        <v>1.2047000000000001</v>
      </c>
      <c r="G1267">
        <v>0.66312997347480107</v>
      </c>
      <c r="H1267">
        <v>95.83</v>
      </c>
      <c r="I1267">
        <v>1.2441</v>
      </c>
      <c r="J1267" s="4">
        <v>1.5696123057604772</v>
      </c>
      <c r="K1267">
        <f>(E1267)^('Trade Weights'!$C$5)</f>
        <v>0.92126673535793036</v>
      </c>
      <c r="L1267" s="6">
        <f>F1267^'Trade Weights'!$C$4</f>
        <v>1.005061205630883</v>
      </c>
      <c r="M1267">
        <f>G1267^'Trade Weights'!$C$3</f>
        <v>0.96908063807265599</v>
      </c>
      <c r="N1267">
        <f>H1267^'Trade Weights'!$C$2</f>
        <v>1.9062471553846874</v>
      </c>
      <c r="O1267">
        <f>I1267^'Trade Weights'!$C$7</f>
        <v>1.0922755510364002</v>
      </c>
      <c r="P1267">
        <f>J1267^'Trade Weights'!$C$6</f>
        <v>1.0101798472925378</v>
      </c>
      <c r="Q1267">
        <v>99.13792116158038</v>
      </c>
    </row>
    <row r="1268" spans="1:17" x14ac:dyDescent="0.3">
      <c r="A1268" t="s">
        <v>1</v>
      </c>
      <c r="B1268" s="1">
        <v>0.23472222222222219</v>
      </c>
      <c r="C1268" s="1" t="str">
        <f t="shared" si="19"/>
        <v>2008.11.250.234722222222222</v>
      </c>
      <c r="D1268">
        <v>-157</v>
      </c>
      <c r="E1268">
        <v>0.77905889685260199</v>
      </c>
      <c r="F1268" s="5">
        <v>1.2047000000000001</v>
      </c>
      <c r="G1268">
        <v>0.66312997347480107</v>
      </c>
      <c r="H1268">
        <v>95.81</v>
      </c>
      <c r="I1268" t="e">
        <v>#N/A</v>
      </c>
      <c r="J1268" s="4">
        <v>1.5688735487919674</v>
      </c>
      <c r="K1268">
        <f>(E1268)^('Trade Weights'!$C$5)</f>
        <v>0.92126673535793036</v>
      </c>
      <c r="L1268" s="6">
        <f>F1268^'Trade Weights'!$C$4</f>
        <v>1.005061205630883</v>
      </c>
      <c r="M1268">
        <f>G1268^'Trade Weights'!$C$3</f>
        <v>0.96908063807265599</v>
      </c>
      <c r="N1268">
        <f>H1268^'Trade Weights'!$C$2</f>
        <v>1.906190896886822</v>
      </c>
      <c r="O1268" t="e">
        <f>I1268^'Trade Weights'!$C$7</f>
        <v>#N/A</v>
      </c>
      <c r="P1268">
        <f>J1268^'Trade Weights'!$C$6</f>
        <v>1.0101691632312264</v>
      </c>
      <c r="Q1268" t="e">
        <v>#N/A</v>
      </c>
    </row>
    <row r="1269" spans="1:17" x14ac:dyDescent="0.3">
      <c r="A1269" t="s">
        <v>1</v>
      </c>
      <c r="B1269" s="1">
        <v>0.23541666666666669</v>
      </c>
      <c r="C1269" s="1" t="str">
        <f t="shared" si="19"/>
        <v>2008.11.250.235416666666667</v>
      </c>
      <c r="D1269">
        <v>-156</v>
      </c>
      <c r="E1269">
        <v>0.778755548633284</v>
      </c>
      <c r="F1269" s="5">
        <v>1.2048000000000001</v>
      </c>
      <c r="G1269">
        <v>0.66312997347480107</v>
      </c>
      <c r="H1269">
        <v>95.82</v>
      </c>
      <c r="I1269">
        <v>1.2444999999999999</v>
      </c>
      <c r="J1269" s="4">
        <v>1.5691197238349286</v>
      </c>
      <c r="K1269">
        <f>(E1269)^('Trade Weights'!$C$5)</f>
        <v>0.92114889522095189</v>
      </c>
      <c r="L1269" s="6">
        <f>F1269^'Trade Weights'!$C$4</f>
        <v>1.0050634671608665</v>
      </c>
      <c r="M1269">
        <f>G1269^'Trade Weights'!$C$3</f>
        <v>0.96908063807265599</v>
      </c>
      <c r="N1269">
        <f>H1269^'Trade Weights'!$C$2</f>
        <v>1.9062190273960262</v>
      </c>
      <c r="O1269">
        <f>I1269^'Trade Weights'!$C$7</f>
        <v>1.0924174560204876</v>
      </c>
      <c r="P1269">
        <f>J1269^'Trade Weights'!$C$6</f>
        <v>1.0101727240136087</v>
      </c>
      <c r="Q1269">
        <v>99.136179526978637</v>
      </c>
    </row>
    <row r="1270" spans="1:17" x14ac:dyDescent="0.3">
      <c r="A1270" t="s">
        <v>1</v>
      </c>
      <c r="B1270" s="1">
        <v>0.23611111111111113</v>
      </c>
      <c r="C1270" s="1" t="str">
        <f t="shared" si="19"/>
        <v>2008.11.250.236111111111111</v>
      </c>
      <c r="D1270">
        <v>-155</v>
      </c>
      <c r="E1270">
        <v>0.778694907335306</v>
      </c>
      <c r="F1270" s="5">
        <v>1.2044999999999999</v>
      </c>
      <c r="G1270">
        <v>0.66308600225449243</v>
      </c>
      <c r="H1270">
        <v>95.84</v>
      </c>
      <c r="I1270">
        <v>1.244</v>
      </c>
      <c r="J1270" s="4">
        <v>1.5681354869060686</v>
      </c>
      <c r="K1270">
        <f>(E1270)^('Trade Weights'!$C$5)</f>
        <v>0.92112533450808187</v>
      </c>
      <c r="L1270" s="6">
        <f>F1270^'Trade Weights'!$C$4</f>
        <v>1.0050566820229541</v>
      </c>
      <c r="M1270">
        <f>G1270^'Trade Weights'!$C$3</f>
        <v>0.96907572490046434</v>
      </c>
      <c r="N1270">
        <f>H1270^'Trade Weights'!$C$2</f>
        <v>1.9062752808532939</v>
      </c>
      <c r="O1270">
        <f>I1270^'Trade Weights'!$C$7</f>
        <v>1.0922400705424957</v>
      </c>
      <c r="P1270">
        <f>J1270^'Trade Weights'!$C$6</f>
        <v>1.0101584843102331</v>
      </c>
      <c r="Q1270">
        <v>99.117902765486349</v>
      </c>
    </row>
    <row r="1271" spans="1:17" x14ac:dyDescent="0.3">
      <c r="A1271" t="s">
        <v>1</v>
      </c>
      <c r="B1271" s="1">
        <v>0.23680555555555557</v>
      </c>
      <c r="C1271" s="1" t="str">
        <f t="shared" si="19"/>
        <v>2008.11.250.236805555555556</v>
      </c>
      <c r="D1271">
        <v>-154</v>
      </c>
      <c r="E1271">
        <v>0.77790742901594701</v>
      </c>
      <c r="F1271" s="5">
        <v>1.2042999999999999</v>
      </c>
      <c r="G1271">
        <v>0.66299807730557581</v>
      </c>
      <c r="H1271">
        <v>95.83</v>
      </c>
      <c r="I1271">
        <v>1.2430000000000001</v>
      </c>
      <c r="J1271" s="4">
        <v>1.5676438313215237</v>
      </c>
      <c r="K1271">
        <f>(E1271)^('Trade Weights'!$C$5)</f>
        <v>0.92081926686013627</v>
      </c>
      <c r="L1271" s="6">
        <f>F1271^'Trade Weights'!$C$4</f>
        <v>1.0050521576842097</v>
      </c>
      <c r="M1271">
        <f>G1271^'Trade Weights'!$C$3</f>
        <v>0.96906589960807799</v>
      </c>
      <c r="N1271">
        <f>H1271^'Trade Weights'!$C$2</f>
        <v>1.9062471553846874</v>
      </c>
      <c r="O1271">
        <f>I1271^'Trade Weights'!$C$7</f>
        <v>1.0918851720900591</v>
      </c>
      <c r="P1271">
        <f>J1271^'Trade Weights'!$C$6</f>
        <v>1.0101513678828888</v>
      </c>
      <c r="Q1271">
        <v>99.049163511145451</v>
      </c>
    </row>
    <row r="1272" spans="1:17" x14ac:dyDescent="0.3">
      <c r="A1272" t="s">
        <v>1</v>
      </c>
      <c r="B1272" s="1">
        <v>0.23750000000000002</v>
      </c>
      <c r="C1272" s="1" t="str">
        <f t="shared" si="19"/>
        <v>2008.11.250.2375</v>
      </c>
      <c r="D1272">
        <v>-153</v>
      </c>
      <c r="E1272">
        <v>0.77851304009342159</v>
      </c>
      <c r="F1272" s="5">
        <v>1.2034</v>
      </c>
      <c r="G1272">
        <v>0.6622955162593549</v>
      </c>
      <c r="H1272">
        <v>95.9</v>
      </c>
      <c r="I1272">
        <v>1.2427999999999999</v>
      </c>
      <c r="J1272" s="4">
        <v>1.5659254619480114</v>
      </c>
      <c r="K1272">
        <f>(E1272)^('Trade Weights'!$C$5)</f>
        <v>0.92105466699056682</v>
      </c>
      <c r="L1272" s="6">
        <f>F1272^'Trade Weights'!$C$4</f>
        <v>1.0050317891095988</v>
      </c>
      <c r="M1272">
        <f>G1272^'Trade Weights'!$C$3</f>
        <v>0.96898734772084716</v>
      </c>
      <c r="N1272">
        <f>H1272^'Trade Weights'!$C$2</f>
        <v>1.9064439807711469</v>
      </c>
      <c r="O1272">
        <f>I1272^'Trade Weights'!$C$7</f>
        <v>1.0918141719852996</v>
      </c>
      <c r="P1272">
        <f>J1272^'Trade Weights'!$C$6</f>
        <v>1.0101264783403043</v>
      </c>
      <c r="Q1272">
        <v>99.065791370740016</v>
      </c>
    </row>
    <row r="1273" spans="1:17" x14ac:dyDescent="0.3">
      <c r="A1273" t="s">
        <v>1</v>
      </c>
      <c r="B1273" s="1">
        <v>0.23819444444444446</v>
      </c>
      <c r="C1273" s="1" t="str">
        <f t="shared" si="19"/>
        <v>2008.11.250.238194444444444</v>
      </c>
      <c r="D1273">
        <v>-152</v>
      </c>
      <c r="E1273">
        <v>0.77802847584221579</v>
      </c>
      <c r="F1273" s="5">
        <v>1.2039</v>
      </c>
      <c r="G1273">
        <v>0.66295412357464867</v>
      </c>
      <c r="H1273">
        <v>95.89</v>
      </c>
      <c r="I1273">
        <v>1.242</v>
      </c>
      <c r="J1273" s="4">
        <v>1.5681354869060686</v>
      </c>
      <c r="K1273">
        <f>(E1273)^('Trade Weights'!$C$5)</f>
        <v>0.92086632742084973</v>
      </c>
      <c r="L1273" s="6">
        <f>F1273^'Trade Weights'!$C$4</f>
        <v>1.0050431068133177</v>
      </c>
      <c r="M1273">
        <f>G1273^'Trade Weights'!$C$3</f>
        <v>0.96906098748778668</v>
      </c>
      <c r="N1273">
        <f>H1273^'Trade Weights'!$C$2</f>
        <v>1.9064158704126095</v>
      </c>
      <c r="O1273">
        <f>I1273^'Trade Weights'!$C$7</f>
        <v>1.0915301034604186</v>
      </c>
      <c r="P1273">
        <f>J1273^'Trade Weights'!$C$6</f>
        <v>1.0101584843102331</v>
      </c>
      <c r="Q1273">
        <v>99.030082285840649</v>
      </c>
    </row>
    <row r="1274" spans="1:17" x14ac:dyDescent="0.3">
      <c r="A1274" t="s">
        <v>1</v>
      </c>
      <c r="B1274" s="1">
        <v>0.2388888888888889</v>
      </c>
      <c r="C1274" s="1" t="str">
        <f t="shared" si="19"/>
        <v>2008.11.250.238888888888889</v>
      </c>
      <c r="D1274">
        <v>-151</v>
      </c>
      <c r="E1274">
        <v>0.7782706825433886</v>
      </c>
      <c r="F1274" s="5">
        <v>1.2033</v>
      </c>
      <c r="G1274">
        <v>0.66255880209368578</v>
      </c>
      <c r="H1274">
        <v>95.94</v>
      </c>
      <c r="I1274">
        <v>1.242</v>
      </c>
      <c r="J1274" s="4">
        <v>1.5669069257286117</v>
      </c>
      <c r="K1274">
        <f>(E1274)^('Trade Weights'!$C$5)</f>
        <v>0.92096047773328094</v>
      </c>
      <c r="L1274" s="6">
        <f>F1274^'Trade Weights'!$C$4</f>
        <v>1.0050295250198746</v>
      </c>
      <c r="M1274">
        <f>G1274^'Trade Weights'!$C$3</f>
        <v>0.96901679417353914</v>
      </c>
      <c r="N1274">
        <f>H1274^'Trade Weights'!$C$2</f>
        <v>1.9065563970438049</v>
      </c>
      <c r="O1274">
        <f>I1274^'Trade Weights'!$C$7</f>
        <v>1.0915301034604186</v>
      </c>
      <c r="P1274">
        <f>J1274^'Trade Weights'!$C$6</f>
        <v>1.010140697518231</v>
      </c>
      <c r="Q1274">
        <v>99.039908383089141</v>
      </c>
    </row>
    <row r="1275" spans="1:17" x14ac:dyDescent="0.3">
      <c r="A1275" t="s">
        <v>1</v>
      </c>
      <c r="B1275" s="1">
        <v>0.23958333333333334</v>
      </c>
      <c r="C1275" s="1" t="str">
        <f t="shared" si="19"/>
        <v>2008.11.250.239583333333333</v>
      </c>
      <c r="D1275">
        <v>-150</v>
      </c>
      <c r="E1275">
        <v>0.77839184245349113</v>
      </c>
      <c r="F1275" s="5">
        <v>1.204</v>
      </c>
      <c r="G1275">
        <v>0.66286623359406072</v>
      </c>
      <c r="H1275">
        <v>95.93</v>
      </c>
      <c r="I1275">
        <v>1.2418</v>
      </c>
      <c r="J1275" s="4">
        <v>1.567398119122257</v>
      </c>
      <c r="K1275">
        <f>(E1275)^('Trade Weights'!$C$5)</f>
        <v>0.92100756749205237</v>
      </c>
      <c r="L1275" s="6">
        <f>F1275^'Trade Weights'!$C$4</f>
        <v>1.005045369805291</v>
      </c>
      <c r="M1275">
        <f>G1275^'Trade Weights'!$C$3</f>
        <v>0.9690511642987667</v>
      </c>
      <c r="N1275">
        <f>H1275^'Trade Weights'!$C$2</f>
        <v>1.906528296748889</v>
      </c>
      <c r="O1275">
        <f>I1275^'Trade Weights'!$C$7</f>
        <v>1.0914590692939869</v>
      </c>
      <c r="P1275">
        <f>J1275^'Trade Weights'!$C$6</f>
        <v>1.0101478105246691</v>
      </c>
      <c r="Q1275">
        <v>99.042838682112887</v>
      </c>
    </row>
    <row r="1276" spans="1:17" x14ac:dyDescent="0.3">
      <c r="A1276" t="s">
        <v>1</v>
      </c>
      <c r="B1276" s="1">
        <v>0.24027777777777778</v>
      </c>
      <c r="C1276" s="1" t="str">
        <f t="shared" si="19"/>
        <v>2008.11.250.240277777777778</v>
      </c>
      <c r="D1276">
        <v>-149</v>
      </c>
      <c r="E1276">
        <v>0.77839184245349113</v>
      </c>
      <c r="F1276" s="5">
        <v>1.2036</v>
      </c>
      <c r="G1276">
        <v>0.66291017567119659</v>
      </c>
      <c r="H1276">
        <v>95.89</v>
      </c>
      <c r="I1276">
        <v>1.2418</v>
      </c>
      <c r="J1276" s="4">
        <v>1.5681354869060686</v>
      </c>
      <c r="K1276">
        <f>(E1276)^('Trade Weights'!$C$5)</f>
        <v>0.92100756749205237</v>
      </c>
      <c r="L1276" s="6">
        <f>F1276^'Trade Weights'!$C$4</f>
        <v>1.0050363167399767</v>
      </c>
      <c r="M1276">
        <f>G1276^'Trade Weights'!$C$3</f>
        <v>0.96905607571803232</v>
      </c>
      <c r="N1276">
        <f>H1276^'Trade Weights'!$C$2</f>
        <v>1.9064158704126095</v>
      </c>
      <c r="O1276">
        <f>I1276^'Trade Weights'!$C$7</f>
        <v>1.0914590692939869</v>
      </c>
      <c r="P1276">
        <f>J1276^'Trade Weights'!$C$6</f>
        <v>1.0101584843102331</v>
      </c>
      <c r="Q1276">
        <v>99.03765454192272</v>
      </c>
    </row>
    <row r="1277" spans="1:17" x14ac:dyDescent="0.3">
      <c r="A1277" t="s">
        <v>1</v>
      </c>
      <c r="B1277" s="1">
        <v>0.24097222222222223</v>
      </c>
      <c r="C1277" s="1" t="str">
        <f t="shared" si="19"/>
        <v>2008.11.250.240972222222222</v>
      </c>
      <c r="D1277">
        <v>-148</v>
      </c>
      <c r="E1277">
        <v>0.77839184245349113</v>
      </c>
      <c r="F1277" s="5">
        <v>1.2037</v>
      </c>
      <c r="G1277">
        <v>0.66299807730557581</v>
      </c>
      <c r="H1277">
        <v>95.87</v>
      </c>
      <c r="I1277">
        <v>1.242</v>
      </c>
      <c r="J1277" s="4">
        <v>1.5678896205707118</v>
      </c>
      <c r="K1277">
        <f>(E1277)^('Trade Weights'!$C$5)</f>
        <v>0.92100756749205237</v>
      </c>
      <c r="L1277" s="6">
        <f>F1277^'Trade Weights'!$C$4</f>
        <v>1.0050385802806905</v>
      </c>
      <c r="M1277">
        <f>G1277^'Trade Weights'!$C$3</f>
        <v>0.96906589960807799</v>
      </c>
      <c r="N1277">
        <f>H1277^'Trade Weights'!$C$2</f>
        <v>1.9063596421436735</v>
      </c>
      <c r="O1277">
        <f>I1277^'Trade Weights'!$C$7</f>
        <v>1.0915301034604186</v>
      </c>
      <c r="P1277">
        <f>J1277^'Trade Weights'!$C$6</f>
        <v>1.01015492581135</v>
      </c>
      <c r="Q1277">
        <v>99.042057068502103</v>
      </c>
    </row>
    <row r="1278" spans="1:17" x14ac:dyDescent="0.3">
      <c r="A1278" t="s">
        <v>1</v>
      </c>
      <c r="B1278" s="1">
        <v>0.24166666666666667</v>
      </c>
      <c r="C1278" s="1" t="str">
        <f t="shared" si="19"/>
        <v>2008.11.250.241666666666667</v>
      </c>
      <c r="D1278">
        <v>-147</v>
      </c>
      <c r="E1278">
        <v>0.77845243655612639</v>
      </c>
      <c r="F1278" s="5">
        <v>1.2036</v>
      </c>
      <c r="G1278">
        <v>0.6630420368651373</v>
      </c>
      <c r="H1278">
        <v>95.87</v>
      </c>
      <c r="I1278">
        <v>1.2419</v>
      </c>
      <c r="J1278" s="4">
        <v>1.5676438313215237</v>
      </c>
      <c r="K1278">
        <f>(E1278)^('Trade Weights'!$C$5)</f>
        <v>0.92103111602362098</v>
      </c>
      <c r="L1278" s="6">
        <f>F1278^'Trade Weights'!$C$4</f>
        <v>1.0050363167399767</v>
      </c>
      <c r="M1278">
        <f>G1278^'Trade Weights'!$C$3</f>
        <v>0.9690708120789544</v>
      </c>
      <c r="N1278">
        <f>H1278^'Trade Weights'!$C$2</f>
        <v>1.9063596421436735</v>
      </c>
      <c r="O1278">
        <f>I1278^'Trade Weights'!$C$7</f>
        <v>1.0914945872292916</v>
      </c>
      <c r="P1278">
        <f>J1278^'Trade Weights'!$C$6</f>
        <v>1.0101513678828888</v>
      </c>
      <c r="Q1278">
        <v>99.041296850174632</v>
      </c>
    </row>
    <row r="1279" spans="1:17" x14ac:dyDescent="0.3">
      <c r="A1279" t="s">
        <v>1</v>
      </c>
      <c r="B1279" s="1">
        <v>0.24236111111111111</v>
      </c>
      <c r="C1279" s="1" t="str">
        <f t="shared" si="19"/>
        <v>2008.11.250.242361111111111</v>
      </c>
      <c r="D1279">
        <v>-146</v>
      </c>
      <c r="E1279">
        <v>0.77851304009342159</v>
      </c>
      <c r="F1279" s="5">
        <v>1.2037</v>
      </c>
      <c r="G1279">
        <v>0.66295412357464867</v>
      </c>
      <c r="H1279">
        <v>95.86</v>
      </c>
      <c r="I1279">
        <v>1.2397</v>
      </c>
      <c r="J1279" s="4">
        <v>1.567398119122257</v>
      </c>
      <c r="K1279">
        <f>(E1279)^('Trade Weights'!$C$5)</f>
        <v>0.92105466699056682</v>
      </c>
      <c r="L1279" s="6">
        <f>F1279^'Trade Weights'!$C$4</f>
        <v>1.0050385802806905</v>
      </c>
      <c r="M1279">
        <f>G1279^'Trade Weights'!$C$3</f>
        <v>0.96906098748778668</v>
      </c>
      <c r="N1279">
        <f>H1279^'Trade Weights'!$C$2</f>
        <v>1.9063315242322985</v>
      </c>
      <c r="O1279">
        <f>I1279^'Trade Weights'!$C$7</f>
        <v>1.0907127985992269</v>
      </c>
      <c r="P1279">
        <f>J1279^'Trade Weights'!$C$6</f>
        <v>1.0101478105246691</v>
      </c>
      <c r="Q1279">
        <v>98.97029987748266</v>
      </c>
    </row>
    <row r="1280" spans="1:17" x14ac:dyDescent="0.3">
      <c r="A1280" t="s">
        <v>1</v>
      </c>
      <c r="B1280" s="1">
        <v>0.24305555555555555</v>
      </c>
      <c r="C1280" s="1" t="str">
        <f t="shared" si="19"/>
        <v>2008.11.250.243055555555556</v>
      </c>
      <c r="D1280">
        <v>-145</v>
      </c>
      <c r="E1280">
        <v>0.77839184245349113</v>
      </c>
      <c r="F1280" s="5">
        <v>1.2034</v>
      </c>
      <c r="G1280">
        <v>0.6630420368651373</v>
      </c>
      <c r="H1280">
        <v>95.85</v>
      </c>
      <c r="I1280">
        <v>1.2406999999999999</v>
      </c>
      <c r="J1280" s="4">
        <v>1.5681354869060686</v>
      </c>
      <c r="K1280">
        <f>(E1280)^('Trade Weights'!$C$5)</f>
        <v>0.92100756749205237</v>
      </c>
      <c r="L1280" s="6">
        <f>F1280^'Trade Weights'!$C$4</f>
        <v>1.0050317891095988</v>
      </c>
      <c r="M1280">
        <f>G1280^'Trade Weights'!$C$3</f>
        <v>0.9690708120789544</v>
      </c>
      <c r="N1280">
        <f>H1280^'Trade Weights'!$C$2</f>
        <v>1.9063034038023348</v>
      </c>
      <c r="O1280">
        <f>I1280^'Trade Weights'!$C$7</f>
        <v>1.091068259467227</v>
      </c>
      <c r="P1280">
        <f>J1280^'Trade Weights'!$C$6</f>
        <v>1.0101584843102331</v>
      </c>
      <c r="Q1280">
        <v>98.997411878773093</v>
      </c>
    </row>
    <row r="1281" spans="1:17" x14ac:dyDescent="0.3">
      <c r="A1281" t="s">
        <v>1</v>
      </c>
      <c r="B1281" s="1">
        <v>0.24374999999999999</v>
      </c>
      <c r="C1281" s="1" t="str">
        <f t="shared" si="19"/>
        <v>2008.11.250.24375</v>
      </c>
      <c r="D1281">
        <v>-144</v>
      </c>
      <c r="E1281">
        <v>0.7782706825433886</v>
      </c>
      <c r="F1281" s="5">
        <v>1.2035</v>
      </c>
      <c r="G1281">
        <v>0.6630420368651373</v>
      </c>
      <c r="H1281">
        <v>95.85</v>
      </c>
      <c r="I1281">
        <v>1.2406999999999999</v>
      </c>
      <c r="J1281" s="4">
        <v>1.5683814303638646</v>
      </c>
      <c r="K1281">
        <f>(E1281)^('Trade Weights'!$C$5)</f>
        <v>0.92096047773328094</v>
      </c>
      <c r="L1281" s="6">
        <f>F1281^'Trade Weights'!$C$4</f>
        <v>1.0050340530162893</v>
      </c>
      <c r="M1281">
        <f>G1281^'Trade Weights'!$C$3</f>
        <v>0.9690708120789544</v>
      </c>
      <c r="N1281">
        <f>H1281^'Trade Weights'!$C$2</f>
        <v>1.9063034038023348</v>
      </c>
      <c r="O1281">
        <f>I1281^'Trade Weights'!$C$7</f>
        <v>1.091068259467227</v>
      </c>
      <c r="P1281">
        <f>J1281^'Trade Weights'!$C$6</f>
        <v>1.0101620433797198</v>
      </c>
      <c r="Q1281">
        <v>98.992922052894897</v>
      </c>
    </row>
    <row r="1282" spans="1:17" x14ac:dyDescent="0.3">
      <c r="A1282" t="s">
        <v>1</v>
      </c>
      <c r="B1282" s="1">
        <v>0.24444444444444446</v>
      </c>
      <c r="C1282" s="1" t="str">
        <f t="shared" si="19"/>
        <v>2008.11.250.244444444444444</v>
      </c>
      <c r="D1282">
        <v>-143</v>
      </c>
      <c r="E1282">
        <v>0.77821011673151752</v>
      </c>
      <c r="F1282" s="5">
        <v>1.2035</v>
      </c>
      <c r="G1282">
        <v>0.66295412357464867</v>
      </c>
      <c r="H1282">
        <v>95.85</v>
      </c>
      <c r="I1282">
        <v>1.2401</v>
      </c>
      <c r="J1282" s="4">
        <v>1.5688735487919674</v>
      </c>
      <c r="K1282">
        <f>(E1282)^('Trade Weights'!$C$5)</f>
        <v>0.92093693650519559</v>
      </c>
      <c r="L1282" s="6">
        <f>F1282^'Trade Weights'!$C$4</f>
        <v>1.0050340530162893</v>
      </c>
      <c r="M1282">
        <f>G1282^'Trade Weights'!$C$3</f>
        <v>0.96906098748778668</v>
      </c>
      <c r="N1282">
        <f>H1282^'Trade Weights'!$C$2</f>
        <v>1.9063034038023348</v>
      </c>
      <c r="O1282">
        <f>I1282^'Trade Weights'!$C$7</f>
        <v>1.0908550034421951</v>
      </c>
      <c r="P1282">
        <f>J1282^'Trade Weights'!$C$6</f>
        <v>1.0101691632312264</v>
      </c>
      <c r="Q1282">
        <v>98.970737531359973</v>
      </c>
    </row>
    <row r="1283" spans="1:17" x14ac:dyDescent="0.3">
      <c r="A1283" t="s">
        <v>1</v>
      </c>
      <c r="B1283" s="1">
        <v>0.24513888888888888</v>
      </c>
      <c r="C1283" s="1" t="str">
        <f t="shared" ref="C1283:C1346" si="20">A1283&amp;B1283</f>
        <v>2008.11.250.245138888888889</v>
      </c>
      <c r="D1283">
        <v>-142</v>
      </c>
      <c r="E1283">
        <v>0.77851304009342159</v>
      </c>
      <c r="F1283" s="5">
        <v>1.2035</v>
      </c>
      <c r="G1283">
        <v>0.66291017567119659</v>
      </c>
      <c r="H1283">
        <v>95.87</v>
      </c>
      <c r="I1283">
        <v>1.2401</v>
      </c>
      <c r="J1283" s="4">
        <v>1.5678896205707118</v>
      </c>
      <c r="K1283">
        <f>(E1283)^('Trade Weights'!$C$5)</f>
        <v>0.92105466699056682</v>
      </c>
      <c r="L1283" s="6">
        <f>F1283^'Trade Weights'!$C$4</f>
        <v>1.0050340530162893</v>
      </c>
      <c r="M1283">
        <f>G1283^'Trade Weights'!$C$3</f>
        <v>0.96905607571803232</v>
      </c>
      <c r="N1283">
        <f>H1283^'Trade Weights'!$C$2</f>
        <v>1.9063596421436735</v>
      </c>
      <c r="O1283">
        <f>I1283^'Trade Weights'!$C$7</f>
        <v>1.0908550034421951</v>
      </c>
      <c r="P1283">
        <f>J1283^'Trade Weights'!$C$6</f>
        <v>1.01015492581135</v>
      </c>
      <c r="Q1283">
        <v>98.984413023641963</v>
      </c>
    </row>
    <row r="1284" spans="1:17" x14ac:dyDescent="0.3">
      <c r="A1284" t="s">
        <v>1</v>
      </c>
      <c r="B1284" s="1">
        <v>0.24583333333333335</v>
      </c>
      <c r="C1284" s="1" t="str">
        <f t="shared" si="20"/>
        <v>2008.11.250.245833333333333</v>
      </c>
      <c r="D1284">
        <v>-141</v>
      </c>
      <c r="E1284">
        <v>0.77845243655612639</v>
      </c>
      <c r="F1284" s="5">
        <v>1.2037</v>
      </c>
      <c r="G1284">
        <v>0.66317395052722328</v>
      </c>
      <c r="H1284">
        <v>95.86</v>
      </c>
      <c r="I1284">
        <v>1.2402</v>
      </c>
      <c r="J1284" s="4">
        <v>1.5681354869060686</v>
      </c>
      <c r="K1284">
        <f>(E1284)^('Trade Weights'!$C$5)</f>
        <v>0.92103111602362098</v>
      </c>
      <c r="L1284" s="6">
        <f>F1284^'Trade Weights'!$C$4</f>
        <v>1.0050385802806905</v>
      </c>
      <c r="M1284">
        <f>G1284^'Trade Weights'!$C$3</f>
        <v>0.96908555159557763</v>
      </c>
      <c r="N1284">
        <f>H1284^'Trade Weights'!$C$2</f>
        <v>1.9063315242322985</v>
      </c>
      <c r="O1284">
        <f>I1284^'Trade Weights'!$C$7</f>
        <v>1.0908905503820696</v>
      </c>
      <c r="P1284">
        <f>J1284^'Trade Weights'!$C$6</f>
        <v>1.0101584843102331</v>
      </c>
      <c r="Q1284">
        <v>98.987452899937125</v>
      </c>
    </row>
    <row r="1285" spans="1:17" x14ac:dyDescent="0.3">
      <c r="A1285" t="s">
        <v>1</v>
      </c>
      <c r="B1285" s="1">
        <v>0.24652777777777779</v>
      </c>
      <c r="C1285" s="1" t="str">
        <f t="shared" si="20"/>
        <v>2008.11.250.246527777777778</v>
      </c>
      <c r="D1285">
        <v>-140</v>
      </c>
      <c r="E1285">
        <v>0.7785736530675802</v>
      </c>
      <c r="F1285" s="5">
        <v>1.2038</v>
      </c>
      <c r="G1285">
        <v>0.66321793341291946</v>
      </c>
      <c r="H1285">
        <v>95.87</v>
      </c>
      <c r="I1285">
        <v>1.2404999999999999</v>
      </c>
      <c r="J1285" s="4">
        <v>1.5688735487919674</v>
      </c>
      <c r="K1285">
        <f>(E1285)^('Trade Weights'!$C$5)</f>
        <v>0.92107822039333109</v>
      </c>
      <c r="L1285" s="6">
        <f>F1285^'Trade Weights'!$C$4</f>
        <v>1.0050408436384608</v>
      </c>
      <c r="M1285">
        <f>G1285^'Trade Weights'!$C$3</f>
        <v>0.96909046546927768</v>
      </c>
      <c r="N1285">
        <f>H1285^'Trade Weights'!$C$2</f>
        <v>1.9063596421436735</v>
      </c>
      <c r="O1285">
        <f>I1285^'Trade Weights'!$C$7</f>
        <v>1.0909971809551282</v>
      </c>
      <c r="P1285">
        <f>J1285^'Trade Weights'!$C$6</f>
        <v>1.0101691632312264</v>
      </c>
      <c r="Q1285">
        <v>99.005423435208797</v>
      </c>
    </row>
    <row r="1286" spans="1:17" x14ac:dyDescent="0.3">
      <c r="A1286" t="s">
        <v>1</v>
      </c>
      <c r="B1286" s="1">
        <v>0.24722222222222223</v>
      </c>
      <c r="C1286" s="1" t="str">
        <f t="shared" si="20"/>
        <v>2008.11.250.247222222222222</v>
      </c>
      <c r="D1286">
        <v>-139</v>
      </c>
      <c r="E1286">
        <v>0.77905889685260199</v>
      </c>
      <c r="F1286" s="5">
        <v>1.2038</v>
      </c>
      <c r="G1286">
        <v>0.66321793341291946</v>
      </c>
      <c r="H1286">
        <v>95.87</v>
      </c>
      <c r="I1286">
        <v>1.2391000000000001</v>
      </c>
      <c r="J1286" s="4">
        <v>1.5698587127158556</v>
      </c>
      <c r="K1286">
        <f>(E1286)^('Trade Weights'!$C$5)</f>
        <v>0.92126673535793036</v>
      </c>
      <c r="L1286" s="6">
        <f>F1286^'Trade Weights'!$C$4</f>
        <v>1.0050408436384608</v>
      </c>
      <c r="M1286">
        <f>G1286^'Trade Weights'!$C$3</f>
        <v>0.96909046546927768</v>
      </c>
      <c r="N1286">
        <f>H1286^'Trade Weights'!$C$2</f>
        <v>1.9063596421436735</v>
      </c>
      <c r="O1286">
        <f>I1286^'Trade Weights'!$C$7</f>
        <v>1.0904994400601684</v>
      </c>
      <c r="P1286">
        <f>J1286^'Trade Weights'!$C$6</f>
        <v>1.0101834097894475</v>
      </c>
      <c r="Q1286">
        <v>98.981904526007256</v>
      </c>
    </row>
    <row r="1287" spans="1:17" x14ac:dyDescent="0.3">
      <c r="A1287" t="s">
        <v>1</v>
      </c>
      <c r="B1287" s="1">
        <v>0.24791666666666667</v>
      </c>
      <c r="C1287" s="1" t="str">
        <f t="shared" si="20"/>
        <v>2008.11.250.247916666666667</v>
      </c>
      <c r="D1287">
        <v>-138</v>
      </c>
      <c r="E1287">
        <v>0.77905889685260199</v>
      </c>
      <c r="F1287" s="5">
        <v>1.2044999999999999</v>
      </c>
      <c r="G1287">
        <v>0.66370213048383886</v>
      </c>
      <c r="H1287">
        <v>95.84</v>
      </c>
      <c r="I1287">
        <v>1.2390000000000001</v>
      </c>
      <c r="J1287" s="4">
        <v>1.5698587127158556</v>
      </c>
      <c r="K1287">
        <f>(E1287)^('Trade Weights'!$C$5)</f>
        <v>0.92126673535793036</v>
      </c>
      <c r="L1287" s="6">
        <f>F1287^'Trade Weights'!$C$4</f>
        <v>1.0050566820229541</v>
      </c>
      <c r="M1287">
        <f>G1287^'Trade Weights'!$C$3</f>
        <v>0.96914454124517069</v>
      </c>
      <c r="N1287">
        <f>H1287^'Trade Weights'!$C$2</f>
        <v>1.9062752808532939</v>
      </c>
      <c r="O1287">
        <f>I1287^'Trade Weights'!$C$7</f>
        <v>1.0904638743187967</v>
      </c>
      <c r="P1287">
        <f>J1287^'Trade Weights'!$C$6</f>
        <v>1.0101834097894475</v>
      </c>
      <c r="Q1287">
        <v>98.981378890369754</v>
      </c>
    </row>
    <row r="1288" spans="1:17" x14ac:dyDescent="0.3">
      <c r="A1288" t="s">
        <v>1</v>
      </c>
      <c r="B1288" s="1">
        <v>0.24861111111111112</v>
      </c>
      <c r="C1288" s="1" t="str">
        <f t="shared" si="20"/>
        <v>2008.11.250.248611111111111</v>
      </c>
      <c r="D1288">
        <v>-137</v>
      </c>
      <c r="E1288">
        <v>0.77863427548080666</v>
      </c>
      <c r="F1288" s="5">
        <v>1.2041999999999999</v>
      </c>
      <c r="G1288">
        <v>0.66357000663570009</v>
      </c>
      <c r="H1288">
        <v>95.84</v>
      </c>
      <c r="I1288">
        <v>1.2390000000000001</v>
      </c>
      <c r="J1288" s="4">
        <v>1.5696123057604772</v>
      </c>
      <c r="K1288">
        <f>(E1288)^('Trade Weights'!$C$5)</f>
        <v>0.92110177623235556</v>
      </c>
      <c r="L1288" s="6">
        <f>F1288^'Trade Weights'!$C$4</f>
        <v>1.0050498952407072</v>
      </c>
      <c r="M1288">
        <f>G1288^'Trade Weights'!$C$3</f>
        <v>0.96912978909269654</v>
      </c>
      <c r="N1288">
        <f>H1288^'Trade Weights'!$C$2</f>
        <v>1.9062752808532939</v>
      </c>
      <c r="O1288">
        <f>I1288^'Trade Weights'!$C$7</f>
        <v>1.0904638743187967</v>
      </c>
      <c r="P1288">
        <f>J1288^'Trade Weights'!$C$6</f>
        <v>1.0101798472925378</v>
      </c>
      <c r="Q1288">
        <v>98.961131936575029</v>
      </c>
    </row>
    <row r="1289" spans="1:17" x14ac:dyDescent="0.3">
      <c r="A1289" t="s">
        <v>1</v>
      </c>
      <c r="B1289" s="1">
        <v>0.24930555555555556</v>
      </c>
      <c r="C1289" s="1" t="str">
        <f t="shared" si="20"/>
        <v>2008.11.250.249305555555556</v>
      </c>
      <c r="D1289">
        <v>-136</v>
      </c>
      <c r="E1289">
        <v>0.778755548633284</v>
      </c>
      <c r="F1289" s="5">
        <v>1.2039</v>
      </c>
      <c r="G1289">
        <v>0.66339392331166247</v>
      </c>
      <c r="H1289">
        <v>95.82</v>
      </c>
      <c r="I1289">
        <v>1.2390000000000001</v>
      </c>
      <c r="J1289" s="4">
        <v>1.5696123057604772</v>
      </c>
      <c r="K1289">
        <f>(E1289)^('Trade Weights'!$C$5)</f>
        <v>0.92114889522095189</v>
      </c>
      <c r="L1289" s="6">
        <f>F1289^'Trade Weights'!$C$4</f>
        <v>1.0050431068133177</v>
      </c>
      <c r="M1289">
        <f>G1289^'Trade Weights'!$C$3</f>
        <v>0.96911012447282729</v>
      </c>
      <c r="N1289">
        <f>H1289^'Trade Weights'!$C$2</f>
        <v>1.9062190273960262</v>
      </c>
      <c r="O1289">
        <f>I1289^'Trade Weights'!$C$7</f>
        <v>1.0904638743187967</v>
      </c>
      <c r="P1289">
        <f>J1289^'Trade Weights'!$C$6</f>
        <v>1.0101798472925378</v>
      </c>
      <c r="Q1289">
        <v>98.960597361042957</v>
      </c>
    </row>
    <row r="1290" spans="1:17" x14ac:dyDescent="0.3">
      <c r="A1290" t="s">
        <v>1</v>
      </c>
      <c r="B1290" s="1">
        <v>0.25</v>
      </c>
      <c r="C1290" s="1" t="str">
        <f t="shared" si="20"/>
        <v>2008.11.250.25</v>
      </c>
      <c r="D1290">
        <v>-135</v>
      </c>
      <c r="E1290">
        <v>0.77863427548080666</v>
      </c>
      <c r="F1290" s="5">
        <v>1.2042999999999999</v>
      </c>
      <c r="G1290">
        <v>0.66379024228343841</v>
      </c>
      <c r="H1290">
        <v>95.81</v>
      </c>
      <c r="I1290">
        <v>1.2394000000000001</v>
      </c>
      <c r="J1290" s="4">
        <v>1.5693659761456371</v>
      </c>
      <c r="K1290">
        <f>(E1290)^('Trade Weights'!$C$5)</f>
        <v>0.92110177623235556</v>
      </c>
      <c r="L1290" s="6">
        <f>F1290^'Trade Weights'!$C$4</f>
        <v>1.0050521576842097</v>
      </c>
      <c r="M1290">
        <f>G1290^'Trade Weights'!$C$3</f>
        <v>0.96915437777019942</v>
      </c>
      <c r="N1290">
        <f>H1290^'Trade Weights'!$C$2</f>
        <v>1.906190896886822</v>
      </c>
      <c r="O1290">
        <f>I1290^'Trade Weights'!$C$7</f>
        <v>1.0906061270231993</v>
      </c>
      <c r="P1290">
        <f>J1290^'Trade Weights'!$C$6</f>
        <v>1.0101762853673188</v>
      </c>
      <c r="Q1290">
        <v>98.972045207959809</v>
      </c>
    </row>
    <row r="1291" spans="1:17" x14ac:dyDescent="0.3">
      <c r="A1291" t="s">
        <v>1</v>
      </c>
      <c r="B1291" s="1">
        <v>0.25069444444444444</v>
      </c>
      <c r="C1291" s="1" t="str">
        <f t="shared" si="20"/>
        <v>2008.11.250.250694444444444</v>
      </c>
      <c r="D1291">
        <v>-134</v>
      </c>
      <c r="E1291">
        <v>0.77833125778331258</v>
      </c>
      <c r="F1291" s="5">
        <v>1.2038</v>
      </c>
      <c r="G1291">
        <v>0.66361404207313035</v>
      </c>
      <c r="H1291">
        <v>95.85</v>
      </c>
      <c r="I1291">
        <v>1.2398</v>
      </c>
      <c r="J1291" s="4">
        <v>1.5678896205707118</v>
      </c>
      <c r="K1291">
        <f>(E1291)^('Trade Weights'!$C$5)</f>
        <v>0.92098402139541946</v>
      </c>
      <c r="L1291" s="6">
        <f>F1291^'Trade Weights'!$C$4</f>
        <v>1.0050408436384608</v>
      </c>
      <c r="M1291">
        <f>G1291^'Trade Weights'!$C$3</f>
        <v>0.96913470612557662</v>
      </c>
      <c r="N1291">
        <f>H1291^'Trade Weights'!$C$2</f>
        <v>1.9063034038023348</v>
      </c>
      <c r="O1291">
        <f>I1291^'Trade Weights'!$C$7</f>
        <v>1.0907483523729293</v>
      </c>
      <c r="P1291">
        <f>J1291^'Trade Weights'!$C$6</f>
        <v>1.01015492581135</v>
      </c>
      <c r="Q1291">
        <v>98.972923273020726</v>
      </c>
    </row>
    <row r="1292" spans="1:17" x14ac:dyDescent="0.3">
      <c r="A1292" t="s">
        <v>1</v>
      </c>
      <c r="B1292" s="1">
        <v>0.25138888888888888</v>
      </c>
      <c r="C1292" s="1" t="str">
        <f t="shared" si="20"/>
        <v>2008.11.250.251388888888889</v>
      </c>
      <c r="D1292">
        <v>-133</v>
      </c>
      <c r="E1292">
        <v>0.77851304009342159</v>
      </c>
      <c r="F1292" s="5">
        <v>1.2033</v>
      </c>
      <c r="G1292">
        <v>0.66339392331166247</v>
      </c>
      <c r="H1292">
        <v>95.86</v>
      </c>
      <c r="I1292">
        <v>1.2395</v>
      </c>
      <c r="J1292" s="4">
        <v>1.5683814303638646</v>
      </c>
      <c r="K1292">
        <f>(E1292)^('Trade Weights'!$C$5)</f>
        <v>0.92105466699056682</v>
      </c>
      <c r="L1292" s="6">
        <f>F1292^'Trade Weights'!$C$4</f>
        <v>1.0050295250198746</v>
      </c>
      <c r="M1292">
        <f>G1292^'Trade Weights'!$C$3</f>
        <v>0.96911012447282729</v>
      </c>
      <c r="N1292">
        <f>H1292^'Trade Weights'!$C$2</f>
        <v>1.9063315242322985</v>
      </c>
      <c r="O1292">
        <f>I1292^'Trade Weights'!$C$7</f>
        <v>1.090641685924582</v>
      </c>
      <c r="P1292">
        <f>J1292^'Trade Weights'!$C$6</f>
        <v>1.0101620433797198</v>
      </c>
      <c r="Q1292">
        <v>98.969367965711029</v>
      </c>
    </row>
    <row r="1293" spans="1:17" x14ac:dyDescent="0.3">
      <c r="A1293" t="s">
        <v>1</v>
      </c>
      <c r="B1293" s="1">
        <v>0.25208333333333333</v>
      </c>
      <c r="C1293" s="1" t="str">
        <f t="shared" si="20"/>
        <v>2008.11.250.252083333333333</v>
      </c>
      <c r="D1293">
        <v>-132</v>
      </c>
      <c r="E1293">
        <v>0.77887685956850217</v>
      </c>
      <c r="F1293" s="5">
        <v>1.2038</v>
      </c>
      <c r="G1293">
        <v>0.66339392331166247</v>
      </c>
      <c r="H1293">
        <v>95.87</v>
      </c>
      <c r="I1293">
        <v>1.24</v>
      </c>
      <c r="J1293" s="4">
        <v>1.5701051970482023</v>
      </c>
      <c r="K1293">
        <f>(E1293)^('Trade Weights'!$C$5)</f>
        <v>0.9211960239598912</v>
      </c>
      <c r="L1293" s="6">
        <f>F1293^'Trade Weights'!$C$4</f>
        <v>1.0050408436384608</v>
      </c>
      <c r="M1293">
        <f>G1293^'Trade Weights'!$C$3</f>
        <v>0.96911012447282729</v>
      </c>
      <c r="N1293">
        <f>H1293^'Trade Weights'!$C$2</f>
        <v>1.9063596421436735</v>
      </c>
      <c r="O1293">
        <f>I1293^'Trade Weights'!$C$7</f>
        <v>1.0908194547941934</v>
      </c>
      <c r="P1293">
        <f>J1293^'Trade Weights'!$C$6</f>
        <v>1.0101869728582293</v>
      </c>
      <c r="Q1293">
        <v>99.005709515339788</v>
      </c>
    </row>
    <row r="1294" spans="1:17" x14ac:dyDescent="0.3">
      <c r="A1294" t="s">
        <v>1</v>
      </c>
      <c r="B1294" s="1">
        <v>0.25277777777777777</v>
      </c>
      <c r="C1294" s="1" t="str">
        <f t="shared" si="20"/>
        <v>2008.11.250.252777777777778</v>
      </c>
      <c r="D1294">
        <v>-131</v>
      </c>
      <c r="E1294">
        <v>0.77881619937694702</v>
      </c>
      <c r="F1294" s="5">
        <v>1.2043999999999999</v>
      </c>
      <c r="G1294">
        <v>0.66348195329087045</v>
      </c>
      <c r="H1294">
        <v>95.85</v>
      </c>
      <c r="I1294">
        <v>1.2399</v>
      </c>
      <c r="J1294" s="4">
        <v>1.5733165512901195</v>
      </c>
      <c r="K1294">
        <f>(E1294)^('Trade Weights'!$C$5)</f>
        <v>0.92117245837140771</v>
      </c>
      <c r="L1294" s="6">
        <f>F1294^'Trade Weights'!$C$4</f>
        <v>1.0050544199449487</v>
      </c>
      <c r="M1294">
        <f>G1294^'Trade Weights'!$C$3</f>
        <v>0.96911995608052848</v>
      </c>
      <c r="N1294">
        <f>H1294^'Trade Weights'!$C$2</f>
        <v>1.9063034038023348</v>
      </c>
      <c r="O1294">
        <f>I1294^'Trade Weights'!$C$7</f>
        <v>1.0907839044378447</v>
      </c>
      <c r="P1294">
        <f>J1294^'Trade Weights'!$C$6</f>
        <v>1.0102333448754974</v>
      </c>
      <c r="Q1294">
        <v>99.003915815211826</v>
      </c>
    </row>
    <row r="1295" spans="1:17" x14ac:dyDescent="0.3">
      <c r="A1295" t="s">
        <v>1</v>
      </c>
      <c r="B1295" s="1">
        <v>0.25347222222222221</v>
      </c>
      <c r="C1295" s="1" t="str">
        <f t="shared" si="20"/>
        <v>2008.11.250.253472222222222</v>
      </c>
      <c r="D1295">
        <v>-130</v>
      </c>
      <c r="E1295">
        <v>0.7785736530675802</v>
      </c>
      <c r="F1295" s="5">
        <v>1.204</v>
      </c>
      <c r="G1295">
        <v>0.66334991708126034</v>
      </c>
      <c r="H1295">
        <v>95.84</v>
      </c>
      <c r="I1295">
        <v>1.2403</v>
      </c>
      <c r="J1295" s="4">
        <v>1.5718327569946557</v>
      </c>
      <c r="K1295">
        <f>(E1295)^('Trade Weights'!$C$5)</f>
        <v>0.92107822039333109</v>
      </c>
      <c r="L1295" s="6">
        <f>F1295^'Trade Weights'!$C$4</f>
        <v>1.005045369805291</v>
      </c>
      <c r="M1295">
        <f>G1295^'Trade Weights'!$C$3</f>
        <v>0.96910520919553078</v>
      </c>
      <c r="N1295">
        <f>H1295^'Trade Weights'!$C$2</f>
        <v>1.9062752808532939</v>
      </c>
      <c r="O1295">
        <f>I1295^'Trade Weights'!$C$7</f>
        <v>1.090926095614037</v>
      </c>
      <c r="P1295">
        <f>J1295^'Trade Weights'!$C$6</f>
        <v>1.0102119303673844</v>
      </c>
      <c r="Q1295">
        <v>99.000734755717758</v>
      </c>
    </row>
    <row r="1296" spans="1:17" x14ac:dyDescent="0.3">
      <c r="A1296" t="s">
        <v>1</v>
      </c>
      <c r="B1296" s="1">
        <v>0.25416666666666665</v>
      </c>
      <c r="C1296" s="1" t="str">
        <f t="shared" si="20"/>
        <v>2008.11.250.254166666666667</v>
      </c>
      <c r="D1296">
        <v>-129</v>
      </c>
      <c r="E1296">
        <v>0.77845243655612639</v>
      </c>
      <c r="F1296" s="5">
        <v>1.2039</v>
      </c>
      <c r="G1296">
        <v>0.66334991708126034</v>
      </c>
      <c r="H1296">
        <v>95.84</v>
      </c>
      <c r="I1296">
        <v>1.2407999999999999</v>
      </c>
      <c r="J1296" s="4">
        <v>1.5720798616569722</v>
      </c>
      <c r="K1296">
        <f>(E1296)^('Trade Weights'!$C$5)</f>
        <v>0.92103111602362098</v>
      </c>
      <c r="L1296" s="6">
        <f>F1296^'Trade Weights'!$C$4</f>
        <v>1.0050431068133177</v>
      </c>
      <c r="M1296">
        <f>G1296^'Trade Weights'!$C$3</f>
        <v>0.96910520919553078</v>
      </c>
      <c r="N1296">
        <f>H1296^'Trade Weights'!$C$2</f>
        <v>1.9062752808532939</v>
      </c>
      <c r="O1296">
        <f>I1296^'Trade Weights'!$C$7</f>
        <v>1.0911037961629528</v>
      </c>
      <c r="P1296">
        <f>J1296^'Trade Weights'!$C$6</f>
        <v>1.0102154980176876</v>
      </c>
      <c r="Q1296">
        <v>99.011923910197353</v>
      </c>
    </row>
    <row r="1297" spans="1:17" x14ac:dyDescent="0.3">
      <c r="A1297" t="s">
        <v>1</v>
      </c>
      <c r="B1297" s="1">
        <v>0.25486111111111109</v>
      </c>
      <c r="C1297" s="1" t="str">
        <f t="shared" si="20"/>
        <v>2008.11.250.254861111111111</v>
      </c>
      <c r="D1297">
        <v>-128</v>
      </c>
      <c r="E1297">
        <v>0.77887685956850217</v>
      </c>
      <c r="F1297" s="5">
        <v>1.2036</v>
      </c>
      <c r="G1297">
        <v>0.66312997347480107</v>
      </c>
      <c r="H1297">
        <v>95.81</v>
      </c>
      <c r="I1297">
        <v>1.2402</v>
      </c>
      <c r="J1297" s="4">
        <v>1.5725743041358704</v>
      </c>
      <c r="K1297">
        <f>(E1297)^('Trade Weights'!$C$5)</f>
        <v>0.9211960239598912</v>
      </c>
      <c r="L1297" s="6">
        <f>F1297^'Trade Weights'!$C$4</f>
        <v>1.0050363167399767</v>
      </c>
      <c r="M1297">
        <f>G1297^'Trade Weights'!$C$3</f>
        <v>0.96908063807265599</v>
      </c>
      <c r="N1297">
        <f>H1297^'Trade Weights'!$C$2</f>
        <v>1.906190896886822</v>
      </c>
      <c r="O1297">
        <f>I1297^'Trade Weights'!$C$7</f>
        <v>1.0908905503820696</v>
      </c>
      <c r="P1297">
        <f>J1297^'Trade Weights'!$C$6</f>
        <v>1.0102226350390053</v>
      </c>
      <c r="Q1297">
        <v>99.003434811996229</v>
      </c>
    </row>
    <row r="1298" spans="1:17" x14ac:dyDescent="0.3">
      <c r="A1298" t="s">
        <v>1</v>
      </c>
      <c r="B1298" s="1">
        <v>0.25555555555555559</v>
      </c>
      <c r="C1298" s="1" t="str">
        <f t="shared" si="20"/>
        <v>2008.11.250.255555555555556</v>
      </c>
      <c r="D1298">
        <v>-127</v>
      </c>
      <c r="E1298">
        <v>0.77881619937694702</v>
      </c>
      <c r="F1298" s="5">
        <v>1.2045999999999999</v>
      </c>
      <c r="G1298">
        <v>0.66357000663570009</v>
      </c>
      <c r="H1298">
        <v>95.8</v>
      </c>
      <c r="I1298">
        <v>1.2407999999999999</v>
      </c>
      <c r="J1298" s="4">
        <v>1.575299306868305</v>
      </c>
      <c r="K1298">
        <f>(E1298)^('Trade Weights'!$C$5)</f>
        <v>0.92117245837140771</v>
      </c>
      <c r="L1298" s="6">
        <f>F1298^'Trade Weights'!$C$4</f>
        <v>1.0050589439182553</v>
      </c>
      <c r="M1298">
        <f>G1298^'Trade Weights'!$C$3</f>
        <v>0.96912978909269654</v>
      </c>
      <c r="N1298">
        <f>H1298^'Trade Weights'!$C$2</f>
        <v>1.9061627638565852</v>
      </c>
      <c r="O1298">
        <f>I1298^'Trade Weights'!$C$7</f>
        <v>1.0911037961629528</v>
      </c>
      <c r="P1298">
        <f>J1298^'Trade Weights'!$C$6</f>
        <v>1.0102619297274842</v>
      </c>
      <c r="Q1298">
        <v>99.029896677085887</v>
      </c>
    </row>
    <row r="1299" spans="1:17" x14ac:dyDescent="0.3">
      <c r="A1299" t="s">
        <v>1</v>
      </c>
      <c r="B1299" s="1">
        <v>0.25625000000000003</v>
      </c>
      <c r="C1299" s="1" t="str">
        <f t="shared" si="20"/>
        <v>2008.11.250.25625</v>
      </c>
      <c r="D1299">
        <v>-126</v>
      </c>
      <c r="E1299">
        <v>0.778755548633284</v>
      </c>
      <c r="F1299" s="5">
        <v>1.2043999999999999</v>
      </c>
      <c r="G1299">
        <v>0.66339392331166247</v>
      </c>
      <c r="H1299">
        <v>95.81</v>
      </c>
      <c r="I1299">
        <v>1.2415</v>
      </c>
      <c r="J1299" s="4">
        <v>1.5760441292356187</v>
      </c>
      <c r="K1299">
        <f>(E1299)^('Trade Weights'!$C$5)</f>
        <v>0.92114889522095189</v>
      </c>
      <c r="L1299" s="6">
        <f>F1299^'Trade Weights'!$C$4</f>
        <v>1.0050544199449487</v>
      </c>
      <c r="M1299">
        <f>G1299^'Trade Weights'!$C$3</f>
        <v>0.96911012447282729</v>
      </c>
      <c r="N1299">
        <f>H1299^'Trade Weights'!$C$2</f>
        <v>1.906190896886822</v>
      </c>
      <c r="O1299">
        <f>I1299^'Trade Weights'!$C$7</f>
        <v>1.0913525052608153</v>
      </c>
      <c r="P1299">
        <f>J1299^'Trade Weights'!$C$6</f>
        <v>1.0102726585440827</v>
      </c>
      <c r="Q1299">
        <v>99.049994166327792</v>
      </c>
    </row>
    <row r="1300" spans="1:17" x14ac:dyDescent="0.3">
      <c r="A1300" t="s">
        <v>1</v>
      </c>
      <c r="B1300" s="1">
        <v>0.25694444444444448</v>
      </c>
      <c r="C1300" s="1" t="str">
        <f t="shared" si="20"/>
        <v>2008.11.250.256944444444444</v>
      </c>
      <c r="D1300">
        <v>-125</v>
      </c>
      <c r="E1300">
        <v>0.778755548633284</v>
      </c>
      <c r="F1300" s="5">
        <v>1.2040999999999999</v>
      </c>
      <c r="G1300">
        <v>0.66361404207313035</v>
      </c>
      <c r="H1300">
        <v>95.8</v>
      </c>
      <c r="I1300">
        <v>1.2414000000000001</v>
      </c>
      <c r="J1300" s="4">
        <v>1.5750511891636478</v>
      </c>
      <c r="K1300">
        <f>(E1300)^('Trade Weights'!$C$5)</f>
        <v>0.92114889522095189</v>
      </c>
      <c r="L1300" s="6">
        <f>F1300^'Trade Weights'!$C$4</f>
        <v>1.0050476326144109</v>
      </c>
      <c r="M1300">
        <f>G1300^'Trade Weights'!$C$3</f>
        <v>0.96913470612557662</v>
      </c>
      <c r="N1300">
        <f>H1300^'Trade Weights'!$C$2</f>
        <v>1.9061627638565852</v>
      </c>
      <c r="O1300">
        <f>I1300^'Trade Weights'!$C$7</f>
        <v>1.0913169805066085</v>
      </c>
      <c r="P1300">
        <f>J1300^'Trade Weights'!$C$6</f>
        <v>1.0102583546073043</v>
      </c>
      <c r="Q1300">
        <v>99.045749223391852</v>
      </c>
    </row>
    <row r="1301" spans="1:17" x14ac:dyDescent="0.3">
      <c r="A1301" t="s">
        <v>1</v>
      </c>
      <c r="B1301" s="1">
        <v>0.25763888888888892</v>
      </c>
      <c r="C1301" s="1" t="str">
        <f t="shared" si="20"/>
        <v>2008.11.250.257638888888889</v>
      </c>
      <c r="D1301">
        <v>-124</v>
      </c>
      <c r="E1301">
        <v>0.77851304009342159</v>
      </c>
      <c r="F1301" s="5">
        <v>1.2042999999999999</v>
      </c>
      <c r="G1301">
        <v>0.66357000663570009</v>
      </c>
      <c r="H1301">
        <v>95.83</v>
      </c>
      <c r="I1301">
        <v>1.2417</v>
      </c>
      <c r="J1301" s="4">
        <v>1.5735641227380017</v>
      </c>
      <c r="K1301">
        <f>(E1301)^('Trade Weights'!$C$5)</f>
        <v>0.92105466699056682</v>
      </c>
      <c r="L1301" s="6">
        <f>F1301^'Trade Weights'!$C$4</f>
        <v>1.0050521576842097</v>
      </c>
      <c r="M1301">
        <f>G1301^'Trade Weights'!$C$3</f>
        <v>0.96912978909269654</v>
      </c>
      <c r="N1301">
        <f>H1301^'Trade Weights'!$C$2</f>
        <v>1.9062471553846874</v>
      </c>
      <c r="O1301">
        <f>I1301^'Trade Weights'!$C$7</f>
        <v>1.0914235496542852</v>
      </c>
      <c r="P1301">
        <f>J1301^'Trade Weights'!$C$6</f>
        <v>1.0102369159695963</v>
      </c>
      <c r="Q1301">
        <v>99.047514943365428</v>
      </c>
    </row>
    <row r="1302" spans="1:17" x14ac:dyDescent="0.3">
      <c r="A1302" t="s">
        <v>1</v>
      </c>
      <c r="B1302" s="1">
        <v>0.25833333333333336</v>
      </c>
      <c r="C1302" s="1" t="str">
        <f t="shared" si="20"/>
        <v>2008.11.250.258333333333333</v>
      </c>
      <c r="D1302">
        <v>-123</v>
      </c>
      <c r="E1302">
        <v>0.77863427548080666</v>
      </c>
      <c r="F1302" s="5">
        <v>1.204</v>
      </c>
      <c r="G1302">
        <v>0.66352597704200111</v>
      </c>
      <c r="H1302">
        <v>95.86</v>
      </c>
      <c r="I1302">
        <v>1.2417</v>
      </c>
      <c r="J1302" s="4">
        <v>1.5723270440251571</v>
      </c>
      <c r="K1302">
        <f>(E1302)^('Trade Weights'!$C$5)</f>
        <v>0.92110177623235556</v>
      </c>
      <c r="L1302" s="6">
        <f>F1302^'Trade Weights'!$C$4</f>
        <v>1.005045369805291</v>
      </c>
      <c r="M1302">
        <f>G1302^'Trade Weights'!$C$3</f>
        <v>0.96912487241102996</v>
      </c>
      <c r="N1302">
        <f>H1302^'Trade Weights'!$C$2</f>
        <v>1.9063315242322985</v>
      </c>
      <c r="O1302">
        <f>I1302^'Trade Weights'!$C$7</f>
        <v>1.0914235496542852</v>
      </c>
      <c r="P1302">
        <f>J1302^'Trade Weights'!$C$6</f>
        <v>1.0102190662415005</v>
      </c>
      <c r="Q1302">
        <v>99.054043163438848</v>
      </c>
    </row>
    <row r="1303" spans="1:17" x14ac:dyDescent="0.3">
      <c r="A1303" t="s">
        <v>1</v>
      </c>
      <c r="B1303" s="1">
        <v>0.2590277777777778</v>
      </c>
      <c r="C1303" s="1" t="str">
        <f t="shared" si="20"/>
        <v>2008.11.250.259027777777778</v>
      </c>
      <c r="D1303">
        <v>-122</v>
      </c>
      <c r="E1303">
        <v>0.7785736530675802</v>
      </c>
      <c r="F1303" s="5">
        <v>1.2042999999999999</v>
      </c>
      <c r="G1303">
        <v>0.66343793538114504</v>
      </c>
      <c r="H1303">
        <v>95.86</v>
      </c>
      <c r="I1303">
        <v>1.2418</v>
      </c>
      <c r="J1303" s="4">
        <v>1.5725743041358704</v>
      </c>
      <c r="K1303">
        <f>(E1303)^('Trade Weights'!$C$5)</f>
        <v>0.92107822039333109</v>
      </c>
      <c r="L1303" s="6">
        <f>F1303^'Trade Weights'!$C$4</f>
        <v>1.0050521576842097</v>
      </c>
      <c r="M1303">
        <f>G1303^'Trade Weights'!$C$3</f>
        <v>0.96911504010114369</v>
      </c>
      <c r="N1303">
        <f>H1303^'Trade Weights'!$C$2</f>
        <v>1.9063315242322985</v>
      </c>
      <c r="O1303">
        <f>I1303^'Trade Weights'!$C$7</f>
        <v>1.0914590692939869</v>
      </c>
      <c r="P1303">
        <f>J1303^'Trade Weights'!$C$6</f>
        <v>1.0102226350390053</v>
      </c>
      <c r="Q1303">
        <v>99.054747517816821</v>
      </c>
    </row>
    <row r="1304" spans="1:17" x14ac:dyDescent="0.3">
      <c r="A1304" t="s">
        <v>1</v>
      </c>
      <c r="B1304" s="1">
        <v>0.25972222222222224</v>
      </c>
      <c r="C1304" s="1" t="str">
        <f t="shared" si="20"/>
        <v>2008.11.250.259722222222222</v>
      </c>
      <c r="D1304">
        <v>-121</v>
      </c>
      <c r="E1304">
        <v>0.77839184245349113</v>
      </c>
      <c r="F1304" s="5">
        <v>1.204</v>
      </c>
      <c r="G1304">
        <v>0.66339392331166247</v>
      </c>
      <c r="H1304">
        <v>95.94</v>
      </c>
      <c r="I1304">
        <v>1.2416</v>
      </c>
      <c r="J1304" s="4">
        <v>1.5718327569946557</v>
      </c>
      <c r="K1304">
        <f>(E1304)^('Trade Weights'!$C$5)</f>
        <v>0.92100756749205237</v>
      </c>
      <c r="L1304" s="6">
        <f>F1304^'Trade Weights'!$C$4</f>
        <v>1.005045369805291</v>
      </c>
      <c r="M1304">
        <f>G1304^'Trade Weights'!$C$3</f>
        <v>0.96911012447282729</v>
      </c>
      <c r="N1304">
        <f>H1304^'Trade Weights'!$C$2</f>
        <v>1.9065563970438049</v>
      </c>
      <c r="O1304">
        <f>I1304^'Trade Weights'!$C$7</f>
        <v>1.0913880283099677</v>
      </c>
      <c r="P1304">
        <f>J1304^'Trade Weights'!$C$6</f>
        <v>1.0102119303673844</v>
      </c>
      <c r="Q1304">
        <v>99.050164528805951</v>
      </c>
    </row>
    <row r="1305" spans="1:17" x14ac:dyDescent="0.3">
      <c r="A1305" t="s">
        <v>1</v>
      </c>
      <c r="B1305" s="1">
        <v>0.26041666666666669</v>
      </c>
      <c r="C1305" s="1" t="str">
        <f t="shared" si="20"/>
        <v>2008.11.250.260416666666667</v>
      </c>
      <c r="D1305">
        <v>-120</v>
      </c>
      <c r="E1305">
        <v>0.77845243655612639</v>
      </c>
      <c r="F1305" s="5">
        <v>1.204</v>
      </c>
      <c r="G1305">
        <v>0.66330591668877681</v>
      </c>
      <c r="H1305">
        <v>95.98</v>
      </c>
      <c r="I1305">
        <v>1.2417</v>
      </c>
      <c r="J1305" s="4">
        <v>1.5713387806411063</v>
      </c>
      <c r="K1305">
        <f>(E1305)^('Trade Weights'!$C$5)</f>
        <v>0.92103111602362098</v>
      </c>
      <c r="L1305" s="6">
        <f>F1305^'Trade Weights'!$C$4</f>
        <v>1.005045369805291</v>
      </c>
      <c r="M1305">
        <f>G1305^'Trade Weights'!$C$3</f>
        <v>0.96910029426920585</v>
      </c>
      <c r="N1305">
        <f>H1305^'Trade Weights'!$C$2</f>
        <v>1.90666877308147</v>
      </c>
      <c r="O1305">
        <f>I1305^'Trade Weights'!$C$7</f>
        <v>1.0914235496542852</v>
      </c>
      <c r="P1305">
        <f>J1305^'Trade Weights'!$C$6</f>
        <v>1.0102047967865777</v>
      </c>
      <c r="Q1305">
        <v>99.060055120685263</v>
      </c>
    </row>
    <row r="1306" spans="1:17" x14ac:dyDescent="0.3">
      <c r="A1306" t="s">
        <v>1</v>
      </c>
      <c r="B1306" s="1">
        <v>0.26111111111111113</v>
      </c>
      <c r="C1306" s="1" t="str">
        <f t="shared" si="20"/>
        <v>2008.11.250.261111111111111</v>
      </c>
      <c r="D1306">
        <v>-119</v>
      </c>
      <c r="E1306">
        <v>0.77851304009342159</v>
      </c>
      <c r="F1306" s="5">
        <v>1.2043999999999999</v>
      </c>
      <c r="G1306">
        <v>0.66361404207313035</v>
      </c>
      <c r="H1306">
        <v>95.96</v>
      </c>
      <c r="I1306">
        <v>1.2418</v>
      </c>
      <c r="J1306" s="4">
        <v>1.5713387806411063</v>
      </c>
      <c r="K1306">
        <f>(E1306)^('Trade Weights'!$C$5)</f>
        <v>0.92105466699056682</v>
      </c>
      <c r="L1306" s="6">
        <f>F1306^'Trade Weights'!$C$4</f>
        <v>1.0050544199449487</v>
      </c>
      <c r="M1306">
        <f>G1306^'Trade Weights'!$C$3</f>
        <v>0.96913470612557662</v>
      </c>
      <c r="N1306">
        <f>H1306^'Trade Weights'!$C$2</f>
        <v>1.9066125900900635</v>
      </c>
      <c r="O1306">
        <f>I1306^'Trade Weights'!$C$7</f>
        <v>1.0914590692939869</v>
      </c>
      <c r="P1306">
        <f>J1306^'Trade Weights'!$C$6</f>
        <v>1.0102047967865777</v>
      </c>
      <c r="Q1306">
        <v>99.067302598807274</v>
      </c>
    </row>
    <row r="1307" spans="1:17" x14ac:dyDescent="0.3">
      <c r="A1307" t="s">
        <v>1</v>
      </c>
      <c r="B1307" s="1">
        <v>0.26180555555555557</v>
      </c>
      <c r="C1307" s="1" t="str">
        <f t="shared" si="20"/>
        <v>2008.11.250.261805555555556</v>
      </c>
      <c r="D1307">
        <v>-118</v>
      </c>
      <c r="E1307">
        <v>0.77845243655612639</v>
      </c>
      <c r="F1307" s="5">
        <v>1.2043999999999999</v>
      </c>
      <c r="G1307">
        <v>0.66334991708126034</v>
      </c>
      <c r="H1307">
        <v>95.99</v>
      </c>
      <c r="I1307">
        <v>1.242</v>
      </c>
      <c r="J1307" s="4">
        <v>1.5713387806411063</v>
      </c>
      <c r="K1307">
        <f>(E1307)^('Trade Weights'!$C$5)</f>
        <v>0.92103111602362098</v>
      </c>
      <c r="L1307" s="6">
        <f>F1307^'Trade Weights'!$C$4</f>
        <v>1.0050544199449487</v>
      </c>
      <c r="M1307">
        <f>G1307^'Trade Weights'!$C$3</f>
        <v>0.96910520919553078</v>
      </c>
      <c r="N1307">
        <f>H1307^'Trade Weights'!$C$2</f>
        <v>1.906696860807821</v>
      </c>
      <c r="O1307">
        <f>I1307^'Trade Weights'!$C$7</f>
        <v>1.0915301034604186</v>
      </c>
      <c r="P1307">
        <f>J1307^'Trade Weights'!$C$6</f>
        <v>1.0102047967865777</v>
      </c>
      <c r="Q1307">
        <v>99.072580175223976</v>
      </c>
    </row>
    <row r="1308" spans="1:17" x14ac:dyDescent="0.3">
      <c r="A1308" t="s">
        <v>1</v>
      </c>
      <c r="B1308" s="1">
        <v>0.26250000000000001</v>
      </c>
      <c r="C1308" s="1" t="str">
        <f t="shared" si="20"/>
        <v>2008.11.250.2625</v>
      </c>
      <c r="D1308">
        <v>-117</v>
      </c>
      <c r="E1308">
        <v>0.77851304009342159</v>
      </c>
      <c r="F1308" s="5">
        <v>1.2043999999999999</v>
      </c>
      <c r="G1308">
        <v>0.66321793341291946</v>
      </c>
      <c r="H1308">
        <v>95.98</v>
      </c>
      <c r="I1308">
        <v>1.2422</v>
      </c>
      <c r="J1308" s="4">
        <v>1.5710919088766695</v>
      </c>
      <c r="K1308">
        <f>(E1308)^('Trade Weights'!$C$5)</f>
        <v>0.92105466699056682</v>
      </c>
      <c r="L1308" s="6">
        <f>F1308^'Trade Weights'!$C$4</f>
        <v>1.0050544199449487</v>
      </c>
      <c r="M1308">
        <f>G1308^'Trade Weights'!$C$3</f>
        <v>0.96909046546927768</v>
      </c>
      <c r="N1308">
        <f>H1308^'Trade Weights'!$C$2</f>
        <v>1.90666877308147</v>
      </c>
      <c r="O1308">
        <f>I1308^'Trade Weights'!$C$7</f>
        <v>1.091601130811015</v>
      </c>
      <c r="P1308">
        <f>J1308^'Trade Weights'!$C$6</f>
        <v>1.01020123085571</v>
      </c>
      <c r="Q1308">
        <v>99.078243737300127</v>
      </c>
    </row>
    <row r="1309" spans="1:17" x14ac:dyDescent="0.3">
      <c r="A1309" t="s">
        <v>1</v>
      </c>
      <c r="B1309" s="1">
        <v>0.26319444444444445</v>
      </c>
      <c r="C1309" s="1" t="str">
        <f t="shared" si="20"/>
        <v>2008.11.250.263194444444444</v>
      </c>
      <c r="D1309">
        <v>-116</v>
      </c>
      <c r="E1309">
        <v>0.77845243655612639</v>
      </c>
      <c r="F1309" s="5">
        <v>1.2041999999999999</v>
      </c>
      <c r="G1309">
        <v>0.66339392331166247</v>
      </c>
      <c r="H1309">
        <v>95.98</v>
      </c>
      <c r="I1309">
        <v>1.2428999999999999</v>
      </c>
      <c r="J1309" s="4">
        <v>1.5708451146716933</v>
      </c>
      <c r="K1309">
        <f>(E1309)^('Trade Weights'!$C$5)</f>
        <v>0.92103111602362098</v>
      </c>
      <c r="L1309" s="6">
        <f>F1309^'Trade Weights'!$C$4</f>
        <v>1.0050498952407072</v>
      </c>
      <c r="M1309">
        <f>G1309^'Trade Weights'!$C$3</f>
        <v>0.96911012447282729</v>
      </c>
      <c r="N1309">
        <f>H1309^'Trade Weights'!$C$2</f>
        <v>1.90666877308147</v>
      </c>
      <c r="O1309">
        <f>I1309^'Trade Weights'!$C$7</f>
        <v>1.0918496728886744</v>
      </c>
      <c r="P1309">
        <f>J1309^'Trade Weights'!$C$6</f>
        <v>1.010197665497623</v>
      </c>
      <c r="Q1309">
        <v>99.099482890300763</v>
      </c>
    </row>
    <row r="1310" spans="1:17" x14ac:dyDescent="0.3">
      <c r="A1310" t="s">
        <v>1</v>
      </c>
      <c r="B1310" s="1">
        <v>0.2638888888888889</v>
      </c>
      <c r="C1310" s="1" t="str">
        <f t="shared" si="20"/>
        <v>2008.11.250.263888888888889</v>
      </c>
      <c r="D1310">
        <v>-115</v>
      </c>
      <c r="E1310">
        <v>0.77839184245349113</v>
      </c>
      <c r="F1310" s="5">
        <v>1.2041999999999999</v>
      </c>
      <c r="G1310">
        <v>0.66339392331166247</v>
      </c>
      <c r="H1310">
        <v>95.96</v>
      </c>
      <c r="I1310">
        <v>1.2433000000000001</v>
      </c>
      <c r="J1310" s="4">
        <v>1.5710919088766695</v>
      </c>
      <c r="K1310">
        <f>(E1310)^('Trade Weights'!$C$5)</f>
        <v>0.92100756749205237</v>
      </c>
      <c r="L1310" s="6">
        <f>F1310^'Trade Weights'!$C$4</f>
        <v>1.0050498952407072</v>
      </c>
      <c r="M1310">
        <f>G1310^'Trade Weights'!$C$3</f>
        <v>0.96911012447282729</v>
      </c>
      <c r="N1310">
        <f>H1310^'Trade Weights'!$C$2</f>
        <v>1.9066125900900635</v>
      </c>
      <c r="O1310">
        <f>I1310^'Trade Weights'!$C$7</f>
        <v>1.0919916594844568</v>
      </c>
      <c r="P1310">
        <f>J1310^'Trade Weights'!$C$6</f>
        <v>1.01020123085571</v>
      </c>
      <c r="Q1310">
        <v>99.10726530543738</v>
      </c>
    </row>
    <row r="1311" spans="1:17" x14ac:dyDescent="0.3">
      <c r="A1311" t="s">
        <v>1</v>
      </c>
      <c r="B1311" s="1">
        <v>0.26458333333333334</v>
      </c>
      <c r="C1311" s="1" t="str">
        <f t="shared" si="20"/>
        <v>2008.11.250.264583333333333</v>
      </c>
      <c r="D1311">
        <v>-114</v>
      </c>
      <c r="E1311">
        <v>0.77839184245349113</v>
      </c>
      <c r="F1311" s="5">
        <v>1.2035</v>
      </c>
      <c r="G1311">
        <v>0.66326192213305035</v>
      </c>
      <c r="H1311">
        <v>95.96</v>
      </c>
      <c r="I1311">
        <v>1.2425999999999999</v>
      </c>
      <c r="J1311" s="4">
        <v>1.5705983979896339</v>
      </c>
      <c r="K1311">
        <f>(E1311)^('Trade Weights'!$C$5)</f>
        <v>0.92100756749205237</v>
      </c>
      <c r="L1311" s="6">
        <f>F1311^'Trade Weights'!$C$4</f>
        <v>1.0050340530162893</v>
      </c>
      <c r="M1311">
        <f>G1311^'Trade Weights'!$C$3</f>
        <v>0.96909537969380433</v>
      </c>
      <c r="N1311">
        <f>H1311^'Trade Weights'!$C$2</f>
        <v>1.9066125900900635</v>
      </c>
      <c r="O1311">
        <f>I1311^'Trade Weights'!$C$7</f>
        <v>1.0917431650717053</v>
      </c>
      <c r="P1311">
        <f>J1311^'Trade Weights'!$C$6</f>
        <v>1.0101941007121353</v>
      </c>
      <c r="Q1311">
        <v>99.080943690479245</v>
      </c>
    </row>
    <row r="1312" spans="1:17" x14ac:dyDescent="0.3">
      <c r="A1312" t="s">
        <v>1</v>
      </c>
      <c r="B1312" s="1">
        <v>0.26527777777777778</v>
      </c>
      <c r="C1312" s="1" t="str">
        <f t="shared" si="20"/>
        <v>2008.11.250.265277777777778</v>
      </c>
      <c r="D1312">
        <v>-113</v>
      </c>
      <c r="E1312">
        <v>0.77851304009342159</v>
      </c>
      <c r="F1312" s="5">
        <v>1.2030000000000001</v>
      </c>
      <c r="G1312">
        <v>0.66339392331166247</v>
      </c>
      <c r="H1312">
        <v>95.97</v>
      </c>
      <c r="I1312" t="e">
        <v>#N/A</v>
      </c>
      <c r="J1312" s="4">
        <v>1.5698587127158556</v>
      </c>
      <c r="K1312">
        <f>(E1312)^('Trade Weights'!$C$5)</f>
        <v>0.92105466699056682</v>
      </c>
      <c r="L1312" s="6">
        <f>F1312^'Trade Weights'!$C$4</f>
        <v>1.0050227316522011</v>
      </c>
      <c r="M1312">
        <f>G1312^'Trade Weights'!$C$3</f>
        <v>0.96911012447282729</v>
      </c>
      <c r="N1312">
        <f>H1312^'Trade Weights'!$C$2</f>
        <v>1.9066406828423794</v>
      </c>
      <c r="O1312" t="e">
        <f>I1312^'Trade Weights'!$C$7</f>
        <v>#N/A</v>
      </c>
      <c r="P1312">
        <f>J1312^'Trade Weights'!$C$6</f>
        <v>1.0101834097894475</v>
      </c>
      <c r="Q1312" t="e">
        <v>#N/A</v>
      </c>
    </row>
    <row r="1313" spans="1:17" x14ac:dyDescent="0.3">
      <c r="A1313" t="s">
        <v>1</v>
      </c>
      <c r="B1313" s="1">
        <v>0.26597222222222222</v>
      </c>
      <c r="C1313" s="1" t="str">
        <f t="shared" si="20"/>
        <v>2008.11.250.265972222222222</v>
      </c>
      <c r="D1313">
        <v>-112</v>
      </c>
      <c r="E1313">
        <v>0.77839184245349113</v>
      </c>
      <c r="F1313" s="5">
        <v>1.2027000000000001</v>
      </c>
      <c r="G1313">
        <v>0.66343793538114504</v>
      </c>
      <c r="H1313">
        <v>95.95</v>
      </c>
      <c r="I1313">
        <v>1.2424999999999999</v>
      </c>
      <c r="J1313" s="4">
        <v>1.5696123057604772</v>
      </c>
      <c r="K1313">
        <f>(E1313)^('Trade Weights'!$C$5)</f>
        <v>0.92100756749205237</v>
      </c>
      <c r="L1313" s="6">
        <f>F1313^'Trade Weights'!$C$4</f>
        <v>1.005015936636146</v>
      </c>
      <c r="M1313">
        <f>G1313^'Trade Weights'!$C$3</f>
        <v>0.96911504010114369</v>
      </c>
      <c r="N1313">
        <f>H1313^'Trade Weights'!$C$2</f>
        <v>1.9065844948240338</v>
      </c>
      <c r="O1313">
        <f>I1313^'Trade Weights'!$C$7</f>
        <v>1.0917076590610486</v>
      </c>
      <c r="P1313">
        <f>J1313^'Trade Weights'!$C$6</f>
        <v>1.0101798472925378</v>
      </c>
      <c r="Q1313">
        <v>99.07508749062238</v>
      </c>
    </row>
    <row r="1314" spans="1:17" x14ac:dyDescent="0.3">
      <c r="A1314" t="s">
        <v>1</v>
      </c>
      <c r="B1314" s="1">
        <v>0.26666666666666666</v>
      </c>
      <c r="C1314" s="1" t="str">
        <f t="shared" si="20"/>
        <v>2008.11.250.266666666666667</v>
      </c>
      <c r="D1314">
        <v>-111</v>
      </c>
      <c r="E1314">
        <v>0.77845243655612639</v>
      </c>
      <c r="F1314" s="5">
        <v>1.2025999999999999</v>
      </c>
      <c r="G1314">
        <v>0.66330591668877681</v>
      </c>
      <c r="H1314">
        <v>96</v>
      </c>
      <c r="I1314">
        <v>1.2423999999999999</v>
      </c>
      <c r="J1314" s="4">
        <v>1.5691197238349286</v>
      </c>
      <c r="K1314">
        <f>(E1314)^('Trade Weights'!$C$5)</f>
        <v>0.92103111602362098</v>
      </c>
      <c r="L1314" s="6">
        <f>F1314^'Trade Weights'!$C$4</f>
        <v>1.0050136712643472</v>
      </c>
      <c r="M1314">
        <f>G1314^'Trade Weights'!$C$3</f>
        <v>0.96910029426920585</v>
      </c>
      <c r="N1314">
        <f>H1314^'Trade Weights'!$C$2</f>
        <v>1.9067249460219189</v>
      </c>
      <c r="O1314">
        <f>I1314^'Trade Weights'!$C$7</f>
        <v>1.0916721513475269</v>
      </c>
      <c r="P1314">
        <f>J1314^'Trade Weights'!$C$6</f>
        <v>1.0101727240136087</v>
      </c>
      <c r="Q1314">
        <v>99.079267026289187</v>
      </c>
    </row>
    <row r="1315" spans="1:17" x14ac:dyDescent="0.3">
      <c r="A1315" t="s">
        <v>1</v>
      </c>
      <c r="B1315" s="1">
        <v>0.2673611111111111</v>
      </c>
      <c r="C1315" s="1" t="str">
        <f t="shared" si="20"/>
        <v>2008.11.250.267361111111111</v>
      </c>
      <c r="D1315">
        <v>-110</v>
      </c>
      <c r="E1315">
        <v>0.77845243655612639</v>
      </c>
      <c r="F1315" s="5">
        <v>1.2029000000000001</v>
      </c>
      <c r="G1315">
        <v>0.66343793538114504</v>
      </c>
      <c r="H1315">
        <v>95.96</v>
      </c>
      <c r="I1315">
        <v>1.2423999999999999</v>
      </c>
      <c r="J1315" s="4">
        <v>1.5688735487919674</v>
      </c>
      <c r="K1315">
        <f>(E1315)^('Trade Weights'!$C$5)</f>
        <v>0.92103111602362098</v>
      </c>
      <c r="L1315" s="6">
        <f>F1315^'Trade Weights'!$C$4</f>
        <v>1.0050204668300431</v>
      </c>
      <c r="M1315">
        <f>G1315^'Trade Weights'!$C$3</f>
        <v>0.96911504010114369</v>
      </c>
      <c r="N1315">
        <f>H1315^'Trade Weights'!$C$2</f>
        <v>1.9066125900900635</v>
      </c>
      <c r="O1315">
        <f>I1315^'Trade Weights'!$C$7</f>
        <v>1.0916721513475269</v>
      </c>
      <c r="P1315">
        <f>J1315^'Trade Weights'!$C$6</f>
        <v>1.0101691632312264</v>
      </c>
      <c r="Q1315">
        <v>99.075256847001</v>
      </c>
    </row>
    <row r="1316" spans="1:17" x14ac:dyDescent="0.3">
      <c r="A1316" t="s">
        <v>1</v>
      </c>
      <c r="B1316" s="1">
        <v>0.26805555555555555</v>
      </c>
      <c r="C1316" s="1" t="str">
        <f t="shared" si="20"/>
        <v>2008.11.250.268055555555556</v>
      </c>
      <c r="D1316">
        <v>-109</v>
      </c>
      <c r="E1316">
        <v>0.77839184245349113</v>
      </c>
      <c r="F1316" s="5">
        <v>1.2027000000000001</v>
      </c>
      <c r="G1316">
        <v>0.66348195329087045</v>
      </c>
      <c r="H1316">
        <v>95.96</v>
      </c>
      <c r="I1316">
        <v>1.2424999999999999</v>
      </c>
      <c r="J1316" s="4">
        <v>1.5691197238349286</v>
      </c>
      <c r="K1316">
        <f>(E1316)^('Trade Weights'!$C$5)</f>
        <v>0.92100756749205237</v>
      </c>
      <c r="L1316" s="6">
        <f>F1316^'Trade Weights'!$C$4</f>
        <v>1.005015936636146</v>
      </c>
      <c r="M1316">
        <f>G1316^'Trade Weights'!$C$3</f>
        <v>0.96911995608052848</v>
      </c>
      <c r="N1316">
        <f>H1316^'Trade Weights'!$C$2</f>
        <v>1.9066125900900635</v>
      </c>
      <c r="O1316">
        <f>I1316^'Trade Weights'!$C$7</f>
        <v>1.0917076590610486</v>
      </c>
      <c r="P1316">
        <f>J1316^'Trade Weights'!$C$6</f>
        <v>1.0101727240136087</v>
      </c>
      <c r="Q1316">
        <v>99.076351391678415</v>
      </c>
    </row>
    <row r="1317" spans="1:17" x14ac:dyDescent="0.3">
      <c r="A1317" t="s">
        <v>1</v>
      </c>
      <c r="B1317" s="1">
        <v>0.26874999999999999</v>
      </c>
      <c r="C1317" s="1" t="str">
        <f t="shared" si="20"/>
        <v>2008.11.250.26875</v>
      </c>
      <c r="D1317">
        <v>-108</v>
      </c>
      <c r="E1317">
        <v>0.7782706825433886</v>
      </c>
      <c r="F1317" s="5">
        <v>1.2025999999999999</v>
      </c>
      <c r="G1317">
        <v>0.66348195329087045</v>
      </c>
      <c r="H1317">
        <v>96.01</v>
      </c>
      <c r="I1317" t="e">
        <v>#N/A</v>
      </c>
      <c r="J1317" s="4">
        <v>1.5688735487919674</v>
      </c>
      <c r="K1317">
        <f>(E1317)^('Trade Weights'!$C$5)</f>
        <v>0.92096047773328094</v>
      </c>
      <c r="L1317" s="6">
        <f>F1317^'Trade Weights'!$C$4</f>
        <v>1.0050136712643472</v>
      </c>
      <c r="M1317">
        <f>G1317^'Trade Weights'!$C$3</f>
        <v>0.96911995608052848</v>
      </c>
      <c r="N1317">
        <f>H1317^'Trade Weights'!$C$2</f>
        <v>1.9067530287242505</v>
      </c>
      <c r="O1317" t="e">
        <f>I1317^'Trade Weights'!$C$7</f>
        <v>#N/A</v>
      </c>
      <c r="P1317">
        <f>J1317^'Trade Weights'!$C$6</f>
        <v>1.0101691632312264</v>
      </c>
      <c r="Q1317" t="e">
        <v>#N/A</v>
      </c>
    </row>
    <row r="1318" spans="1:17" x14ac:dyDescent="0.3">
      <c r="A1318" t="s">
        <v>1</v>
      </c>
      <c r="B1318" s="1">
        <v>0.26944444444444443</v>
      </c>
      <c r="C1318" s="1" t="str">
        <f t="shared" si="20"/>
        <v>2008.11.250.269444444444444</v>
      </c>
      <c r="D1318">
        <v>-107</v>
      </c>
      <c r="E1318">
        <v>0.77814956034549843</v>
      </c>
      <c r="F1318" s="5">
        <v>1.2027000000000001</v>
      </c>
      <c r="G1318">
        <v>0.66352597704200111</v>
      </c>
      <c r="H1318">
        <v>96.05</v>
      </c>
      <c r="I1318">
        <v>1.2423</v>
      </c>
      <c r="J1318" s="4">
        <v>1.5691197238349286</v>
      </c>
      <c r="K1318">
        <f>(E1318)^('Trade Weights'!$C$5)</f>
        <v>0.92091339771072256</v>
      </c>
      <c r="L1318" s="6">
        <f>F1318^'Trade Weights'!$C$4</f>
        <v>1.005015936636146</v>
      </c>
      <c r="M1318">
        <f>G1318^'Trade Weights'!$C$3</f>
        <v>0.96912487241102996</v>
      </c>
      <c r="N1318">
        <f>H1318^'Trade Weights'!$C$2</f>
        <v>1.9068653344256328</v>
      </c>
      <c r="O1318">
        <f>I1318^'Trade Weights'!$C$7</f>
        <v>1.091636641930922</v>
      </c>
      <c r="P1318">
        <f>J1318^'Trade Weights'!$C$6</f>
        <v>1.0101727240136087</v>
      </c>
      <c r="Q1318">
        <v>99.07341094073432</v>
      </c>
    </row>
    <row r="1319" spans="1:17" x14ac:dyDescent="0.3">
      <c r="A1319" t="s">
        <v>1</v>
      </c>
      <c r="B1319" s="1">
        <v>0.27013888888888887</v>
      </c>
      <c r="C1319" s="1" t="str">
        <f t="shared" si="20"/>
        <v>2008.11.250.270138888888889</v>
      </c>
      <c r="D1319">
        <v>-106</v>
      </c>
      <c r="E1319">
        <v>0.77814956034549843</v>
      </c>
      <c r="F1319" s="5">
        <v>1.2028000000000001</v>
      </c>
      <c r="G1319">
        <v>0.66343793538114504</v>
      </c>
      <c r="H1319">
        <v>96.06</v>
      </c>
      <c r="I1319" t="e">
        <v>#N/A</v>
      </c>
      <c r="J1319" s="4">
        <v>1.567152483936687</v>
      </c>
      <c r="K1319">
        <f>(E1319)^('Trade Weights'!$C$5)</f>
        <v>0.92091339771072256</v>
      </c>
      <c r="L1319" s="6">
        <f>F1319^'Trade Weights'!$C$4</f>
        <v>1.0050182018247014</v>
      </c>
      <c r="M1319">
        <f>G1319^'Trade Weights'!$C$3</f>
        <v>0.96911504010114369</v>
      </c>
      <c r="N1319">
        <f>H1319^'Trade Weights'!$C$2</f>
        <v>1.9068934045764219</v>
      </c>
      <c r="O1319" t="e">
        <f>I1319^'Trade Weights'!$C$7</f>
        <v>#N/A</v>
      </c>
      <c r="P1319">
        <f>J1319^'Trade Weights'!$C$6</f>
        <v>1.0101442537365102</v>
      </c>
      <c r="Q1319" t="e">
        <v>#N/A</v>
      </c>
    </row>
    <row r="1320" spans="1:17" x14ac:dyDescent="0.3">
      <c r="A1320" t="s">
        <v>1</v>
      </c>
      <c r="B1320" s="1">
        <v>0.27083333333333331</v>
      </c>
      <c r="C1320" s="1" t="str">
        <f t="shared" si="20"/>
        <v>2008.11.250.270833333333333</v>
      </c>
      <c r="D1320">
        <v>-105</v>
      </c>
      <c r="E1320">
        <v>0.7782706825433886</v>
      </c>
      <c r="F1320" s="5">
        <v>1.2030000000000001</v>
      </c>
      <c r="G1320">
        <v>0.66343793538114504</v>
      </c>
      <c r="H1320">
        <v>96.02</v>
      </c>
      <c r="I1320">
        <v>1.2423</v>
      </c>
      <c r="J1320" s="4">
        <v>1.567152483936687</v>
      </c>
      <c r="K1320">
        <f>(E1320)^('Trade Weights'!$C$5)</f>
        <v>0.92096047773328094</v>
      </c>
      <c r="L1320" s="6">
        <f>F1320^'Trade Weights'!$C$4</f>
        <v>1.0050227316522011</v>
      </c>
      <c r="M1320">
        <f>G1320^'Trade Weights'!$C$3</f>
        <v>0.96911504010114369</v>
      </c>
      <c r="N1320">
        <f>H1320^'Trade Weights'!$C$2</f>
        <v>1.9067811089153015</v>
      </c>
      <c r="O1320">
        <f>I1320^'Trade Weights'!$C$7</f>
        <v>1.091636641930922</v>
      </c>
      <c r="P1320">
        <f>J1320^'Trade Weights'!$C$6</f>
        <v>1.0101442537365102</v>
      </c>
      <c r="Q1320">
        <v>99.070972059329719</v>
      </c>
    </row>
    <row r="1321" spans="1:17" x14ac:dyDescent="0.3">
      <c r="A1321" t="s">
        <v>1</v>
      </c>
      <c r="B1321" s="1">
        <v>0.27152777777777776</v>
      </c>
      <c r="C1321" s="1" t="str">
        <f t="shared" si="20"/>
        <v>2008.11.250.271527777777778</v>
      </c>
      <c r="D1321">
        <v>-104</v>
      </c>
      <c r="E1321">
        <v>0.77845243655612639</v>
      </c>
      <c r="F1321" s="5">
        <v>1.2027000000000001</v>
      </c>
      <c r="G1321">
        <v>0.66352597704200111</v>
      </c>
      <c r="H1321">
        <v>96.04</v>
      </c>
      <c r="I1321">
        <v>1.2423</v>
      </c>
      <c r="J1321" s="4">
        <v>1.567398119122257</v>
      </c>
      <c r="K1321">
        <f>(E1321)^('Trade Weights'!$C$5)</f>
        <v>0.92103111602362098</v>
      </c>
      <c r="L1321" s="6">
        <f>F1321^'Trade Weights'!$C$4</f>
        <v>1.005015936636146</v>
      </c>
      <c r="M1321">
        <f>G1321^'Trade Weights'!$C$3</f>
        <v>0.96912487241102996</v>
      </c>
      <c r="N1321">
        <f>H1321^'Trade Weights'!$C$2</f>
        <v>1.9068372617655069</v>
      </c>
      <c r="O1321">
        <f>I1321^'Trade Weights'!$C$7</f>
        <v>1.091636641930922</v>
      </c>
      <c r="P1321">
        <f>J1321^'Trade Weights'!$C$6</f>
        <v>1.0101478105246691</v>
      </c>
      <c r="Q1321">
        <v>99.082172855875541</v>
      </c>
    </row>
    <row r="1322" spans="1:17" x14ac:dyDescent="0.3">
      <c r="A1322" t="s">
        <v>1</v>
      </c>
      <c r="B1322" s="1">
        <v>0.2722222222222222</v>
      </c>
      <c r="C1322" s="1" t="str">
        <f t="shared" si="20"/>
        <v>2008.11.250.272222222222222</v>
      </c>
      <c r="D1322">
        <v>-103</v>
      </c>
      <c r="E1322">
        <v>0.77839184245349113</v>
      </c>
      <c r="F1322" s="5">
        <v>1.2030000000000001</v>
      </c>
      <c r="G1322">
        <v>0.66352597704200111</v>
      </c>
      <c r="H1322">
        <v>96.06</v>
      </c>
      <c r="I1322">
        <v>1.2422</v>
      </c>
      <c r="J1322" s="4">
        <v>1.567398119122257</v>
      </c>
      <c r="K1322">
        <f>(E1322)^('Trade Weights'!$C$5)</f>
        <v>0.92100756749205237</v>
      </c>
      <c r="L1322" s="6">
        <f>F1322^'Trade Weights'!$C$4</f>
        <v>1.0050227316522011</v>
      </c>
      <c r="M1322">
        <f>G1322^'Trade Weights'!$C$3</f>
        <v>0.96912487241102996</v>
      </c>
      <c r="N1322">
        <f>H1322^'Trade Weights'!$C$2</f>
        <v>1.9068934045764219</v>
      </c>
      <c r="O1322">
        <f>I1322^'Trade Weights'!$C$7</f>
        <v>1.091601130811015</v>
      </c>
      <c r="P1322">
        <f>J1322^'Trade Weights'!$C$6</f>
        <v>1.0101478105246691</v>
      </c>
      <c r="Q1322">
        <v>99.080003470215146</v>
      </c>
    </row>
    <row r="1323" spans="1:17" x14ac:dyDescent="0.3">
      <c r="A1323" t="s">
        <v>1</v>
      </c>
      <c r="B1323" s="1">
        <v>0.27291666666666664</v>
      </c>
      <c r="C1323" s="1" t="str">
        <f t="shared" si="20"/>
        <v>2008.11.250.272916666666667</v>
      </c>
      <c r="D1323">
        <v>-102</v>
      </c>
      <c r="E1323">
        <v>0.77802847584221579</v>
      </c>
      <c r="F1323" s="5">
        <v>1.2028000000000001</v>
      </c>
      <c r="G1323">
        <v>0.66348195329087045</v>
      </c>
      <c r="H1323">
        <v>96.06</v>
      </c>
      <c r="I1323">
        <v>1.242</v>
      </c>
      <c r="J1323" s="4">
        <v>1.5659254619480114</v>
      </c>
      <c r="K1323">
        <f>(E1323)^('Trade Weights'!$C$5)</f>
        <v>0.92086632742084973</v>
      </c>
      <c r="L1323" s="6">
        <f>F1323^'Trade Weights'!$C$4</f>
        <v>1.0050182018247014</v>
      </c>
      <c r="M1323">
        <f>G1323^'Trade Weights'!$C$3</f>
        <v>0.96911995608052848</v>
      </c>
      <c r="N1323">
        <f>H1323^'Trade Weights'!$C$2</f>
        <v>1.9068934045764219</v>
      </c>
      <c r="O1323">
        <f>I1323^'Trade Weights'!$C$7</f>
        <v>1.0915301034604186</v>
      </c>
      <c r="P1323">
        <f>J1323^'Trade Weights'!$C$6</f>
        <v>1.0101264783403043</v>
      </c>
      <c r="Q1323">
        <v>99.055322431506923</v>
      </c>
    </row>
    <row r="1324" spans="1:17" x14ac:dyDescent="0.3">
      <c r="A1324" t="s">
        <v>1</v>
      </c>
      <c r="B1324" s="1">
        <v>0.27361111111111108</v>
      </c>
      <c r="C1324" s="1" t="str">
        <f t="shared" si="20"/>
        <v>2008.11.250.273611111111111</v>
      </c>
      <c r="D1324">
        <v>-101</v>
      </c>
      <c r="E1324">
        <v>0.77814956034549843</v>
      </c>
      <c r="F1324" s="5">
        <v>1.2029000000000001</v>
      </c>
      <c r="G1324">
        <v>0.66339392331166247</v>
      </c>
      <c r="H1324">
        <v>96.07</v>
      </c>
      <c r="I1324">
        <v>1.2416</v>
      </c>
      <c r="J1324" s="4">
        <v>1.5639662183296841</v>
      </c>
      <c r="K1324">
        <f>(E1324)^('Trade Weights'!$C$5)</f>
        <v>0.92091339771072256</v>
      </c>
      <c r="L1324" s="6">
        <f>F1324^'Trade Weights'!$C$4</f>
        <v>1.0050204668300431</v>
      </c>
      <c r="M1324">
        <f>G1324^'Trade Weights'!$C$3</f>
        <v>0.96911012447282729</v>
      </c>
      <c r="N1324">
        <f>H1324^'Trade Weights'!$C$2</f>
        <v>1.9069214722183594</v>
      </c>
      <c r="O1324">
        <f>I1324^'Trade Weights'!$C$7</f>
        <v>1.0913880283099677</v>
      </c>
      <c r="P1324">
        <f>J1324^'Trade Weights'!$C$6</f>
        <v>1.0100980672838746</v>
      </c>
      <c r="Q1324">
        <v>99.045382238225699</v>
      </c>
    </row>
    <row r="1325" spans="1:17" x14ac:dyDescent="0.3">
      <c r="A1325" t="s">
        <v>1</v>
      </c>
      <c r="B1325" s="1">
        <v>0.27430555555555552</v>
      </c>
      <c r="C1325" s="1" t="str">
        <f t="shared" si="20"/>
        <v>2008.11.250.274305555555556</v>
      </c>
      <c r="D1325">
        <v>-100</v>
      </c>
      <c r="E1325">
        <v>0.77851304009342159</v>
      </c>
      <c r="F1325" s="5">
        <v>1.2032</v>
      </c>
      <c r="G1325">
        <v>0.66343793538114504</v>
      </c>
      <c r="H1325">
        <v>96.05</v>
      </c>
      <c r="I1325">
        <v>1.2418</v>
      </c>
      <c r="J1325" s="4">
        <v>1.5644555694618274</v>
      </c>
      <c r="K1325">
        <f>(E1325)^('Trade Weights'!$C$5)</f>
        <v>0.92105466699056682</v>
      </c>
      <c r="L1325" s="6">
        <f>F1325^'Trade Weights'!$C$4</f>
        <v>1.0050272607470869</v>
      </c>
      <c r="M1325">
        <f>G1325^'Trade Weights'!$C$3</f>
        <v>0.96911504010114369</v>
      </c>
      <c r="N1325">
        <f>H1325^'Trade Weights'!$C$2</f>
        <v>1.9068653344256328</v>
      </c>
      <c r="O1325">
        <f>I1325^'Trade Weights'!$C$7</f>
        <v>1.0914590692939869</v>
      </c>
      <c r="P1325">
        <f>J1325^'Trade Weights'!$C$6</f>
        <v>1.0101051666391536</v>
      </c>
      <c r="Q1325">
        <v>99.065976005053287</v>
      </c>
    </row>
    <row r="1326" spans="1:17" x14ac:dyDescent="0.3">
      <c r="A1326" t="s">
        <v>1</v>
      </c>
      <c r="B1326" s="1">
        <v>0.27499999999999997</v>
      </c>
      <c r="C1326" s="1" t="str">
        <f t="shared" si="20"/>
        <v>2008.11.250.275</v>
      </c>
      <c r="D1326">
        <v>-99</v>
      </c>
      <c r="E1326">
        <v>0.77851304009342159</v>
      </c>
      <c r="F1326" s="5">
        <v>1.2033</v>
      </c>
      <c r="G1326">
        <v>0.66352597704200111</v>
      </c>
      <c r="H1326">
        <v>96.05</v>
      </c>
      <c r="I1326">
        <v>1.2421</v>
      </c>
      <c r="J1326" s="4">
        <v>1.5651901706057285</v>
      </c>
      <c r="K1326">
        <f>(E1326)^('Trade Weights'!$C$5)</f>
        <v>0.92105466699056682</v>
      </c>
      <c r="L1326" s="6">
        <f>F1326^'Trade Weights'!$C$4</f>
        <v>1.0050295250198746</v>
      </c>
      <c r="M1326">
        <f>G1326^'Trade Weights'!$C$3</f>
        <v>0.96912487241102996</v>
      </c>
      <c r="N1326">
        <f>H1326^'Trade Weights'!$C$2</f>
        <v>1.9068653344256328</v>
      </c>
      <c r="O1326">
        <f>I1326^'Trade Weights'!$C$7</f>
        <v>1.0915656179875868</v>
      </c>
      <c r="P1326">
        <f>J1326^'Trade Weights'!$C$6</f>
        <v>1.010115819931759</v>
      </c>
      <c r="Q1326">
        <v>99.077920205060749</v>
      </c>
    </row>
    <row r="1327" spans="1:17" x14ac:dyDescent="0.3">
      <c r="A1327" t="s">
        <v>1</v>
      </c>
      <c r="B1327" s="1">
        <v>0.27569444444444446</v>
      </c>
      <c r="C1327" s="1" t="str">
        <f t="shared" si="20"/>
        <v>2008.11.250.275694444444444</v>
      </c>
      <c r="D1327">
        <v>-98</v>
      </c>
      <c r="E1327">
        <v>0.77887685956850217</v>
      </c>
      <c r="F1327" s="5">
        <v>1.2033</v>
      </c>
      <c r="G1327">
        <v>0.66348195329087045</v>
      </c>
      <c r="H1327">
        <v>96.11</v>
      </c>
      <c r="I1327" t="e">
        <v>#N/A</v>
      </c>
      <c r="J1327" s="4">
        <v>1.5651901706057285</v>
      </c>
      <c r="K1327">
        <f>(E1327)^('Trade Weights'!$C$5)</f>
        <v>0.9211960239598912</v>
      </c>
      <c r="L1327" s="6">
        <f>F1327^'Trade Weights'!$C$4</f>
        <v>1.0050295250198746</v>
      </c>
      <c r="M1327">
        <f>G1327^'Trade Weights'!$C$3</f>
        <v>0.96911995608052848</v>
      </c>
      <c r="N1327">
        <f>H1327^'Trade Weights'!$C$2</f>
        <v>1.9070337177073007</v>
      </c>
      <c r="O1327" t="e">
        <f>I1327^'Trade Weights'!$C$7</f>
        <v>#N/A</v>
      </c>
      <c r="P1327">
        <f>J1327^'Trade Weights'!$C$6</f>
        <v>1.010115819931759</v>
      </c>
      <c r="Q1327" t="e">
        <v>#N/A</v>
      </c>
    </row>
    <row r="1328" spans="1:17" x14ac:dyDescent="0.3">
      <c r="A1328" t="s">
        <v>1</v>
      </c>
      <c r="B1328" s="1">
        <v>0.27638888888888885</v>
      </c>
      <c r="C1328" s="1" t="str">
        <f t="shared" si="20"/>
        <v>2008.11.250.276388888888889</v>
      </c>
      <c r="D1328">
        <v>-97</v>
      </c>
      <c r="E1328">
        <v>0.77899820830412081</v>
      </c>
      <c r="F1328" s="5">
        <v>1.2037</v>
      </c>
      <c r="G1328">
        <v>0.66370213048383886</v>
      </c>
      <c r="H1328">
        <v>96.08</v>
      </c>
      <c r="I1328">
        <v>1.242</v>
      </c>
      <c r="J1328" s="4">
        <v>1.5666614444618518</v>
      </c>
      <c r="K1328">
        <f>(E1328)^('Trade Weights'!$C$5)</f>
        <v>0.92124316245271021</v>
      </c>
      <c r="L1328" s="6">
        <f>F1328^'Trade Weights'!$C$4</f>
        <v>1.0050385802806905</v>
      </c>
      <c r="M1328">
        <f>G1328^'Trade Weights'!$C$3</f>
        <v>0.96914454124517069</v>
      </c>
      <c r="N1328">
        <f>H1328^'Trade Weights'!$C$2</f>
        <v>1.9069495373519312</v>
      </c>
      <c r="O1328">
        <f>I1328^'Trade Weights'!$C$7</f>
        <v>1.0915301034604186</v>
      </c>
      <c r="P1328">
        <f>J1328^'Trade Weights'!$C$6</f>
        <v>1.0101371418696514</v>
      </c>
      <c r="Q1328">
        <v>99.104344345162772</v>
      </c>
    </row>
    <row r="1329" spans="1:17" x14ac:dyDescent="0.3">
      <c r="A1329" t="s">
        <v>1</v>
      </c>
      <c r="B1329" s="1">
        <v>0.27708333333333335</v>
      </c>
      <c r="C1329" s="1" t="str">
        <f t="shared" si="20"/>
        <v>2008.11.250.277083333333333</v>
      </c>
      <c r="D1329">
        <v>-96</v>
      </c>
      <c r="E1329">
        <v>0.77905889685260199</v>
      </c>
      <c r="F1329" s="5">
        <v>1.2038</v>
      </c>
      <c r="G1329">
        <v>0.66383430695698353</v>
      </c>
      <c r="H1329">
        <v>96.13</v>
      </c>
      <c r="I1329" t="e">
        <v>#N/A</v>
      </c>
      <c r="J1329" s="4">
        <v>1.5661707126076743</v>
      </c>
      <c r="K1329">
        <f>(E1329)^('Trade Weights'!$C$5)</f>
        <v>0.92126673535793036</v>
      </c>
      <c r="L1329" s="6">
        <f>F1329^'Trade Weights'!$C$4</f>
        <v>1.0050408436384608</v>
      </c>
      <c r="M1329">
        <f>G1329^'Trade Weights'!$C$3</f>
        <v>0.96915929655987298</v>
      </c>
      <c r="N1329">
        <f>H1329^'Trade Weights'!$C$2</f>
        <v>1.9070898254112749</v>
      </c>
      <c r="O1329" t="e">
        <f>I1329^'Trade Weights'!$C$7</f>
        <v>#N/A</v>
      </c>
      <c r="P1329">
        <f>J1329^'Trade Weights'!$C$6</f>
        <v>1.0101300322808684</v>
      </c>
      <c r="Q1329" t="e">
        <v>#N/A</v>
      </c>
    </row>
    <row r="1330" spans="1:17" x14ac:dyDescent="0.3">
      <c r="A1330" t="s">
        <v>1</v>
      </c>
      <c r="B1330" s="1">
        <v>0.27777777777777779</v>
      </c>
      <c r="C1330" s="1" t="str">
        <f t="shared" si="20"/>
        <v>2008.11.250.277777777777778</v>
      </c>
      <c r="D1330">
        <v>-95</v>
      </c>
      <c r="E1330">
        <v>0.778755548633284</v>
      </c>
      <c r="F1330" s="5">
        <v>1.2039</v>
      </c>
      <c r="G1330">
        <v>0.66379024228343841</v>
      </c>
      <c r="H1330">
        <v>96.07</v>
      </c>
      <c r="I1330">
        <v>1.2423</v>
      </c>
      <c r="J1330" s="4">
        <v>1.5666614444618518</v>
      </c>
      <c r="K1330">
        <f>(E1330)^('Trade Weights'!$C$5)</f>
        <v>0.92114889522095189</v>
      </c>
      <c r="L1330" s="6">
        <f>F1330^'Trade Weights'!$C$4</f>
        <v>1.0050431068133177</v>
      </c>
      <c r="M1330">
        <f>G1330^'Trade Weights'!$C$3</f>
        <v>0.96915437777019942</v>
      </c>
      <c r="N1330">
        <f>H1330^'Trade Weights'!$C$2</f>
        <v>1.9069214722183594</v>
      </c>
      <c r="O1330">
        <f>I1330^'Trade Weights'!$C$7</f>
        <v>1.091636641930922</v>
      </c>
      <c r="P1330">
        <f>J1330^'Trade Weights'!$C$6</f>
        <v>1.0101371418696514</v>
      </c>
      <c r="Q1330">
        <v>99.103869107936603</v>
      </c>
    </row>
    <row r="1331" spans="1:17" x14ac:dyDescent="0.3">
      <c r="A1331" t="s">
        <v>1</v>
      </c>
      <c r="B1331" s="1">
        <v>0.27847222222222223</v>
      </c>
      <c r="C1331" s="1" t="str">
        <f t="shared" si="20"/>
        <v>2008.11.250.278472222222222</v>
      </c>
      <c r="D1331">
        <v>-94</v>
      </c>
      <c r="E1331">
        <v>0.778694907335306</v>
      </c>
      <c r="F1331" s="5">
        <v>1.2037</v>
      </c>
      <c r="G1331">
        <v>0.66361404207313035</v>
      </c>
      <c r="H1331">
        <v>96.12</v>
      </c>
      <c r="I1331">
        <v>1.2419</v>
      </c>
      <c r="J1331" s="4">
        <v>1.5644555694618274</v>
      </c>
      <c r="K1331">
        <f>(E1331)^('Trade Weights'!$C$5)</f>
        <v>0.92112533450808187</v>
      </c>
      <c r="L1331" s="6">
        <f>F1331^'Trade Weights'!$C$4</f>
        <v>1.0050385802806905</v>
      </c>
      <c r="M1331">
        <f>G1331^'Trade Weights'!$C$3</f>
        <v>0.96913470612557662</v>
      </c>
      <c r="N1331">
        <f>H1331^'Trade Weights'!$C$2</f>
        <v>1.907061772812259</v>
      </c>
      <c r="O1331">
        <f>I1331^'Trade Weights'!$C$7</f>
        <v>1.0914945872292916</v>
      </c>
      <c r="P1331">
        <f>J1331^'Trade Weights'!$C$6</f>
        <v>1.0101051666391536</v>
      </c>
      <c r="Q1331">
        <v>99.090134136472315</v>
      </c>
    </row>
    <row r="1332" spans="1:17" x14ac:dyDescent="0.3">
      <c r="A1332" t="s">
        <v>1</v>
      </c>
      <c r="B1332" s="1">
        <v>0.27916666666666667</v>
      </c>
      <c r="C1332" s="1" t="str">
        <f t="shared" si="20"/>
        <v>2008.11.250.279166666666667</v>
      </c>
      <c r="D1332">
        <v>-93</v>
      </c>
      <c r="E1332">
        <v>0.7785736530675802</v>
      </c>
      <c r="F1332" s="5">
        <v>1.2036</v>
      </c>
      <c r="G1332">
        <v>0.66352597704200111</v>
      </c>
      <c r="H1332">
        <v>96.13</v>
      </c>
      <c r="I1332">
        <v>1.2423</v>
      </c>
      <c r="J1332" s="4">
        <v>1.5637216575449571</v>
      </c>
      <c r="K1332">
        <f>(E1332)^('Trade Weights'!$C$5)</f>
        <v>0.92107822039333109</v>
      </c>
      <c r="L1332" s="6">
        <f>F1332^'Trade Weights'!$C$4</f>
        <v>1.0050363167399767</v>
      </c>
      <c r="M1332">
        <f>G1332^'Trade Weights'!$C$3</f>
        <v>0.96912487241102996</v>
      </c>
      <c r="N1332">
        <f>H1332^'Trade Weights'!$C$2</f>
        <v>1.9070898254112749</v>
      </c>
      <c r="O1332">
        <f>I1332^'Trade Weights'!$C$7</f>
        <v>1.091636641930922</v>
      </c>
      <c r="P1332">
        <f>J1332^'Trade Weights'!$C$6</f>
        <v>1.0100945184576335</v>
      </c>
      <c r="Q1332">
        <v>99.097145768322989</v>
      </c>
    </row>
    <row r="1333" spans="1:17" x14ac:dyDescent="0.3">
      <c r="A1333" t="s">
        <v>1</v>
      </c>
      <c r="B1333" s="1">
        <v>0.27986111111111112</v>
      </c>
      <c r="C1333" s="1" t="str">
        <f t="shared" si="20"/>
        <v>2008.11.250.279861111111111</v>
      </c>
      <c r="D1333">
        <v>-92</v>
      </c>
      <c r="E1333">
        <v>0.77845243655612639</v>
      </c>
      <c r="F1333" s="5">
        <v>1.2037</v>
      </c>
      <c r="G1333">
        <v>0.66343793538114504</v>
      </c>
      <c r="H1333">
        <v>96.19</v>
      </c>
      <c r="I1333">
        <v>1.242</v>
      </c>
      <c r="J1333" s="4">
        <v>1.5603058199407083</v>
      </c>
      <c r="K1333">
        <f>(E1333)^('Trade Weights'!$C$5)</f>
        <v>0.92103111602362098</v>
      </c>
      <c r="L1333" s="6">
        <f>F1333^'Trade Weights'!$C$4</f>
        <v>1.0050385802806905</v>
      </c>
      <c r="M1333">
        <f>G1333^'Trade Weights'!$C$3</f>
        <v>0.96911504010114369</v>
      </c>
      <c r="N1333">
        <f>H1333^'Trade Weights'!$C$2</f>
        <v>1.907258088407723</v>
      </c>
      <c r="O1333">
        <f>I1333^'Trade Weights'!$C$7</f>
        <v>1.0915301034604186</v>
      </c>
      <c r="P1333">
        <f>J1333^'Trade Weights'!$C$6</f>
        <v>1.0100448943815086</v>
      </c>
      <c r="Q1333">
        <v>99.085498759372328</v>
      </c>
    </row>
    <row r="1334" spans="1:17" x14ac:dyDescent="0.3">
      <c r="A1334" t="s">
        <v>1</v>
      </c>
      <c r="B1334" s="1">
        <v>0.28055555555555556</v>
      </c>
      <c r="C1334" s="1" t="str">
        <f t="shared" si="20"/>
        <v>2008.11.250.280555555555556</v>
      </c>
      <c r="D1334">
        <v>-91</v>
      </c>
      <c r="E1334">
        <v>0.77833125778331258</v>
      </c>
      <c r="F1334" s="5">
        <v>1.2038</v>
      </c>
      <c r="G1334">
        <v>0.66330591668877681</v>
      </c>
      <c r="H1334">
        <v>96.19</v>
      </c>
      <c r="I1334">
        <v>1.2418</v>
      </c>
      <c r="J1334" s="4">
        <v>1.559332605644784</v>
      </c>
      <c r="K1334">
        <f>(E1334)^('Trade Weights'!$C$5)</f>
        <v>0.92098402139541946</v>
      </c>
      <c r="L1334" s="6">
        <f>F1334^'Trade Weights'!$C$4</f>
        <v>1.0050408436384608</v>
      </c>
      <c r="M1334">
        <f>G1334^'Trade Weights'!$C$3</f>
        <v>0.96910029426920585</v>
      </c>
      <c r="N1334">
        <f>H1334^'Trade Weights'!$C$2</f>
        <v>1.907258088407723</v>
      </c>
      <c r="O1334">
        <f>I1334^'Trade Weights'!$C$7</f>
        <v>1.0914590692939869</v>
      </c>
      <c r="P1334">
        <f>J1334^'Trade Weights'!$C$6</f>
        <v>1.0100307364302838</v>
      </c>
      <c r="Q1334">
        <v>99.071311260587706</v>
      </c>
    </row>
    <row r="1335" spans="1:17" x14ac:dyDescent="0.3">
      <c r="A1335" t="s">
        <v>1</v>
      </c>
      <c r="B1335" s="1">
        <v>0.28125</v>
      </c>
      <c r="C1335" s="1" t="str">
        <f t="shared" si="20"/>
        <v>2008.11.250.28125</v>
      </c>
      <c r="D1335">
        <v>-90</v>
      </c>
      <c r="E1335">
        <v>0.77784691972619779</v>
      </c>
      <c r="F1335" s="5">
        <v>1.2027000000000001</v>
      </c>
      <c r="G1335">
        <v>0.66348195329087045</v>
      </c>
      <c r="H1335">
        <v>96.21</v>
      </c>
      <c r="I1335">
        <v>1.2410000000000001</v>
      </c>
      <c r="J1335" s="4">
        <v>1.5571473061351604</v>
      </c>
      <c r="K1335">
        <f>(E1335)^('Trade Weights'!$C$5)</f>
        <v>0.92079574022711297</v>
      </c>
      <c r="L1335" s="6">
        <f>F1335^'Trade Weights'!$C$4</f>
        <v>1.005015936636146</v>
      </c>
      <c r="M1335">
        <f>G1335^'Trade Weights'!$C$3</f>
        <v>0.96911995608052848</v>
      </c>
      <c r="N1335">
        <f>H1335^'Trade Weights'!$C$2</f>
        <v>1.9073141560476206</v>
      </c>
      <c r="O1335">
        <f>I1335^'Trade Weights'!$C$7</f>
        <v>1.0911748644348556</v>
      </c>
      <c r="P1335">
        <f>J1335^'Trade Weights'!$C$6</f>
        <v>1.0099989140251018</v>
      </c>
      <c r="Q1335">
        <v>99.024611770339305</v>
      </c>
    </row>
    <row r="1336" spans="1:17" x14ac:dyDescent="0.3">
      <c r="A1336" t="s">
        <v>1</v>
      </c>
      <c r="B1336" s="1">
        <v>0.28194444444444444</v>
      </c>
      <c r="C1336" s="1" t="str">
        <f t="shared" si="20"/>
        <v>2008.11.250.281944444444444</v>
      </c>
      <c r="D1336">
        <v>-89</v>
      </c>
      <c r="E1336">
        <v>0.77736318407960203</v>
      </c>
      <c r="F1336" s="5">
        <v>1.2022999999999999</v>
      </c>
      <c r="G1336">
        <v>0.66326192213305035</v>
      </c>
      <c r="H1336">
        <v>96.22</v>
      </c>
      <c r="I1336">
        <v>1.2404999999999999</v>
      </c>
      <c r="J1336" s="4">
        <v>1.559332605644784</v>
      </c>
      <c r="K1336">
        <f>(E1336)^('Trade Weights'!$C$5)</f>
        <v>0.92060761464082452</v>
      </c>
      <c r="L1336" s="6">
        <f>F1336^'Trade Weights'!$C$4</f>
        <v>1.0050068740491873</v>
      </c>
      <c r="M1336">
        <f>G1336^'Trade Weights'!$C$3</f>
        <v>0.96909537969380433</v>
      </c>
      <c r="N1336">
        <f>H1336^'Trade Weights'!$C$2</f>
        <v>1.907342186114948</v>
      </c>
      <c r="O1336">
        <f>I1336^'Trade Weights'!$C$7</f>
        <v>1.0909971809551282</v>
      </c>
      <c r="P1336">
        <f>J1336^'Trade Weights'!$C$6</f>
        <v>1.0100307364302838</v>
      </c>
      <c r="Q1336">
        <v>98.98942933314386</v>
      </c>
    </row>
    <row r="1337" spans="1:17" x14ac:dyDescent="0.3">
      <c r="A1337" t="s">
        <v>1</v>
      </c>
      <c r="B1337" s="1">
        <v>0.28263888888888888</v>
      </c>
      <c r="C1337" s="1" t="str">
        <f t="shared" si="20"/>
        <v>2008.11.250.282638888888889</v>
      </c>
      <c r="D1337">
        <v>-88</v>
      </c>
      <c r="E1337">
        <v>0.77748406157673766</v>
      </c>
      <c r="F1337" s="5">
        <v>1.2022999999999999</v>
      </c>
      <c r="G1337">
        <v>0.66269052352551361</v>
      </c>
      <c r="H1337">
        <v>96.2</v>
      </c>
      <c r="I1337">
        <v>1.2403</v>
      </c>
      <c r="J1337" s="4">
        <v>1.5595757953836558</v>
      </c>
      <c r="K1337">
        <f>(E1337)^('Trade Weights'!$C$5)</f>
        <v>0.92065463146390591</v>
      </c>
      <c r="L1337" s="6">
        <f>F1337^'Trade Weights'!$C$4</f>
        <v>1.0050068740491873</v>
      </c>
      <c r="M1337">
        <f>G1337^'Trade Weights'!$C$3</f>
        <v>0.96903152212562615</v>
      </c>
      <c r="N1337">
        <f>H1337^'Trade Weights'!$C$2</f>
        <v>1.9072861234787066</v>
      </c>
      <c r="O1337">
        <f>I1337^'Trade Weights'!$C$7</f>
        <v>1.090926095614037</v>
      </c>
      <c r="P1337">
        <f>J1337^'Trade Weights'!$C$6</f>
        <v>1.0100342750714297</v>
      </c>
      <c r="Q1337">
        <v>98.978949442421253</v>
      </c>
    </row>
    <row r="1338" spans="1:17" x14ac:dyDescent="0.3">
      <c r="A1338" t="s">
        <v>1</v>
      </c>
      <c r="B1338" s="1">
        <v>0.28333333333333333</v>
      </c>
      <c r="C1338" s="1" t="str">
        <f t="shared" si="20"/>
        <v>2008.11.250.283333333333333</v>
      </c>
      <c r="D1338">
        <v>-87</v>
      </c>
      <c r="E1338">
        <v>0.77663870767319043</v>
      </c>
      <c r="F1338" s="5">
        <v>1.2025999999999999</v>
      </c>
      <c r="G1338">
        <v>0.66269052352551361</v>
      </c>
      <c r="H1338">
        <v>96.26</v>
      </c>
      <c r="I1338">
        <v>1.2404999999999999</v>
      </c>
      <c r="J1338" s="4">
        <v>1.557632398753894</v>
      </c>
      <c r="K1338">
        <f>(E1338)^('Trade Weights'!$C$5)</f>
        <v>0.92032571748518477</v>
      </c>
      <c r="L1338" s="6">
        <f>F1338^'Trade Weights'!$C$4</f>
        <v>1.0050136712643472</v>
      </c>
      <c r="M1338">
        <f>G1338^'Trade Weights'!$C$3</f>
        <v>0.96903152212562615</v>
      </c>
      <c r="N1338">
        <f>H1338^'Trade Weights'!$C$2</f>
        <v>1.9074542813780564</v>
      </c>
      <c r="O1338">
        <f>I1338^'Trade Weights'!$C$7</f>
        <v>1.0909971809551282</v>
      </c>
      <c r="P1338">
        <f>J1338^'Trade Weights'!$C$6</f>
        <v>1.0100059817283258</v>
      </c>
      <c r="Q1338">
        <v>98.956656594165111</v>
      </c>
    </row>
    <row r="1339" spans="1:17" x14ac:dyDescent="0.3">
      <c r="A1339" t="s">
        <v>1</v>
      </c>
      <c r="B1339" s="1">
        <v>0.28402777777777777</v>
      </c>
      <c r="C1339" s="1" t="str">
        <f t="shared" si="20"/>
        <v>2008.11.250.284027777777778</v>
      </c>
      <c r="D1339">
        <v>-86</v>
      </c>
      <c r="E1339">
        <v>0.77651809287156393</v>
      </c>
      <c r="F1339" s="5">
        <v>1.2014</v>
      </c>
      <c r="G1339">
        <v>0.66238325495131478</v>
      </c>
      <c r="H1339">
        <v>96.29</v>
      </c>
      <c r="I1339">
        <v>1.2402</v>
      </c>
      <c r="J1339" s="4">
        <v>1.5559358954411078</v>
      </c>
      <c r="K1339">
        <f>(E1339)^('Trade Weights'!$C$5)</f>
        <v>0.92027876855696311</v>
      </c>
      <c r="L1339" s="6">
        <f>F1339^'Trade Weights'!$C$4</f>
        <v>1.0049864724988018</v>
      </c>
      <c r="M1339">
        <f>G1339^'Trade Weights'!$C$3</f>
        <v>0.96899716180530759</v>
      </c>
      <c r="N1339">
        <f>H1339^'Trade Weights'!$C$2</f>
        <v>1.9075383265823935</v>
      </c>
      <c r="O1339">
        <f>I1339^'Trade Weights'!$C$7</f>
        <v>1.0908905503820696</v>
      </c>
      <c r="P1339">
        <f>J1339^'Trade Weights'!$C$6</f>
        <v>1.0099812546084928</v>
      </c>
      <c r="Q1339">
        <v>98.937688350052923</v>
      </c>
    </row>
    <row r="1340" spans="1:17" x14ac:dyDescent="0.3">
      <c r="A1340" t="s">
        <v>1</v>
      </c>
      <c r="B1340" s="1">
        <v>0.28472222222222221</v>
      </c>
      <c r="C1340" s="1" t="str">
        <f t="shared" si="20"/>
        <v>2008.11.250.284722222222222</v>
      </c>
      <c r="D1340">
        <v>-85</v>
      </c>
      <c r="E1340">
        <v>0.77657839558903463</v>
      </c>
      <c r="F1340" s="5">
        <v>1.2014</v>
      </c>
      <c r="G1340">
        <v>0.66225165562913912</v>
      </c>
      <c r="H1340">
        <v>96.28</v>
      </c>
      <c r="I1340">
        <v>1.2393000000000001</v>
      </c>
      <c r="J1340" s="4">
        <v>1.557389814670612</v>
      </c>
      <c r="K1340">
        <f>(E1340)^('Trade Weights'!$C$5)</f>
        <v>0.92030224181020026</v>
      </c>
      <c r="L1340" s="6">
        <f>F1340^'Trade Weights'!$C$4</f>
        <v>1.0049864724988018</v>
      </c>
      <c r="M1340">
        <f>G1340^'Trade Weights'!$C$3</f>
        <v>0.9689824412033623</v>
      </c>
      <c r="N1340">
        <f>H1340^'Trade Weights'!$C$2</f>
        <v>1.9075103140126488</v>
      </c>
      <c r="O1340">
        <f>I1340^'Trade Weights'!$C$7</f>
        <v>1.0905705664121494</v>
      </c>
      <c r="P1340">
        <f>J1340^'Trade Weights'!$C$6</f>
        <v>1.0100024475953524</v>
      </c>
      <c r="Q1340">
        <v>98.910310739946041</v>
      </c>
    </row>
    <row r="1341" spans="1:17" x14ac:dyDescent="0.3">
      <c r="A1341" t="s">
        <v>1</v>
      </c>
      <c r="B1341" s="1">
        <v>0.28541666666666665</v>
      </c>
      <c r="C1341" s="1" t="str">
        <f t="shared" si="20"/>
        <v>2008.11.250.285416666666667</v>
      </c>
      <c r="D1341">
        <v>-84</v>
      </c>
      <c r="E1341">
        <v>0.77663870767319043</v>
      </c>
      <c r="F1341" s="5">
        <v>1.2008000000000001</v>
      </c>
      <c r="G1341">
        <v>0.66207627118644075</v>
      </c>
      <c r="H1341">
        <v>96.28</v>
      </c>
      <c r="I1341">
        <v>1.2396</v>
      </c>
      <c r="J1341" s="4">
        <v>1.557632398753894</v>
      </c>
      <c r="K1341">
        <f>(E1341)^('Trade Weights'!$C$5)</f>
        <v>0.92032571748518477</v>
      </c>
      <c r="L1341" s="6">
        <f>F1341^'Trade Weights'!$C$4</f>
        <v>1.0049728632029884</v>
      </c>
      <c r="M1341">
        <f>G1341^'Trade Weights'!$C$3</f>
        <v>0.96896281863060296</v>
      </c>
      <c r="N1341">
        <f>H1341^'Trade Weights'!$C$2</f>
        <v>1.9075103140126488</v>
      </c>
      <c r="O1341">
        <f>I1341^'Trade Weights'!$C$7</f>
        <v>1.0906772431165179</v>
      </c>
      <c r="P1341">
        <f>J1341^'Trade Weights'!$C$6</f>
        <v>1.0100059817283258</v>
      </c>
      <c r="Q1341">
        <v>98.919512521343108</v>
      </c>
    </row>
    <row r="1342" spans="1:17" x14ac:dyDescent="0.3">
      <c r="A1342" t="s">
        <v>1</v>
      </c>
      <c r="B1342" s="1">
        <v>0.28611111111111115</v>
      </c>
      <c r="C1342" s="1" t="str">
        <f t="shared" si="20"/>
        <v>2008.11.250.286111111111111</v>
      </c>
      <c r="D1342">
        <v>-83</v>
      </c>
      <c r="E1342">
        <v>0.77675935995028733</v>
      </c>
      <c r="F1342" s="5">
        <v>1.2007000000000001</v>
      </c>
      <c r="G1342">
        <v>0.66220780080789354</v>
      </c>
      <c r="H1342">
        <v>96.27</v>
      </c>
      <c r="I1342">
        <v>1.2398</v>
      </c>
      <c r="J1342" s="4">
        <v>1.559332605644784</v>
      </c>
      <c r="K1342">
        <f>(E1342)^('Trade Weights'!$C$5)</f>
        <v>0.92037267610214768</v>
      </c>
      <c r="L1342" s="6">
        <f>F1342^'Trade Weights'!$C$4</f>
        <v>1.0049705943438392</v>
      </c>
      <c r="M1342">
        <f>G1342^'Trade Weights'!$C$3</f>
        <v>0.96897753503564354</v>
      </c>
      <c r="N1342">
        <f>H1342^'Trade Weights'!$C$2</f>
        <v>1.9074822989446973</v>
      </c>
      <c r="O1342">
        <f>I1342^'Trade Weights'!$C$7</f>
        <v>1.0907483523729293</v>
      </c>
      <c r="P1342">
        <f>J1342^'Trade Weights'!$C$6</f>
        <v>1.0100307364302838</v>
      </c>
      <c r="Q1342">
        <v>98.933260340971515</v>
      </c>
    </row>
    <row r="1343" spans="1:17" x14ac:dyDescent="0.3">
      <c r="A1343" t="s">
        <v>1</v>
      </c>
      <c r="B1343" s="1">
        <v>0.28680555555555554</v>
      </c>
      <c r="C1343" s="1" t="str">
        <f t="shared" si="20"/>
        <v>2008.11.250.286805555555556</v>
      </c>
      <c r="D1343">
        <v>-82</v>
      </c>
      <c r="E1343">
        <v>0.77663870767319043</v>
      </c>
      <c r="F1343" s="5">
        <v>1.2008000000000001</v>
      </c>
      <c r="G1343">
        <v>0.66238325495131478</v>
      </c>
      <c r="H1343">
        <v>96.24</v>
      </c>
      <c r="I1343">
        <v>1.2397</v>
      </c>
      <c r="J1343" s="4">
        <v>1.5595757953836558</v>
      </c>
      <c r="K1343">
        <f>(E1343)^('Trade Weights'!$C$5)</f>
        <v>0.92032571748518477</v>
      </c>
      <c r="L1343" s="6">
        <f>F1343^'Trade Weights'!$C$4</f>
        <v>1.0049728632029884</v>
      </c>
      <c r="M1343">
        <f>G1343^'Trade Weights'!$C$3</f>
        <v>0.96899716180530759</v>
      </c>
      <c r="N1343">
        <f>H1343^'Trade Weights'!$C$2</f>
        <v>1.9073982387467767</v>
      </c>
      <c r="O1343">
        <f>I1343^'Trade Weights'!$C$7</f>
        <v>1.0907127985992269</v>
      </c>
      <c r="P1343">
        <f>J1343^'Trade Weights'!$C$6</f>
        <v>1.0100342750714297</v>
      </c>
      <c r="Q1343">
        <v>98.923202062180366</v>
      </c>
    </row>
    <row r="1344" spans="1:17" x14ac:dyDescent="0.3">
      <c r="A1344" t="s">
        <v>1</v>
      </c>
      <c r="B1344" s="1">
        <v>0.28750000000000003</v>
      </c>
      <c r="C1344" s="1" t="str">
        <f t="shared" si="20"/>
        <v>2008.11.250.2875</v>
      </c>
      <c r="D1344">
        <v>-81</v>
      </c>
      <c r="E1344">
        <v>0.77657839558903463</v>
      </c>
      <c r="F1344" s="5">
        <v>1.2007000000000001</v>
      </c>
      <c r="G1344">
        <v>0.66225165562913912</v>
      </c>
      <c r="H1344">
        <v>96.24</v>
      </c>
      <c r="I1344">
        <v>1.2406999999999999</v>
      </c>
      <c r="J1344" s="4">
        <v>1.5595757953836558</v>
      </c>
      <c r="K1344">
        <f>(E1344)^('Trade Weights'!$C$5)</f>
        <v>0.92030224181020026</v>
      </c>
      <c r="L1344" s="6">
        <f>F1344^'Trade Weights'!$C$4</f>
        <v>1.0049705943438392</v>
      </c>
      <c r="M1344">
        <f>G1344^'Trade Weights'!$C$3</f>
        <v>0.9689824412033623</v>
      </c>
      <c r="N1344">
        <f>H1344^'Trade Weights'!$C$2</f>
        <v>1.9073982387467767</v>
      </c>
      <c r="O1344">
        <f>I1344^'Trade Weights'!$C$7</f>
        <v>1.091068259467227</v>
      </c>
      <c r="P1344">
        <f>J1344^'Trade Weights'!$C$6</f>
        <v>1.0100342750714297</v>
      </c>
      <c r="Q1344">
        <v>98.951190109502377</v>
      </c>
    </row>
    <row r="1345" spans="1:17" x14ac:dyDescent="0.3">
      <c r="A1345" t="s">
        <v>1</v>
      </c>
      <c r="B1345" s="1">
        <v>0.28819444444444448</v>
      </c>
      <c r="C1345" s="1" t="str">
        <f t="shared" si="20"/>
        <v>2008.11.250.288194444444444</v>
      </c>
      <c r="D1345">
        <v>-80</v>
      </c>
      <c r="E1345">
        <v>0.77639751552795033</v>
      </c>
      <c r="F1345" s="5">
        <v>1.2005999999999999</v>
      </c>
      <c r="G1345">
        <v>0.66190097961344985</v>
      </c>
      <c r="H1345">
        <v>96.32</v>
      </c>
      <c r="I1345">
        <v>1.2403</v>
      </c>
      <c r="J1345" s="4">
        <v>1.5588464536243181</v>
      </c>
      <c r="K1345">
        <f>(E1345)^('Trade Weights'!$C$5)</f>
        <v>0.92023182931397973</v>
      </c>
      <c r="L1345" s="6">
        <f>F1345^'Trade Weights'!$C$4</f>
        <v>1.0049683253008435</v>
      </c>
      <c r="M1345">
        <f>G1345^'Trade Weights'!$C$3</f>
        <v>0.96894320165102465</v>
      </c>
      <c r="N1345">
        <f>H1345^'Trade Weights'!$C$2</f>
        <v>1.9076223493072062</v>
      </c>
      <c r="O1345">
        <f>I1345^'Trade Weights'!$C$7</f>
        <v>1.090926095614037</v>
      </c>
      <c r="P1345">
        <f>J1345^'Trade Weights'!$C$6</f>
        <v>1.0100236608402446</v>
      </c>
      <c r="Q1345">
        <v>98.937081264803112</v>
      </c>
    </row>
    <row r="1346" spans="1:17" x14ac:dyDescent="0.3">
      <c r="A1346" t="s">
        <v>1</v>
      </c>
      <c r="B1346" s="1">
        <v>0.28888888888888892</v>
      </c>
      <c r="C1346" s="1" t="str">
        <f t="shared" si="20"/>
        <v>2008.11.250.288888888888889</v>
      </c>
      <c r="D1346">
        <v>-79</v>
      </c>
      <c r="E1346">
        <v>0.77663870767319043</v>
      </c>
      <c r="F1346" s="5">
        <v>1.2005999999999999</v>
      </c>
      <c r="G1346">
        <v>0.66137566137566139</v>
      </c>
      <c r="H1346">
        <v>96.38</v>
      </c>
      <c r="I1346">
        <v>1.2401</v>
      </c>
      <c r="J1346" s="4">
        <v>1.557632398753894</v>
      </c>
      <c r="K1346">
        <f>(E1346)^('Trade Weights'!$C$5)</f>
        <v>0.92032571748518477</v>
      </c>
      <c r="L1346" s="6">
        <f>F1346^'Trade Weights'!$C$4</f>
        <v>1.0049683253008435</v>
      </c>
      <c r="M1346">
        <f>G1346^'Trade Weights'!$C$3</f>
        <v>0.96888438424064316</v>
      </c>
      <c r="N1346">
        <f>H1346^'Trade Weights'!$C$2</f>
        <v>1.9077903273702927</v>
      </c>
      <c r="O1346">
        <f>I1346^'Trade Weights'!$C$7</f>
        <v>1.0908550034421951</v>
      </c>
      <c r="P1346">
        <f>J1346^'Trade Weights'!$C$6</f>
        <v>1.0100059817283258</v>
      </c>
      <c r="Q1346">
        <v>98.941701396677828</v>
      </c>
    </row>
    <row r="1347" spans="1:17" x14ac:dyDescent="0.3">
      <c r="A1347" t="s">
        <v>1</v>
      </c>
      <c r="B1347" s="1">
        <v>0.28958333333333336</v>
      </c>
      <c r="C1347" s="1" t="str">
        <f t="shared" ref="C1347:C1410" si="21">A1347&amp;B1347</f>
        <v>2008.11.250.289583333333333</v>
      </c>
      <c r="D1347">
        <v>-78</v>
      </c>
      <c r="E1347">
        <v>0.77700077700077708</v>
      </c>
      <c r="F1347" s="5">
        <v>1.2010000000000001</v>
      </c>
      <c r="G1347">
        <v>0.661769571835087</v>
      </c>
      <c r="H1347">
        <v>96.34</v>
      </c>
      <c r="I1347">
        <v>1.2403999999999999</v>
      </c>
      <c r="J1347" s="4">
        <v>1.5571473061351604</v>
      </c>
      <c r="K1347">
        <f>(E1347)^('Trade Weights'!$C$5)</f>
        <v>0.92046662241632005</v>
      </c>
      <c r="L1347" s="6">
        <f>F1347^'Trade Weights'!$C$4</f>
        <v>1.0049774003698688</v>
      </c>
      <c r="M1347">
        <f>G1347^'Trade Weights'!$C$3</f>
        <v>0.96892849258501634</v>
      </c>
      <c r="N1347">
        <f>H1347^'Trade Weights'!$C$2</f>
        <v>1.9076783519748828</v>
      </c>
      <c r="O1347">
        <f>I1347^'Trade Weights'!$C$7</f>
        <v>1.0909616391383166</v>
      </c>
      <c r="P1347">
        <f>J1347^'Trade Weights'!$C$6</f>
        <v>1.0099989140251018</v>
      </c>
      <c r="Q1347">
        <v>98.965420750935763</v>
      </c>
    </row>
    <row r="1348" spans="1:17" x14ac:dyDescent="0.3">
      <c r="A1348" t="s">
        <v>1</v>
      </c>
      <c r="B1348" s="1">
        <v>0.2902777777777778</v>
      </c>
      <c r="C1348" s="1" t="str">
        <f t="shared" si="21"/>
        <v>2008.11.250.290277777777778</v>
      </c>
      <c r="D1348">
        <v>-77</v>
      </c>
      <c r="E1348">
        <v>0.77694040867065506</v>
      </c>
      <c r="F1348" s="5">
        <v>1.2010000000000001</v>
      </c>
      <c r="G1348">
        <v>0.66198861379584273</v>
      </c>
      <c r="H1348">
        <v>96.28</v>
      </c>
      <c r="I1348">
        <v>1.2404999999999999</v>
      </c>
      <c r="J1348" s="4">
        <v>1.5586034912718205</v>
      </c>
      <c r="K1348">
        <f>(E1348)^('Trade Weights'!$C$5)</f>
        <v>0.92044313220165019</v>
      </c>
      <c r="L1348" s="6">
        <f>F1348^'Trade Weights'!$C$4</f>
        <v>1.0049774003698688</v>
      </c>
      <c r="M1348">
        <f>G1348^'Trade Weights'!$C$3</f>
        <v>0.96895300944185847</v>
      </c>
      <c r="N1348">
        <f>H1348^'Trade Weights'!$C$2</f>
        <v>1.9075103140126488</v>
      </c>
      <c r="O1348">
        <f>I1348^'Trade Weights'!$C$7</f>
        <v>1.0909971809551282</v>
      </c>
      <c r="P1348">
        <f>J1348^'Trade Weights'!$C$6</f>
        <v>1.0100201238909958</v>
      </c>
      <c r="Q1348">
        <v>98.96198385489545</v>
      </c>
    </row>
    <row r="1349" spans="1:17" x14ac:dyDescent="0.3">
      <c r="A1349" t="s">
        <v>1</v>
      </c>
      <c r="B1349" s="1">
        <v>0.29097222222222224</v>
      </c>
      <c r="C1349" s="1" t="str">
        <f t="shared" si="21"/>
        <v>2008.11.250.290972222222222</v>
      </c>
      <c r="D1349">
        <v>-76</v>
      </c>
      <c r="E1349">
        <v>0.77694040867065506</v>
      </c>
      <c r="F1349" s="5">
        <v>1.2009000000000001</v>
      </c>
      <c r="G1349">
        <v>0.66181336863004636</v>
      </c>
      <c r="H1349">
        <v>96.27</v>
      </c>
      <c r="I1349">
        <v>1.2406999999999999</v>
      </c>
      <c r="J1349" s="4">
        <v>1.5588464536243181</v>
      </c>
      <c r="K1349">
        <f>(E1349)^('Trade Weights'!$C$5)</f>
        <v>0.92044313220165019</v>
      </c>
      <c r="L1349" s="6">
        <f>F1349^'Trade Weights'!$C$4</f>
        <v>1.0049751318783215</v>
      </c>
      <c r="M1349">
        <f>G1349^'Trade Weights'!$C$3</f>
        <v>0.96893339525771749</v>
      </c>
      <c r="N1349">
        <f>H1349^'Trade Weights'!$C$2</f>
        <v>1.9074822989446973</v>
      </c>
      <c r="O1349">
        <f>I1349^'Trade Weights'!$C$7</f>
        <v>1.091068259467227</v>
      </c>
      <c r="P1349">
        <f>J1349^'Trade Weights'!$C$6</f>
        <v>1.0100236608402446</v>
      </c>
      <c r="Q1349">
        <v>98.965097527508632</v>
      </c>
    </row>
    <row r="1350" spans="1:17" x14ac:dyDescent="0.3">
      <c r="A1350" t="s">
        <v>1</v>
      </c>
      <c r="B1350" s="1">
        <v>0.29166666666666669</v>
      </c>
      <c r="C1350" s="1" t="str">
        <f t="shared" si="21"/>
        <v>2008.11.250.291666666666667</v>
      </c>
      <c r="D1350">
        <v>-75</v>
      </c>
      <c r="E1350">
        <v>0.77669902912621358</v>
      </c>
      <c r="F1350" s="5">
        <v>1.2014</v>
      </c>
      <c r="G1350">
        <v>0.66181336863004636</v>
      </c>
      <c r="H1350">
        <v>96.34</v>
      </c>
      <c r="I1350">
        <v>1.2404999999999999</v>
      </c>
      <c r="J1350" s="4">
        <v>1.5559358954411078</v>
      </c>
      <c r="K1350">
        <f>(E1350)^('Trade Weights'!$C$5)</f>
        <v>0.92034919558235462</v>
      </c>
      <c r="L1350" s="6">
        <f>F1350^'Trade Weights'!$C$4</f>
        <v>1.0049864724988018</v>
      </c>
      <c r="M1350">
        <f>G1350^'Trade Weights'!$C$3</f>
        <v>0.96893339525771749</v>
      </c>
      <c r="N1350">
        <f>H1350^'Trade Weights'!$C$2</f>
        <v>1.9076783519748828</v>
      </c>
      <c r="O1350">
        <f>I1350^'Trade Weights'!$C$7</f>
        <v>1.0909971809551282</v>
      </c>
      <c r="P1350">
        <f>J1350^'Trade Weights'!$C$6</f>
        <v>1.0099812546084928</v>
      </c>
      <c r="Q1350">
        <v>98.955682923245618</v>
      </c>
    </row>
    <row r="1351" spans="1:17" x14ac:dyDescent="0.3">
      <c r="A1351" t="s">
        <v>1</v>
      </c>
      <c r="B1351" s="1">
        <v>0.29236111111111113</v>
      </c>
      <c r="C1351" s="1" t="str">
        <f t="shared" si="21"/>
        <v>2008.11.250.292361111111111</v>
      </c>
      <c r="D1351">
        <v>-74</v>
      </c>
      <c r="E1351">
        <v>0.77627697562490294</v>
      </c>
      <c r="F1351" s="5">
        <v>1.2009000000000001</v>
      </c>
      <c r="G1351">
        <v>0.66163821622336905</v>
      </c>
      <c r="H1351">
        <v>96.33</v>
      </c>
      <c r="I1351">
        <v>1.24</v>
      </c>
      <c r="J1351" s="4">
        <v>1.5556938394523956</v>
      </c>
      <c r="K1351">
        <f>(E1351)^('Trade Weights'!$C$5)</f>
        <v>0.92018489975273288</v>
      </c>
      <c r="L1351" s="6">
        <f>F1351^'Trade Weights'!$C$4</f>
        <v>1.0049751318783215</v>
      </c>
      <c r="M1351">
        <f>G1351^'Trade Weights'!$C$3</f>
        <v>0.96891378666214678</v>
      </c>
      <c r="N1351">
        <f>H1351^'Trade Weights'!$C$2</f>
        <v>1.9076503518889432</v>
      </c>
      <c r="O1351">
        <f>I1351^'Trade Weights'!$C$7</f>
        <v>1.0908194547941934</v>
      </c>
      <c r="P1351">
        <f>J1351^'Trade Weights'!$C$6</f>
        <v>1.009977724410861</v>
      </c>
      <c r="Q1351">
        <v>98.916984839406211</v>
      </c>
    </row>
    <row r="1352" spans="1:17" x14ac:dyDescent="0.3">
      <c r="A1352" t="s">
        <v>1</v>
      </c>
      <c r="B1352" s="1">
        <v>0.29305555555555557</v>
      </c>
      <c r="C1352" s="1" t="str">
        <f t="shared" si="21"/>
        <v>2008.11.250.293055555555556</v>
      </c>
      <c r="D1352">
        <v>-73</v>
      </c>
      <c r="E1352">
        <v>0.77645779951859617</v>
      </c>
      <c r="F1352" s="5">
        <v>1.2003999999999999</v>
      </c>
      <c r="G1352">
        <v>0.66146315650218279</v>
      </c>
      <c r="H1352">
        <v>96.31</v>
      </c>
      <c r="I1352">
        <v>1.2398</v>
      </c>
      <c r="J1352" s="4">
        <v>1.5544846883258201</v>
      </c>
      <c r="K1352">
        <f>(E1352)^('Trade Weights'!$C$5)</f>
        <v>0.92025529772503556</v>
      </c>
      <c r="L1352" s="6">
        <f>F1352^'Trade Weights'!$C$4</f>
        <v>1.0049637866631922</v>
      </c>
      <c r="M1352">
        <f>G1352^'Trade Weights'!$C$3</f>
        <v>0.96889418365207547</v>
      </c>
      <c r="N1352">
        <f>H1352^'Trade Weights'!$C$2</f>
        <v>1.9075943442291901</v>
      </c>
      <c r="O1352">
        <f>I1352^'Trade Weights'!$C$7</f>
        <v>1.0907483523729293</v>
      </c>
      <c r="P1352">
        <f>J1352^'Trade Weights'!$C$6</f>
        <v>1.0099600818414349</v>
      </c>
      <c r="Q1352">
        <v>98.910354350571097</v>
      </c>
    </row>
    <row r="1353" spans="1:17" x14ac:dyDescent="0.3">
      <c r="A1353" t="s">
        <v>1</v>
      </c>
      <c r="B1353" s="1">
        <v>0.29375000000000001</v>
      </c>
      <c r="C1353" s="1" t="str">
        <f t="shared" si="21"/>
        <v>2008.11.250.29375</v>
      </c>
      <c r="D1353">
        <v>-72</v>
      </c>
      <c r="E1353">
        <v>0.77669902912621358</v>
      </c>
      <c r="F1353" s="5">
        <v>1.2008000000000001</v>
      </c>
      <c r="G1353">
        <v>0.6615944426066821</v>
      </c>
      <c r="H1353">
        <v>96.34</v>
      </c>
      <c r="I1353">
        <v>1.2391000000000001</v>
      </c>
      <c r="J1353" s="4">
        <v>1.5552099533437014</v>
      </c>
      <c r="K1353">
        <f>(E1353)^('Trade Weights'!$C$5)</f>
        <v>0.92034919558235462</v>
      </c>
      <c r="L1353" s="6">
        <f>F1353^'Trade Weights'!$C$4</f>
        <v>1.0049728632029884</v>
      </c>
      <c r="M1353">
        <f>G1353^'Trade Weights'!$C$3</f>
        <v>0.96890888538610831</v>
      </c>
      <c r="N1353">
        <f>H1353^'Trade Weights'!$C$2</f>
        <v>1.9076783519748828</v>
      </c>
      <c r="O1353">
        <f>I1353^'Trade Weights'!$C$7</f>
        <v>1.0904994400601684</v>
      </c>
      <c r="P1353">
        <f>J1353^'Trade Weights'!$C$6</f>
        <v>1.0099706656998737</v>
      </c>
      <c r="Q1353">
        <v>98.905658435501877</v>
      </c>
    </row>
    <row r="1354" spans="1:17" x14ac:dyDescent="0.3">
      <c r="A1354" t="s">
        <v>1</v>
      </c>
      <c r="B1354" s="1">
        <v>0.29444444444444445</v>
      </c>
      <c r="C1354" s="1" t="str">
        <f t="shared" si="21"/>
        <v>2008.11.250.294444444444444</v>
      </c>
      <c r="D1354">
        <v>-71</v>
      </c>
      <c r="E1354">
        <v>0.77663870767319043</v>
      </c>
      <c r="F1354" s="5">
        <v>1.2010000000000001</v>
      </c>
      <c r="G1354">
        <v>0.66168199563289876</v>
      </c>
      <c r="H1354">
        <v>96.34</v>
      </c>
      <c r="I1354">
        <v>1.2394000000000001</v>
      </c>
      <c r="J1354" s="4">
        <v>1.5554518587649711</v>
      </c>
      <c r="K1354">
        <f>(E1354)^('Trade Weights'!$C$5)</f>
        <v>0.92032571748518477</v>
      </c>
      <c r="L1354" s="6">
        <f>F1354^'Trade Weights'!$C$4</f>
        <v>1.0049774003698688</v>
      </c>
      <c r="M1354">
        <f>G1354^'Trade Weights'!$C$3</f>
        <v>0.96891868828727901</v>
      </c>
      <c r="N1354">
        <f>H1354^'Trade Weights'!$C$2</f>
        <v>1.9076783519748828</v>
      </c>
      <c r="O1354">
        <f>I1354^'Trade Weights'!$C$7</f>
        <v>1.0906061270231993</v>
      </c>
      <c r="P1354">
        <f>J1354^'Trade Weights'!$C$6</f>
        <v>1.0099741947747136</v>
      </c>
      <c r="Q1354">
        <v>98.914604299932094</v>
      </c>
    </row>
    <row r="1355" spans="1:17" x14ac:dyDescent="0.3">
      <c r="A1355" t="s">
        <v>1</v>
      </c>
      <c r="B1355" s="1">
        <v>0.2951388888888889</v>
      </c>
      <c r="C1355" s="1" t="str">
        <f t="shared" si="21"/>
        <v>2008.11.250.295138888888889</v>
      </c>
      <c r="D1355">
        <v>-70</v>
      </c>
      <c r="E1355">
        <v>0.77681970014759572</v>
      </c>
      <c r="F1355" s="5">
        <v>1.2009000000000001</v>
      </c>
      <c r="G1355">
        <v>0.66168199563289876</v>
      </c>
      <c r="H1355">
        <v>96.3</v>
      </c>
      <c r="I1355">
        <v>1.2392000000000001</v>
      </c>
      <c r="J1355" s="4">
        <v>1.5552099533437014</v>
      </c>
      <c r="K1355">
        <f>(E1355)^('Trade Weights'!$C$5)</f>
        <v>0.92039615904500249</v>
      </c>
      <c r="L1355" s="6">
        <f>F1355^'Trade Weights'!$C$4</f>
        <v>1.0049751318783215</v>
      </c>
      <c r="M1355">
        <f>G1355^'Trade Weights'!$C$3</f>
        <v>0.96891868828727901</v>
      </c>
      <c r="N1355">
        <f>H1355^'Trade Weights'!$C$2</f>
        <v>1.9075663366544133</v>
      </c>
      <c r="O1355">
        <f>I1355^'Trade Weights'!$C$7</f>
        <v>1.0905350040912127</v>
      </c>
      <c r="P1355">
        <f>J1355^'Trade Weights'!$C$6</f>
        <v>1.0099706656998737</v>
      </c>
      <c r="Q1355">
        <v>98.909347056959078</v>
      </c>
    </row>
    <row r="1356" spans="1:17" x14ac:dyDescent="0.3">
      <c r="A1356" t="s">
        <v>1</v>
      </c>
      <c r="B1356" s="1">
        <v>0.29583333333333334</v>
      </c>
      <c r="C1356" s="1" t="str">
        <f t="shared" si="21"/>
        <v>2008.11.250.295833333333333</v>
      </c>
      <c r="D1356">
        <v>-69</v>
      </c>
      <c r="E1356">
        <v>0.77700077700077708</v>
      </c>
      <c r="F1356" s="5">
        <v>1.2010000000000001</v>
      </c>
      <c r="G1356">
        <v>0.66185717122245025</v>
      </c>
      <c r="H1356">
        <v>96.28</v>
      </c>
      <c r="I1356">
        <v>1.2383999999999999</v>
      </c>
      <c r="J1356" s="4">
        <v>1.5569048731122528</v>
      </c>
      <c r="K1356">
        <f>(E1356)^('Trade Weights'!$C$5)</f>
        <v>0.92046662241632005</v>
      </c>
      <c r="L1356" s="6">
        <f>F1356^'Trade Weights'!$C$4</f>
        <v>1.0049774003698688</v>
      </c>
      <c r="M1356">
        <f>G1356^'Trade Weights'!$C$3</f>
        <v>0.96893829827970424</v>
      </c>
      <c r="N1356">
        <f>H1356^'Trade Weights'!$C$2</f>
        <v>1.9075103140126488</v>
      </c>
      <c r="O1356">
        <f>I1356^'Trade Weights'!$C$7</f>
        <v>1.0902504439413452</v>
      </c>
      <c r="P1356">
        <f>J1356^'Trade Weights'!$C$6</f>
        <v>1.0099953810173967</v>
      </c>
      <c r="Q1356">
        <v>98.89284861711964</v>
      </c>
    </row>
    <row r="1357" spans="1:17" x14ac:dyDescent="0.3">
      <c r="A1357" t="s">
        <v>1</v>
      </c>
      <c r="B1357" s="1">
        <v>0.29652777777777778</v>
      </c>
      <c r="C1357" s="1" t="str">
        <f t="shared" si="21"/>
        <v>2008.11.250.296527777777778</v>
      </c>
      <c r="D1357">
        <v>-68</v>
      </c>
      <c r="E1357">
        <v>0.77694040867065506</v>
      </c>
      <c r="F1357" s="5">
        <v>1.2013</v>
      </c>
      <c r="G1357">
        <v>0.6619447938041968</v>
      </c>
      <c r="H1357">
        <v>96.25</v>
      </c>
      <c r="I1357">
        <v>1.2385999999999999</v>
      </c>
      <c r="J1357" s="4">
        <v>1.558117793705204</v>
      </c>
      <c r="K1357">
        <f>(E1357)^('Trade Weights'!$C$5)</f>
        <v>0.92044313220165019</v>
      </c>
      <c r="L1357" s="6">
        <f>F1357^'Trade Weights'!$C$4</f>
        <v>1.0049842047420965</v>
      </c>
      <c r="M1357">
        <f>G1357^'Trade Weights'!$C$3</f>
        <v>0.96894810537172671</v>
      </c>
      <c r="N1357">
        <f>H1357^'Trade Weights'!$C$2</f>
        <v>1.9074262613122439</v>
      </c>
      <c r="O1357">
        <f>I1357^'Trade Weights'!$C$7</f>
        <v>1.0903215942456261</v>
      </c>
      <c r="P1357">
        <f>J1357^'Trade Weights'!$C$6</f>
        <v>1.0100130516831507</v>
      </c>
      <c r="Q1357">
        <v>98.895821461781296</v>
      </c>
    </row>
    <row r="1358" spans="1:17" x14ac:dyDescent="0.3">
      <c r="A1358" t="s">
        <v>1</v>
      </c>
      <c r="B1358" s="1">
        <v>0.29722222222222222</v>
      </c>
      <c r="C1358" s="1" t="str">
        <f t="shared" si="21"/>
        <v>2008.11.250.297222222222222</v>
      </c>
      <c r="D1358">
        <v>-67</v>
      </c>
      <c r="E1358">
        <v>0.77706115471287596</v>
      </c>
      <c r="F1358" s="5">
        <v>1.2010000000000001</v>
      </c>
      <c r="G1358">
        <v>0.66185717122245025</v>
      </c>
      <c r="H1358">
        <v>96.21</v>
      </c>
      <c r="I1358">
        <v>1.2395</v>
      </c>
      <c r="J1358" s="4">
        <v>1.5588464536243181</v>
      </c>
      <c r="K1358">
        <f>(E1358)^('Trade Weights'!$C$5)</f>
        <v>0.92049011505580536</v>
      </c>
      <c r="L1358" s="6">
        <f>F1358^'Trade Weights'!$C$4</f>
        <v>1.0049774003698688</v>
      </c>
      <c r="M1358">
        <f>G1358^'Trade Weights'!$C$3</f>
        <v>0.96893829827970424</v>
      </c>
      <c r="N1358">
        <f>H1358^'Trade Weights'!$C$2</f>
        <v>1.9073141560476206</v>
      </c>
      <c r="O1358">
        <f>I1358^'Trade Weights'!$C$7</f>
        <v>1.090641685924582</v>
      </c>
      <c r="P1358">
        <f>J1358^'Trade Weights'!$C$6</f>
        <v>1.0100236608402446</v>
      </c>
      <c r="Q1358">
        <v>98.923457990478255</v>
      </c>
    </row>
    <row r="1359" spans="1:17" x14ac:dyDescent="0.3">
      <c r="A1359" t="s">
        <v>1</v>
      </c>
      <c r="B1359" s="1">
        <v>0.29791666666666666</v>
      </c>
      <c r="C1359" s="1" t="str">
        <f t="shared" si="21"/>
        <v>2008.11.250.297916666666667</v>
      </c>
      <c r="D1359">
        <v>-66</v>
      </c>
      <c r="E1359">
        <v>0.77736318407960203</v>
      </c>
      <c r="F1359" s="5">
        <v>1.2013</v>
      </c>
      <c r="G1359">
        <v>0.66190097961344985</v>
      </c>
      <c r="H1359">
        <v>96.16</v>
      </c>
      <c r="I1359">
        <v>1.2397</v>
      </c>
      <c r="J1359" s="4">
        <v>1.5588464536243181</v>
      </c>
      <c r="K1359">
        <f>(E1359)^('Trade Weights'!$C$5)</f>
        <v>0.92060761464082452</v>
      </c>
      <c r="L1359" s="6">
        <f>F1359^'Trade Weights'!$C$4</f>
        <v>1.0049842047420965</v>
      </c>
      <c r="M1359">
        <f>G1359^'Trade Weights'!$C$3</f>
        <v>0.96894320165102465</v>
      </c>
      <c r="N1359">
        <f>H1359^'Trade Weights'!$C$2</f>
        <v>1.9071739681775195</v>
      </c>
      <c r="O1359">
        <f>I1359^'Trade Weights'!$C$7</f>
        <v>1.0907127985992269</v>
      </c>
      <c r="P1359">
        <f>J1359^'Trade Weights'!$C$6</f>
        <v>1.0100236608402446</v>
      </c>
      <c r="Q1359">
        <v>98.936434593477372</v>
      </c>
    </row>
    <row r="1360" spans="1:17" x14ac:dyDescent="0.3">
      <c r="A1360" t="s">
        <v>1</v>
      </c>
      <c r="B1360" s="1">
        <v>0.2986111111111111</v>
      </c>
      <c r="C1360" s="1" t="str">
        <f t="shared" si="21"/>
        <v>2008.11.250.298611111111111</v>
      </c>
      <c r="D1360">
        <v>-65</v>
      </c>
      <c r="E1360">
        <v>0.77736318407960203</v>
      </c>
      <c r="F1360" s="5">
        <v>1.2017</v>
      </c>
      <c r="G1360">
        <v>0.6621639517944643</v>
      </c>
      <c r="H1360">
        <v>96.19</v>
      </c>
      <c r="I1360">
        <v>1.2399</v>
      </c>
      <c r="J1360" s="4">
        <v>1.5590894917368259</v>
      </c>
      <c r="K1360">
        <f>(E1360)^('Trade Weights'!$C$5)</f>
        <v>0.92060761464082452</v>
      </c>
      <c r="L1360" s="6">
        <f>F1360^'Trade Weights'!$C$4</f>
        <v>1.0049932746672277</v>
      </c>
      <c r="M1360">
        <f>G1360^'Trade Weights'!$C$3</f>
        <v>0.96897262921764271</v>
      </c>
      <c r="N1360">
        <f>H1360^'Trade Weights'!$C$2</f>
        <v>1.907258088407723</v>
      </c>
      <c r="O1360">
        <f>I1360^'Trade Weights'!$C$7</f>
        <v>1.0907839044378447</v>
      </c>
      <c r="P1360">
        <f>J1360^'Trade Weights'!$C$6</f>
        <v>1.0100271983532814</v>
      </c>
      <c r="Q1360">
        <v>98.951493259038202</v>
      </c>
    </row>
    <row r="1361" spans="1:17" x14ac:dyDescent="0.3">
      <c r="A1361" t="s">
        <v>1</v>
      </c>
      <c r="B1361" s="1">
        <v>0.29930555555555555</v>
      </c>
      <c r="C1361" s="1" t="str">
        <f t="shared" si="21"/>
        <v>2008.11.250.299305555555556</v>
      </c>
      <c r="D1361">
        <v>-64</v>
      </c>
      <c r="E1361">
        <v>0.77772592938248553</v>
      </c>
      <c r="F1361" s="5">
        <v>1.202</v>
      </c>
      <c r="G1361">
        <v>0.66207627118644075</v>
      </c>
      <c r="H1361">
        <v>96.18</v>
      </c>
      <c r="I1361" t="e">
        <v>#N/A</v>
      </c>
      <c r="J1361" s="4">
        <v>1.557632398753894</v>
      </c>
      <c r="K1361">
        <f>(E1361)^('Trade Weights'!$C$5)</f>
        <v>0.92074869425353134</v>
      </c>
      <c r="L1361" s="6">
        <f>F1361^'Trade Weights'!$C$4</f>
        <v>1.0050000751837518</v>
      </c>
      <c r="M1361">
        <f>G1361^'Trade Weights'!$C$3</f>
        <v>0.96896281863060296</v>
      </c>
      <c r="N1361">
        <f>H1361^'Trade Weights'!$C$2</f>
        <v>1.9072300508341868</v>
      </c>
      <c r="O1361" t="e">
        <f>I1361^'Trade Weights'!$C$7</f>
        <v>#N/A</v>
      </c>
      <c r="P1361">
        <f>J1361^'Trade Weights'!$C$6</f>
        <v>1.0100059817283258</v>
      </c>
      <c r="Q1361" t="e">
        <v>#N/A</v>
      </c>
    </row>
    <row r="1362" spans="1:17" x14ac:dyDescent="0.3">
      <c r="A1362" t="s">
        <v>1</v>
      </c>
      <c r="B1362" s="1">
        <v>0.3</v>
      </c>
      <c r="C1362" s="1" t="str">
        <f t="shared" si="21"/>
        <v>2008.11.250.3</v>
      </c>
      <c r="D1362">
        <v>-63</v>
      </c>
      <c r="E1362">
        <v>0.77772592938248553</v>
      </c>
      <c r="F1362" s="5">
        <v>1.2024999999999999</v>
      </c>
      <c r="G1362">
        <v>0.66225165562913912</v>
      </c>
      <c r="H1362">
        <v>96.18</v>
      </c>
      <c r="I1362">
        <v>1.2401</v>
      </c>
      <c r="J1362" s="4">
        <v>1.559332605644784</v>
      </c>
      <c r="K1362">
        <f>(E1362)^('Trade Weights'!$C$5)</f>
        <v>0.92074869425353134</v>
      </c>
      <c r="L1362" s="6">
        <f>F1362^'Trade Weights'!$C$4</f>
        <v>1.0050114057092743</v>
      </c>
      <c r="M1362">
        <f>G1362^'Trade Weights'!$C$3</f>
        <v>0.9689824412033623</v>
      </c>
      <c r="N1362">
        <f>H1362^'Trade Weights'!$C$2</f>
        <v>1.9072300508341868</v>
      </c>
      <c r="O1362">
        <f>I1362^'Trade Weights'!$C$7</f>
        <v>1.0908550034421951</v>
      </c>
      <c r="P1362">
        <f>J1362^'Trade Weights'!$C$6</f>
        <v>1.0100307364302838</v>
      </c>
      <c r="Q1362">
        <v>98.974787518726245</v>
      </c>
    </row>
    <row r="1363" spans="1:17" x14ac:dyDescent="0.3">
      <c r="A1363" t="s">
        <v>1</v>
      </c>
      <c r="B1363" s="1">
        <v>0.30069444444444443</v>
      </c>
      <c r="C1363" s="1" t="str">
        <f t="shared" si="21"/>
        <v>2008.11.250.300694444444444</v>
      </c>
      <c r="D1363">
        <v>-62</v>
      </c>
      <c r="E1363">
        <v>0.77724234416291005</v>
      </c>
      <c r="F1363" s="5">
        <v>1.2023999999999999</v>
      </c>
      <c r="G1363">
        <v>0.66233938269969528</v>
      </c>
      <c r="H1363">
        <v>96.18</v>
      </c>
      <c r="I1363">
        <v>1.2412000000000001</v>
      </c>
      <c r="J1363" s="4">
        <v>1.559332605644784</v>
      </c>
      <c r="K1363">
        <f>(E1363)^('Trade Weights'!$C$5)</f>
        <v>0.92056060752754232</v>
      </c>
      <c r="L1363" s="6">
        <f>F1363^'Trade Weights'!$C$4</f>
        <v>1.0050091399708978</v>
      </c>
      <c r="M1363">
        <f>G1363^'Trade Weights'!$C$3</f>
        <v>0.9689922545881462</v>
      </c>
      <c r="N1363">
        <f>H1363^'Trade Weights'!$C$2</f>
        <v>1.9072300508341868</v>
      </c>
      <c r="O1363">
        <f>I1363^'Trade Weights'!$C$7</f>
        <v>1.0912459258821559</v>
      </c>
      <c r="P1363">
        <f>J1363^'Trade Weights'!$C$6</f>
        <v>1.0100307364302838</v>
      </c>
      <c r="Q1363">
        <v>98.990810402911507</v>
      </c>
    </row>
    <row r="1364" spans="1:17" x14ac:dyDescent="0.3">
      <c r="A1364" t="s">
        <v>1</v>
      </c>
      <c r="B1364" s="1">
        <v>0.30138888888888887</v>
      </c>
      <c r="C1364" s="1" t="str">
        <f t="shared" si="21"/>
        <v>2008.11.250.301388888888889</v>
      </c>
      <c r="D1364">
        <v>-61</v>
      </c>
      <c r="E1364">
        <v>0.77724234416291005</v>
      </c>
      <c r="F1364" s="5">
        <v>1.2020999999999999</v>
      </c>
      <c r="G1364">
        <v>0.6619447938041968</v>
      </c>
      <c r="H1364">
        <v>96.18</v>
      </c>
      <c r="I1364">
        <v>1.2413000000000001</v>
      </c>
      <c r="J1364" s="4">
        <v>1.557632398753894</v>
      </c>
      <c r="K1364">
        <f>(E1364)^('Trade Weights'!$C$5)</f>
        <v>0.92056060752754232</v>
      </c>
      <c r="L1364" s="6">
        <f>F1364^'Trade Weights'!$C$4</f>
        <v>1.0050023416556444</v>
      </c>
      <c r="M1364">
        <f>G1364^'Trade Weights'!$C$3</f>
        <v>0.96894810537172671</v>
      </c>
      <c r="N1364">
        <f>H1364^'Trade Weights'!$C$2</f>
        <v>1.9072300508341868</v>
      </c>
      <c r="O1364">
        <f>I1364^'Trade Weights'!$C$7</f>
        <v>1.0912814540471285</v>
      </c>
      <c r="P1364">
        <f>J1364^'Trade Weights'!$C$6</f>
        <v>1.0100059817283258</v>
      </c>
      <c r="Q1364">
        <v>98.986427212451289</v>
      </c>
    </row>
    <row r="1365" spans="1:17" x14ac:dyDescent="0.3">
      <c r="A1365" t="s">
        <v>1</v>
      </c>
      <c r="B1365" s="1">
        <v>0.30208333333333331</v>
      </c>
      <c r="C1365" s="1" t="str">
        <f t="shared" si="21"/>
        <v>2008.11.250.302083333333333</v>
      </c>
      <c r="D1365">
        <v>-60</v>
      </c>
      <c r="E1365">
        <v>0.77730275942479599</v>
      </c>
      <c r="F1365" s="5">
        <v>1.2020999999999999</v>
      </c>
      <c r="G1365">
        <v>0.66155067478168827</v>
      </c>
      <c r="H1365">
        <v>96.2</v>
      </c>
      <c r="I1365" t="e">
        <v>#N/A</v>
      </c>
      <c r="J1365" s="4">
        <v>1.5583606046439145</v>
      </c>
      <c r="K1365">
        <f>(E1365)^('Trade Weights'!$C$5)</f>
        <v>0.92058410987067818</v>
      </c>
      <c r="L1365" s="6">
        <f>F1365^'Trade Weights'!$C$4</f>
        <v>1.0050023416556444</v>
      </c>
      <c r="M1365">
        <f>G1365^'Trade Weights'!$C$3</f>
        <v>0.96890398445911552</v>
      </c>
      <c r="N1365">
        <f>H1365^'Trade Weights'!$C$2</f>
        <v>1.9072861234787066</v>
      </c>
      <c r="O1365" t="e">
        <f>I1365^'Trade Weights'!$C$7</f>
        <v>#N/A</v>
      </c>
      <c r="P1365">
        <f>J1365^'Trade Weights'!$C$6</f>
        <v>1.0100165875053571</v>
      </c>
      <c r="Q1365" t="e">
        <v>#N/A</v>
      </c>
    </row>
    <row r="1366" spans="1:17" x14ac:dyDescent="0.3">
      <c r="A1366" t="s">
        <v>1</v>
      </c>
      <c r="B1366" s="1">
        <v>0.30277777777777776</v>
      </c>
      <c r="C1366" s="1" t="str">
        <f t="shared" si="21"/>
        <v>2008.11.250.302777777777778</v>
      </c>
      <c r="D1366">
        <v>-59</v>
      </c>
      <c r="E1366">
        <v>0.77736318407960203</v>
      </c>
      <c r="F1366" s="5">
        <v>1.2027000000000001</v>
      </c>
      <c r="G1366">
        <v>0.661769571835087</v>
      </c>
      <c r="H1366">
        <v>96.21</v>
      </c>
      <c r="I1366">
        <v>1.2410000000000001</v>
      </c>
      <c r="J1366" s="4">
        <v>1.5590894917368259</v>
      </c>
      <c r="K1366">
        <f>(E1366)^('Trade Weights'!$C$5)</f>
        <v>0.92060761464082452</v>
      </c>
      <c r="L1366" s="6">
        <f>F1366^'Trade Weights'!$C$4</f>
        <v>1.005015936636146</v>
      </c>
      <c r="M1366">
        <f>G1366^'Trade Weights'!$C$3</f>
        <v>0.96892849258501634</v>
      </c>
      <c r="N1366">
        <f>H1366^'Trade Weights'!$C$2</f>
        <v>1.9073141560476206</v>
      </c>
      <c r="O1366">
        <f>I1366^'Trade Weights'!$C$7</f>
        <v>1.0911748644348556</v>
      </c>
      <c r="P1366">
        <f>J1366^'Trade Weights'!$C$6</f>
        <v>1.0100271983532814</v>
      </c>
      <c r="Q1366">
        <v>98.987592559671413</v>
      </c>
    </row>
    <row r="1367" spans="1:17" x14ac:dyDescent="0.3">
      <c r="A1367" t="s">
        <v>1</v>
      </c>
      <c r="B1367" s="1">
        <v>0.3034722222222222</v>
      </c>
      <c r="C1367" s="1" t="str">
        <f t="shared" si="21"/>
        <v>2008.11.250.303472222222222</v>
      </c>
      <c r="D1367">
        <v>-58</v>
      </c>
      <c r="E1367">
        <v>0.77754451442345074</v>
      </c>
      <c r="F1367" s="5">
        <v>1.2024999999999999</v>
      </c>
      <c r="G1367">
        <v>0.661769571835087</v>
      </c>
      <c r="H1367">
        <v>96.21</v>
      </c>
      <c r="I1367">
        <v>1.2411000000000001</v>
      </c>
      <c r="J1367" s="4">
        <v>1.5595757953836558</v>
      </c>
      <c r="K1367">
        <f>(E1367)^('Trade Weights'!$C$5)</f>
        <v>0.92067814351771993</v>
      </c>
      <c r="L1367" s="6">
        <f>F1367^'Trade Weights'!$C$4</f>
        <v>1.0050114057092743</v>
      </c>
      <c r="M1367">
        <f>G1367^'Trade Weights'!$C$3</f>
        <v>0.96892849258501634</v>
      </c>
      <c r="N1367">
        <f>H1367^'Trade Weights'!$C$2</f>
        <v>1.9073141560476206</v>
      </c>
      <c r="O1367">
        <f>I1367^'Trade Weights'!$C$7</f>
        <v>1.0912103960114714</v>
      </c>
      <c r="P1367">
        <f>J1367^'Trade Weights'!$C$6</f>
        <v>1.0100342750714297</v>
      </c>
      <c r="Q1367">
        <v>98.998646978172218</v>
      </c>
    </row>
    <row r="1368" spans="1:17" x14ac:dyDescent="0.3">
      <c r="A1368" t="s">
        <v>1</v>
      </c>
      <c r="B1368" s="1">
        <v>0.30416666666666664</v>
      </c>
      <c r="C1368" s="1" t="str">
        <f t="shared" si="21"/>
        <v>2008.11.250.304166666666667</v>
      </c>
      <c r="D1368">
        <v>-57</v>
      </c>
      <c r="E1368">
        <v>0.77754451442345074</v>
      </c>
      <c r="F1368" s="5">
        <v>1.2027000000000001</v>
      </c>
      <c r="G1368">
        <v>0.661769571835087</v>
      </c>
      <c r="H1368">
        <v>96.21</v>
      </c>
      <c r="I1368">
        <v>1.2416</v>
      </c>
      <c r="J1368" s="4">
        <v>1.5595757953836558</v>
      </c>
      <c r="K1368">
        <f>(E1368)^('Trade Weights'!$C$5)</f>
        <v>0.92067814351771993</v>
      </c>
      <c r="L1368" s="6">
        <f>F1368^'Trade Weights'!$C$4</f>
        <v>1.005015936636146</v>
      </c>
      <c r="M1368">
        <f>G1368^'Trade Weights'!$C$3</f>
        <v>0.96892849258501634</v>
      </c>
      <c r="N1368">
        <f>H1368^'Trade Weights'!$C$2</f>
        <v>1.9073141560476206</v>
      </c>
      <c r="O1368">
        <f>I1368^'Trade Weights'!$C$7</f>
        <v>1.0913880283099677</v>
      </c>
      <c r="P1368">
        <f>J1368^'Trade Weights'!$C$6</f>
        <v>1.0100342750714297</v>
      </c>
      <c r="Q1368">
        <v>99.015208829516098</v>
      </c>
    </row>
    <row r="1369" spans="1:17" x14ac:dyDescent="0.3">
      <c r="A1369" t="s">
        <v>1</v>
      </c>
      <c r="B1369" s="1">
        <v>0.30486111111111108</v>
      </c>
      <c r="C1369" s="1" t="str">
        <f t="shared" si="21"/>
        <v>2008.11.250.304861111111111</v>
      </c>
      <c r="D1369">
        <v>-56</v>
      </c>
      <c r="E1369">
        <v>0.77760497667185069</v>
      </c>
      <c r="F1369" s="5">
        <v>1.2028000000000001</v>
      </c>
      <c r="G1369">
        <v>0.66181336863004636</v>
      </c>
      <c r="H1369">
        <v>96.21</v>
      </c>
      <c r="I1369">
        <v>1.2416</v>
      </c>
      <c r="J1369" s="4">
        <v>1.5607928827844544</v>
      </c>
      <c r="K1369">
        <f>(E1369)^('Trade Weights'!$C$5)</f>
        <v>0.92070165800030224</v>
      </c>
      <c r="L1369" s="6">
        <f>F1369^'Trade Weights'!$C$4</f>
        <v>1.0050182018247014</v>
      </c>
      <c r="M1369">
        <f>G1369^'Trade Weights'!$C$3</f>
        <v>0.96893339525771749</v>
      </c>
      <c r="N1369">
        <f>H1369^'Trade Weights'!$C$2</f>
        <v>1.9073141560476206</v>
      </c>
      <c r="O1369">
        <f>I1369^'Trade Weights'!$C$7</f>
        <v>1.0913880283099677</v>
      </c>
      <c r="P1369">
        <f>J1369^'Trade Weights'!$C$6</f>
        <v>1.0100519767455436</v>
      </c>
      <c r="Q1369">
        <v>99.020197290759171</v>
      </c>
    </row>
    <row r="1370" spans="1:17" x14ac:dyDescent="0.3">
      <c r="A1370" t="s">
        <v>1</v>
      </c>
      <c r="B1370" s="1">
        <v>0.30555555555555552</v>
      </c>
      <c r="C1370" s="1" t="str">
        <f t="shared" si="21"/>
        <v>2008.11.250.305555555555556</v>
      </c>
      <c r="D1370">
        <v>-55</v>
      </c>
      <c r="E1370">
        <v>0.77778641984910935</v>
      </c>
      <c r="F1370" s="5">
        <v>1.2028000000000001</v>
      </c>
      <c r="G1370">
        <v>0.66185717122245025</v>
      </c>
      <c r="H1370">
        <v>96.2</v>
      </c>
      <c r="I1370">
        <v>1.2416</v>
      </c>
      <c r="J1370" s="4">
        <v>1.5598190609889253</v>
      </c>
      <c r="K1370">
        <f>(E1370)^('Trade Weights'!$C$5)</f>
        <v>0.9207722160250581</v>
      </c>
      <c r="L1370" s="6">
        <f>F1370^'Trade Weights'!$C$4</f>
        <v>1.0050182018247014</v>
      </c>
      <c r="M1370">
        <f>G1370^'Trade Weights'!$C$3</f>
        <v>0.96893829827970424</v>
      </c>
      <c r="N1370">
        <f>H1370^'Trade Weights'!$C$2</f>
        <v>1.9072861234787066</v>
      </c>
      <c r="O1370">
        <f>I1370^'Trade Weights'!$C$7</f>
        <v>1.0913880283099677</v>
      </c>
      <c r="P1370">
        <f>J1370^'Trade Weights'!$C$6</f>
        <v>1.0100378142768971</v>
      </c>
      <c r="Q1370">
        <v>99.025442846272483</v>
      </c>
    </row>
    <row r="1371" spans="1:17" x14ac:dyDescent="0.3">
      <c r="A1371" t="s">
        <v>1</v>
      </c>
      <c r="B1371" s="1">
        <v>0.30624999999999997</v>
      </c>
      <c r="C1371" s="1" t="str">
        <f t="shared" si="21"/>
        <v>2008.11.250.30625</v>
      </c>
      <c r="D1371">
        <v>-54</v>
      </c>
      <c r="E1371">
        <v>0.77802847584221579</v>
      </c>
      <c r="F1371" s="5">
        <v>1.2025999999999999</v>
      </c>
      <c r="G1371">
        <v>0.66238325495131478</v>
      </c>
      <c r="H1371">
        <v>96.2</v>
      </c>
      <c r="I1371">
        <v>1.2418</v>
      </c>
      <c r="J1371" s="4">
        <v>1.5612802498048401</v>
      </c>
      <c r="K1371">
        <f>(E1371)^('Trade Weights'!$C$5)</f>
        <v>0.92086632742084973</v>
      </c>
      <c r="L1371" s="6">
        <f>F1371^'Trade Weights'!$C$4</f>
        <v>1.0050136712643472</v>
      </c>
      <c r="M1371">
        <f>G1371^'Trade Weights'!$C$3</f>
        <v>0.96899716180530759</v>
      </c>
      <c r="N1371">
        <f>H1371^'Trade Weights'!$C$2</f>
        <v>1.9072861234787066</v>
      </c>
      <c r="O1371">
        <f>I1371^'Trade Weights'!$C$7</f>
        <v>1.0914590692939869</v>
      </c>
      <c r="P1371">
        <f>J1371^'Trade Weights'!$C$6</f>
        <v>1.0100590613704286</v>
      </c>
      <c r="Q1371">
        <v>99.049664525244665</v>
      </c>
    </row>
    <row r="1372" spans="1:17" x14ac:dyDescent="0.3">
      <c r="A1372" t="s">
        <v>1</v>
      </c>
      <c r="B1372" s="1">
        <v>0.30694444444444441</v>
      </c>
      <c r="C1372" s="1" t="str">
        <f t="shared" si="21"/>
        <v>2008.11.250.306944444444444</v>
      </c>
      <c r="D1372">
        <v>-53</v>
      </c>
      <c r="E1372">
        <v>0.77760497667185069</v>
      </c>
      <c r="F1372" s="5">
        <v>1.2032</v>
      </c>
      <c r="G1372">
        <v>0.6622955162593549</v>
      </c>
      <c r="H1372">
        <v>96.2</v>
      </c>
      <c r="I1372" t="e">
        <v>#N/A</v>
      </c>
      <c r="J1372" s="4">
        <v>1.5607928827844544</v>
      </c>
      <c r="K1372">
        <f>(E1372)^('Trade Weights'!$C$5)</f>
        <v>0.92070165800030224</v>
      </c>
      <c r="L1372" s="6">
        <f>F1372^'Trade Weights'!$C$4</f>
        <v>1.0050272607470869</v>
      </c>
      <c r="M1372">
        <f>G1372^'Trade Weights'!$C$3</f>
        <v>0.96898734772084716</v>
      </c>
      <c r="N1372">
        <f>H1372^'Trade Weights'!$C$2</f>
        <v>1.9072861234787066</v>
      </c>
      <c r="O1372" t="e">
        <f>I1372^'Trade Weights'!$C$7</f>
        <v>#N/A</v>
      </c>
      <c r="P1372">
        <f>J1372^'Trade Weights'!$C$6</f>
        <v>1.0100519767455436</v>
      </c>
      <c r="Q1372" t="e">
        <v>#N/A</v>
      </c>
    </row>
    <row r="1373" spans="1:17" x14ac:dyDescent="0.3">
      <c r="A1373" t="s">
        <v>1</v>
      </c>
      <c r="B1373" s="1">
        <v>0.30763888888888891</v>
      </c>
      <c r="C1373" s="1" t="str">
        <f t="shared" si="21"/>
        <v>2008.11.250.307638888888889</v>
      </c>
      <c r="D1373">
        <v>-52</v>
      </c>
      <c r="E1373">
        <v>0.77772592938248553</v>
      </c>
      <c r="F1373" s="5">
        <v>1.2023999999999999</v>
      </c>
      <c r="G1373">
        <v>0.66212010858769776</v>
      </c>
      <c r="H1373">
        <v>96.19</v>
      </c>
      <c r="I1373">
        <v>1.2423</v>
      </c>
      <c r="J1373" s="4">
        <v>1.5595757953836558</v>
      </c>
      <c r="K1373">
        <f>(E1373)^('Trade Weights'!$C$5)</f>
        <v>0.92074869425353134</v>
      </c>
      <c r="L1373" s="6">
        <f>F1373^'Trade Weights'!$C$4</f>
        <v>1.0050091399708978</v>
      </c>
      <c r="M1373">
        <f>G1373^'Trade Weights'!$C$3</f>
        <v>0.96896772374931195</v>
      </c>
      <c r="N1373">
        <f>H1373^'Trade Weights'!$C$2</f>
        <v>1.907258088407723</v>
      </c>
      <c r="O1373">
        <f>I1373^'Trade Weights'!$C$7</f>
        <v>1.091636641930922</v>
      </c>
      <c r="P1373">
        <f>J1373^'Trade Weights'!$C$6</f>
        <v>1.0100342750714297</v>
      </c>
      <c r="Q1373">
        <v>99.045782030536529</v>
      </c>
    </row>
    <row r="1374" spans="1:17" x14ac:dyDescent="0.3">
      <c r="A1374" t="s">
        <v>1</v>
      </c>
      <c r="B1374" s="1">
        <v>0.30833333333333335</v>
      </c>
      <c r="C1374" s="1" t="str">
        <f t="shared" si="21"/>
        <v>2008.11.250.308333333333333</v>
      </c>
      <c r="D1374">
        <v>-51</v>
      </c>
      <c r="E1374">
        <v>0.77760497667185069</v>
      </c>
      <c r="F1374" s="5">
        <v>1.2024999999999999</v>
      </c>
      <c r="G1374">
        <v>0.6621639517944643</v>
      </c>
      <c r="H1374">
        <v>96.17</v>
      </c>
      <c r="I1374" t="e">
        <v>#N/A</v>
      </c>
      <c r="J1374" s="4">
        <v>1.559332605644784</v>
      </c>
      <c r="K1374">
        <f>(E1374)^('Trade Weights'!$C$5)</f>
        <v>0.92070165800030224</v>
      </c>
      <c r="L1374" s="6">
        <f>F1374^'Trade Weights'!$C$4</f>
        <v>1.0050114057092743</v>
      </c>
      <c r="M1374">
        <f>G1374^'Trade Weights'!$C$3</f>
        <v>0.96897262921764271</v>
      </c>
      <c r="N1374">
        <f>H1374^'Trade Weights'!$C$2</f>
        <v>1.9072020107576133</v>
      </c>
      <c r="O1374" t="e">
        <f>I1374^'Trade Weights'!$C$7</f>
        <v>#N/A</v>
      </c>
      <c r="P1374">
        <f>J1374^'Trade Weights'!$C$6</f>
        <v>1.0100307364302838</v>
      </c>
      <c r="Q1374" t="e">
        <v>#N/A</v>
      </c>
    </row>
    <row r="1375" spans="1:17" x14ac:dyDescent="0.3">
      <c r="A1375" t="s">
        <v>1</v>
      </c>
      <c r="B1375" s="1">
        <v>0.30902777777777779</v>
      </c>
      <c r="C1375" s="1" t="str">
        <f t="shared" si="21"/>
        <v>2008.11.250.309027777777778</v>
      </c>
      <c r="D1375">
        <v>-50</v>
      </c>
      <c r="E1375">
        <v>0.77808901338313108</v>
      </c>
      <c r="F1375" s="5">
        <v>1.2021999999999999</v>
      </c>
      <c r="G1375">
        <v>0.66220780080789354</v>
      </c>
      <c r="H1375">
        <v>96.18</v>
      </c>
      <c r="I1375">
        <v>1.2425999999999999</v>
      </c>
      <c r="J1375" s="4">
        <v>1.5603058199407083</v>
      </c>
      <c r="K1375">
        <f>(E1375)^('Trade Weights'!$C$5)</f>
        <v>0.92088986134942097</v>
      </c>
      <c r="L1375" s="6">
        <f>F1375^'Trade Weights'!$C$4</f>
        <v>1.0050046079441128</v>
      </c>
      <c r="M1375">
        <f>G1375^'Trade Weights'!$C$3</f>
        <v>0.96897753503564354</v>
      </c>
      <c r="N1375">
        <f>H1375^'Trade Weights'!$C$2</f>
        <v>1.9072300508341868</v>
      </c>
      <c r="O1375">
        <f>I1375^'Trade Weights'!$C$7</f>
        <v>1.0917431650717053</v>
      </c>
      <c r="P1375">
        <f>J1375^'Trade Weights'!$C$6</f>
        <v>1.0100448943815086</v>
      </c>
      <c r="Q1375">
        <v>99.070775577040749</v>
      </c>
    </row>
    <row r="1376" spans="1:17" x14ac:dyDescent="0.3">
      <c r="A1376" t="s">
        <v>1</v>
      </c>
      <c r="B1376" s="1">
        <v>0.30972222222222223</v>
      </c>
      <c r="C1376" s="1" t="str">
        <f t="shared" si="21"/>
        <v>2008.11.250.309722222222222</v>
      </c>
      <c r="D1376">
        <v>-49</v>
      </c>
      <c r="E1376">
        <v>0.77766544832413098</v>
      </c>
      <c r="F1376" s="5">
        <v>1.2029000000000001</v>
      </c>
      <c r="G1376">
        <v>0.66255880209368578</v>
      </c>
      <c r="H1376">
        <v>96.2</v>
      </c>
      <c r="I1376">
        <v>1.2425999999999999</v>
      </c>
      <c r="J1376" s="4">
        <v>1.5603058199407083</v>
      </c>
      <c r="K1376">
        <f>(E1376)^('Trade Weights'!$C$5)</f>
        <v>0.92072517491209283</v>
      </c>
      <c r="L1376" s="6">
        <f>F1376^'Trade Weights'!$C$4</f>
        <v>1.0050204668300431</v>
      </c>
      <c r="M1376">
        <f>G1376^'Trade Weights'!$C$3</f>
        <v>0.96901679417353914</v>
      </c>
      <c r="N1376">
        <f>H1376^'Trade Weights'!$C$2</f>
        <v>1.9072861234787066</v>
      </c>
      <c r="O1376">
        <f>I1376^'Trade Weights'!$C$7</f>
        <v>1.0917431650717053</v>
      </c>
      <c r="P1376">
        <f>J1376^'Trade Weights'!$C$6</f>
        <v>1.0100448943815086</v>
      </c>
      <c r="Q1376">
        <v>99.061547030147679</v>
      </c>
    </row>
    <row r="1377" spans="1:17" x14ac:dyDescent="0.3">
      <c r="A1377" t="s">
        <v>1</v>
      </c>
      <c r="B1377" s="1">
        <v>0.31041666666666667</v>
      </c>
      <c r="C1377" s="1" t="str">
        <f t="shared" si="21"/>
        <v>2008.11.250.310416666666667</v>
      </c>
      <c r="D1377">
        <v>-48</v>
      </c>
      <c r="E1377">
        <v>0.77790742901594701</v>
      </c>
      <c r="F1377" s="5">
        <v>1.2028000000000001</v>
      </c>
      <c r="G1377">
        <v>0.66220780080789354</v>
      </c>
      <c r="H1377">
        <v>96.25</v>
      </c>
      <c r="I1377" t="e">
        <v>#N/A</v>
      </c>
      <c r="J1377" s="4">
        <v>1.5598190609889253</v>
      </c>
      <c r="K1377">
        <f>(E1377)^('Trade Weights'!$C$5)</f>
        <v>0.92081926686013627</v>
      </c>
      <c r="L1377" s="6">
        <f>F1377^'Trade Weights'!$C$4</f>
        <v>1.0050182018247014</v>
      </c>
      <c r="M1377">
        <f>G1377^'Trade Weights'!$C$3</f>
        <v>0.96897753503564354</v>
      </c>
      <c r="N1377">
        <f>H1377^'Trade Weights'!$C$2</f>
        <v>1.9074262613122439</v>
      </c>
      <c r="O1377" t="e">
        <f>I1377^'Trade Weights'!$C$7</f>
        <v>#N/A</v>
      </c>
      <c r="P1377">
        <f>J1377^'Trade Weights'!$C$6</f>
        <v>1.0100378142768971</v>
      </c>
      <c r="Q1377" t="e">
        <v>#N/A</v>
      </c>
    </row>
    <row r="1378" spans="1:17" x14ac:dyDescent="0.3">
      <c r="A1378" t="s">
        <v>1</v>
      </c>
      <c r="B1378" s="1">
        <v>0.31111111111111112</v>
      </c>
      <c r="C1378" s="1" t="str">
        <f t="shared" si="21"/>
        <v>2008.11.250.311111111111111</v>
      </c>
      <c r="D1378">
        <v>-47</v>
      </c>
      <c r="E1378">
        <v>0.77790742901594701</v>
      </c>
      <c r="F1378" s="5">
        <v>1.2029000000000001</v>
      </c>
      <c r="G1378">
        <v>0.66251490658539813</v>
      </c>
      <c r="H1378">
        <v>96.2</v>
      </c>
      <c r="I1378" t="e">
        <v>#N/A</v>
      </c>
      <c r="J1378" s="4">
        <v>1.5595757953836558</v>
      </c>
      <c r="K1378">
        <f>(E1378)^('Trade Weights'!$C$5)</f>
        <v>0.92081926686013627</v>
      </c>
      <c r="L1378" s="6">
        <f>F1378^'Trade Weights'!$C$4</f>
        <v>1.0050204668300431</v>
      </c>
      <c r="M1378">
        <f>G1378^'Trade Weights'!$C$3</f>
        <v>0.96901188555644713</v>
      </c>
      <c r="N1378">
        <f>H1378^'Trade Weights'!$C$2</f>
        <v>1.9072861234787066</v>
      </c>
      <c r="O1378" t="e">
        <f>I1378^'Trade Weights'!$C$7</f>
        <v>#N/A</v>
      </c>
      <c r="P1378">
        <f>J1378^'Trade Weights'!$C$6</f>
        <v>1.0100342750714297</v>
      </c>
      <c r="Q1378" t="e">
        <v>#N/A</v>
      </c>
    </row>
    <row r="1379" spans="1:17" x14ac:dyDescent="0.3">
      <c r="A1379" t="s">
        <v>1</v>
      </c>
      <c r="B1379" s="1">
        <v>0.31180555555555556</v>
      </c>
      <c r="C1379" s="1" t="str">
        <f t="shared" si="21"/>
        <v>2008.11.250.311805555555556</v>
      </c>
      <c r="D1379">
        <v>-46</v>
      </c>
      <c r="E1379">
        <v>0.77814956034549843</v>
      </c>
      <c r="F1379" s="5">
        <v>1.2021999999999999</v>
      </c>
      <c r="G1379">
        <v>0.66273444230896683</v>
      </c>
      <c r="H1379">
        <v>96.18</v>
      </c>
      <c r="I1379">
        <v>1.2428999999999999</v>
      </c>
      <c r="J1379" s="4">
        <v>1.5600624024960998</v>
      </c>
      <c r="K1379">
        <f>(E1379)^('Trade Weights'!$C$5)</f>
        <v>0.92091339771072256</v>
      </c>
      <c r="L1379" s="6">
        <f>F1379^'Trade Weights'!$C$4</f>
        <v>1.0050046079441128</v>
      </c>
      <c r="M1379">
        <f>G1379^'Trade Weights'!$C$3</f>
        <v>0.96903643214341939</v>
      </c>
      <c r="N1379">
        <f>H1379^'Trade Weights'!$C$2</f>
        <v>1.9072300508341868</v>
      </c>
      <c r="O1379">
        <f>I1379^'Trade Weights'!$C$7</f>
        <v>1.0918496728886744</v>
      </c>
      <c r="P1379">
        <f>J1379^'Trade Weights'!$C$6</f>
        <v>1.010041354046864</v>
      </c>
      <c r="Q1379">
        <v>99.088648222445357</v>
      </c>
    </row>
    <row r="1380" spans="1:17" x14ac:dyDescent="0.3">
      <c r="A1380" t="s">
        <v>1</v>
      </c>
      <c r="B1380" s="1">
        <v>0.3125</v>
      </c>
      <c r="C1380" s="1" t="str">
        <f t="shared" si="21"/>
        <v>2008.11.250.3125</v>
      </c>
      <c r="D1380">
        <v>-45</v>
      </c>
      <c r="E1380">
        <v>0.77821011673151752</v>
      </c>
      <c r="F1380" s="5">
        <v>1.2025999999999999</v>
      </c>
      <c r="G1380">
        <v>0.66308600225449243</v>
      </c>
      <c r="H1380">
        <v>96.13</v>
      </c>
      <c r="I1380">
        <v>1.2431000000000001</v>
      </c>
      <c r="J1380" s="4">
        <v>1.5612802498048401</v>
      </c>
      <c r="K1380">
        <f>(E1380)^('Trade Weights'!$C$5)</f>
        <v>0.92093693650519559</v>
      </c>
      <c r="L1380" s="6">
        <f>F1380^'Trade Weights'!$C$4</f>
        <v>1.0050136712643472</v>
      </c>
      <c r="M1380">
        <f>G1380^'Trade Weights'!$C$3</f>
        <v>0.96907572490046434</v>
      </c>
      <c r="N1380">
        <f>H1380^'Trade Weights'!$C$2</f>
        <v>1.9070898254112749</v>
      </c>
      <c r="O1380">
        <f>I1380^'Trade Weights'!$C$7</f>
        <v>1.0919206695896719</v>
      </c>
      <c r="P1380">
        <f>J1380^'Trade Weights'!$C$6</f>
        <v>1.0100590613704286</v>
      </c>
      <c r="Q1380">
        <v>99.096987182998262</v>
      </c>
    </row>
    <row r="1381" spans="1:17" x14ac:dyDescent="0.3">
      <c r="A1381" t="s">
        <v>1</v>
      </c>
      <c r="B1381" s="1">
        <v>0.31319444444444444</v>
      </c>
      <c r="C1381" s="1" t="str">
        <f t="shared" si="21"/>
        <v>2008.11.250.313194444444444</v>
      </c>
      <c r="D1381">
        <v>-44</v>
      </c>
      <c r="E1381">
        <v>0.77814956034549843</v>
      </c>
      <c r="F1381" s="5">
        <v>1.2032</v>
      </c>
      <c r="G1381">
        <v>0.66317395052722328</v>
      </c>
      <c r="H1381">
        <v>96.13</v>
      </c>
      <c r="I1381">
        <v>1.2448999999999999</v>
      </c>
      <c r="J1381" s="4">
        <v>1.5627441787779339</v>
      </c>
      <c r="K1381">
        <f>(E1381)^('Trade Weights'!$C$5)</f>
        <v>0.92091339771072256</v>
      </c>
      <c r="L1381" s="6">
        <f>F1381^'Trade Weights'!$C$4</f>
        <v>1.0050272607470869</v>
      </c>
      <c r="M1381">
        <f>G1381^'Trade Weights'!$C$3</f>
        <v>0.96908555159557763</v>
      </c>
      <c r="N1381">
        <f>H1381^'Trade Weights'!$C$2</f>
        <v>1.9070898254112749</v>
      </c>
      <c r="O1381">
        <f>I1381^'Trade Weights'!$C$7</f>
        <v>1.0925593338285828</v>
      </c>
      <c r="P1381">
        <f>J1381^'Trade Weights'!$C$6</f>
        <v>1.0100803288244713</v>
      </c>
      <c r="Q1381">
        <v>99.156848556702542</v>
      </c>
    </row>
    <row r="1382" spans="1:17" x14ac:dyDescent="0.3">
      <c r="A1382" t="s">
        <v>1</v>
      </c>
      <c r="B1382" s="1">
        <v>0.31388888888888888</v>
      </c>
      <c r="C1382" s="1" t="str">
        <f t="shared" si="21"/>
        <v>2008.11.250.313888888888889</v>
      </c>
      <c r="D1382">
        <v>-43</v>
      </c>
      <c r="E1382">
        <v>0.7782706825433886</v>
      </c>
      <c r="F1382" s="5">
        <v>1.2035</v>
      </c>
      <c r="G1382">
        <v>0.66334991708126034</v>
      </c>
      <c r="H1382">
        <v>96.19</v>
      </c>
      <c r="I1382">
        <v>1.2455000000000001</v>
      </c>
      <c r="J1382" s="4">
        <v>1.562255897516013</v>
      </c>
      <c r="K1382">
        <f>(E1382)^('Trade Weights'!$C$5)</f>
        <v>0.92096047773328094</v>
      </c>
      <c r="L1382" s="6">
        <f>F1382^'Trade Weights'!$C$4</f>
        <v>1.0050340530162893</v>
      </c>
      <c r="M1382">
        <f>G1382^'Trade Weights'!$C$3</f>
        <v>0.96910520919553078</v>
      </c>
      <c r="N1382">
        <f>H1382^'Trade Weights'!$C$2</f>
        <v>1.907258088407723</v>
      </c>
      <c r="O1382">
        <f>I1382^'Trade Weights'!$C$7</f>
        <v>1.0927720996162187</v>
      </c>
      <c r="P1382">
        <f>J1382^'Trade Weights'!$C$6</f>
        <v>1.0100732374084624</v>
      </c>
      <c r="Q1382">
        <v>99.191965427005414</v>
      </c>
    </row>
    <row r="1383" spans="1:17" x14ac:dyDescent="0.3">
      <c r="A1383" t="s">
        <v>1</v>
      </c>
      <c r="B1383" s="1">
        <v>0.31458333333333333</v>
      </c>
      <c r="C1383" s="1" t="str">
        <f t="shared" si="21"/>
        <v>2008.11.250.314583333333333</v>
      </c>
      <c r="D1383">
        <v>-42</v>
      </c>
      <c r="E1383">
        <v>0.7782706825433886</v>
      </c>
      <c r="F1383" s="5">
        <v>1.2037</v>
      </c>
      <c r="G1383">
        <v>0.66361404207313035</v>
      </c>
      <c r="H1383">
        <v>96.16</v>
      </c>
      <c r="I1383">
        <v>1.2439</v>
      </c>
      <c r="J1383" s="4">
        <v>1.5612802498048401</v>
      </c>
      <c r="K1383">
        <f>(E1383)^('Trade Weights'!$C$5)</f>
        <v>0.92096047773328094</v>
      </c>
      <c r="L1383" s="6">
        <f>F1383^'Trade Weights'!$C$4</f>
        <v>1.0050385802806905</v>
      </c>
      <c r="M1383">
        <f>G1383^'Trade Weights'!$C$3</f>
        <v>0.96913470612557662</v>
      </c>
      <c r="N1383">
        <f>H1383^'Trade Weights'!$C$2</f>
        <v>1.9071739681775195</v>
      </c>
      <c r="O1383">
        <f>I1383^'Trade Weights'!$C$7</f>
        <v>1.0922045883490021</v>
      </c>
      <c r="P1383">
        <f>J1383^'Trade Weights'!$C$6</f>
        <v>1.0100590613704286</v>
      </c>
      <c r="Q1383">
        <v>99.138151890325162</v>
      </c>
    </row>
    <row r="1384" spans="1:17" x14ac:dyDescent="0.3">
      <c r="A1384" t="s">
        <v>1</v>
      </c>
      <c r="B1384" s="1">
        <v>0.31527777777777777</v>
      </c>
      <c r="C1384" s="1" t="str">
        <f t="shared" si="21"/>
        <v>2008.11.250.315277777777778</v>
      </c>
      <c r="D1384">
        <v>-41</v>
      </c>
      <c r="E1384">
        <v>0.77821011673151752</v>
      </c>
      <c r="F1384" s="5">
        <v>1.2039</v>
      </c>
      <c r="G1384">
        <v>0.66352597704200111</v>
      </c>
      <c r="H1384">
        <v>96.2</v>
      </c>
      <c r="I1384">
        <v>1.2439</v>
      </c>
      <c r="J1384" s="4">
        <v>1.5615240474703311</v>
      </c>
      <c r="K1384">
        <f>(E1384)^('Trade Weights'!$C$5)</f>
        <v>0.92093693650519559</v>
      </c>
      <c r="L1384" s="6">
        <f>F1384^'Trade Weights'!$C$4</f>
        <v>1.0050431068133177</v>
      </c>
      <c r="M1384">
        <f>G1384^'Trade Weights'!$C$3</f>
        <v>0.96912487241102996</v>
      </c>
      <c r="N1384">
        <f>H1384^'Trade Weights'!$C$2</f>
        <v>1.9072861234787066</v>
      </c>
      <c r="O1384">
        <f>I1384^'Trade Weights'!$C$7</f>
        <v>1.0922045883490021</v>
      </c>
      <c r="P1384">
        <f>J1384^'Trade Weights'!$C$6</f>
        <v>1.0100626045311361</v>
      </c>
      <c r="Q1384">
        <v>99.141235942585183</v>
      </c>
    </row>
    <row r="1385" spans="1:17" x14ac:dyDescent="0.3">
      <c r="A1385" t="s">
        <v>1</v>
      </c>
      <c r="B1385" s="1">
        <v>0.31597222222222221</v>
      </c>
      <c r="C1385" s="1" t="str">
        <f t="shared" si="21"/>
        <v>2008.11.250.315972222222222</v>
      </c>
      <c r="D1385">
        <v>-40</v>
      </c>
      <c r="E1385">
        <v>0.77814956034549843</v>
      </c>
      <c r="F1385" s="5">
        <v>1.2039</v>
      </c>
      <c r="G1385">
        <v>0.66339392331166247</v>
      </c>
      <c r="H1385">
        <v>96.21</v>
      </c>
      <c r="I1385">
        <v>1.2443</v>
      </c>
      <c r="J1385" s="4">
        <v>1.5615240474703311</v>
      </c>
      <c r="K1385">
        <f>(E1385)^('Trade Weights'!$C$5)</f>
        <v>0.92091339771072256</v>
      </c>
      <c r="L1385" s="6">
        <f>F1385^'Trade Weights'!$C$4</f>
        <v>1.0050431068133177</v>
      </c>
      <c r="M1385">
        <f>G1385^'Trade Weights'!$C$3</f>
        <v>0.96911012447282729</v>
      </c>
      <c r="N1385">
        <f>H1385^'Trade Weights'!$C$2</f>
        <v>1.9073141560476206</v>
      </c>
      <c r="O1385">
        <f>I1385^'Trade Weights'!$C$7</f>
        <v>1.0923465069263141</v>
      </c>
      <c r="P1385">
        <f>J1385^'Trade Weights'!$C$6</f>
        <v>1.0100626045311361</v>
      </c>
      <c r="Q1385">
        <v>99.151532190178401</v>
      </c>
    </row>
    <row r="1386" spans="1:17" x14ac:dyDescent="0.3">
      <c r="A1386" t="s">
        <v>1</v>
      </c>
      <c r="B1386" s="1">
        <v>0.31666666666666665</v>
      </c>
      <c r="C1386" s="1" t="str">
        <f t="shared" si="21"/>
        <v>2008.11.250.316666666666667</v>
      </c>
      <c r="D1386">
        <v>-39</v>
      </c>
      <c r="E1386">
        <v>0.77802847584221579</v>
      </c>
      <c r="F1386" s="5">
        <v>1.2037</v>
      </c>
      <c r="G1386">
        <v>0.66339392331166247</v>
      </c>
      <c r="H1386">
        <v>96.22</v>
      </c>
      <c r="I1386">
        <v>1.244</v>
      </c>
      <c r="J1386" s="4">
        <v>1.5610365282547614</v>
      </c>
      <c r="K1386">
        <f>(E1386)^('Trade Weights'!$C$5)</f>
        <v>0.92086632742084973</v>
      </c>
      <c r="L1386" s="6">
        <f>F1386^'Trade Weights'!$C$4</f>
        <v>1.0050385802806905</v>
      </c>
      <c r="M1386">
        <f>G1386^'Trade Weights'!$C$3</f>
        <v>0.96911012447282729</v>
      </c>
      <c r="N1386">
        <f>H1386^'Trade Weights'!$C$2</f>
        <v>1.907342186114948</v>
      </c>
      <c r="O1386">
        <f>I1386^'Trade Weights'!$C$7</f>
        <v>1.0922400705424957</v>
      </c>
      <c r="P1386">
        <f>J1386^'Trade Weights'!$C$6</f>
        <v>1.0100555187752904</v>
      </c>
      <c r="Q1386">
        <v>99.137118588433822</v>
      </c>
    </row>
    <row r="1387" spans="1:17" x14ac:dyDescent="0.3">
      <c r="A1387" t="s">
        <v>1</v>
      </c>
      <c r="B1387" s="1">
        <v>0.31736111111111115</v>
      </c>
      <c r="C1387" s="1" t="str">
        <f t="shared" si="21"/>
        <v>2008.11.250.317361111111111</v>
      </c>
      <c r="D1387">
        <v>-38</v>
      </c>
      <c r="E1387">
        <v>0.77784691972619779</v>
      </c>
      <c r="F1387" s="5">
        <v>1.2035</v>
      </c>
      <c r="G1387">
        <v>0.66339392331166247</v>
      </c>
      <c r="H1387">
        <v>96.18</v>
      </c>
      <c r="I1387">
        <v>1.2428999999999999</v>
      </c>
      <c r="J1387" s="4">
        <v>1.5603058199407083</v>
      </c>
      <c r="K1387">
        <f>(E1387)^('Trade Weights'!$C$5)</f>
        <v>0.92079574022711297</v>
      </c>
      <c r="L1387" s="6">
        <f>F1387^'Trade Weights'!$C$4</f>
        <v>1.0050340530162893</v>
      </c>
      <c r="M1387">
        <f>G1387^'Trade Weights'!$C$3</f>
        <v>0.96911012447282729</v>
      </c>
      <c r="N1387">
        <f>H1387^'Trade Weights'!$C$2</f>
        <v>1.9072300508341868</v>
      </c>
      <c r="O1387">
        <f>I1387^'Trade Weights'!$C$7</f>
        <v>1.0918496728886744</v>
      </c>
      <c r="P1387">
        <f>J1387^'Trade Weights'!$C$6</f>
        <v>1.0100448943815086</v>
      </c>
      <c r="Q1387">
        <v>99.086773223977261</v>
      </c>
    </row>
    <row r="1388" spans="1:17" x14ac:dyDescent="0.3">
      <c r="A1388" t="s">
        <v>1</v>
      </c>
      <c r="B1388" s="1">
        <v>0.31805555555555554</v>
      </c>
      <c r="C1388" s="1" t="str">
        <f t="shared" si="21"/>
        <v>2008.11.250.318055555555556</v>
      </c>
      <c r="D1388">
        <v>-37</v>
      </c>
      <c r="E1388">
        <v>0.77784691972619779</v>
      </c>
      <c r="F1388" s="5">
        <v>1.2033</v>
      </c>
      <c r="G1388">
        <v>0.66334991708126034</v>
      </c>
      <c r="H1388">
        <v>96.17</v>
      </c>
      <c r="I1388">
        <v>1.2431000000000001</v>
      </c>
      <c r="J1388" s="4">
        <v>1.5605493133583019</v>
      </c>
      <c r="K1388">
        <f>(E1388)^('Trade Weights'!$C$5)</f>
        <v>0.92079574022711297</v>
      </c>
      <c r="L1388" s="6">
        <f>F1388^'Trade Weights'!$C$4</f>
        <v>1.0050295250198746</v>
      </c>
      <c r="M1388">
        <f>G1388^'Trade Weights'!$C$3</f>
        <v>0.96910520919553078</v>
      </c>
      <c r="N1388">
        <f>H1388^'Trade Weights'!$C$2</f>
        <v>1.9072020107576133</v>
      </c>
      <c r="O1388">
        <f>I1388^'Trade Weights'!$C$7</f>
        <v>1.0919206695896719</v>
      </c>
      <c r="P1388">
        <f>J1388^'Trade Weights'!$C$6</f>
        <v>1.0100484352810088</v>
      </c>
      <c r="Q1388">
        <v>99.091157754543744</v>
      </c>
    </row>
    <row r="1389" spans="1:17" x14ac:dyDescent="0.3">
      <c r="A1389" t="s">
        <v>1</v>
      </c>
      <c r="B1389" s="1">
        <v>0.31875000000000003</v>
      </c>
      <c r="C1389" s="1" t="str">
        <f t="shared" si="21"/>
        <v>2008.11.250.31875</v>
      </c>
      <c r="D1389">
        <v>-36</v>
      </c>
      <c r="E1389">
        <v>0.77778641984910935</v>
      </c>
      <c r="F1389" s="5">
        <v>1.2033</v>
      </c>
      <c r="G1389">
        <v>0.66326192213305035</v>
      </c>
      <c r="H1389">
        <v>96.21</v>
      </c>
      <c r="I1389">
        <v>1.2430000000000001</v>
      </c>
      <c r="J1389" s="4">
        <v>1.5605493133583019</v>
      </c>
      <c r="K1389">
        <f>(E1389)^('Trade Weights'!$C$5)</f>
        <v>0.9207722160250581</v>
      </c>
      <c r="L1389" s="6">
        <f>F1389^'Trade Weights'!$C$4</f>
        <v>1.0050295250198746</v>
      </c>
      <c r="M1389">
        <f>G1389^'Trade Weights'!$C$3</f>
        <v>0.96909537969380433</v>
      </c>
      <c r="N1389">
        <f>H1389^'Trade Weights'!$C$2</f>
        <v>1.9073141560476206</v>
      </c>
      <c r="O1389">
        <f>I1389^'Trade Weights'!$C$7</f>
        <v>1.0918851720900591</v>
      </c>
      <c r="P1389">
        <f>J1389^'Trade Weights'!$C$6</f>
        <v>1.0100484352810088</v>
      </c>
      <c r="Q1389">
        <v>99.090226156816087</v>
      </c>
    </row>
    <row r="1390" spans="1:17" x14ac:dyDescent="0.3">
      <c r="A1390" t="s">
        <v>1</v>
      </c>
      <c r="B1390" s="1">
        <v>0.31944444444444448</v>
      </c>
      <c r="C1390" s="1" t="str">
        <f t="shared" si="21"/>
        <v>2008.11.250.319444444444444</v>
      </c>
      <c r="D1390">
        <v>-35</v>
      </c>
      <c r="E1390">
        <v>0.77784691972619779</v>
      </c>
      <c r="F1390" s="5">
        <v>1.2031000000000001</v>
      </c>
      <c r="G1390">
        <v>0.66321793341291946</v>
      </c>
      <c r="H1390">
        <v>96.21</v>
      </c>
      <c r="I1390">
        <v>1.2430000000000001</v>
      </c>
      <c r="J1390" s="4">
        <v>1.5598190609889253</v>
      </c>
      <c r="K1390">
        <f>(E1390)^('Trade Weights'!$C$5)</f>
        <v>0.92079574022711297</v>
      </c>
      <c r="L1390" s="6">
        <f>F1390^'Trade Weights'!$C$4</f>
        <v>1.0050249962912059</v>
      </c>
      <c r="M1390">
        <f>G1390^'Trade Weights'!$C$3</f>
        <v>0.96909046546927768</v>
      </c>
      <c r="N1390">
        <f>H1390^'Trade Weights'!$C$2</f>
        <v>1.9073141560476206</v>
      </c>
      <c r="O1390">
        <f>I1390^'Trade Weights'!$C$7</f>
        <v>1.0918851720900591</v>
      </c>
      <c r="P1390">
        <f>J1390^'Trade Weights'!$C$6</f>
        <v>1.0100378142768971</v>
      </c>
      <c r="Q1390">
        <v>99.090766753850119</v>
      </c>
    </row>
    <row r="1391" spans="1:17" x14ac:dyDescent="0.3">
      <c r="A1391" t="s">
        <v>1</v>
      </c>
      <c r="B1391" s="1">
        <v>0.32013888888888892</v>
      </c>
      <c r="C1391" s="1" t="str">
        <f t="shared" si="21"/>
        <v>2008.11.250.320138888888889</v>
      </c>
      <c r="D1391">
        <v>-34</v>
      </c>
      <c r="E1391">
        <v>0.77784691972619779</v>
      </c>
      <c r="F1391" s="5">
        <v>1.2034</v>
      </c>
      <c r="G1391">
        <v>0.66334991708126034</v>
      </c>
      <c r="H1391">
        <v>96.22</v>
      </c>
      <c r="I1391">
        <v>1.2424999999999999</v>
      </c>
      <c r="J1391" s="4">
        <v>1.5595757953836558</v>
      </c>
      <c r="K1391">
        <f>(E1391)^('Trade Weights'!$C$5)</f>
        <v>0.92079574022711297</v>
      </c>
      <c r="L1391" s="6">
        <f>F1391^'Trade Weights'!$C$4</f>
        <v>1.0050317891095988</v>
      </c>
      <c r="M1391">
        <f>G1391^'Trade Weights'!$C$3</f>
        <v>0.96910520919553078</v>
      </c>
      <c r="N1391">
        <f>H1391^'Trade Weights'!$C$2</f>
        <v>1.907342186114948</v>
      </c>
      <c r="O1391">
        <f>I1391^'Trade Weights'!$C$7</f>
        <v>1.0917076590610486</v>
      </c>
      <c r="P1391">
        <f>J1391^'Trade Weights'!$C$6</f>
        <v>1.0100342750714297</v>
      </c>
      <c r="Q1391">
        <v>99.077942921350513</v>
      </c>
    </row>
    <row r="1392" spans="1:17" x14ac:dyDescent="0.3">
      <c r="A1392" t="s">
        <v>1</v>
      </c>
      <c r="B1392" s="1">
        <v>0.32083333333333336</v>
      </c>
      <c r="C1392" s="1" t="str">
        <f t="shared" si="21"/>
        <v>2008.11.250.320833333333333</v>
      </c>
      <c r="D1392">
        <v>-33</v>
      </c>
      <c r="E1392">
        <v>0.77845243655612639</v>
      </c>
      <c r="F1392" s="5">
        <v>1.2033</v>
      </c>
      <c r="G1392">
        <v>0.66339392331166247</v>
      </c>
      <c r="H1392">
        <v>96.23</v>
      </c>
      <c r="I1392">
        <v>1.2422</v>
      </c>
      <c r="J1392" s="4">
        <v>1.558117793705204</v>
      </c>
      <c r="K1392">
        <f>(E1392)^('Trade Weights'!$C$5)</f>
        <v>0.92103111602362098</v>
      </c>
      <c r="L1392" s="6">
        <f>F1392^'Trade Weights'!$C$4</f>
        <v>1.0050295250198746</v>
      </c>
      <c r="M1392">
        <f>G1392^'Trade Weights'!$C$3</f>
        <v>0.96911012447282729</v>
      </c>
      <c r="N1392">
        <f>H1392^'Trade Weights'!$C$2</f>
        <v>1.9073702136811725</v>
      </c>
      <c r="O1392">
        <f>I1392^'Trade Weights'!$C$7</f>
        <v>1.091601130811015</v>
      </c>
      <c r="P1392">
        <f>J1392^'Trade Weights'!$C$6</f>
        <v>1.0100130516831507</v>
      </c>
      <c r="Q1392">
        <v>99.093252257305153</v>
      </c>
    </row>
    <row r="1393" spans="1:17" x14ac:dyDescent="0.3">
      <c r="A1393" t="s">
        <v>1</v>
      </c>
      <c r="B1393" s="1">
        <v>0.3215277777777778</v>
      </c>
      <c r="C1393" s="1" t="str">
        <f t="shared" si="21"/>
        <v>2008.11.250.321527777777778</v>
      </c>
      <c r="D1393">
        <v>-32</v>
      </c>
      <c r="E1393">
        <v>0.778694907335306</v>
      </c>
      <c r="F1393" s="5">
        <v>1.2040999999999999</v>
      </c>
      <c r="G1393">
        <v>0.66396653608658129</v>
      </c>
      <c r="H1393">
        <v>96.21</v>
      </c>
      <c r="I1393">
        <v>1.2426999999999999</v>
      </c>
      <c r="J1393" s="4">
        <v>1.5612802498048401</v>
      </c>
      <c r="K1393">
        <f>(E1393)^('Trade Weights'!$C$5)</f>
        <v>0.92112533450808187</v>
      </c>
      <c r="L1393" s="6">
        <f>F1393^'Trade Weights'!$C$4</f>
        <v>1.0050476326144109</v>
      </c>
      <c r="M1393">
        <f>G1393^'Trade Weights'!$C$3</f>
        <v>0.96917405503811127</v>
      </c>
      <c r="N1393">
        <f>H1393^'Trade Weights'!$C$2</f>
        <v>1.9073141560476206</v>
      </c>
      <c r="O1393">
        <f>I1393^'Trade Weights'!$C$7</f>
        <v>1.0917786693797162</v>
      </c>
      <c r="P1393">
        <f>J1393^'Trade Weights'!$C$6</f>
        <v>1.0100590613704286</v>
      </c>
      <c r="Q1393">
        <v>99.129434223970122</v>
      </c>
    </row>
    <row r="1394" spans="1:17" x14ac:dyDescent="0.3">
      <c r="A1394" t="s">
        <v>1</v>
      </c>
      <c r="B1394" s="1">
        <v>0.32222222222222224</v>
      </c>
      <c r="C1394" s="1" t="str">
        <f t="shared" si="21"/>
        <v>2008.11.250.322222222222222</v>
      </c>
      <c r="D1394">
        <v>-31</v>
      </c>
      <c r="E1394">
        <v>0.77899820830412081</v>
      </c>
      <c r="F1394" s="5">
        <v>1.2040999999999999</v>
      </c>
      <c r="G1394">
        <v>0.66467264872050513</v>
      </c>
      <c r="H1394">
        <v>96.19</v>
      </c>
      <c r="I1394">
        <v>1.2426999999999999</v>
      </c>
      <c r="J1394" s="4">
        <v>1.5612802498048401</v>
      </c>
      <c r="K1394">
        <f>(E1394)^('Trade Weights'!$C$5)</f>
        <v>0.92124316245271021</v>
      </c>
      <c r="L1394" s="6">
        <f>F1394^'Trade Weights'!$C$4</f>
        <v>1.0050476326144109</v>
      </c>
      <c r="M1394">
        <f>G1394^'Trade Weights'!$C$3</f>
        <v>0.96925282040471783</v>
      </c>
      <c r="N1394">
        <f>H1394^'Trade Weights'!$C$2</f>
        <v>1.907258088407723</v>
      </c>
      <c r="O1394">
        <f>I1394^'Trade Weights'!$C$7</f>
        <v>1.0917786693797162</v>
      </c>
      <c r="P1394">
        <f>J1394^'Trade Weights'!$C$6</f>
        <v>1.0100590613704286</v>
      </c>
      <c r="Q1394">
        <v>99.14725731159615</v>
      </c>
    </row>
    <row r="1395" spans="1:17" x14ac:dyDescent="0.3">
      <c r="A1395" t="s">
        <v>1</v>
      </c>
      <c r="B1395" s="1">
        <v>0.32291666666666669</v>
      </c>
      <c r="C1395" s="1" t="str">
        <f t="shared" si="21"/>
        <v>2008.11.250.322916666666667</v>
      </c>
      <c r="D1395">
        <v>-30</v>
      </c>
      <c r="E1395">
        <v>0.77911959485781057</v>
      </c>
      <c r="F1395" s="5">
        <v>1.2044999999999999</v>
      </c>
      <c r="G1395">
        <v>0.6652474720596061</v>
      </c>
      <c r="H1395">
        <v>96.19</v>
      </c>
      <c r="I1395">
        <v>1.244</v>
      </c>
      <c r="J1395" s="4">
        <v>1.5639662183296841</v>
      </c>
      <c r="K1395">
        <f>(E1395)^('Trade Weights'!$C$5)</f>
        <v>0.92129031070294776</v>
      </c>
      <c r="L1395" s="6">
        <f>F1395^'Trade Weights'!$C$4</f>
        <v>1.0050566820229541</v>
      </c>
      <c r="M1395">
        <f>G1395^'Trade Weights'!$C$3</f>
        <v>0.96931688368832258</v>
      </c>
      <c r="N1395">
        <f>H1395^'Trade Weights'!$C$2</f>
        <v>1.907258088407723</v>
      </c>
      <c r="O1395">
        <f>I1395^'Trade Weights'!$C$7</f>
        <v>1.0922400705424957</v>
      </c>
      <c r="P1395">
        <f>J1395^'Trade Weights'!$C$6</f>
        <v>1.0100980672838746</v>
      </c>
      <c r="Q1395">
        <v>99.205515158860095</v>
      </c>
    </row>
    <row r="1396" spans="1:17" x14ac:dyDescent="0.3">
      <c r="A1396" t="s">
        <v>1</v>
      </c>
      <c r="B1396" s="1">
        <v>0.32361111111111113</v>
      </c>
      <c r="C1396" s="1" t="str">
        <f t="shared" si="21"/>
        <v>2008.11.250.323611111111111</v>
      </c>
      <c r="D1396">
        <v>-29</v>
      </c>
      <c r="E1396">
        <v>0.78003120124804992</v>
      </c>
      <c r="F1396" s="5">
        <v>1.2045999999999999</v>
      </c>
      <c r="G1396">
        <v>0.66507049747273206</v>
      </c>
      <c r="H1396">
        <v>96.17</v>
      </c>
      <c r="I1396">
        <v>1.244</v>
      </c>
      <c r="J1396" s="4">
        <v>1.5625</v>
      </c>
      <c r="K1396">
        <f>(E1396)^('Trade Weights'!$C$5)</f>
        <v>0.92164423395513329</v>
      </c>
      <c r="L1396" s="6">
        <f>F1396^'Trade Weights'!$C$4</f>
        <v>1.0050589439182553</v>
      </c>
      <c r="M1396">
        <f>G1396^'Trade Weights'!$C$3</f>
        <v>0.96929716555865109</v>
      </c>
      <c r="N1396">
        <f>H1396^'Trade Weights'!$C$2</f>
        <v>1.9072020107576133</v>
      </c>
      <c r="O1396">
        <f>I1396^'Trade Weights'!$C$7</f>
        <v>1.0922400705424957</v>
      </c>
      <c r="P1396">
        <f>J1396^'Trade Weights'!$C$6</f>
        <v>1.0100767828332351</v>
      </c>
      <c r="Q1396">
        <v>99.236821429707433</v>
      </c>
    </row>
    <row r="1397" spans="1:17" x14ac:dyDescent="0.3">
      <c r="A1397" t="s">
        <v>1</v>
      </c>
      <c r="B1397" s="1">
        <v>0.32430555555555557</v>
      </c>
      <c r="C1397" s="1" t="str">
        <f t="shared" si="21"/>
        <v>2008.11.250.324305555555556</v>
      </c>
      <c r="D1397">
        <v>-28</v>
      </c>
      <c r="E1397">
        <v>0.78021377857532959</v>
      </c>
      <c r="F1397" s="5">
        <v>1.2054</v>
      </c>
      <c r="G1397">
        <v>0.66577896138482029</v>
      </c>
      <c r="H1397">
        <v>96.03</v>
      </c>
      <c r="I1397">
        <v>1.2443</v>
      </c>
      <c r="J1397" s="4">
        <v>1.5666614444618518</v>
      </c>
      <c r="K1397">
        <f>(E1397)^('Trade Weights'!$C$5)</f>
        <v>0.92171508462373664</v>
      </c>
      <c r="L1397" s="6">
        <f>F1397^'Trade Weights'!$C$4</f>
        <v>1.005077032506918</v>
      </c>
      <c r="M1397">
        <f>G1397^'Trade Weights'!$C$3</f>
        <v>0.96937607198354758</v>
      </c>
      <c r="N1397">
        <f>H1397^'Trade Weights'!$C$2</f>
        <v>1.9068091865955585</v>
      </c>
      <c r="O1397">
        <f>I1397^'Trade Weights'!$C$7</f>
        <v>1.0923465069263141</v>
      </c>
      <c r="P1397">
        <f>J1397^'Trade Weights'!$C$6</f>
        <v>1.0101371418696514</v>
      </c>
      <c r="Q1397">
        <v>99.249472869372354</v>
      </c>
    </row>
    <row r="1398" spans="1:17" x14ac:dyDescent="0.3">
      <c r="A1398" t="s">
        <v>1</v>
      </c>
      <c r="B1398" s="1">
        <v>0.32500000000000001</v>
      </c>
      <c r="C1398" s="1" t="str">
        <f t="shared" si="21"/>
        <v>2008.11.250.325</v>
      </c>
      <c r="D1398">
        <v>-27</v>
      </c>
      <c r="E1398">
        <v>0.78057918975880114</v>
      </c>
      <c r="F1398" s="5">
        <v>1.2056</v>
      </c>
      <c r="G1398">
        <v>0.66626690652275311</v>
      </c>
      <c r="H1398">
        <v>96.03</v>
      </c>
      <c r="I1398">
        <v>1.2457</v>
      </c>
      <c r="J1398" s="4">
        <v>1.5708451146716933</v>
      </c>
      <c r="K1398">
        <f>(E1398)^('Trade Weights'!$C$5)</f>
        <v>0.92185685207508627</v>
      </c>
      <c r="L1398" s="6">
        <f>F1398^'Trade Weights'!$C$4</f>
        <v>1.0050815528291384</v>
      </c>
      <c r="M1398">
        <f>G1398^'Trade Weights'!$C$3</f>
        <v>0.96943037265494614</v>
      </c>
      <c r="N1398">
        <f>H1398^'Trade Weights'!$C$2</f>
        <v>1.9068091865955585</v>
      </c>
      <c r="O1398">
        <f>I1398^'Trade Weights'!$C$7</f>
        <v>1.0928430079725224</v>
      </c>
      <c r="P1398">
        <f>J1398^'Trade Weights'!$C$6</f>
        <v>1.010197665497623</v>
      </c>
      <c r="Q1398">
        <v>99.321817029367324</v>
      </c>
    </row>
    <row r="1399" spans="1:17" x14ac:dyDescent="0.3">
      <c r="A1399" t="s">
        <v>1</v>
      </c>
      <c r="B1399" s="1">
        <v>0.32569444444444445</v>
      </c>
      <c r="C1399" s="1" t="str">
        <f t="shared" si="21"/>
        <v>2008.11.250.325694444444444</v>
      </c>
      <c r="D1399">
        <v>-26</v>
      </c>
      <c r="E1399">
        <v>0.78015290997035414</v>
      </c>
      <c r="F1399" s="5">
        <v>1.2056</v>
      </c>
      <c r="G1399">
        <v>0.66697792303074765</v>
      </c>
      <c r="H1399">
        <v>96.02</v>
      </c>
      <c r="I1399">
        <v>1.2459</v>
      </c>
      <c r="J1399" s="4">
        <v>1.5701051970482023</v>
      </c>
      <c r="K1399">
        <f>(E1399)^('Trade Weights'!$C$5)</f>
        <v>0.9216914652865682</v>
      </c>
      <c r="L1399" s="6">
        <f>F1399^'Trade Weights'!$C$4</f>
        <v>1.0050815528291384</v>
      </c>
      <c r="M1399">
        <f>G1399^'Trade Weights'!$C$3</f>
        <v>0.96950943197110773</v>
      </c>
      <c r="N1399">
        <f>H1399^'Trade Weights'!$C$2</f>
        <v>1.9067811089153015</v>
      </c>
      <c r="O1399">
        <f>I1399^'Trade Weights'!$C$7</f>
        <v>1.09291390954527</v>
      </c>
      <c r="P1399">
        <f>J1399^'Trade Weights'!$C$6</f>
        <v>1.0101869728582293</v>
      </c>
      <c r="Q1399">
        <v>99.316026035183285</v>
      </c>
    </row>
    <row r="1400" spans="1:17" x14ac:dyDescent="0.3">
      <c r="A1400" t="s">
        <v>1</v>
      </c>
      <c r="B1400" s="1">
        <v>0.3263888888888889</v>
      </c>
      <c r="C1400" s="1" t="str">
        <f t="shared" si="21"/>
        <v>2008.11.250.326388888888889</v>
      </c>
      <c r="D1400">
        <v>-25</v>
      </c>
      <c r="E1400">
        <v>0.78009205086200173</v>
      </c>
      <c r="F1400" s="5">
        <v>1.2054</v>
      </c>
      <c r="G1400">
        <v>0.66706690681075309</v>
      </c>
      <c r="H1400">
        <v>96.06</v>
      </c>
      <c r="I1400">
        <v>1.2462</v>
      </c>
      <c r="J1400" s="4">
        <v>1.5693659761456371</v>
      </c>
      <c r="K1400">
        <f>(E1400)^('Trade Weights'!$C$5)</f>
        <v>0.92166784839718185</v>
      </c>
      <c r="L1400" s="6">
        <f>F1400^'Trade Weights'!$C$4</f>
        <v>1.005077032506918</v>
      </c>
      <c r="M1400">
        <f>G1400^'Trade Weights'!$C$3</f>
        <v>0.96951932077094738</v>
      </c>
      <c r="N1400">
        <f>H1400^'Trade Weights'!$C$2</f>
        <v>1.9068934045764219</v>
      </c>
      <c r="O1400">
        <f>I1400^'Trade Weights'!$C$7</f>
        <v>1.0930202491890249</v>
      </c>
      <c r="P1400">
        <f>J1400^'Trade Weights'!$C$6</f>
        <v>1.0101762853673188</v>
      </c>
      <c r="Q1400">
        <v>99.328509281274336</v>
      </c>
    </row>
    <row r="1401" spans="1:17" x14ac:dyDescent="0.3">
      <c r="A1401" t="s">
        <v>1</v>
      </c>
      <c r="B1401" s="1">
        <v>0.32708333333333334</v>
      </c>
      <c r="C1401" s="1" t="str">
        <f t="shared" si="21"/>
        <v>2008.11.250.327083333333333</v>
      </c>
      <c r="D1401">
        <v>-24</v>
      </c>
      <c r="E1401">
        <v>0.77978789769182788</v>
      </c>
      <c r="F1401" s="5">
        <v>1.2054</v>
      </c>
      <c r="G1401">
        <v>0.66675556740898789</v>
      </c>
      <c r="H1401">
        <v>96.03</v>
      </c>
      <c r="I1401">
        <v>1.246</v>
      </c>
      <c r="J1401" s="4">
        <v>1.5691197238349286</v>
      </c>
      <c r="K1401">
        <f>(E1401)^('Trade Weights'!$C$5)</f>
        <v>0.92154980065142722</v>
      </c>
      <c r="L1401" s="6">
        <f>F1401^'Trade Weights'!$C$4</f>
        <v>1.005077032506918</v>
      </c>
      <c r="M1401">
        <f>G1401^'Trade Weights'!$C$3</f>
        <v>0.96948471618260945</v>
      </c>
      <c r="N1401">
        <f>H1401^'Trade Weights'!$C$2</f>
        <v>1.9068091865955585</v>
      </c>
      <c r="O1401">
        <f>I1401^'Trade Weights'!$C$7</f>
        <v>1.0929493577883533</v>
      </c>
      <c r="P1401">
        <f>J1401^'Trade Weights'!$C$6</f>
        <v>1.0101727240136087</v>
      </c>
      <c r="Q1401">
        <v>99.301065250716363</v>
      </c>
    </row>
    <row r="1402" spans="1:17" x14ac:dyDescent="0.3">
      <c r="A1402" t="s">
        <v>1</v>
      </c>
      <c r="B1402" s="1">
        <v>0.32777777777777778</v>
      </c>
      <c r="C1402" s="1" t="str">
        <f t="shared" si="21"/>
        <v>2008.11.250.327777777777778</v>
      </c>
      <c r="D1402">
        <v>-23</v>
      </c>
      <c r="E1402">
        <v>0.77954474586841294</v>
      </c>
      <c r="F1402" s="5">
        <v>1.2051000000000001</v>
      </c>
      <c r="G1402">
        <v>0.66653335999466778</v>
      </c>
      <c r="H1402">
        <v>95.99</v>
      </c>
      <c r="I1402">
        <v>1.2456</v>
      </c>
      <c r="J1402" s="4">
        <v>1.5691197238349286</v>
      </c>
      <c r="K1402">
        <f>(E1402)^('Trade Weights'!$C$5)</f>
        <v>0.92145540646958568</v>
      </c>
      <c r="L1402" s="6">
        <f>F1402^'Trade Weights'!$C$4</f>
        <v>1.005070250655252</v>
      </c>
      <c r="M1402">
        <f>G1402^'Trade Weights'!$C$3</f>
        <v>0.96946000926219977</v>
      </c>
      <c r="N1402">
        <f>H1402^'Trade Weights'!$C$2</f>
        <v>1.906696860807821</v>
      </c>
      <c r="O1402">
        <f>I1402^'Trade Weights'!$C$7</f>
        <v>1.0928075546424236</v>
      </c>
      <c r="P1402">
        <f>J1402^'Trade Weights'!$C$6</f>
        <v>1.0101727240136087</v>
      </c>
      <c r="Q1402">
        <v>99.268963522605304</v>
      </c>
    </row>
    <row r="1403" spans="1:17" x14ac:dyDescent="0.3">
      <c r="A1403" t="s">
        <v>1</v>
      </c>
      <c r="B1403" s="1">
        <v>0.32847222222222222</v>
      </c>
      <c r="C1403" s="1" t="str">
        <f t="shared" si="21"/>
        <v>2008.11.250.328472222222222</v>
      </c>
      <c r="D1403">
        <v>-22</v>
      </c>
      <c r="E1403">
        <v>0.77954474586841294</v>
      </c>
      <c r="F1403" s="5">
        <v>1.2049000000000001</v>
      </c>
      <c r="G1403">
        <v>0.66608938919603011</v>
      </c>
      <c r="H1403">
        <v>95.96</v>
      </c>
      <c r="I1403">
        <v>1.2446999999999999</v>
      </c>
      <c r="J1403" s="4">
        <v>1.5678896205707118</v>
      </c>
      <c r="K1403">
        <f>(E1403)^('Trade Weights'!$C$5)</f>
        <v>0.92145540646958568</v>
      </c>
      <c r="L1403" s="6">
        <f>F1403^'Trade Weights'!$C$4</f>
        <v>1.0050657285082358</v>
      </c>
      <c r="M1403">
        <f>G1403^'Trade Weights'!$C$3</f>
        <v>0.96941062200110906</v>
      </c>
      <c r="N1403">
        <f>H1403^'Trade Weights'!$C$2</f>
        <v>1.9066125900900635</v>
      </c>
      <c r="O1403">
        <f>I1403^'Trade Weights'!$C$7</f>
        <v>1.092488398320663</v>
      </c>
      <c r="P1403">
        <f>J1403^'Trade Weights'!$C$6</f>
        <v>1.01015492581135</v>
      </c>
      <c r="Q1403">
        <v>99.228335551987513</v>
      </c>
    </row>
    <row r="1404" spans="1:17" x14ac:dyDescent="0.3">
      <c r="A1404" t="s">
        <v>1</v>
      </c>
      <c r="B1404" s="1">
        <v>0.32916666666666666</v>
      </c>
      <c r="C1404" s="1" t="str">
        <f t="shared" si="21"/>
        <v>2008.11.250.329166666666667</v>
      </c>
      <c r="D1404">
        <v>-21</v>
      </c>
      <c r="E1404">
        <v>0.77930174563591026</v>
      </c>
      <c r="F1404" s="5">
        <v>1.2047000000000001</v>
      </c>
      <c r="G1404">
        <v>0.6659563132658497</v>
      </c>
      <c r="H1404">
        <v>95.97</v>
      </c>
      <c r="I1404">
        <v>1.2446999999999999</v>
      </c>
      <c r="J1404" s="4">
        <v>1.5681354869060686</v>
      </c>
      <c r="K1404">
        <f>(E1404)^('Trade Weights'!$C$5)</f>
        <v>0.92136105138120983</v>
      </c>
      <c r="L1404" s="6">
        <f>F1404^'Trade Weights'!$C$4</f>
        <v>1.005061205630883</v>
      </c>
      <c r="M1404">
        <f>G1404^'Trade Weights'!$C$3</f>
        <v>0.96939581272777642</v>
      </c>
      <c r="N1404">
        <f>H1404^'Trade Weights'!$C$2</f>
        <v>1.9066406828423794</v>
      </c>
      <c r="O1404">
        <f>I1404^'Trade Weights'!$C$7</f>
        <v>1.092488398320663</v>
      </c>
      <c r="P1404">
        <f>J1404^'Trade Weights'!$C$6</f>
        <v>1.0101584843102331</v>
      </c>
      <c r="Q1404">
        <v>99.218023989009751</v>
      </c>
    </row>
    <row r="1405" spans="1:17" x14ac:dyDescent="0.3">
      <c r="A1405" t="s">
        <v>1</v>
      </c>
      <c r="B1405" s="1">
        <v>0.3298611111111111</v>
      </c>
      <c r="C1405" s="1" t="str">
        <f t="shared" si="21"/>
        <v>2008.11.250.329861111111111</v>
      </c>
      <c r="D1405">
        <v>-20</v>
      </c>
      <c r="E1405">
        <v>0.77936248149014109</v>
      </c>
      <c r="F1405" s="5">
        <v>1.204</v>
      </c>
      <c r="G1405">
        <v>0.6657346381732242</v>
      </c>
      <c r="H1405">
        <v>96.04</v>
      </c>
      <c r="I1405">
        <v>1.2442</v>
      </c>
      <c r="J1405" s="4">
        <v>1.5669069257286117</v>
      </c>
      <c r="K1405">
        <f>(E1405)^('Trade Weights'!$C$5)</f>
        <v>0.92138463648984326</v>
      </c>
      <c r="L1405" s="6">
        <f>F1405^'Trade Weights'!$C$4</f>
        <v>1.005045369805291</v>
      </c>
      <c r="M1405">
        <f>G1405^'Trade Weights'!$C$3</f>
        <v>0.96937113768172634</v>
      </c>
      <c r="N1405">
        <f>H1405^'Trade Weights'!$C$2</f>
        <v>1.9068372617655069</v>
      </c>
      <c r="O1405">
        <f>I1405^'Trade Weights'!$C$7</f>
        <v>1.0923110298309338</v>
      </c>
      <c r="P1405">
        <f>J1405^'Trade Weights'!$C$6</f>
        <v>1.010140697518231</v>
      </c>
      <c r="Q1405">
        <v>99.208847751886495</v>
      </c>
    </row>
    <row r="1406" spans="1:17" x14ac:dyDescent="0.3">
      <c r="A1406" t="s">
        <v>1</v>
      </c>
      <c r="B1406" s="1">
        <v>0.33055555555555555</v>
      </c>
      <c r="C1406" s="1" t="str">
        <f t="shared" si="21"/>
        <v>2008.11.250.330555555555556</v>
      </c>
      <c r="D1406">
        <v>-19</v>
      </c>
      <c r="E1406">
        <v>0.77936248149014109</v>
      </c>
      <c r="F1406" s="5">
        <v>1.2041999999999999</v>
      </c>
      <c r="G1406">
        <v>0.66569032086273472</v>
      </c>
      <c r="H1406">
        <v>96.01</v>
      </c>
      <c r="I1406">
        <v>1.2442</v>
      </c>
      <c r="J1406" s="4" t="e">
        <v>#N/A</v>
      </c>
      <c r="K1406">
        <f>(E1406)^('Trade Weights'!$C$5)</f>
        <v>0.92138463648984326</v>
      </c>
      <c r="L1406" s="6">
        <f>F1406^'Trade Weights'!$C$4</f>
        <v>1.0050498952407072</v>
      </c>
      <c r="M1406">
        <f>G1406^'Trade Weights'!$C$3</f>
        <v>0.9693662037335018</v>
      </c>
      <c r="N1406">
        <f>H1406^'Trade Weights'!$C$2</f>
        <v>1.9067530287242505</v>
      </c>
      <c r="O1406">
        <f>I1406^'Trade Weights'!$C$7</f>
        <v>1.0923110298309338</v>
      </c>
      <c r="P1406" t="e">
        <f>J1406^'Trade Weights'!$C$6</f>
        <v>#N/A</v>
      </c>
      <c r="Q1406" t="e">
        <v>#N/A</v>
      </c>
    </row>
    <row r="1407" spans="1:17" x14ac:dyDescent="0.3">
      <c r="A1407" t="s">
        <v>1</v>
      </c>
      <c r="B1407" s="1">
        <v>0.33124999999999999</v>
      </c>
      <c r="C1407" s="1" t="str">
        <f t="shared" si="21"/>
        <v>2008.11.250.33125</v>
      </c>
      <c r="D1407">
        <v>-18</v>
      </c>
      <c r="E1407">
        <v>0.77911959485781057</v>
      </c>
      <c r="F1407" s="5">
        <v>1.204</v>
      </c>
      <c r="G1407">
        <v>0.66560170394036211</v>
      </c>
      <c r="H1407">
        <v>96.01</v>
      </c>
      <c r="I1407">
        <v>1.2443</v>
      </c>
      <c r="J1407" s="4">
        <v>1.5659254619480114</v>
      </c>
      <c r="K1407">
        <f>(E1407)^('Trade Weights'!$C$5)</f>
        <v>0.92129031070294776</v>
      </c>
      <c r="L1407" s="6">
        <f>F1407^'Trade Weights'!$C$4</f>
        <v>1.005045369805291</v>
      </c>
      <c r="M1407">
        <f>G1407^'Trade Weights'!$C$3</f>
        <v>0.969356336897647</v>
      </c>
      <c r="N1407">
        <f>H1407^'Trade Weights'!$C$2</f>
        <v>1.9067530287242505</v>
      </c>
      <c r="O1407">
        <f>I1407^'Trade Weights'!$C$7</f>
        <v>1.0923465069263141</v>
      </c>
      <c r="P1407">
        <f>J1407^'Trade Weights'!$C$6</f>
        <v>1.0101264783403043</v>
      </c>
      <c r="Q1407">
        <v>99.194620133267037</v>
      </c>
    </row>
    <row r="1408" spans="1:17" x14ac:dyDescent="0.3">
      <c r="A1408" t="s">
        <v>1</v>
      </c>
      <c r="B1408" s="1">
        <v>0.33194444444444443</v>
      </c>
      <c r="C1408" s="1" t="str">
        <f t="shared" si="21"/>
        <v>2008.11.250.331944444444444</v>
      </c>
      <c r="D1408">
        <v>-17</v>
      </c>
      <c r="E1408">
        <v>0.77918030232195723</v>
      </c>
      <c r="F1408" s="5">
        <v>1.2039</v>
      </c>
      <c r="G1408">
        <v>0.66529173042379075</v>
      </c>
      <c r="H1408">
        <v>95.97</v>
      </c>
      <c r="I1408">
        <v>1.2444999999999999</v>
      </c>
      <c r="J1408" s="4">
        <v>1.5654351909830932</v>
      </c>
      <c r="K1408">
        <f>(E1408)^('Trade Weights'!$C$5)</f>
        <v>0.92131388848820495</v>
      </c>
      <c r="L1408" s="6">
        <f>F1408^'Trade Weights'!$C$4</f>
        <v>1.0050431068133177</v>
      </c>
      <c r="M1408">
        <f>G1408^'Trade Weights'!$C$3</f>
        <v>0.96932181410326745</v>
      </c>
      <c r="N1408">
        <f>H1408^'Trade Weights'!$C$2</f>
        <v>1.9066406828423794</v>
      </c>
      <c r="O1408">
        <f>I1408^'Trade Weights'!$C$7</f>
        <v>1.0924174560204876</v>
      </c>
      <c r="P1408">
        <f>J1408^'Trade Weights'!$C$6</f>
        <v>1.0101193721659296</v>
      </c>
      <c r="Q1408">
        <v>99.193302607588691</v>
      </c>
    </row>
    <row r="1409" spans="1:17" x14ac:dyDescent="0.3">
      <c r="A1409" t="s">
        <v>1</v>
      </c>
      <c r="B1409" s="1">
        <v>0.33263888888888887</v>
      </c>
      <c r="C1409" s="1" t="str">
        <f t="shared" si="21"/>
        <v>2008.11.250.332638888888889</v>
      </c>
      <c r="D1409">
        <v>-16</v>
      </c>
      <c r="E1409">
        <v>0.77918030232195723</v>
      </c>
      <c r="F1409" s="5">
        <v>1.2040999999999999</v>
      </c>
      <c r="G1409">
        <v>0.66515897299454563</v>
      </c>
      <c r="H1409">
        <v>95.96</v>
      </c>
      <c r="I1409">
        <v>1.2444999999999999</v>
      </c>
      <c r="J1409" s="4">
        <v>1.5651901706057285</v>
      </c>
      <c r="K1409">
        <f>(E1409)^('Trade Weights'!$C$5)</f>
        <v>0.92131388848820495</v>
      </c>
      <c r="L1409" s="6">
        <f>F1409^'Trade Weights'!$C$4</f>
        <v>1.0050476326144109</v>
      </c>
      <c r="M1409">
        <f>G1409^'Trade Weights'!$C$3</f>
        <v>0.96930702391756274</v>
      </c>
      <c r="N1409">
        <f>H1409^'Trade Weights'!$C$2</f>
        <v>1.9066125900900635</v>
      </c>
      <c r="O1409">
        <f>I1409^'Trade Weights'!$C$7</f>
        <v>1.0924174560204876</v>
      </c>
      <c r="P1409">
        <f>J1409^'Trade Weights'!$C$6</f>
        <v>1.010115819931759</v>
      </c>
      <c r="Q1409">
        <v>99.190425424418464</v>
      </c>
    </row>
    <row r="1410" spans="1:17" x14ac:dyDescent="0.3">
      <c r="A1410" t="s">
        <v>1</v>
      </c>
      <c r="B1410" s="1">
        <v>0.33333333333333331</v>
      </c>
      <c r="C1410" s="1" t="str">
        <f t="shared" si="21"/>
        <v>2008.11.250.333333333333333</v>
      </c>
      <c r="D1410">
        <v>-15</v>
      </c>
      <c r="E1410">
        <v>0.77936248149014109</v>
      </c>
      <c r="F1410" s="5">
        <v>1.2041999999999999</v>
      </c>
      <c r="G1410">
        <v>0.66476101841388024</v>
      </c>
      <c r="H1410">
        <v>95.96</v>
      </c>
      <c r="I1410">
        <v>1.2443</v>
      </c>
      <c r="J1410" s="4">
        <v>1.5654351909830932</v>
      </c>
      <c r="K1410">
        <f>(E1410)^('Trade Weights'!$C$5)</f>
        <v>0.92138463648984326</v>
      </c>
      <c r="L1410" s="6">
        <f>F1410^'Trade Weights'!$C$4</f>
        <v>1.0050498952407072</v>
      </c>
      <c r="M1410">
        <f>G1410^'Trade Weights'!$C$3</f>
        <v>0.96926267241513597</v>
      </c>
      <c r="N1410">
        <f>H1410^'Trade Weights'!$C$2</f>
        <v>1.9066125900900635</v>
      </c>
      <c r="O1410">
        <f>I1410^'Trade Weights'!$C$7</f>
        <v>1.0923465069263141</v>
      </c>
      <c r="P1410">
        <f>J1410^'Trade Weights'!$C$6</f>
        <v>1.0101193721659296</v>
      </c>
      <c r="Q1410">
        <v>99.187633192549413</v>
      </c>
    </row>
    <row r="1411" spans="1:17" x14ac:dyDescent="0.3">
      <c r="A1411" t="s">
        <v>1</v>
      </c>
      <c r="B1411" s="1">
        <v>0.33402777777777781</v>
      </c>
      <c r="C1411" s="1" t="str">
        <f t="shared" ref="C1411:C1474" si="22">A1411&amp;B1411</f>
        <v>2008.11.250.334027777777778</v>
      </c>
      <c r="D1411">
        <v>-14</v>
      </c>
      <c r="E1411">
        <v>0.77930174563591026</v>
      </c>
      <c r="F1411" s="5">
        <v>1.2043999999999999</v>
      </c>
      <c r="G1411">
        <v>0.66484941160827071</v>
      </c>
      <c r="H1411">
        <v>95.99</v>
      </c>
      <c r="I1411">
        <v>1.2441</v>
      </c>
      <c r="J1411" s="4">
        <v>1.5654351909830932</v>
      </c>
      <c r="K1411">
        <f>(E1411)^('Trade Weights'!$C$5)</f>
        <v>0.92136105138120983</v>
      </c>
      <c r="L1411" s="6">
        <f>F1411^'Trade Weights'!$C$4</f>
        <v>1.0050544199449487</v>
      </c>
      <c r="M1411">
        <f>G1411^'Trade Weights'!$C$3</f>
        <v>0.96927252583564893</v>
      </c>
      <c r="N1411">
        <f>H1411^'Trade Weights'!$C$2</f>
        <v>1.906696860807821</v>
      </c>
      <c r="O1411">
        <f>I1411^'Trade Weights'!$C$7</f>
        <v>1.0922755510364002</v>
      </c>
      <c r="P1411">
        <f>J1411^'Trade Weights'!$C$6</f>
        <v>1.0101193721659296</v>
      </c>
      <c r="Q1411">
        <v>99.184489866976079</v>
      </c>
    </row>
    <row r="1412" spans="1:17" x14ac:dyDescent="0.3">
      <c r="A1412" t="s">
        <v>1</v>
      </c>
      <c r="B1412" s="1">
        <v>0.3347222222222222</v>
      </c>
      <c r="C1412" s="1" t="str">
        <f t="shared" si="22"/>
        <v>2008.11.250.334722222222222</v>
      </c>
      <c r="D1412">
        <v>-13</v>
      </c>
      <c r="E1412">
        <v>0.77948398160417809</v>
      </c>
      <c r="F1412" s="5">
        <v>1.2043999999999999</v>
      </c>
      <c r="G1412">
        <v>0.66480521207286269</v>
      </c>
      <c r="H1412">
        <v>95.95</v>
      </c>
      <c r="I1412">
        <v>1.244</v>
      </c>
      <c r="J1412" s="4">
        <v>1.5649452269170578</v>
      </c>
      <c r="K1412">
        <f>(E1412)^('Trade Weights'!$C$5)</f>
        <v>0.92143181403358798</v>
      </c>
      <c r="L1412" s="6">
        <f>F1412^'Trade Weights'!$C$4</f>
        <v>1.0050544199449487</v>
      </c>
      <c r="M1412">
        <f>G1412^'Trade Weights'!$C$3</f>
        <v>0.9692675989491063</v>
      </c>
      <c r="N1412">
        <f>H1412^'Trade Weights'!$C$2</f>
        <v>1.9065844948240338</v>
      </c>
      <c r="O1412">
        <f>I1412^'Trade Weights'!$C$7</f>
        <v>1.0922400705424957</v>
      </c>
      <c r="P1412">
        <f>J1412^'Trade Weights'!$C$6</f>
        <v>1.010112268266026</v>
      </c>
      <c r="Q1412">
        <v>99.181838291480133</v>
      </c>
    </row>
    <row r="1413" spans="1:17" x14ac:dyDescent="0.3">
      <c r="A1413" t="s">
        <v>1</v>
      </c>
      <c r="B1413" s="1">
        <v>0.3354166666666667</v>
      </c>
      <c r="C1413" s="1" t="str">
        <f t="shared" si="22"/>
        <v>2008.11.250.335416666666667</v>
      </c>
      <c r="D1413">
        <v>-12</v>
      </c>
      <c r="E1413">
        <v>0.78009205086200173</v>
      </c>
      <c r="F1413" s="5">
        <v>1.2051000000000001</v>
      </c>
      <c r="G1413">
        <v>0.66480521207286269</v>
      </c>
      <c r="H1413">
        <v>95.98</v>
      </c>
      <c r="I1413">
        <v>1.2444999999999999</v>
      </c>
      <c r="J1413" s="4">
        <v>1.5647003598810827</v>
      </c>
      <c r="K1413">
        <f>(E1413)^('Trade Weights'!$C$5)</f>
        <v>0.92166784839718185</v>
      </c>
      <c r="L1413" s="6">
        <f>F1413^'Trade Weights'!$C$4</f>
        <v>1.005070250655252</v>
      </c>
      <c r="M1413">
        <f>G1413^'Trade Weights'!$C$3</f>
        <v>0.9692675989491063</v>
      </c>
      <c r="N1413">
        <f>H1413^'Trade Weights'!$C$2</f>
        <v>1.90666877308147</v>
      </c>
      <c r="O1413">
        <f>I1413^'Trade Weights'!$C$7</f>
        <v>1.0924174560204876</v>
      </c>
      <c r="P1413">
        <f>J1413^'Trade Weights'!$C$6</f>
        <v>1.0101087171685508</v>
      </c>
      <c r="Q1413">
        <v>99.22895667537459</v>
      </c>
    </row>
    <row r="1414" spans="1:17" x14ac:dyDescent="0.3">
      <c r="A1414" t="s">
        <v>1</v>
      </c>
      <c r="B1414" s="1">
        <v>0.33611111111111108</v>
      </c>
      <c r="C1414" s="1" t="str">
        <f t="shared" si="22"/>
        <v>2008.11.250.336111111111111</v>
      </c>
      <c r="D1414">
        <v>-11</v>
      </c>
      <c r="E1414">
        <v>0.78027465667915097</v>
      </c>
      <c r="F1414" s="5">
        <v>1.2054</v>
      </c>
      <c r="G1414">
        <v>0.66529173042379075</v>
      </c>
      <c r="H1414">
        <v>95.87</v>
      </c>
      <c r="I1414">
        <v>1.2451000000000001</v>
      </c>
      <c r="J1414" s="4">
        <v>1.5664160401002507</v>
      </c>
      <c r="K1414">
        <f>(E1414)^('Trade Weights'!$C$5)</f>
        <v>0.92173870640913202</v>
      </c>
      <c r="L1414" s="6">
        <f>F1414^'Trade Weights'!$C$4</f>
        <v>1.005077032506918</v>
      </c>
      <c r="M1414">
        <f>G1414^'Trade Weights'!$C$3</f>
        <v>0.96932181410326745</v>
      </c>
      <c r="N1414">
        <f>H1414^'Trade Weights'!$C$2</f>
        <v>1.9063596421436735</v>
      </c>
      <c r="O1414">
        <f>I1414^'Trade Weights'!$C$7</f>
        <v>1.0926302625459887</v>
      </c>
      <c r="P1414">
        <f>J1414^'Trade Weights'!$C$6</f>
        <v>1.0101335867905907</v>
      </c>
      <c r="Q1414">
        <v>99.24848860577066</v>
      </c>
    </row>
    <row r="1415" spans="1:17" x14ac:dyDescent="0.3">
      <c r="A1415" t="s">
        <v>1</v>
      </c>
      <c r="B1415" s="1">
        <v>0.33680555555555558</v>
      </c>
      <c r="C1415" s="1" t="str">
        <f t="shared" si="22"/>
        <v>2008.11.250.336805555555556</v>
      </c>
      <c r="D1415">
        <v>-10</v>
      </c>
      <c r="E1415">
        <v>0.78051826412738068</v>
      </c>
      <c r="F1415" s="5">
        <v>1.2055</v>
      </c>
      <c r="G1415">
        <v>0.66586762551604739</v>
      </c>
      <c r="H1415">
        <v>95.95</v>
      </c>
      <c r="I1415">
        <v>1.2447999999999999</v>
      </c>
      <c r="J1415" s="4">
        <v>1.5696123057604772</v>
      </c>
      <c r="K1415">
        <f>(E1415)^('Trade Weights'!$C$5)</f>
        <v>0.92183321804188145</v>
      </c>
      <c r="L1415" s="6">
        <f>F1415^'Trade Weights'!$C$4</f>
        <v>1.0050792927592307</v>
      </c>
      <c r="M1415">
        <f>G1415^'Trade Weights'!$C$3</f>
        <v>0.96938594164817538</v>
      </c>
      <c r="N1415">
        <f>H1415^'Trade Weights'!$C$2</f>
        <v>1.9065844948240338</v>
      </c>
      <c r="O1415">
        <f>I1415^'Trade Weights'!$C$7</f>
        <v>1.0925238669235462</v>
      </c>
      <c r="P1415">
        <f>J1415^'Trade Weights'!$C$6</f>
        <v>1.0101798472925378</v>
      </c>
      <c r="Q1415">
        <v>99.27204222031051</v>
      </c>
    </row>
    <row r="1416" spans="1:17" x14ac:dyDescent="0.3">
      <c r="A1416" t="s">
        <v>1</v>
      </c>
      <c r="B1416" s="1">
        <v>0.33749999999999997</v>
      </c>
      <c r="C1416" s="1" t="str">
        <f t="shared" si="22"/>
        <v>2008.11.250.3375</v>
      </c>
      <c r="D1416">
        <v>-9</v>
      </c>
      <c r="E1416">
        <v>0.78051826412738068</v>
      </c>
      <c r="F1416" s="5">
        <v>1.2060999999999999</v>
      </c>
      <c r="G1416">
        <v>0.6659563132658497</v>
      </c>
      <c r="H1416">
        <v>95.92</v>
      </c>
      <c r="I1416">
        <v>1.2450000000000001</v>
      </c>
      <c r="J1416" s="4">
        <v>1.5696123057604772</v>
      </c>
      <c r="K1416">
        <f>(E1416)^('Trade Weights'!$C$5)</f>
        <v>0.92183321804188145</v>
      </c>
      <c r="L1416" s="6">
        <f>F1416^'Trade Weights'!$C$4</f>
        <v>1.0050928504436474</v>
      </c>
      <c r="M1416">
        <f>G1416^'Trade Weights'!$C$3</f>
        <v>0.96939581272777642</v>
      </c>
      <c r="N1416">
        <f>H1416^'Trade Weights'!$C$2</f>
        <v>1.9065001939387989</v>
      </c>
      <c r="O1416">
        <f>I1416^'Trade Weights'!$C$7</f>
        <v>1.0925947990359912</v>
      </c>
      <c r="P1416">
        <f>J1416^'Trade Weights'!$C$6</f>
        <v>1.0101798472925378</v>
      </c>
      <c r="Q1416">
        <v>99.276447822863389</v>
      </c>
    </row>
    <row r="1417" spans="1:17" x14ac:dyDescent="0.3">
      <c r="A1417" t="s">
        <v>1</v>
      </c>
      <c r="B1417" s="1">
        <v>0.33819444444444446</v>
      </c>
      <c r="C1417" s="1" t="str">
        <f t="shared" si="22"/>
        <v>2008.11.250.338194444444444</v>
      </c>
      <c r="D1417">
        <v>-8</v>
      </c>
      <c r="E1417">
        <v>0.78003120124804992</v>
      </c>
      <c r="F1417" s="5">
        <v>1.2060999999999999</v>
      </c>
      <c r="G1417">
        <v>0.6659563132658497</v>
      </c>
      <c r="H1417">
        <v>95.93</v>
      </c>
      <c r="I1417">
        <v>1.2453000000000001</v>
      </c>
      <c r="J1417" s="4">
        <v>1.5696123057604772</v>
      </c>
      <c r="K1417">
        <f>(E1417)^('Trade Weights'!$C$5)</f>
        <v>0.92164423395513329</v>
      </c>
      <c r="L1417" s="6">
        <f>F1417^'Trade Weights'!$C$4</f>
        <v>1.0050928504436474</v>
      </c>
      <c r="M1417">
        <f>G1417^'Trade Weights'!$C$3</f>
        <v>0.96939581272777642</v>
      </c>
      <c r="N1417">
        <f>H1417^'Trade Weights'!$C$2</f>
        <v>1.906528296748889</v>
      </c>
      <c r="O1417">
        <f>I1417^'Trade Weights'!$C$7</f>
        <v>1.0927011844746206</v>
      </c>
      <c r="P1417">
        <f>J1417^'Trade Weights'!$C$6</f>
        <v>1.0101798472925378</v>
      </c>
      <c r="Q1417">
        <v>99.267223007921444</v>
      </c>
    </row>
    <row r="1418" spans="1:17" x14ac:dyDescent="0.3">
      <c r="A1418" t="s">
        <v>1</v>
      </c>
      <c r="B1418" s="1">
        <v>0.33888888888888885</v>
      </c>
      <c r="C1418" s="1" t="str">
        <f t="shared" si="22"/>
        <v>2008.11.250.338888888888889</v>
      </c>
      <c r="D1418">
        <v>-7</v>
      </c>
      <c r="E1418">
        <v>0.78033554428404206</v>
      </c>
      <c r="F1418" s="5">
        <v>1.2051000000000001</v>
      </c>
      <c r="G1418">
        <v>0.66542454085706682</v>
      </c>
      <c r="H1418">
        <v>95.94</v>
      </c>
      <c r="I1418">
        <v>1.2446999999999999</v>
      </c>
      <c r="J1418" s="4">
        <v>1.5676438313215237</v>
      </c>
      <c r="K1418">
        <f>(E1418)^('Trade Weights'!$C$5)</f>
        <v>0.92176233064319923</v>
      </c>
      <c r="L1418" s="6">
        <f>F1418^'Trade Weights'!$C$4</f>
        <v>1.005070250655252</v>
      </c>
      <c r="M1418">
        <f>G1418^'Trade Weights'!$C$3</f>
        <v>0.96933660746694705</v>
      </c>
      <c r="N1418">
        <f>H1418^'Trade Weights'!$C$2</f>
        <v>1.9065563970438049</v>
      </c>
      <c r="O1418">
        <f>I1418^'Trade Weights'!$C$7</f>
        <v>1.092488398320663</v>
      </c>
      <c r="P1418">
        <f>J1418^'Trade Weights'!$C$6</f>
        <v>1.0101513678828888</v>
      </c>
      <c r="Q1418">
        <v>99.2509802476891</v>
      </c>
    </row>
    <row r="1419" spans="1:17" x14ac:dyDescent="0.3">
      <c r="A1419" t="s">
        <v>1</v>
      </c>
      <c r="B1419" s="1">
        <v>0.33958333333333335</v>
      </c>
      <c r="C1419" s="1" t="str">
        <f t="shared" si="22"/>
        <v>2008.11.250.339583333333333</v>
      </c>
      <c r="D1419">
        <v>-6</v>
      </c>
      <c r="E1419">
        <v>0.78033554428404206</v>
      </c>
      <c r="F1419" s="5">
        <v>1.2054</v>
      </c>
      <c r="G1419">
        <v>0.66586762551604739</v>
      </c>
      <c r="H1419">
        <v>95.96</v>
      </c>
      <c r="I1419">
        <v>1.2442</v>
      </c>
      <c r="J1419" s="4">
        <v>1.5693659761456371</v>
      </c>
      <c r="K1419">
        <f>(E1419)^('Trade Weights'!$C$5)</f>
        <v>0.92176233064319923</v>
      </c>
      <c r="L1419" s="6">
        <f>F1419^'Trade Weights'!$C$4</f>
        <v>1.005077032506918</v>
      </c>
      <c r="M1419">
        <f>G1419^'Trade Weights'!$C$3</f>
        <v>0.96938594164817538</v>
      </c>
      <c r="N1419">
        <f>H1419^'Trade Weights'!$C$2</f>
        <v>1.9066125900900635</v>
      </c>
      <c r="O1419">
        <f>I1419^'Trade Weights'!$C$7</f>
        <v>1.0923110298309338</v>
      </c>
      <c r="P1419">
        <f>J1419^'Trade Weights'!$C$6</f>
        <v>1.0101762853673188</v>
      </c>
      <c r="Q1419">
        <v>99.24595977453825</v>
      </c>
    </row>
    <row r="1420" spans="1:17" x14ac:dyDescent="0.3">
      <c r="A1420" t="s">
        <v>1</v>
      </c>
      <c r="B1420" s="1">
        <v>0.34027777777777773</v>
      </c>
      <c r="C1420" s="1" t="str">
        <f t="shared" si="22"/>
        <v>2008.11.250.340277777777778</v>
      </c>
      <c r="D1420">
        <v>-5</v>
      </c>
      <c r="E1420">
        <v>0.78027465667915097</v>
      </c>
      <c r="F1420" s="5">
        <v>1.2056</v>
      </c>
      <c r="G1420">
        <v>0.66600066600066599</v>
      </c>
      <c r="H1420">
        <v>95.97</v>
      </c>
      <c r="I1420">
        <v>1.2443</v>
      </c>
      <c r="J1420" s="4">
        <v>1.5696123057604772</v>
      </c>
      <c r="K1420">
        <f>(E1420)^('Trade Weights'!$C$5)</f>
        <v>0.92173870640913202</v>
      </c>
      <c r="L1420" s="6">
        <f>F1420^'Trade Weights'!$C$4</f>
        <v>1.0050815528291384</v>
      </c>
      <c r="M1420">
        <f>G1420^'Trade Weights'!$C$3</f>
        <v>0.96940074879831428</v>
      </c>
      <c r="N1420">
        <f>H1420^'Trade Weights'!$C$2</f>
        <v>1.9066406828423794</v>
      </c>
      <c r="O1420">
        <f>I1420^'Trade Weights'!$C$7</f>
        <v>1.0923465069263141</v>
      </c>
      <c r="P1420">
        <f>J1420^'Trade Weights'!$C$6</f>
        <v>1.0101798472925378</v>
      </c>
      <c r="Q1420">
        <v>99.250414142094996</v>
      </c>
    </row>
    <row r="1421" spans="1:17" x14ac:dyDescent="0.3">
      <c r="A1421" t="s">
        <v>1</v>
      </c>
      <c r="B1421" s="1">
        <v>0.34097222222222223</v>
      </c>
      <c r="C1421" s="1" t="str">
        <f t="shared" si="22"/>
        <v>2008.11.250.340972222222222</v>
      </c>
      <c r="D1421">
        <v>-4</v>
      </c>
      <c r="E1421">
        <v>0.78039644139222719</v>
      </c>
      <c r="F1421" s="5">
        <v>1.2055</v>
      </c>
      <c r="G1421">
        <v>0.66569032086273472</v>
      </c>
      <c r="H1421">
        <v>96.01</v>
      </c>
      <c r="I1421">
        <v>1.2443</v>
      </c>
      <c r="J1421" s="4">
        <v>1.5669069257286117</v>
      </c>
      <c r="K1421">
        <f>(E1421)^('Trade Weights'!$C$5)</f>
        <v>0.92178595732638313</v>
      </c>
      <c r="L1421" s="6">
        <f>F1421^'Trade Weights'!$C$4</f>
        <v>1.0050792927592307</v>
      </c>
      <c r="M1421">
        <f>G1421^'Trade Weights'!$C$3</f>
        <v>0.9693662037335018</v>
      </c>
      <c r="N1421">
        <f>H1421^'Trade Weights'!$C$2</f>
        <v>1.9067530287242505</v>
      </c>
      <c r="O1421">
        <f>I1421^'Trade Weights'!$C$7</f>
        <v>1.0923465069263141</v>
      </c>
      <c r="P1421">
        <f>J1421^'Trade Weights'!$C$6</f>
        <v>1.010140697518231</v>
      </c>
      <c r="Q1421">
        <v>99.253743301190909</v>
      </c>
    </row>
    <row r="1422" spans="1:17" x14ac:dyDescent="0.3">
      <c r="A1422" t="s">
        <v>1</v>
      </c>
      <c r="B1422" s="1">
        <v>0.34166666666666662</v>
      </c>
      <c r="C1422" s="1" t="str">
        <f t="shared" si="22"/>
        <v>2008.11.250.341666666666667</v>
      </c>
      <c r="D1422">
        <v>-3</v>
      </c>
      <c r="E1422">
        <v>0.78021377857532959</v>
      </c>
      <c r="F1422" s="5">
        <v>1.2055</v>
      </c>
      <c r="G1422">
        <v>0.66582329049870159</v>
      </c>
      <c r="H1422">
        <v>95.98</v>
      </c>
      <c r="I1422">
        <v>1.2442</v>
      </c>
      <c r="J1422" s="4">
        <v>1.5678896205707118</v>
      </c>
      <c r="K1422">
        <f>(E1422)^('Trade Weights'!$C$5)</f>
        <v>0.92171508462373664</v>
      </c>
      <c r="L1422" s="6">
        <f>F1422^'Trade Weights'!$C$4</f>
        <v>1.0050792927592307</v>
      </c>
      <c r="M1422">
        <f>G1422^'Trade Weights'!$C$3</f>
        <v>0.96938100663901428</v>
      </c>
      <c r="N1422">
        <f>H1422^'Trade Weights'!$C$2</f>
        <v>1.90666877308147</v>
      </c>
      <c r="O1422">
        <f>I1422^'Trade Weights'!$C$7</f>
        <v>1.0923110298309338</v>
      </c>
      <c r="P1422">
        <f>J1422^'Trade Weights'!$C$6</f>
        <v>1.01015492581135</v>
      </c>
      <c r="Q1422">
        <v>99.241416682142997</v>
      </c>
    </row>
    <row r="1423" spans="1:17" x14ac:dyDescent="0.3">
      <c r="A1423" t="s">
        <v>1</v>
      </c>
      <c r="B1423" s="1">
        <v>0.34236111111111112</v>
      </c>
      <c r="C1423" s="1" t="str">
        <f t="shared" si="22"/>
        <v>2008.11.250.342361111111111</v>
      </c>
      <c r="D1423">
        <v>-2</v>
      </c>
      <c r="E1423">
        <v>0.78045734800593136</v>
      </c>
      <c r="F1423" s="5">
        <v>1.2052</v>
      </c>
      <c r="G1423">
        <v>0.66582329049870159</v>
      </c>
      <c r="H1423">
        <v>96.03</v>
      </c>
      <c r="I1423">
        <v>1.2442</v>
      </c>
      <c r="J1423" s="4">
        <v>1.5664160401002507</v>
      </c>
      <c r="K1423">
        <f>(E1423)^('Trade Weights'!$C$5)</f>
        <v>0.92180958645912869</v>
      </c>
      <c r="L1423" s="6">
        <f>F1423^'Trade Weights'!$C$4</f>
        <v>1.0050725114549586</v>
      </c>
      <c r="M1423">
        <f>G1423^'Trade Weights'!$C$3</f>
        <v>0.96938100663901428</v>
      </c>
      <c r="N1423">
        <f>H1423^'Trade Weights'!$C$2</f>
        <v>1.9068091865955585</v>
      </c>
      <c r="O1423">
        <f>I1423^'Trade Weights'!$C$7</f>
        <v>1.0923110298309338</v>
      </c>
      <c r="P1423">
        <f>J1423^'Trade Weights'!$C$6</f>
        <v>1.0101335867905907</v>
      </c>
      <c r="Q1423">
        <v>99.256134468712887</v>
      </c>
    </row>
    <row r="1424" spans="1:17" x14ac:dyDescent="0.3">
      <c r="A1424" t="s">
        <v>1</v>
      </c>
      <c r="B1424" s="1">
        <v>0.3430555555555555</v>
      </c>
      <c r="C1424" s="1" t="str">
        <f t="shared" si="22"/>
        <v>2008.11.250.343055555555556</v>
      </c>
      <c r="D1424">
        <v>-1</v>
      </c>
      <c r="E1424">
        <v>0.78039644139222719</v>
      </c>
      <c r="F1424" s="5">
        <v>1.2053</v>
      </c>
      <c r="G1424">
        <v>0.66608938919603011</v>
      </c>
      <c r="H1424">
        <v>96.02</v>
      </c>
      <c r="I1424">
        <v>1.244</v>
      </c>
      <c r="J1424" s="4">
        <v>1.5661707126076743</v>
      </c>
      <c r="K1424">
        <f>(E1424)^('Trade Weights'!$C$5)</f>
        <v>0.92178595732638313</v>
      </c>
      <c r="L1424" s="6">
        <f>F1424^'Trade Weights'!$C$4</f>
        <v>1.0050747720721707</v>
      </c>
      <c r="M1424">
        <f>G1424^'Trade Weights'!$C$3</f>
        <v>0.96941062200110906</v>
      </c>
      <c r="N1424">
        <f>H1424^'Trade Weights'!$C$2</f>
        <v>1.9067811089153015</v>
      </c>
      <c r="O1424">
        <f>I1424^'Trade Weights'!$C$7</f>
        <v>1.0922400705424957</v>
      </c>
      <c r="P1424">
        <f>J1424^'Trade Weights'!$C$6</f>
        <v>1.0101300322808684</v>
      </c>
      <c r="Q1424">
        <v>99.248587043770314</v>
      </c>
    </row>
    <row r="1425" spans="1:17" s="2" customFormat="1" x14ac:dyDescent="0.3">
      <c r="A1425" s="2" t="s">
        <v>1</v>
      </c>
      <c r="B1425" s="3">
        <v>0.34375</v>
      </c>
      <c r="C1425" s="1" t="str">
        <f t="shared" si="22"/>
        <v>2008.11.250.34375</v>
      </c>
      <c r="D1425" s="2">
        <v>0</v>
      </c>
      <c r="E1425">
        <v>0.77899820830412081</v>
      </c>
      <c r="F1425" s="5">
        <v>1.2056</v>
      </c>
      <c r="G1425">
        <v>0.66608938919603011</v>
      </c>
      <c r="H1425">
        <v>96.04</v>
      </c>
      <c r="I1425">
        <v>1.2438</v>
      </c>
      <c r="J1425" s="4">
        <v>1.567152483936687</v>
      </c>
      <c r="K1425">
        <f>(E1425)^('Trade Weights'!$C$5)</f>
        <v>0.92124316245271021</v>
      </c>
      <c r="L1425" s="6">
        <f>F1425^'Trade Weights'!$C$4</f>
        <v>1.0050815528291384</v>
      </c>
      <c r="M1425">
        <f>G1425^'Trade Weights'!$C$3</f>
        <v>0.96941062200110906</v>
      </c>
      <c r="N1425">
        <f>H1425^'Trade Weights'!$C$2</f>
        <v>1.9068372617655069</v>
      </c>
      <c r="O1425">
        <f>I1425^'Trade Weights'!$C$7</f>
        <v>1.0921691044557016</v>
      </c>
      <c r="P1425">
        <f>J1425^'Trade Weights'!$C$6</f>
        <v>1.0101442537365102</v>
      </c>
      <c r="Q1425">
        <v>99.188686173647184</v>
      </c>
    </row>
    <row r="1426" spans="1:17" x14ac:dyDescent="0.3">
      <c r="A1426" t="s">
        <v>1</v>
      </c>
      <c r="B1426" s="1">
        <v>0.3444444444444445</v>
      </c>
      <c r="C1426" s="1" t="str">
        <f t="shared" si="22"/>
        <v>2008.11.250.344444444444444</v>
      </c>
      <c r="D1426">
        <v>1</v>
      </c>
      <c r="E1426">
        <v>0.77808901338313108</v>
      </c>
      <c r="F1426" s="5">
        <v>1.2052</v>
      </c>
      <c r="G1426">
        <v>0.66542454085706682</v>
      </c>
      <c r="H1426">
        <v>96.45</v>
      </c>
      <c r="I1426">
        <v>1.2412000000000001</v>
      </c>
      <c r="J1426" s="4">
        <v>1.5583606046439145</v>
      </c>
      <c r="K1426">
        <f>(E1426)^('Trade Weights'!$C$5)</f>
        <v>0.92088986134942097</v>
      </c>
      <c r="L1426" s="6">
        <f>F1426^'Trade Weights'!$C$4</f>
        <v>1.0050725114549586</v>
      </c>
      <c r="M1426">
        <f>G1426^'Trade Weights'!$C$3</f>
        <v>0.96933660746694705</v>
      </c>
      <c r="N1426">
        <f>H1426^'Trade Weights'!$C$2</f>
        <v>1.9079861883351799</v>
      </c>
      <c r="O1426">
        <f>I1426^'Trade Weights'!$C$7</f>
        <v>1.0912459258821559</v>
      </c>
      <c r="P1426">
        <f>J1426^'Trade Weights'!$C$6</f>
        <v>1.0100165875053571</v>
      </c>
      <c r="Q1426">
        <v>99.105541533792746</v>
      </c>
    </row>
    <row r="1427" spans="1:17" x14ac:dyDescent="0.3">
      <c r="A1427" t="s">
        <v>1</v>
      </c>
      <c r="B1427" s="1">
        <v>0.34513888888888888</v>
      </c>
      <c r="C1427" s="1" t="str">
        <f t="shared" si="22"/>
        <v>2008.11.250.345138888888889</v>
      </c>
      <c r="D1427">
        <v>2</v>
      </c>
      <c r="E1427">
        <v>0.7782706825433886</v>
      </c>
      <c r="F1427" s="5">
        <v>1.2038</v>
      </c>
      <c r="G1427">
        <v>0.66484941160827071</v>
      </c>
      <c r="H1427">
        <v>96.42</v>
      </c>
      <c r="I1427">
        <v>1.2394000000000001</v>
      </c>
      <c r="J1427" s="4">
        <v>1.5556938394523956</v>
      </c>
      <c r="K1427">
        <f>(E1427)^('Trade Weights'!$C$5)</f>
        <v>0.92096047773328094</v>
      </c>
      <c r="L1427" s="6">
        <f>F1427^'Trade Weights'!$C$4</f>
        <v>1.0050408436384608</v>
      </c>
      <c r="M1427">
        <f>G1427^'Trade Weights'!$C$3</f>
        <v>0.96927252583564893</v>
      </c>
      <c r="N1427">
        <f>H1427^'Trade Weights'!$C$2</f>
        <v>1.9079022628714344</v>
      </c>
      <c r="O1427">
        <f>I1427^'Trade Weights'!$C$7</f>
        <v>1.0906061270231993</v>
      </c>
      <c r="P1427">
        <f>J1427^'Trade Weights'!$C$6</f>
        <v>1.009977724410861</v>
      </c>
      <c r="Q1427">
        <v>99.037194320654621</v>
      </c>
    </row>
    <row r="1428" spans="1:17" x14ac:dyDescent="0.3">
      <c r="A1428" t="s">
        <v>1</v>
      </c>
      <c r="B1428" s="1">
        <v>0.34583333333333338</v>
      </c>
      <c r="C1428" s="1" t="str">
        <f t="shared" si="22"/>
        <v>2008.11.250.345833333333333</v>
      </c>
      <c r="D1428">
        <v>3</v>
      </c>
      <c r="E1428">
        <v>0.77808901338313108</v>
      </c>
      <c r="F1428" s="5">
        <v>1.2043999999999999</v>
      </c>
      <c r="G1428">
        <v>0.66511473229132023</v>
      </c>
      <c r="H1428">
        <v>96.42</v>
      </c>
      <c r="I1428">
        <v>1.2410000000000001</v>
      </c>
      <c r="J1428" s="4">
        <v>1.5569048731122528</v>
      </c>
      <c r="K1428">
        <f>(E1428)^('Trade Weights'!$C$5)</f>
        <v>0.92088986134942097</v>
      </c>
      <c r="L1428" s="6">
        <f>F1428^'Trade Weights'!$C$4</f>
        <v>1.0050544199449487</v>
      </c>
      <c r="M1428">
        <f>G1428^'Trade Weights'!$C$3</f>
        <v>0.96930209456165028</v>
      </c>
      <c r="N1428">
        <f>H1428^'Trade Weights'!$C$2</f>
        <v>1.9079022628714344</v>
      </c>
      <c r="O1428">
        <f>I1428^'Trade Weights'!$C$7</f>
        <v>1.0911748644348556</v>
      </c>
      <c r="P1428">
        <f>J1428^'Trade Weights'!$C$6</f>
        <v>1.0099953810173967</v>
      </c>
      <c r="Q1428">
        <v>99.08733641657038</v>
      </c>
    </row>
    <row r="1429" spans="1:17" x14ac:dyDescent="0.3">
      <c r="A1429" t="s">
        <v>1</v>
      </c>
      <c r="B1429" s="1">
        <v>0.34652777777777777</v>
      </c>
      <c r="C1429" s="1" t="str">
        <f t="shared" si="22"/>
        <v>2008.11.250.346527777777778</v>
      </c>
      <c r="D1429">
        <v>4</v>
      </c>
      <c r="E1429">
        <v>0.77772592938248553</v>
      </c>
      <c r="F1429" s="5">
        <v>1.2039</v>
      </c>
      <c r="G1429">
        <v>0.66489361702127658</v>
      </c>
      <c r="H1429">
        <v>96.35</v>
      </c>
      <c r="I1429">
        <v>1.2407999999999999</v>
      </c>
      <c r="J1429" s="4">
        <v>1.558117793705204</v>
      </c>
      <c r="K1429">
        <f>(E1429)^('Trade Weights'!$C$5)</f>
        <v>0.92074869425353134</v>
      </c>
      <c r="L1429" s="6">
        <f>F1429^'Trade Weights'!$C$4</f>
        <v>1.0050431068133177</v>
      </c>
      <c r="M1429">
        <f>G1429^'Trade Weights'!$C$3</f>
        <v>0.9692774530748125</v>
      </c>
      <c r="N1429">
        <f>H1429^'Trade Weights'!$C$2</f>
        <v>1.907706349565506</v>
      </c>
      <c r="O1429">
        <f>I1429^'Trade Weights'!$C$7</f>
        <v>1.0911037961629528</v>
      </c>
      <c r="P1429">
        <f>J1429^'Trade Weights'!$C$6</f>
        <v>1.0100130516831507</v>
      </c>
      <c r="Q1429">
        <v>99.053621595563172</v>
      </c>
    </row>
    <row r="1430" spans="1:17" x14ac:dyDescent="0.3">
      <c r="A1430" t="s">
        <v>1</v>
      </c>
      <c r="B1430" s="1">
        <v>0.34722222222222227</v>
      </c>
      <c r="C1430" s="1" t="str">
        <f t="shared" si="22"/>
        <v>2008.11.250.347222222222222</v>
      </c>
      <c r="D1430">
        <v>5</v>
      </c>
      <c r="E1430">
        <v>0.77754451442345074</v>
      </c>
      <c r="F1430" s="5">
        <v>1.2037</v>
      </c>
      <c r="G1430">
        <v>0.66480521207286269</v>
      </c>
      <c r="H1430">
        <v>96.47</v>
      </c>
      <c r="I1430">
        <v>1.2406999999999999</v>
      </c>
      <c r="J1430" s="4">
        <v>1.557389814670612</v>
      </c>
      <c r="K1430">
        <f>(E1430)^('Trade Weights'!$C$5)</f>
        <v>0.92067814351771993</v>
      </c>
      <c r="L1430" s="6">
        <f>F1430^'Trade Weights'!$C$4</f>
        <v>1.0050385802806905</v>
      </c>
      <c r="M1430">
        <f>G1430^'Trade Weights'!$C$3</f>
        <v>0.9692675989491063</v>
      </c>
      <c r="N1430">
        <f>H1430^'Trade Weights'!$C$2</f>
        <v>1.9080421261933969</v>
      </c>
      <c r="O1430">
        <f>I1430^'Trade Weights'!$C$7</f>
        <v>1.091068259467227</v>
      </c>
      <c r="P1430">
        <f>J1430^'Trade Weights'!$C$6</f>
        <v>1.0100024475953524</v>
      </c>
      <c r="Q1430">
        <v>99.057745245174374</v>
      </c>
    </row>
    <row r="1431" spans="1:17" x14ac:dyDescent="0.3">
      <c r="A1431" t="s">
        <v>1</v>
      </c>
      <c r="B1431" s="1">
        <v>0.34791666666666665</v>
      </c>
      <c r="C1431" s="1" t="str">
        <f t="shared" si="22"/>
        <v>2008.11.250.347916666666667</v>
      </c>
      <c r="D1431">
        <v>6</v>
      </c>
      <c r="E1431">
        <v>0.77772592938248553</v>
      </c>
      <c r="F1431" s="5">
        <v>1.2035</v>
      </c>
      <c r="G1431">
        <v>0.66387837748124545</v>
      </c>
      <c r="H1431">
        <v>96.53</v>
      </c>
      <c r="I1431">
        <v>1.2411000000000001</v>
      </c>
      <c r="J1431" s="4">
        <v>1.557389814670612</v>
      </c>
      <c r="K1431">
        <f>(E1431)^('Trade Weights'!$C$5)</f>
        <v>0.92074869425353134</v>
      </c>
      <c r="L1431" s="6">
        <f>F1431^'Trade Weights'!$C$4</f>
        <v>1.0050340530162893</v>
      </c>
      <c r="M1431">
        <f>G1431^'Trade Weights'!$C$3</f>
        <v>0.96916421570105038</v>
      </c>
      <c r="N1431">
        <f>H1431^'Trade Weights'!$C$2</f>
        <v>1.9082098800457084</v>
      </c>
      <c r="O1431">
        <f>I1431^'Trade Weights'!$C$7</f>
        <v>1.0912103960114714</v>
      </c>
      <c r="P1431">
        <f>J1431^'Trade Weights'!$C$6</f>
        <v>1.0100024475953524</v>
      </c>
      <c r="Q1431">
        <v>99.075937338279857</v>
      </c>
    </row>
    <row r="1432" spans="1:17" x14ac:dyDescent="0.3">
      <c r="A1432" t="s">
        <v>1</v>
      </c>
      <c r="B1432" s="1">
        <v>0.34861111111111115</v>
      </c>
      <c r="C1432" s="1" t="str">
        <f t="shared" si="22"/>
        <v>2008.11.250.348611111111111</v>
      </c>
      <c r="D1432">
        <v>7</v>
      </c>
      <c r="E1432">
        <v>0.77790742901594701</v>
      </c>
      <c r="F1432" s="5">
        <v>1.2033</v>
      </c>
      <c r="G1432">
        <v>0.66436353972893969</v>
      </c>
      <c r="H1432">
        <v>96.56</v>
      </c>
      <c r="I1432">
        <v>1.2405999999999999</v>
      </c>
      <c r="J1432" s="4">
        <v>1.559332605644784</v>
      </c>
      <c r="K1432">
        <f>(E1432)^('Trade Weights'!$C$5)</f>
        <v>0.92081926686013627</v>
      </c>
      <c r="L1432" s="6">
        <f>F1432^'Trade Weights'!$C$4</f>
        <v>1.0050295250198746</v>
      </c>
      <c r="M1432">
        <f>G1432^'Trade Weights'!$C$3</f>
        <v>0.96921834946713248</v>
      </c>
      <c r="N1432">
        <f>H1432^'Trade Weights'!$C$2</f>
        <v>1.908293723401763</v>
      </c>
      <c r="O1432">
        <f>I1432^'Trade Weights'!$C$7</f>
        <v>1.091032721064692</v>
      </c>
      <c r="P1432">
        <f>J1432^'Trade Weights'!$C$6</f>
        <v>1.0100307364302838</v>
      </c>
      <c r="Q1432">
        <v>99.079613307079541</v>
      </c>
    </row>
    <row r="1433" spans="1:17" x14ac:dyDescent="0.3">
      <c r="A1433" t="s">
        <v>1</v>
      </c>
      <c r="B1433" s="1">
        <v>0.34930555555555554</v>
      </c>
      <c r="C1433" s="1" t="str">
        <f t="shared" si="22"/>
        <v>2008.11.250.349305555555556</v>
      </c>
      <c r="D1433">
        <v>8</v>
      </c>
      <c r="E1433">
        <v>0.7782706825433886</v>
      </c>
      <c r="F1433" s="5">
        <v>1.2033</v>
      </c>
      <c r="G1433">
        <v>0.66454013822434876</v>
      </c>
      <c r="H1433">
        <v>96.53</v>
      </c>
      <c r="I1433">
        <v>1.2393000000000001</v>
      </c>
      <c r="J1433" s="4">
        <v>1.558117793705204</v>
      </c>
      <c r="K1433">
        <f>(E1433)^('Trade Weights'!$C$5)</f>
        <v>0.92096047773328094</v>
      </c>
      <c r="L1433" s="6">
        <f>F1433^'Trade Weights'!$C$4</f>
        <v>1.0050295250198746</v>
      </c>
      <c r="M1433">
        <f>G1433^'Trade Weights'!$C$3</f>
        <v>0.96923804503216682</v>
      </c>
      <c r="N1433">
        <f>H1433^'Trade Weights'!$C$2</f>
        <v>1.9082098800457084</v>
      </c>
      <c r="O1433">
        <f>I1433^'Trade Weights'!$C$7</f>
        <v>1.0905705664121494</v>
      </c>
      <c r="P1433">
        <f>J1433^'Trade Weights'!$C$6</f>
        <v>1.0100130516831507</v>
      </c>
      <c r="Q1433">
        <v>99.048758043194454</v>
      </c>
    </row>
    <row r="1434" spans="1:17" x14ac:dyDescent="0.3">
      <c r="A1434" t="s">
        <v>1</v>
      </c>
      <c r="B1434" s="1">
        <v>0.35000000000000003</v>
      </c>
      <c r="C1434" s="1" t="str">
        <f t="shared" si="22"/>
        <v>2008.11.250.35</v>
      </c>
      <c r="D1434">
        <v>9</v>
      </c>
      <c r="E1434">
        <v>0.77802847584221579</v>
      </c>
      <c r="F1434" s="5">
        <v>1.2039</v>
      </c>
      <c r="G1434">
        <v>0.66480521207286269</v>
      </c>
      <c r="H1434">
        <v>96.52</v>
      </c>
      <c r="I1434">
        <v>1.2394000000000001</v>
      </c>
      <c r="J1434" s="4">
        <v>1.5607928827844544</v>
      </c>
      <c r="K1434">
        <f>(E1434)^('Trade Weights'!$C$5)</f>
        <v>0.92086632742084973</v>
      </c>
      <c r="L1434" s="6">
        <f>F1434^'Trade Weights'!$C$4</f>
        <v>1.0050431068133177</v>
      </c>
      <c r="M1434">
        <f>G1434^'Trade Weights'!$C$3</f>
        <v>0.9692675989491063</v>
      </c>
      <c r="N1434">
        <f>H1434^'Trade Weights'!$C$2</f>
        <v>1.9081819272886049</v>
      </c>
      <c r="O1434">
        <f>I1434^'Trade Weights'!$C$7</f>
        <v>1.0906061270231993</v>
      </c>
      <c r="P1434">
        <f>J1434^'Trade Weights'!$C$6</f>
        <v>1.0100519767455436</v>
      </c>
      <c r="Q1434">
        <v>99.048586276364333</v>
      </c>
    </row>
    <row r="1435" spans="1:17" x14ac:dyDescent="0.3">
      <c r="A1435" t="s">
        <v>1</v>
      </c>
      <c r="B1435" s="1">
        <v>0.35069444444444442</v>
      </c>
      <c r="C1435" s="1" t="str">
        <f t="shared" si="22"/>
        <v>2008.11.250.350694444444444</v>
      </c>
      <c r="D1435">
        <v>10</v>
      </c>
      <c r="E1435">
        <v>0.77796794772055389</v>
      </c>
      <c r="F1435" s="5">
        <v>1.2037</v>
      </c>
      <c r="G1435">
        <v>0.66458430251877454</v>
      </c>
      <c r="H1435">
        <v>96.5</v>
      </c>
      <c r="I1435">
        <v>1.2373000000000001</v>
      </c>
      <c r="J1435" s="4">
        <v>1.557632398753894</v>
      </c>
      <c r="K1435">
        <f>(E1435)^('Trade Weights'!$C$5)</f>
        <v>0.92084279592456841</v>
      </c>
      <c r="L1435" s="6">
        <f>F1435^'Trade Weights'!$C$4</f>
        <v>1.0050385802806905</v>
      </c>
      <c r="M1435">
        <f>G1435^'Trade Weights'!$C$3</f>
        <v>0.96924296980400515</v>
      </c>
      <c r="N1435">
        <f>H1435^'Trade Weights'!$C$2</f>
        <v>1.9081260143138965</v>
      </c>
      <c r="O1435">
        <f>I1435^'Trade Weights'!$C$7</f>
        <v>1.0898589948216963</v>
      </c>
      <c r="P1435">
        <f>J1435^'Trade Weights'!$C$6</f>
        <v>1.0100059817283258</v>
      </c>
      <c r="Q1435">
        <v>98.967834706146618</v>
      </c>
    </row>
    <row r="1436" spans="1:17" x14ac:dyDescent="0.3">
      <c r="A1436" t="s">
        <v>1</v>
      </c>
      <c r="B1436" s="1">
        <v>0.35138888888888892</v>
      </c>
      <c r="C1436" s="1" t="str">
        <f t="shared" si="22"/>
        <v>2008.11.250.351388888888889</v>
      </c>
      <c r="D1436">
        <v>11</v>
      </c>
      <c r="E1436">
        <v>0.77784691972619779</v>
      </c>
      <c r="F1436" s="5">
        <v>1.2037</v>
      </c>
      <c r="G1436">
        <v>0.66454013822434876</v>
      </c>
      <c r="H1436">
        <v>96.52</v>
      </c>
      <c r="I1436">
        <v>1.2363999999999999</v>
      </c>
      <c r="J1436" s="4">
        <v>1.557389814670612</v>
      </c>
      <c r="K1436">
        <f>(E1436)^('Trade Weights'!$C$5)</f>
        <v>0.92079574022711297</v>
      </c>
      <c r="L1436" s="6">
        <f>F1436^'Trade Weights'!$C$4</f>
        <v>1.0050385802806905</v>
      </c>
      <c r="M1436">
        <f>G1436^'Trade Weights'!$C$3</f>
        <v>0.96923804503216682</v>
      </c>
      <c r="N1436">
        <f>H1436^'Trade Weights'!$C$2</f>
        <v>1.9081819272886049</v>
      </c>
      <c r="O1436">
        <f>I1436^'Trade Weights'!$C$7</f>
        <v>1.089538563995474</v>
      </c>
      <c r="P1436">
        <f>J1436^'Trade Weights'!$C$6</f>
        <v>1.0100024475953524</v>
      </c>
      <c r="Q1436">
        <v>98.93573132927223</v>
      </c>
    </row>
    <row r="1437" spans="1:17" x14ac:dyDescent="0.3">
      <c r="A1437" t="s">
        <v>1</v>
      </c>
      <c r="B1437" s="1">
        <v>0.3520833333333333</v>
      </c>
      <c r="C1437" s="1" t="str">
        <f t="shared" si="22"/>
        <v>2008.11.250.352083333333333</v>
      </c>
      <c r="D1437">
        <v>12</v>
      </c>
      <c r="E1437">
        <v>0.77790742901594701</v>
      </c>
      <c r="F1437" s="5">
        <v>1.2034</v>
      </c>
      <c r="G1437">
        <v>0.66462847268376979</v>
      </c>
      <c r="H1437">
        <v>96.47</v>
      </c>
      <c r="I1437">
        <v>1.2352000000000001</v>
      </c>
      <c r="J1437" s="4">
        <v>1.5571473061351604</v>
      </c>
      <c r="K1437">
        <f>(E1437)^('Trade Weights'!$C$5)</f>
        <v>0.92081926686013627</v>
      </c>
      <c r="L1437" s="6">
        <f>F1437^'Trade Weights'!$C$4</f>
        <v>1.0050317891095988</v>
      </c>
      <c r="M1437">
        <f>G1437^'Trade Weights'!$C$3</f>
        <v>0.96924789492817265</v>
      </c>
      <c r="N1437">
        <f>H1437^'Trade Weights'!$C$2</f>
        <v>1.9080421261933969</v>
      </c>
      <c r="O1437">
        <f>I1437^'Trade Weights'!$C$7</f>
        <v>1.0891111066130768</v>
      </c>
      <c r="P1437">
        <f>J1437^'Trade Weights'!$C$6</f>
        <v>1.0099989140251018</v>
      </c>
      <c r="Q1437">
        <v>98.892187843945138</v>
      </c>
    </row>
    <row r="1438" spans="1:17" x14ac:dyDescent="0.3">
      <c r="A1438" t="s">
        <v>1</v>
      </c>
      <c r="B1438" s="1">
        <v>0.3527777777777778</v>
      </c>
      <c r="C1438" s="1" t="str">
        <f t="shared" si="22"/>
        <v>2008.11.250.352777777777778</v>
      </c>
      <c r="D1438">
        <v>13</v>
      </c>
      <c r="E1438">
        <v>0.77772592938248553</v>
      </c>
      <c r="F1438" s="5">
        <v>1.2034</v>
      </c>
      <c r="G1438">
        <v>0.66449597979932229</v>
      </c>
      <c r="H1438">
        <v>96.52</v>
      </c>
      <c r="I1438">
        <v>1.236</v>
      </c>
      <c r="J1438" s="4">
        <v>1.5578750584203147</v>
      </c>
      <c r="K1438">
        <f>(E1438)^('Trade Weights'!$C$5)</f>
        <v>0.92074869425353134</v>
      </c>
      <c r="L1438" s="6">
        <f>F1438^'Trade Weights'!$C$4</f>
        <v>1.0050317891095988</v>
      </c>
      <c r="M1438">
        <f>G1438^'Trade Weights'!$C$3</f>
        <v>0.96923312061260902</v>
      </c>
      <c r="N1438">
        <f>H1438^'Trade Weights'!$C$2</f>
        <v>1.9081819272886049</v>
      </c>
      <c r="O1438">
        <f>I1438^'Trade Weights'!$C$7</f>
        <v>1.0893961056809311</v>
      </c>
      <c r="P1438">
        <f>J1438^'Trade Weights'!$C$6</f>
        <v>1.0100095164241996</v>
      </c>
      <c r="Q1438">
        <v>98.917262472877098</v>
      </c>
    </row>
    <row r="1439" spans="1:17" x14ac:dyDescent="0.3">
      <c r="A1439" t="s">
        <v>1</v>
      </c>
      <c r="B1439" s="1">
        <v>0.35347222222222219</v>
      </c>
      <c r="C1439" s="1" t="str">
        <f t="shared" si="22"/>
        <v>2008.11.250.353472222222222</v>
      </c>
      <c r="D1439">
        <v>14</v>
      </c>
      <c r="E1439">
        <v>0.77724234416291005</v>
      </c>
      <c r="F1439" s="5">
        <v>1.2035</v>
      </c>
      <c r="G1439">
        <v>0.66431940476981333</v>
      </c>
      <c r="H1439">
        <v>96.55</v>
      </c>
      <c r="I1439">
        <v>1.236</v>
      </c>
      <c r="J1439" s="4">
        <v>1.5556938394523956</v>
      </c>
      <c r="K1439">
        <f>(E1439)^('Trade Weights'!$C$5)</f>
        <v>0.92056060752754232</v>
      </c>
      <c r="L1439" s="6">
        <f>F1439^'Trade Weights'!$C$4</f>
        <v>1.0050340530162893</v>
      </c>
      <c r="M1439">
        <f>G1439^'Trade Weights'!$C$3</f>
        <v>0.96921342645621067</v>
      </c>
      <c r="N1439">
        <f>H1439^'Trade Weights'!$C$2</f>
        <v>1.9082657781018089</v>
      </c>
      <c r="O1439">
        <f>I1439^'Trade Weights'!$C$7</f>
        <v>1.0893961056809311</v>
      </c>
      <c r="P1439">
        <f>J1439^'Trade Weights'!$C$6</f>
        <v>1.009977724410861</v>
      </c>
      <c r="Q1439">
        <v>98.896501987158359</v>
      </c>
    </row>
    <row r="1440" spans="1:17" x14ac:dyDescent="0.3">
      <c r="A1440" t="s">
        <v>1</v>
      </c>
      <c r="B1440" s="1">
        <v>0.35416666666666669</v>
      </c>
      <c r="C1440" s="1" t="str">
        <f t="shared" si="22"/>
        <v>2008.11.250.354166666666667</v>
      </c>
      <c r="D1440">
        <v>15</v>
      </c>
      <c r="E1440">
        <v>0.77706115471287596</v>
      </c>
      <c r="F1440" s="5">
        <v>1.2032</v>
      </c>
      <c r="G1440">
        <v>0.66431940476981333</v>
      </c>
      <c r="H1440">
        <v>96.53</v>
      </c>
      <c r="I1440">
        <v>1.2364999999999999</v>
      </c>
      <c r="J1440" s="4">
        <v>1.5561780267662622</v>
      </c>
      <c r="K1440">
        <f>(E1440)^('Trade Weights'!$C$5)</f>
        <v>0.92049011505580536</v>
      </c>
      <c r="L1440" s="6">
        <f>F1440^'Trade Weights'!$C$4</f>
        <v>1.0050272607470869</v>
      </c>
      <c r="M1440">
        <f>G1440^'Trade Weights'!$C$3</f>
        <v>0.96921342645621067</v>
      </c>
      <c r="N1440">
        <f>H1440^'Trade Weights'!$C$2</f>
        <v>1.9082098800457084</v>
      </c>
      <c r="O1440">
        <f>I1440^'Trade Weights'!$C$7</f>
        <v>1.0895741742828255</v>
      </c>
      <c r="P1440">
        <f>J1440^'Trade Weights'!$C$6</f>
        <v>1.0099847853677852</v>
      </c>
      <c r="Q1440">
        <v>98.902218790689702</v>
      </c>
    </row>
    <row r="1441" spans="1:17" x14ac:dyDescent="0.3">
      <c r="A1441" t="s">
        <v>1</v>
      </c>
      <c r="B1441" s="1">
        <v>0.35486111111111113</v>
      </c>
      <c r="C1441" s="1" t="str">
        <f t="shared" si="22"/>
        <v>2008.11.250.354861111111111</v>
      </c>
      <c r="D1441">
        <v>16</v>
      </c>
      <c r="E1441">
        <v>0.77627697562490294</v>
      </c>
      <c r="F1441" s="5">
        <v>1.2027000000000001</v>
      </c>
      <c r="G1441">
        <v>0.66414292355714943</v>
      </c>
      <c r="H1441">
        <v>96.61</v>
      </c>
      <c r="I1441">
        <v>1.236</v>
      </c>
      <c r="J1441" s="4">
        <v>1.5544846883258201</v>
      </c>
      <c r="K1441">
        <f>(E1441)^('Trade Weights'!$C$5)</f>
        <v>0.92018489975273288</v>
      </c>
      <c r="L1441" s="6">
        <f>F1441^'Trade Weights'!$C$4</f>
        <v>1.005015936636146</v>
      </c>
      <c r="M1441">
        <f>G1441^'Trade Weights'!$C$3</f>
        <v>0.96919373793241359</v>
      </c>
      <c r="N1441">
        <f>H1441^'Trade Weights'!$C$2</f>
        <v>1.9084334126396989</v>
      </c>
      <c r="O1441">
        <f>I1441^'Trade Weights'!$C$7</f>
        <v>1.0893961056809311</v>
      </c>
      <c r="P1441">
        <f>J1441^'Trade Weights'!$C$6</f>
        <v>1.0099600818414349</v>
      </c>
      <c r="Q1441">
        <v>98.859306265213405</v>
      </c>
    </row>
    <row r="1442" spans="1:17" x14ac:dyDescent="0.3">
      <c r="A1442" t="s">
        <v>1</v>
      </c>
      <c r="B1442" s="1">
        <v>0.35555555555555557</v>
      </c>
      <c r="C1442" s="1" t="str">
        <f t="shared" si="22"/>
        <v>2008.11.250.355555555555556</v>
      </c>
      <c r="D1442">
        <v>17</v>
      </c>
      <c r="E1442">
        <v>0.7754943776657619</v>
      </c>
      <c r="F1442" s="5">
        <v>1.2022999999999999</v>
      </c>
      <c r="G1442">
        <v>0.66357000663570009</v>
      </c>
      <c r="H1442">
        <v>96.59</v>
      </c>
      <c r="I1442">
        <v>1.2365999999999999</v>
      </c>
      <c r="J1442" s="4">
        <v>1.5537600994406464</v>
      </c>
      <c r="K1442">
        <f>(E1442)^('Trade Weights'!$C$5)</f>
        <v>0.91988009335543763</v>
      </c>
      <c r="L1442" s="6">
        <f>F1442^'Trade Weights'!$C$4</f>
        <v>1.0050068740491873</v>
      </c>
      <c r="M1442">
        <f>G1442^'Trade Weights'!$C$3</f>
        <v>0.96912978909269654</v>
      </c>
      <c r="N1442">
        <f>H1442^'Trade Weights'!$C$2</f>
        <v>1.9083775443949793</v>
      </c>
      <c r="O1442">
        <f>I1442^'Trade Weights'!$C$7</f>
        <v>1.0896097828541067</v>
      </c>
      <c r="P1442">
        <f>J1442^'Trade Weights'!$C$6</f>
        <v>1.0099495030284138</v>
      </c>
      <c r="Q1442">
        <v>98.834601793114757</v>
      </c>
    </row>
    <row r="1443" spans="1:17" x14ac:dyDescent="0.3">
      <c r="A1443" t="s">
        <v>1</v>
      </c>
      <c r="B1443" s="1">
        <v>0.35625000000000001</v>
      </c>
      <c r="C1443" s="1" t="str">
        <f t="shared" si="22"/>
        <v>2008.11.250.35625</v>
      </c>
      <c r="D1443">
        <v>18</v>
      </c>
      <c r="E1443">
        <v>0.77543424317617859</v>
      </c>
      <c r="F1443" s="5">
        <v>1.2014</v>
      </c>
      <c r="G1443">
        <v>0.66317395052722328</v>
      </c>
      <c r="H1443">
        <v>96.7</v>
      </c>
      <c r="I1443">
        <v>1.2367999999999999</v>
      </c>
      <c r="J1443" s="4">
        <v>1.5515903801396431</v>
      </c>
      <c r="K1443">
        <f>(E1443)^('Trade Weights'!$C$5)</f>
        <v>0.91985666361888985</v>
      </c>
      <c r="L1443" s="6">
        <f>F1443^'Trade Weights'!$C$4</f>
        <v>1.0049864724988018</v>
      </c>
      <c r="M1443">
        <f>G1443^'Trade Weights'!$C$3</f>
        <v>0.96908555159557763</v>
      </c>
      <c r="N1443">
        <f>H1443^'Trade Weights'!$C$2</f>
        <v>1.9086846969187357</v>
      </c>
      <c r="O1443">
        <f>I1443^'Trade Weights'!$C$7</f>
        <v>1.0896809948493431</v>
      </c>
      <c r="P1443">
        <f>J1443^'Trade Weights'!$C$6</f>
        <v>1.0099177968143389</v>
      </c>
      <c r="Q1443">
        <v>98.844829439797451</v>
      </c>
    </row>
    <row r="1444" spans="1:17" x14ac:dyDescent="0.3">
      <c r="A1444" t="s">
        <v>1</v>
      </c>
      <c r="B1444" s="1">
        <v>0.35694444444444445</v>
      </c>
      <c r="C1444" s="1" t="str">
        <f t="shared" si="22"/>
        <v>2008.11.250.356944444444444</v>
      </c>
      <c r="D1444">
        <v>19</v>
      </c>
      <c r="E1444">
        <v>0.77453334366044468</v>
      </c>
      <c r="F1444" s="5">
        <v>1.2014</v>
      </c>
      <c r="G1444">
        <v>0.66326192213305035</v>
      </c>
      <c r="H1444">
        <v>96.63</v>
      </c>
      <c r="I1444">
        <v>1.236</v>
      </c>
      <c r="J1444" s="4">
        <v>1.5518311607697084</v>
      </c>
      <c r="K1444">
        <f>(E1444)^('Trade Weights'!$C$5)</f>
        <v>0.91950550694058086</v>
      </c>
      <c r="L1444" s="6">
        <f>F1444^'Trade Weights'!$C$4</f>
        <v>1.0049864724988018</v>
      </c>
      <c r="M1444">
        <f>G1444^'Trade Weights'!$C$3</f>
        <v>0.96909537969380433</v>
      </c>
      <c r="N1444">
        <f>H1444^'Trade Weights'!$C$2</f>
        <v>1.9084892709549379</v>
      </c>
      <c r="O1444">
        <f>I1444^'Trade Weights'!$C$7</f>
        <v>1.0893961056809311</v>
      </c>
      <c r="P1444">
        <f>J1444^'Trade Weights'!$C$6</f>
        <v>1.0099213174907031</v>
      </c>
      <c r="Q1444">
        <v>98.772494916239381</v>
      </c>
    </row>
    <row r="1445" spans="1:17" x14ac:dyDescent="0.3">
      <c r="A1445" t="s">
        <v>1</v>
      </c>
      <c r="B1445" s="1">
        <v>0.3576388888888889</v>
      </c>
      <c r="C1445" s="1" t="str">
        <f t="shared" si="22"/>
        <v>2008.11.250.357638888888889</v>
      </c>
      <c r="D1445">
        <v>20</v>
      </c>
      <c r="E1445">
        <v>0.77429345722028642</v>
      </c>
      <c r="F1445" s="5">
        <v>1.2002999999999999</v>
      </c>
      <c r="G1445">
        <v>0.66255880209368578</v>
      </c>
      <c r="H1445">
        <v>96.65</v>
      </c>
      <c r="I1445">
        <v>1.2343</v>
      </c>
      <c r="J1445" s="4">
        <v>1.5503875968992247</v>
      </c>
      <c r="K1445">
        <f>(E1445)^('Trade Weights'!$C$5)</f>
        <v>0.91941195668334352</v>
      </c>
      <c r="L1445" s="6">
        <f>F1445^'Trade Weights'!$C$4</f>
        <v>1.0049615170684763</v>
      </c>
      <c r="M1445">
        <f>G1445^'Trade Weights'!$C$3</f>
        <v>0.96901679417353914</v>
      </c>
      <c r="N1445">
        <f>H1445^'Trade Weights'!$C$2</f>
        <v>1.9085451193445153</v>
      </c>
      <c r="O1445">
        <f>I1445^'Trade Weights'!$C$7</f>
        <v>1.0887903511560924</v>
      </c>
      <c r="P1445">
        <f>J1445^'Trade Weights'!$C$6</f>
        <v>1.0099002018064094</v>
      </c>
      <c r="Q1445">
        <v>98.697898669714533</v>
      </c>
    </row>
    <row r="1446" spans="1:17" x14ac:dyDescent="0.3">
      <c r="A1446" t="s">
        <v>1</v>
      </c>
      <c r="B1446" s="1">
        <v>0.35833333333333334</v>
      </c>
      <c r="C1446" s="1" t="str">
        <f t="shared" si="22"/>
        <v>2008.11.250.358333333333333</v>
      </c>
      <c r="D1446">
        <v>21</v>
      </c>
      <c r="E1446">
        <v>0.77315602288541818</v>
      </c>
      <c r="F1446" s="5">
        <v>1.1999</v>
      </c>
      <c r="G1446">
        <v>0.66225165562913912</v>
      </c>
      <c r="H1446">
        <v>96.65</v>
      </c>
      <c r="I1446">
        <v>1.2323999999999999</v>
      </c>
      <c r="J1446" s="4">
        <v>1.5518311607697084</v>
      </c>
      <c r="K1446">
        <f>(E1446)^('Trade Weights'!$C$5)</f>
        <v>0.9189681180219621</v>
      </c>
      <c r="L1446" s="6">
        <f>F1446^'Trade Weights'!$C$4</f>
        <v>1.0049524368496374</v>
      </c>
      <c r="M1446">
        <f>G1446^'Trade Weights'!$C$3</f>
        <v>0.9689824412033623</v>
      </c>
      <c r="N1446">
        <f>H1446^'Trade Weights'!$C$2</f>
        <v>1.9085451193445153</v>
      </c>
      <c r="O1446">
        <f>I1446^'Trade Weights'!$C$7</f>
        <v>1.0881127427754398</v>
      </c>
      <c r="P1446">
        <f>J1446^'Trade Weights'!$C$6</f>
        <v>1.0099213174907031</v>
      </c>
      <c r="Q1446">
        <v>98.586533506327271</v>
      </c>
    </row>
    <row r="1447" spans="1:17" x14ac:dyDescent="0.3">
      <c r="A1447" t="s">
        <v>1</v>
      </c>
      <c r="B1447" s="1">
        <v>0.35902777777777778</v>
      </c>
      <c r="C1447" s="1" t="str">
        <f t="shared" si="22"/>
        <v>2008.11.250.359027777777778</v>
      </c>
      <c r="D1447">
        <v>22</v>
      </c>
      <c r="E1447">
        <v>0.77309625048318509</v>
      </c>
      <c r="F1447" s="5">
        <v>1.1980999999999999</v>
      </c>
      <c r="G1447">
        <v>0.66181336863004636</v>
      </c>
      <c r="H1447">
        <v>96.63</v>
      </c>
      <c r="I1447">
        <v>1.2311000000000001</v>
      </c>
      <c r="J1447" s="4">
        <v>1.5494267121165171</v>
      </c>
      <c r="K1447">
        <f>(E1447)^('Trade Weights'!$C$5)</f>
        <v>0.91894478208803176</v>
      </c>
      <c r="L1447" s="6">
        <f>F1447^'Trade Weights'!$C$4</f>
        <v>1.004911539387388</v>
      </c>
      <c r="M1447">
        <f>G1447^'Trade Weights'!$C$3</f>
        <v>0.96893339525771749</v>
      </c>
      <c r="N1447">
        <f>H1447^'Trade Weights'!$C$2</f>
        <v>1.9084892709549379</v>
      </c>
      <c r="O1447">
        <f>I1447^'Trade Weights'!$C$7</f>
        <v>1.0876487572417299</v>
      </c>
      <c r="P1447">
        <f>J1447^'Trade Weights'!$C$6</f>
        <v>1.0098861358382352</v>
      </c>
      <c r="Q1447">
        <v>98.526678967222608</v>
      </c>
    </row>
    <row r="1448" spans="1:17" x14ac:dyDescent="0.3">
      <c r="A1448" t="s">
        <v>1</v>
      </c>
      <c r="B1448" s="1">
        <v>0.35972222222222222</v>
      </c>
      <c r="C1448" s="1" t="str">
        <f t="shared" si="22"/>
        <v>2008.11.250.359722222222222</v>
      </c>
      <c r="D1448">
        <v>23</v>
      </c>
      <c r="E1448">
        <v>0.77285725326532184</v>
      </c>
      <c r="F1448" s="5">
        <v>1.1981999999999999</v>
      </c>
      <c r="G1448">
        <v>0.66198861379584273</v>
      </c>
      <c r="H1448">
        <v>96.52</v>
      </c>
      <c r="I1448">
        <v>1.2302</v>
      </c>
      <c r="J1448" s="4">
        <v>1.5501472639900791</v>
      </c>
      <c r="K1448">
        <f>(E1448)^('Trade Weights'!$C$5)</f>
        <v>0.91885146231337589</v>
      </c>
      <c r="L1448" s="6">
        <f>F1448^'Trade Weights'!$C$4</f>
        <v>1.0049138130363806</v>
      </c>
      <c r="M1448">
        <f>G1448^'Trade Weights'!$C$3</f>
        <v>0.96895300944185847</v>
      </c>
      <c r="N1448">
        <f>H1448^'Trade Weights'!$C$2</f>
        <v>1.9081819272886049</v>
      </c>
      <c r="O1448">
        <f>I1448^'Trade Weights'!$C$7</f>
        <v>1.0873273654353552</v>
      </c>
      <c r="P1448">
        <f>J1448^'Trade Weights'!$C$6</f>
        <v>1.0098966844783763</v>
      </c>
      <c r="Q1448">
        <v>98.474946868052143</v>
      </c>
    </row>
    <row r="1449" spans="1:17" x14ac:dyDescent="0.3">
      <c r="A1449" t="s">
        <v>1</v>
      </c>
      <c r="B1449" s="1">
        <v>0.36041666666666666</v>
      </c>
      <c r="C1449" s="1" t="str">
        <f t="shared" si="22"/>
        <v>2008.11.250.360416666666667</v>
      </c>
      <c r="D1449">
        <v>24</v>
      </c>
      <c r="E1449">
        <v>0.77124787906833259</v>
      </c>
      <c r="F1449" s="5">
        <v>1.1978</v>
      </c>
      <c r="G1449">
        <v>0.66150691274723816</v>
      </c>
      <c r="H1449">
        <v>96.48</v>
      </c>
      <c r="I1449">
        <v>1.2295</v>
      </c>
      <c r="J1449" s="4">
        <v>1.5501472639900791</v>
      </c>
      <c r="K1449">
        <f>(E1449)^('Trade Weights'!$C$5)</f>
        <v>0.91822255468345515</v>
      </c>
      <c r="L1449" s="6">
        <f>F1449^'Trade Weights'!$C$4</f>
        <v>1.0049047173324825</v>
      </c>
      <c r="M1449">
        <f>G1449^'Trade Weights'!$C$3</f>
        <v>0.96889908388112056</v>
      </c>
      <c r="N1449">
        <f>H1449^'Trade Weights'!$C$2</f>
        <v>1.9080700913886608</v>
      </c>
      <c r="O1449">
        <f>I1449^'Trade Weights'!$C$7</f>
        <v>1.0870772971522153</v>
      </c>
      <c r="P1449">
        <f>J1449^'Trade Weights'!$C$6</f>
        <v>1.0098966844783763</v>
      </c>
      <c r="Q1449">
        <v>98.372781778614524</v>
      </c>
    </row>
    <row r="1450" spans="1:17" x14ac:dyDescent="0.3">
      <c r="A1450" t="s">
        <v>1</v>
      </c>
      <c r="B1450" s="1">
        <v>0.3611111111111111</v>
      </c>
      <c r="C1450" s="1" t="str">
        <f t="shared" si="22"/>
        <v>2008.11.250.361111111111111</v>
      </c>
      <c r="D1450">
        <v>25</v>
      </c>
      <c r="E1450">
        <v>0.77071290944123305</v>
      </c>
      <c r="F1450" s="5">
        <v>1.1960999999999999</v>
      </c>
      <c r="G1450">
        <v>0.65993532633801888</v>
      </c>
      <c r="H1450">
        <v>96.41</v>
      </c>
      <c r="I1450">
        <v>1.2286999999999999</v>
      </c>
      <c r="J1450" s="4">
        <v>1.5451174289245984</v>
      </c>
      <c r="K1450">
        <f>(E1450)^('Trade Weights'!$C$5)</f>
        <v>0.91801330530487901</v>
      </c>
      <c r="L1450" s="6">
        <f>F1450^'Trade Weights'!$C$4</f>
        <v>1.0048660275938455</v>
      </c>
      <c r="M1450">
        <f>G1450^'Trade Weights'!$C$3</f>
        <v>0.9687228951021658</v>
      </c>
      <c r="N1450">
        <f>H1450^'Trade Weights'!$C$2</f>
        <v>1.9078742827345543</v>
      </c>
      <c r="O1450">
        <f>I1450^'Trade Weights'!$C$7</f>
        <v>1.0867914009227688</v>
      </c>
      <c r="P1450">
        <f>J1450^'Trade Weights'!$C$6</f>
        <v>1.0098229490905024</v>
      </c>
      <c r="Q1450">
        <v>98.285569150014169</v>
      </c>
    </row>
    <row r="1451" spans="1:17" x14ac:dyDescent="0.3">
      <c r="A1451" t="s">
        <v>1</v>
      </c>
      <c r="B1451" s="1">
        <v>0.36180555555555555</v>
      </c>
      <c r="C1451" s="1" t="str">
        <f t="shared" si="22"/>
        <v>2008.11.250.361805555555556</v>
      </c>
      <c r="D1451">
        <v>26</v>
      </c>
      <c r="E1451">
        <v>0.77059412807274408</v>
      </c>
      <c r="F1451" s="5">
        <v>1.1951000000000001</v>
      </c>
      <c r="G1451">
        <v>0.65919578114700073</v>
      </c>
      <c r="H1451">
        <v>96.3</v>
      </c>
      <c r="I1451">
        <v>1.2279</v>
      </c>
      <c r="J1451" s="4">
        <v>1.5444015444015444</v>
      </c>
      <c r="K1451">
        <f>(E1451)^('Trade Weights'!$C$5)</f>
        <v>0.91796683162700987</v>
      </c>
      <c r="L1451" s="6">
        <f>F1451^'Trade Weights'!$C$4</f>
        <v>1.004843243925742</v>
      </c>
      <c r="M1451">
        <f>G1451^'Trade Weights'!$C$3</f>
        <v>0.96863985140895004</v>
      </c>
      <c r="N1451">
        <f>H1451^'Trade Weights'!$C$2</f>
        <v>1.9075663366544133</v>
      </c>
      <c r="O1451">
        <f>I1451^'Trade Weights'!$C$7</f>
        <v>1.08650539375002</v>
      </c>
      <c r="P1451">
        <f>J1451^'Trade Weights'!$C$6</f>
        <v>1.0098124354376048</v>
      </c>
      <c r="Q1451">
        <v>98.227198837739223</v>
      </c>
    </row>
    <row r="1452" spans="1:17" x14ac:dyDescent="0.3">
      <c r="A1452" t="s">
        <v>1</v>
      </c>
      <c r="B1452" s="1">
        <v>0.36249999999999999</v>
      </c>
      <c r="C1452" s="1" t="str">
        <f t="shared" si="22"/>
        <v>2008.11.250.3625</v>
      </c>
      <c r="D1452">
        <v>27</v>
      </c>
      <c r="E1452">
        <v>0.77047538331150311</v>
      </c>
      <c r="F1452" s="5">
        <v>1.1942999999999999</v>
      </c>
      <c r="G1452">
        <v>0.65984823490597155</v>
      </c>
      <c r="H1452">
        <v>96.28</v>
      </c>
      <c r="I1452">
        <v>1.2283999999999999</v>
      </c>
      <c r="J1452" s="4">
        <v>1.5439246564767639</v>
      </c>
      <c r="K1452">
        <f>(E1452)^('Trade Weights'!$C$5)</f>
        <v>0.91792036746320571</v>
      </c>
      <c r="L1452" s="6">
        <f>F1452^'Trade Weights'!$C$4</f>
        <v>1.0048250036331399</v>
      </c>
      <c r="M1452">
        <f>G1452^'Trade Weights'!$C$3</f>
        <v>0.96871312005196197</v>
      </c>
      <c r="N1452">
        <f>H1452^'Trade Weights'!$C$2</f>
        <v>1.9075103140126488</v>
      </c>
      <c r="O1452">
        <f>I1452^'Trade Weights'!$C$7</f>
        <v>1.0866841612403491</v>
      </c>
      <c r="P1452">
        <f>J1452^'Trade Weights'!$C$6</f>
        <v>1.0098054291023213</v>
      </c>
      <c r="Q1452">
        <v>98.240468378677832</v>
      </c>
    </row>
    <row r="1453" spans="1:17" x14ac:dyDescent="0.3">
      <c r="A1453" t="s">
        <v>1</v>
      </c>
      <c r="B1453" s="1">
        <v>0.36319444444444443</v>
      </c>
      <c r="C1453" s="1" t="str">
        <f t="shared" si="22"/>
        <v>2008.11.250.363194444444444</v>
      </c>
      <c r="D1453">
        <v>28</v>
      </c>
      <c r="E1453">
        <v>0.7702380035430948</v>
      </c>
      <c r="F1453" s="5">
        <v>1.1946000000000001</v>
      </c>
      <c r="G1453">
        <v>0.65897858319604607</v>
      </c>
      <c r="H1453">
        <v>96.17</v>
      </c>
      <c r="I1453">
        <v>1.2274</v>
      </c>
      <c r="J1453" s="4">
        <v>1.5422578655151142</v>
      </c>
      <c r="K1453">
        <f>(E1453)^('Trade Weights'!$C$5)</f>
        <v>0.91782746766414158</v>
      </c>
      <c r="L1453" s="6">
        <f>F1453^'Trade Weights'!$C$4</f>
        <v>1.0048318451354854</v>
      </c>
      <c r="M1453">
        <f>G1453^'Trade Weights'!$C$3</f>
        <v>0.96861544585701265</v>
      </c>
      <c r="N1453">
        <f>H1453^'Trade Weights'!$C$2</f>
        <v>1.9072020107576133</v>
      </c>
      <c r="O1453">
        <f>I1453^'Trade Weights'!$C$7</f>
        <v>1.0863265828773987</v>
      </c>
      <c r="P1453">
        <f>J1453^'Trade Weights'!$C$6</f>
        <v>1.0097809243369569</v>
      </c>
      <c r="Q1453">
        <v>98.170717655121237</v>
      </c>
    </row>
    <row r="1454" spans="1:17" x14ac:dyDescent="0.3">
      <c r="A1454" t="s">
        <v>1</v>
      </c>
      <c r="B1454" s="1">
        <v>0.36388888888888887</v>
      </c>
      <c r="C1454" s="1" t="str">
        <f t="shared" si="22"/>
        <v>2008.11.250.363888888888889</v>
      </c>
      <c r="D1454">
        <v>29</v>
      </c>
      <c r="E1454">
        <v>0.76946752847029853</v>
      </c>
      <c r="F1454" s="5">
        <v>1.1943999999999999</v>
      </c>
      <c r="G1454">
        <v>0.65863136402555489</v>
      </c>
      <c r="H1454">
        <v>96.31</v>
      </c>
      <c r="I1454">
        <v>1.2276</v>
      </c>
      <c r="J1454" s="4">
        <v>1.5413070283600492</v>
      </c>
      <c r="K1454">
        <f>(E1454)^('Trade Weights'!$C$5)</f>
        <v>0.91752580571936893</v>
      </c>
      <c r="L1454" s="6">
        <f>F1454^'Trade Weights'!$C$4</f>
        <v>1.0048272843196759</v>
      </c>
      <c r="M1454">
        <f>G1454^'Trade Weights'!$C$3</f>
        <v>0.96857641497313229</v>
      </c>
      <c r="N1454">
        <f>H1454^'Trade Weights'!$C$2</f>
        <v>1.9075943442291901</v>
      </c>
      <c r="O1454">
        <f>I1454^'Trade Weights'!$C$7</f>
        <v>1.0863981124341269</v>
      </c>
      <c r="P1454">
        <f>J1454^'Trade Weights'!$C$6</f>
        <v>1.0097669337555204</v>
      </c>
      <c r="Q1454">
        <v>98.159342250751521</v>
      </c>
    </row>
    <row r="1455" spans="1:17" x14ac:dyDescent="0.3">
      <c r="A1455" t="s">
        <v>1</v>
      </c>
      <c r="B1455" s="1">
        <v>0.36458333333333331</v>
      </c>
      <c r="C1455" s="1" t="str">
        <f t="shared" si="22"/>
        <v>2008.11.250.364583333333333</v>
      </c>
      <c r="D1455">
        <v>30</v>
      </c>
      <c r="E1455">
        <v>0.76887590342918655</v>
      </c>
      <c r="F1455" s="5">
        <v>1.1939</v>
      </c>
      <c r="G1455">
        <v>0.65772165219679035</v>
      </c>
      <c r="H1455">
        <v>96.3</v>
      </c>
      <c r="I1455">
        <v>1.2242999999999999</v>
      </c>
      <c r="J1455" s="4">
        <v>1.5408320493066254</v>
      </c>
      <c r="K1455">
        <f>(E1455)^('Trade Weights'!$C$5)</f>
        <v>0.91729403071766025</v>
      </c>
      <c r="L1455" s="6">
        <f>F1455^'Trade Weights'!$C$4</f>
        <v>1.004815879028738</v>
      </c>
      <c r="M1455">
        <f>G1455^'Trade Weights'!$C$3</f>
        <v>0.96847406413901105</v>
      </c>
      <c r="N1455">
        <f>H1455^'Trade Weights'!$C$2</f>
        <v>1.9075663366544133</v>
      </c>
      <c r="O1455">
        <f>I1455^'Trade Weights'!$C$7</f>
        <v>1.0852169854511802</v>
      </c>
      <c r="P1455">
        <f>J1455^'Trade Weights'!$C$6</f>
        <v>1.0097599417716827</v>
      </c>
      <c r="Q1455">
        <v>98.014265853922467</v>
      </c>
    </row>
    <row r="1456" spans="1:17" x14ac:dyDescent="0.3">
      <c r="A1456" t="s">
        <v>1</v>
      </c>
      <c r="B1456" s="1">
        <v>0.36527777777777781</v>
      </c>
      <c r="C1456" s="1" t="str">
        <f t="shared" si="22"/>
        <v>2008.11.250.365277777777778</v>
      </c>
      <c r="D1456">
        <v>31</v>
      </c>
      <c r="E1456">
        <v>0.76863950807071491</v>
      </c>
      <c r="F1456" s="5">
        <v>1.1934</v>
      </c>
      <c r="G1456">
        <v>0.65750542441975146</v>
      </c>
      <c r="H1456">
        <v>96.27</v>
      </c>
      <c r="I1456">
        <v>1.2214</v>
      </c>
      <c r="J1456" s="4">
        <v>1.5391719255040788</v>
      </c>
      <c r="K1456">
        <f>(E1456)^('Trade Weights'!$C$5)</f>
        <v>0.91720138699391607</v>
      </c>
      <c r="L1456" s="6">
        <f>F1456^'Trade Weights'!$C$4</f>
        <v>1.0048044690898517</v>
      </c>
      <c r="M1456">
        <f>G1456^'Trade Weights'!$C$3</f>
        <v>0.96844971732220564</v>
      </c>
      <c r="N1456">
        <f>H1456^'Trade Weights'!$C$2</f>
        <v>1.9074822989446973</v>
      </c>
      <c r="O1456">
        <f>I1456^'Trade Weights'!$C$7</f>
        <v>1.0841774582899601</v>
      </c>
      <c r="P1456">
        <f>J1456^'Trade Weights'!$C$6</f>
        <v>1.0097354871659461</v>
      </c>
      <c r="Q1456">
        <v>97.900231057085051</v>
      </c>
    </row>
    <row r="1457" spans="1:17" x14ac:dyDescent="0.3">
      <c r="A1457" t="s">
        <v>1</v>
      </c>
      <c r="B1457" s="1">
        <v>0.3659722222222222</v>
      </c>
      <c r="C1457" s="1" t="str">
        <f t="shared" si="22"/>
        <v>2008.11.250.365972222222222</v>
      </c>
      <c r="D1457">
        <v>32</v>
      </c>
      <c r="E1457">
        <v>0.76917160218444736</v>
      </c>
      <c r="F1457" s="5">
        <v>1.1924999999999999</v>
      </c>
      <c r="G1457">
        <v>0.65750542441975146</v>
      </c>
      <c r="H1457">
        <v>96.3</v>
      </c>
      <c r="I1457">
        <v>1.2211000000000001</v>
      </c>
      <c r="J1457" s="4">
        <v>1.5394088669950741</v>
      </c>
      <c r="K1457">
        <f>(E1457)^('Trade Weights'!$C$5)</f>
        <v>0.91740988861469841</v>
      </c>
      <c r="L1457" s="6">
        <f>F1457^'Trade Weights'!$C$4</f>
        <v>1.004783919474757</v>
      </c>
      <c r="M1457">
        <f>G1457^'Trade Weights'!$C$3</f>
        <v>0.96844971732220564</v>
      </c>
      <c r="N1457">
        <f>H1457^'Trade Weights'!$C$2</f>
        <v>1.9075663366544133</v>
      </c>
      <c r="O1457">
        <f>I1457^'Trade Weights'!$C$7</f>
        <v>1.084069837089868</v>
      </c>
      <c r="P1457">
        <f>J1457^'Trade Weights'!$C$6</f>
        <v>1.0097389790312132</v>
      </c>
      <c r="Q1457">
        <v>97.915415598835992</v>
      </c>
    </row>
    <row r="1458" spans="1:17" x14ac:dyDescent="0.3">
      <c r="A1458" t="s">
        <v>1</v>
      </c>
      <c r="B1458" s="1">
        <v>0.3666666666666667</v>
      </c>
      <c r="C1458" s="1" t="str">
        <f t="shared" si="22"/>
        <v>2008.11.250.366666666666667</v>
      </c>
      <c r="D1458">
        <v>33</v>
      </c>
      <c r="E1458">
        <v>0.76946752847029853</v>
      </c>
      <c r="F1458" s="5">
        <v>1.1924999999999999</v>
      </c>
      <c r="G1458">
        <v>0.65811122079631457</v>
      </c>
      <c r="H1458">
        <v>96.28</v>
      </c>
      <c r="I1458">
        <v>1.2222</v>
      </c>
      <c r="J1458" s="4">
        <v>1.5386982612709648</v>
      </c>
      <c r="K1458">
        <f>(E1458)^('Trade Weights'!$C$5)</f>
        <v>0.91752580571936893</v>
      </c>
      <c r="L1458" s="6">
        <f>F1458^'Trade Weights'!$C$4</f>
        <v>1.004783919474757</v>
      </c>
      <c r="M1458">
        <f>G1458^'Trade Weights'!$C$3</f>
        <v>0.96851791013665656</v>
      </c>
      <c r="N1458">
        <f>H1458^'Trade Weights'!$C$2</f>
        <v>1.9075103140126488</v>
      </c>
      <c r="O1458">
        <f>I1458^'Trade Weights'!$C$7</f>
        <v>1.0844643711713151</v>
      </c>
      <c r="P1458">
        <f>J1458^'Trade Weights'!$C$6</f>
        <v>1.0097285050837088</v>
      </c>
      <c r="Q1458">
        <v>97.966431667575577</v>
      </c>
    </row>
    <row r="1459" spans="1:17" x14ac:dyDescent="0.3">
      <c r="A1459" t="s">
        <v>1</v>
      </c>
      <c r="B1459" s="1">
        <v>0.36736111111111108</v>
      </c>
      <c r="C1459" s="1" t="str">
        <f t="shared" si="22"/>
        <v>2008.11.250.367361111111111</v>
      </c>
      <c r="D1459">
        <v>34</v>
      </c>
      <c r="E1459">
        <v>0.76952674105425156</v>
      </c>
      <c r="F1459" s="5">
        <v>1.1919999999999999</v>
      </c>
      <c r="G1459">
        <v>0.65815453468474394</v>
      </c>
      <c r="H1459">
        <v>96.25</v>
      </c>
      <c r="I1459">
        <v>1.2229000000000001</v>
      </c>
      <c r="J1459" s="4">
        <v>1.5391719255040788</v>
      </c>
      <c r="K1459">
        <f>(E1459)^('Trade Weights'!$C$5)</f>
        <v>0.91754899624988639</v>
      </c>
      <c r="L1459" s="6">
        <f>F1459^'Trade Weights'!$C$4</f>
        <v>1.0047724965011566</v>
      </c>
      <c r="M1459">
        <f>G1459^'Trade Weights'!$C$3</f>
        <v>0.96852278363974742</v>
      </c>
      <c r="N1459">
        <f>H1459^'Trade Weights'!$C$2</f>
        <v>1.9074262613122439</v>
      </c>
      <c r="O1459">
        <f>I1459^'Trade Weights'!$C$7</f>
        <v>1.0847153281566861</v>
      </c>
      <c r="P1459">
        <f>J1459^'Trade Weights'!$C$6</f>
        <v>1.0097354871659461</v>
      </c>
      <c r="Q1459">
        <v>97.987317590408651</v>
      </c>
    </row>
    <row r="1460" spans="1:17" x14ac:dyDescent="0.3">
      <c r="A1460" t="s">
        <v>1</v>
      </c>
      <c r="B1460" s="1">
        <v>0.36805555555555558</v>
      </c>
      <c r="C1460" s="1" t="str">
        <f t="shared" si="22"/>
        <v>2008.11.250.368055555555556</v>
      </c>
      <c r="D1460">
        <v>35</v>
      </c>
      <c r="E1460">
        <v>0.76970443349753703</v>
      </c>
      <c r="F1460" s="5">
        <v>1.1924999999999999</v>
      </c>
      <c r="G1460">
        <v>0.65806791260858122</v>
      </c>
      <c r="H1460">
        <v>96.2</v>
      </c>
      <c r="I1460">
        <v>1.2228000000000001</v>
      </c>
      <c r="J1460" s="4">
        <v>1.5405946695424433</v>
      </c>
      <c r="K1460">
        <f>(E1460)^('Trade Weights'!$C$5)</f>
        <v>0.91761858206825053</v>
      </c>
      <c r="L1460" s="6">
        <f>F1460^'Trade Weights'!$C$4</f>
        <v>1.004783919474757</v>
      </c>
      <c r="M1460">
        <f>G1460^'Trade Weights'!$C$3</f>
        <v>0.96851303697880642</v>
      </c>
      <c r="N1460">
        <f>H1460^'Trade Weights'!$C$2</f>
        <v>1.9072861234787066</v>
      </c>
      <c r="O1460">
        <f>I1460^'Trade Weights'!$C$7</f>
        <v>1.0846794824004846</v>
      </c>
      <c r="P1460">
        <f>J1460^'Trade Weights'!$C$6</f>
        <v>1.0097564466058828</v>
      </c>
      <c r="Q1460">
        <v>97.986472861870823</v>
      </c>
    </row>
    <row r="1461" spans="1:17" x14ac:dyDescent="0.3">
      <c r="A1461" t="s">
        <v>1</v>
      </c>
      <c r="B1461" s="1">
        <v>0.36874999999999997</v>
      </c>
      <c r="C1461" s="1" t="str">
        <f t="shared" si="22"/>
        <v>2008.11.250.36875</v>
      </c>
      <c r="D1461">
        <v>36</v>
      </c>
      <c r="E1461">
        <v>0.76988220802217266</v>
      </c>
      <c r="F1461" s="5">
        <v>1.1927000000000001</v>
      </c>
      <c r="G1461">
        <v>0.65815453468474394</v>
      </c>
      <c r="H1461">
        <v>96.22</v>
      </c>
      <c r="I1461">
        <v>1.2226999999999999</v>
      </c>
      <c r="J1461" s="4">
        <v>1.539882968894364</v>
      </c>
      <c r="K1461">
        <f>(E1461)^('Trade Weights'!$C$5)</f>
        <v>0.91768818923575757</v>
      </c>
      <c r="L1461" s="6">
        <f>F1461^'Trade Weights'!$C$4</f>
        <v>1.0047884873595399</v>
      </c>
      <c r="M1461">
        <f>G1461^'Trade Weights'!$C$3</f>
        <v>0.96852278363974742</v>
      </c>
      <c r="N1461">
        <f>H1461^'Trade Weights'!$C$2</f>
        <v>1.907342186114948</v>
      </c>
      <c r="O1461">
        <f>I1461^'Trade Weights'!$C$7</f>
        <v>1.0846436348974271</v>
      </c>
      <c r="P1461">
        <f>J1461^'Trade Weights'!$C$6</f>
        <v>1.0097459644109008</v>
      </c>
      <c r="Q1461">
        <v>97.993961871669555</v>
      </c>
    </row>
    <row r="1462" spans="1:17" x14ac:dyDescent="0.3">
      <c r="A1462" t="s">
        <v>1</v>
      </c>
      <c r="B1462" s="1">
        <v>0.36944444444444446</v>
      </c>
      <c r="C1462" s="1" t="str">
        <f t="shared" si="22"/>
        <v>2008.11.250.369444444444444</v>
      </c>
      <c r="D1462">
        <v>37</v>
      </c>
      <c r="E1462">
        <v>0.7702380035430948</v>
      </c>
      <c r="F1462" s="5">
        <v>1.1930000000000001</v>
      </c>
      <c r="G1462">
        <v>0.65824117956819372</v>
      </c>
      <c r="H1462">
        <v>96.24</v>
      </c>
      <c r="I1462">
        <v>1.224</v>
      </c>
      <c r="J1462" s="4">
        <v>1.5413070283600492</v>
      </c>
      <c r="K1462">
        <f>(E1462)^('Trade Weights'!$C$5)</f>
        <v>0.91782746766414158</v>
      </c>
      <c r="L1462" s="6">
        <f>F1462^'Trade Weights'!$C$4</f>
        <v>1.0047953377896375</v>
      </c>
      <c r="M1462">
        <f>G1462^'Trade Weights'!$C$3</f>
        <v>0.96853253168183973</v>
      </c>
      <c r="N1462">
        <f>H1462^'Trade Weights'!$C$2</f>
        <v>1.9073982387467767</v>
      </c>
      <c r="O1462">
        <f>I1462^'Trade Weights'!$C$7</f>
        <v>1.0851095162475581</v>
      </c>
      <c r="P1462">
        <f>J1462^'Trade Weights'!$C$6</f>
        <v>1.0097669337555204</v>
      </c>
      <c r="Q1462">
        <v>98.0575049666502</v>
      </c>
    </row>
    <row r="1463" spans="1:17" x14ac:dyDescent="0.3">
      <c r="A1463" t="s">
        <v>1</v>
      </c>
      <c r="B1463" s="1">
        <v>0.37013888888888885</v>
      </c>
      <c r="C1463" s="1" t="str">
        <f t="shared" si="22"/>
        <v>2008.11.250.370138888888889</v>
      </c>
      <c r="D1463">
        <v>38</v>
      </c>
      <c r="E1463">
        <v>0.77047538331150311</v>
      </c>
      <c r="F1463" s="5">
        <v>1.1934</v>
      </c>
      <c r="G1463">
        <v>0.6583711896767398</v>
      </c>
      <c r="H1463">
        <v>96.23</v>
      </c>
      <c r="I1463">
        <v>1.2242</v>
      </c>
      <c r="J1463" s="4">
        <v>1.5417823003391922</v>
      </c>
      <c r="K1463">
        <f>(E1463)^('Trade Weights'!$C$5)</f>
        <v>0.91792036746320571</v>
      </c>
      <c r="L1463" s="6">
        <f>F1463^'Trade Weights'!$C$4</f>
        <v>1.0048044690898517</v>
      </c>
      <c r="M1463">
        <f>G1463^'Trade Weights'!$C$3</f>
        <v>0.96854715633546329</v>
      </c>
      <c r="N1463">
        <f>H1463^'Trade Weights'!$C$2</f>
        <v>1.9073702136811725</v>
      </c>
      <c r="O1463">
        <f>I1463^'Trade Weights'!$C$7</f>
        <v>1.085181164127051</v>
      </c>
      <c r="P1463">
        <f>J1463^'Trade Weights'!$C$6</f>
        <v>1.009773927943487</v>
      </c>
      <c r="Q1463">
        <v>98.075515759983361</v>
      </c>
    </row>
    <row r="1464" spans="1:17" x14ac:dyDescent="0.3">
      <c r="A1464" t="s">
        <v>1</v>
      </c>
      <c r="B1464" s="1">
        <v>0.37083333333333335</v>
      </c>
      <c r="C1464" s="1" t="str">
        <f t="shared" si="22"/>
        <v>2008.11.250.370833333333333</v>
      </c>
      <c r="D1464">
        <v>39</v>
      </c>
      <c r="E1464">
        <v>0.77011936850211782</v>
      </c>
      <c r="F1464" s="5">
        <v>1.1937</v>
      </c>
      <c r="G1464">
        <v>0.65832784726793947</v>
      </c>
      <c r="H1464">
        <v>96.24</v>
      </c>
      <c r="I1464">
        <v>1.224</v>
      </c>
      <c r="J1464" s="4">
        <v>1.5405946695424433</v>
      </c>
      <c r="K1464">
        <f>(E1464)^('Trade Weights'!$C$5)</f>
        <v>0.91778103202205996</v>
      </c>
      <c r="L1464" s="6">
        <f>F1464^'Trade Weights'!$C$4</f>
        <v>1.0048113156111524</v>
      </c>
      <c r="M1464">
        <f>G1464^'Trade Weights'!$C$3</f>
        <v>0.96854228110546114</v>
      </c>
      <c r="N1464">
        <f>H1464^'Trade Weights'!$C$2</f>
        <v>1.9073982387467767</v>
      </c>
      <c r="O1464">
        <f>I1464^'Trade Weights'!$C$7</f>
        <v>1.0851095162475581</v>
      </c>
      <c r="P1464">
        <f>J1464^'Trade Weights'!$C$6</f>
        <v>1.0097564466058828</v>
      </c>
      <c r="Q1464">
        <v>98.054071791132117</v>
      </c>
    </row>
    <row r="1465" spans="1:17" x14ac:dyDescent="0.3">
      <c r="A1465" t="s">
        <v>1</v>
      </c>
      <c r="B1465" s="1">
        <v>0.37152777777777773</v>
      </c>
      <c r="C1465" s="1" t="str">
        <f t="shared" si="22"/>
        <v>2008.11.250.371527777777778</v>
      </c>
      <c r="D1465">
        <v>40</v>
      </c>
      <c r="E1465">
        <v>0.76858043194220282</v>
      </c>
      <c r="F1465" s="5">
        <v>1.1932</v>
      </c>
      <c r="G1465">
        <v>0.65802461012041846</v>
      </c>
      <c r="H1465">
        <v>96.19</v>
      </c>
      <c r="I1465">
        <v>1.2233000000000001</v>
      </c>
      <c r="J1465" s="4">
        <v>1.5405946695424433</v>
      </c>
      <c r="K1465">
        <f>(E1465)^('Trade Weights'!$C$5)</f>
        <v>0.91717823197526838</v>
      </c>
      <c r="L1465" s="6">
        <f>F1465^'Trade Weights'!$C$4</f>
        <v>1.004799903812011</v>
      </c>
      <c r="M1465">
        <f>G1465^'Trade Weights'!$C$3</f>
        <v>0.96850816416614982</v>
      </c>
      <c r="N1465">
        <f>H1465^'Trade Weights'!$C$2</f>
        <v>1.907258088407723</v>
      </c>
      <c r="O1465">
        <f>I1465^'Trade Weights'!$C$7</f>
        <v>1.0848586937174887</v>
      </c>
      <c r="P1465">
        <f>J1465^'Trade Weights'!$C$6</f>
        <v>1.0097564466058828</v>
      </c>
      <c r="Q1465">
        <v>97.955257966873347</v>
      </c>
    </row>
    <row r="1466" spans="1:17" x14ac:dyDescent="0.3">
      <c r="A1466" t="s">
        <v>1</v>
      </c>
      <c r="B1466" s="1">
        <v>0.37222222222222223</v>
      </c>
      <c r="C1466" s="1" t="str">
        <f t="shared" si="22"/>
        <v>2008.11.250.372222222222222</v>
      </c>
      <c r="D1466">
        <v>41</v>
      </c>
      <c r="E1466">
        <v>0.76810814962746754</v>
      </c>
      <c r="F1466" s="5">
        <v>1.1915</v>
      </c>
      <c r="G1466">
        <v>0.65698705735497009</v>
      </c>
      <c r="H1466">
        <v>96.27</v>
      </c>
      <c r="I1466">
        <v>1.2208000000000001</v>
      </c>
      <c r="J1466" s="4">
        <v>1.5382248884786955</v>
      </c>
      <c r="K1466">
        <f>(E1466)^('Trade Weights'!$C$5)</f>
        <v>0.91699307689704679</v>
      </c>
      <c r="L1466" s="6">
        <f>F1466^'Trade Weights'!$C$4</f>
        <v>1.0047610688649797</v>
      </c>
      <c r="M1466">
        <f>G1466^'Trade Weights'!$C$3</f>
        <v>0.96839132009795836</v>
      </c>
      <c r="N1466">
        <f>H1466^'Trade Weights'!$C$2</f>
        <v>1.9074822989446973</v>
      </c>
      <c r="O1466">
        <f>I1466^'Trade Weights'!$C$7</f>
        <v>1.0839622001331259</v>
      </c>
      <c r="P1466">
        <f>J1466^'Trade Weights'!$C$6</f>
        <v>1.0097215251980618</v>
      </c>
      <c r="Q1466">
        <v>97.847082908817796</v>
      </c>
    </row>
    <row r="1467" spans="1:17" x14ac:dyDescent="0.3">
      <c r="A1467" t="s">
        <v>1</v>
      </c>
      <c r="B1467" s="1">
        <v>0.37291666666666662</v>
      </c>
      <c r="C1467" s="1" t="str">
        <f t="shared" si="22"/>
        <v>2008.11.250.372916666666667</v>
      </c>
      <c r="D1467">
        <v>42</v>
      </c>
      <c r="E1467">
        <v>0.76799016972582745</v>
      </c>
      <c r="F1467" s="5">
        <v>1.1914</v>
      </c>
      <c r="G1467">
        <v>0.65711657247995792</v>
      </c>
      <c r="H1467">
        <v>96.25</v>
      </c>
      <c r="I1467">
        <v>1.2212000000000001</v>
      </c>
      <c r="J1467" s="4">
        <v>1.5386982612709648</v>
      </c>
      <c r="K1467">
        <f>(E1467)^('Trade Weights'!$C$5)</f>
        <v>0.91694681174281789</v>
      </c>
      <c r="L1467" s="6">
        <f>F1467^'Trade Weights'!$C$4</f>
        <v>1.0047587827778957</v>
      </c>
      <c r="M1467">
        <f>G1467^'Trade Weights'!$C$3</f>
        <v>0.96840591475661741</v>
      </c>
      <c r="N1467">
        <f>H1467^'Trade Weights'!$C$2</f>
        <v>1.9074262613122439</v>
      </c>
      <c r="O1467">
        <f>I1467^'Trade Weights'!$C$7</f>
        <v>1.0841057125736659</v>
      </c>
      <c r="P1467">
        <f>J1467^'Trade Weights'!$C$6</f>
        <v>1.0097285050837088</v>
      </c>
      <c r="Q1467">
        <v>97.854153898947942</v>
      </c>
    </row>
    <row r="1468" spans="1:17" x14ac:dyDescent="0.3">
      <c r="A1468" t="s">
        <v>1</v>
      </c>
      <c r="B1468" s="1">
        <v>0.37361111111111112</v>
      </c>
      <c r="C1468" s="1" t="str">
        <f t="shared" si="22"/>
        <v>2008.11.250.373611111111111</v>
      </c>
      <c r="D1468">
        <v>43</v>
      </c>
      <c r="E1468">
        <v>0.76793119336507443</v>
      </c>
      <c r="F1468" s="5">
        <v>1.1906000000000001</v>
      </c>
      <c r="G1468">
        <v>0.65659881812212739</v>
      </c>
      <c r="H1468">
        <v>96.25</v>
      </c>
      <c r="I1468">
        <v>1.2197</v>
      </c>
      <c r="J1468" s="4">
        <v>1.5401201293700908</v>
      </c>
      <c r="K1468">
        <f>(E1468)^('Trade Weights'!$C$5)</f>
        <v>0.9169236827056797</v>
      </c>
      <c r="L1468" s="6">
        <f>F1468^'Trade Weights'!$C$4</f>
        <v>1.004740487357842</v>
      </c>
      <c r="M1468">
        <f>G1468^'Trade Weights'!$C$3</f>
        <v>0.96834755469384759</v>
      </c>
      <c r="N1468">
        <f>H1468^'Trade Weights'!$C$2</f>
        <v>1.9074262613122439</v>
      </c>
      <c r="O1468">
        <f>I1468^'Trade Weights'!$C$7</f>
        <v>1.0835673963849308</v>
      </c>
      <c r="P1468">
        <f>J1468^'Trade Weights'!$C$6</f>
        <v>1.0097494579256634</v>
      </c>
      <c r="Q1468">
        <v>97.797451630837159</v>
      </c>
    </row>
    <row r="1469" spans="1:17" x14ac:dyDescent="0.3">
      <c r="A1469" t="s">
        <v>1</v>
      </c>
      <c r="B1469" s="1">
        <v>0.3743055555555555</v>
      </c>
      <c r="C1469" s="1" t="str">
        <f t="shared" si="22"/>
        <v>2008.11.250.374305555555556</v>
      </c>
      <c r="D1469">
        <v>44</v>
      </c>
      <c r="E1469">
        <v>0.76852136489394407</v>
      </c>
      <c r="F1469" s="5">
        <v>1.1907000000000001</v>
      </c>
      <c r="G1469">
        <v>0.65672818020621271</v>
      </c>
      <c r="H1469">
        <v>96.23</v>
      </c>
      <c r="I1469">
        <v>1.2206999999999999</v>
      </c>
      <c r="J1469" s="4">
        <v>1.5389350569405971</v>
      </c>
      <c r="K1469">
        <f>(E1469)^('Trade Weights'!$C$5)</f>
        <v>0.91715507932068951</v>
      </c>
      <c r="L1469" s="6">
        <f>F1469^'Trade Weights'!$C$4</f>
        <v>1.0047427749392996</v>
      </c>
      <c r="M1469">
        <f>G1469^'Trade Weights'!$C$3</f>
        <v>0.96836214006783994</v>
      </c>
      <c r="N1469">
        <f>H1469^'Trade Weights'!$C$2</f>
        <v>1.9073702136811725</v>
      </c>
      <c r="O1469">
        <f>I1469^'Trade Weights'!$C$7</f>
        <v>1.0839263176449991</v>
      </c>
      <c r="P1469">
        <f>J1469^'Trade Weights'!$C$6</f>
        <v>1.0097319958501683</v>
      </c>
      <c r="Q1469">
        <v>97.851663693869313</v>
      </c>
    </row>
    <row r="1470" spans="1:17" x14ac:dyDescent="0.3">
      <c r="A1470" t="s">
        <v>1</v>
      </c>
      <c r="B1470" s="1">
        <v>0.375</v>
      </c>
      <c r="C1470" s="1" t="str">
        <f t="shared" si="22"/>
        <v>2008.11.250.375</v>
      </c>
      <c r="D1470">
        <v>45</v>
      </c>
      <c r="E1470">
        <v>0.76793119336507443</v>
      </c>
      <c r="F1470" s="5">
        <v>1.1907000000000001</v>
      </c>
      <c r="G1470">
        <v>0.65707339509823248</v>
      </c>
      <c r="H1470">
        <v>96.15</v>
      </c>
      <c r="I1470">
        <v>1.2208000000000001</v>
      </c>
      <c r="J1470" s="4">
        <v>1.5403573629081948</v>
      </c>
      <c r="K1470">
        <f>(E1470)^('Trade Weights'!$C$5)</f>
        <v>0.9169236827056797</v>
      </c>
      <c r="L1470" s="6">
        <f>F1470^'Trade Weights'!$C$4</f>
        <v>1.0047427749392996</v>
      </c>
      <c r="M1470">
        <f>G1470^'Trade Weights'!$C$3</f>
        <v>0.96840104952630224</v>
      </c>
      <c r="N1470">
        <f>H1470^'Trade Weights'!$C$2</f>
        <v>1.9071459230934211</v>
      </c>
      <c r="O1470">
        <f>I1470^'Trade Weights'!$C$7</f>
        <v>1.0839622001331259</v>
      </c>
      <c r="P1470">
        <f>J1470^'Trade Weights'!$C$6</f>
        <v>1.0097529519906001</v>
      </c>
      <c r="Q1470">
        <v>97.824671017694712</v>
      </c>
    </row>
    <row r="1471" spans="1:17" x14ac:dyDescent="0.3">
      <c r="A1471" t="s">
        <v>1</v>
      </c>
      <c r="B1471" s="1">
        <v>0.3756944444444445</v>
      </c>
      <c r="C1471" s="1" t="str">
        <f t="shared" si="22"/>
        <v>2008.11.250.375694444444444</v>
      </c>
      <c r="D1471">
        <v>46</v>
      </c>
      <c r="E1471">
        <v>0.76769537847382163</v>
      </c>
      <c r="F1471" s="5">
        <v>1.1906000000000001</v>
      </c>
      <c r="G1471">
        <v>0.65659881812212739</v>
      </c>
      <c r="H1471">
        <v>96.1</v>
      </c>
      <c r="I1471">
        <v>1.2203999999999999</v>
      </c>
      <c r="J1471" s="4">
        <v>1.5405946695424433</v>
      </c>
      <c r="K1471">
        <f>(E1471)^('Trade Weights'!$C$5)</f>
        <v>0.91683119014712555</v>
      </c>
      <c r="L1471" s="6">
        <f>F1471^'Trade Weights'!$C$4</f>
        <v>1.004740487357842</v>
      </c>
      <c r="M1471">
        <f>G1471^'Trade Weights'!$C$3</f>
        <v>0.96834755469384759</v>
      </c>
      <c r="N1471">
        <f>H1471^'Trade Weights'!$C$2</f>
        <v>1.9070056600959167</v>
      </c>
      <c r="O1471">
        <f>I1471^'Trade Weights'!$C$7</f>
        <v>1.0838186596697765</v>
      </c>
      <c r="P1471">
        <f>J1471^'Trade Weights'!$C$6</f>
        <v>1.0097564466058828</v>
      </c>
      <c r="Q1471">
        <v>97.789370985404972</v>
      </c>
    </row>
    <row r="1472" spans="1:17" x14ac:dyDescent="0.3">
      <c r="A1472" t="s">
        <v>1</v>
      </c>
      <c r="B1472" s="1">
        <v>0.37638888888888888</v>
      </c>
      <c r="C1472" s="1" t="str">
        <f t="shared" si="22"/>
        <v>2008.11.250.376388888888889</v>
      </c>
      <c r="D1472">
        <v>47</v>
      </c>
      <c r="E1472">
        <v>0.76757752533005841</v>
      </c>
      <c r="F1472" s="5">
        <v>1.1897</v>
      </c>
      <c r="G1472">
        <v>0.65625410158813491</v>
      </c>
      <c r="H1472">
        <v>96.15</v>
      </c>
      <c r="I1472">
        <v>1.2202</v>
      </c>
      <c r="J1472" s="4">
        <v>1.5389350569405971</v>
      </c>
      <c r="K1472">
        <f>(E1472)^('Trade Weights'!$C$5)</f>
        <v>0.91678495801594451</v>
      </c>
      <c r="L1472" s="6">
        <f>F1472^'Trade Weights'!$C$4</f>
        <v>1.0047198907088888</v>
      </c>
      <c r="M1472">
        <f>G1472^'Trade Weights'!$C$3</f>
        <v>0.9683086754779594</v>
      </c>
      <c r="N1472">
        <f>H1472^'Trade Weights'!$C$2</f>
        <v>1.9071459230934211</v>
      </c>
      <c r="O1472">
        <f>I1472^'Trade Weights'!$C$7</f>
        <v>1.0837468789249678</v>
      </c>
      <c r="P1472">
        <f>J1472^'Trade Weights'!$C$6</f>
        <v>1.0097319958501683</v>
      </c>
      <c r="Q1472">
        <v>97.776857135642089</v>
      </c>
    </row>
    <row r="1473" spans="1:17" x14ac:dyDescent="0.3">
      <c r="A1473" t="s">
        <v>1</v>
      </c>
      <c r="B1473" s="1">
        <v>0.37708333333333338</v>
      </c>
      <c r="C1473" s="1" t="str">
        <f t="shared" si="22"/>
        <v>2008.11.250.377083333333333</v>
      </c>
      <c r="D1473">
        <v>48</v>
      </c>
      <c r="E1473">
        <v>0.76763644737852155</v>
      </c>
      <c r="F1473" s="5">
        <v>1.19</v>
      </c>
      <c r="G1473">
        <v>0.65621103746965026</v>
      </c>
      <c r="H1473">
        <v>96.13</v>
      </c>
      <c r="I1473">
        <v>1.2202</v>
      </c>
      <c r="J1473" s="4">
        <v>1.5384615384615383</v>
      </c>
      <c r="K1473">
        <f>(E1473)^('Trade Weights'!$C$5)</f>
        <v>0.91680807290287825</v>
      </c>
      <c r="L1473" s="6">
        <f>F1473^'Trade Weights'!$C$4</f>
        <v>1.0047267579423582</v>
      </c>
      <c r="M1473">
        <f>G1473^'Trade Weights'!$C$3</f>
        <v>0.96830381712095825</v>
      </c>
      <c r="N1473">
        <f>H1473^'Trade Weights'!$C$2</f>
        <v>1.9070898254112749</v>
      </c>
      <c r="O1473">
        <f>I1473^'Trade Weights'!$C$7</f>
        <v>1.0837468789249678</v>
      </c>
      <c r="P1473">
        <f>J1473^'Trade Weights'!$C$6</f>
        <v>1.009725014866397</v>
      </c>
      <c r="Q1473">
        <v>97.775947973324165</v>
      </c>
    </row>
    <row r="1474" spans="1:17" x14ac:dyDescent="0.3">
      <c r="A1474" t="s">
        <v>1</v>
      </c>
      <c r="B1474" s="1">
        <v>0.37777777777777777</v>
      </c>
      <c r="C1474" s="1" t="str">
        <f t="shared" si="22"/>
        <v>2008.11.250.377777777777778</v>
      </c>
      <c r="D1474">
        <v>49</v>
      </c>
      <c r="E1474">
        <v>0.76810814962746754</v>
      </c>
      <c r="F1474" s="5">
        <v>1.1898</v>
      </c>
      <c r="G1474">
        <v>0.65621103746965026</v>
      </c>
      <c r="H1474">
        <v>96.15</v>
      </c>
      <c r="I1474">
        <v>1.22</v>
      </c>
      <c r="J1474" s="4">
        <v>1.5351550506601168</v>
      </c>
      <c r="K1474">
        <f>(E1474)^('Trade Weights'!$C$5)</f>
        <v>0.91699307689704679</v>
      </c>
      <c r="L1474" s="6">
        <f>F1474^'Trade Weights'!$C$4</f>
        <v>1.0047221799738857</v>
      </c>
      <c r="M1474">
        <f>G1474^'Trade Weights'!$C$3</f>
        <v>0.96830381712095825</v>
      </c>
      <c r="N1474">
        <f>H1474^'Trade Weights'!$C$2</f>
        <v>1.9071459230934211</v>
      </c>
      <c r="O1474">
        <f>I1474^'Trade Weights'!$C$7</f>
        <v>1.0836750911689585</v>
      </c>
      <c r="P1474">
        <f>J1474^'Trade Weights'!$C$6</f>
        <v>1.0096762093889888</v>
      </c>
      <c r="Q1474">
        <v>97.786904421255528</v>
      </c>
    </row>
    <row r="1475" spans="1:17" x14ac:dyDescent="0.3">
      <c r="A1475" t="s">
        <v>1</v>
      </c>
      <c r="B1475" s="1">
        <v>0.37847222222222227</v>
      </c>
      <c r="C1475" s="1" t="str">
        <f t="shared" ref="C1475:C1538" si="23">A1475&amp;B1475</f>
        <v>2008.11.250.378472222222222</v>
      </c>
      <c r="D1475">
        <v>50</v>
      </c>
      <c r="E1475">
        <v>0.76775431861804222</v>
      </c>
      <c r="F1475" s="5">
        <v>1.1898</v>
      </c>
      <c r="G1475">
        <v>0.6563833278634722</v>
      </c>
      <c r="H1475">
        <v>96.09</v>
      </c>
      <c r="I1475">
        <v>1.2202999999999999</v>
      </c>
      <c r="J1475" s="4">
        <v>1.5353907569476433</v>
      </c>
      <c r="K1475">
        <f>(E1475)^('Trade Weights'!$C$5)</f>
        <v>0.91685430974910775</v>
      </c>
      <c r="L1475" s="6">
        <f>F1475^'Trade Weights'!$C$4</f>
        <v>1.0047221799738857</v>
      </c>
      <c r="M1475">
        <f>G1475^'Trade Weights'!$C$3</f>
        <v>0.96832325260847474</v>
      </c>
      <c r="N1475">
        <f>H1475^'Trade Weights'!$C$2</f>
        <v>1.906977599977622</v>
      </c>
      <c r="O1475">
        <f>I1475^'Trade Weights'!$C$7</f>
        <v>1.0837827701736575</v>
      </c>
      <c r="P1475">
        <f>J1475^'Trade Weights'!$C$6</f>
        <v>1.0096796919361386</v>
      </c>
      <c r="Q1475">
        <v>97.775491145235137</v>
      </c>
    </row>
    <row r="1476" spans="1:17" x14ac:dyDescent="0.3">
      <c r="A1476" t="s">
        <v>1</v>
      </c>
      <c r="B1476" s="1">
        <v>0.37916666666666665</v>
      </c>
      <c r="C1476" s="1" t="str">
        <f t="shared" si="23"/>
        <v>2008.11.250.379166666666667</v>
      </c>
      <c r="D1476">
        <v>51</v>
      </c>
      <c r="E1476">
        <v>0.76793119336507443</v>
      </c>
      <c r="F1476" s="5">
        <v>1.1895</v>
      </c>
      <c r="G1476">
        <v>0.65595277140045916</v>
      </c>
      <c r="H1476">
        <v>96.1</v>
      </c>
      <c r="I1476">
        <v>1.2196</v>
      </c>
      <c r="J1476" s="4">
        <v>1.5339776039269826</v>
      </c>
      <c r="K1476">
        <f>(E1476)^('Trade Weights'!$C$5)</f>
        <v>0.9169236827056797</v>
      </c>
      <c r="L1476" s="6">
        <f>F1476^'Trade Weights'!$C$4</f>
        <v>1.0047153116172187</v>
      </c>
      <c r="M1476">
        <f>G1476^'Trade Weights'!$C$3</f>
        <v>0.96827467418396995</v>
      </c>
      <c r="N1476">
        <f>H1476^'Trade Weights'!$C$2</f>
        <v>1.9070056600959167</v>
      </c>
      <c r="O1476">
        <f>I1476^'Trade Weights'!$C$7</f>
        <v>1.0835314946160002</v>
      </c>
      <c r="P1476">
        <f>J1476^'Trade Weights'!$C$6</f>
        <v>1.0096588048487429</v>
      </c>
      <c r="Q1476">
        <v>97.754061714977524</v>
      </c>
    </row>
    <row r="1477" spans="1:17" x14ac:dyDescent="0.3">
      <c r="A1477" t="s">
        <v>1</v>
      </c>
      <c r="B1477" s="1">
        <v>0.37986111111111115</v>
      </c>
      <c r="C1477" s="1" t="str">
        <f t="shared" si="23"/>
        <v>2008.11.250.379861111111111</v>
      </c>
      <c r="D1477">
        <v>52</v>
      </c>
      <c r="E1477">
        <v>0.76710647437864365</v>
      </c>
      <c r="F1477" s="5">
        <v>1.1898</v>
      </c>
      <c r="G1477">
        <v>0.65595277140045916</v>
      </c>
      <c r="H1477">
        <v>96.09</v>
      </c>
      <c r="I1477">
        <v>1.2185999999999999</v>
      </c>
      <c r="J1477" s="4">
        <v>1.5337423312883436</v>
      </c>
      <c r="K1477">
        <f>(E1477)^('Trade Weights'!$C$5)</f>
        <v>0.91660012373322819</v>
      </c>
      <c r="L1477" s="6">
        <f>F1477^'Trade Weights'!$C$4</f>
        <v>1.0047221799738857</v>
      </c>
      <c r="M1477">
        <f>G1477^'Trade Weights'!$C$3</f>
        <v>0.96827467418396995</v>
      </c>
      <c r="N1477">
        <f>H1477^'Trade Weights'!$C$2</f>
        <v>1.906977599977622</v>
      </c>
      <c r="O1477">
        <f>I1477^'Trade Weights'!$C$7</f>
        <v>1.0831723804090936</v>
      </c>
      <c r="P1477">
        <f>J1477^'Trade Weights'!$C$6</f>
        <v>1.0096553255786078</v>
      </c>
      <c r="Q1477">
        <v>97.686073436266057</v>
      </c>
    </row>
    <row r="1478" spans="1:17" x14ac:dyDescent="0.3">
      <c r="A1478" t="s">
        <v>1</v>
      </c>
      <c r="B1478" s="1">
        <v>0.38055555555555554</v>
      </c>
      <c r="C1478" s="1" t="str">
        <f t="shared" si="23"/>
        <v>2008.11.250.380555555555556</v>
      </c>
      <c r="D1478">
        <v>53</v>
      </c>
      <c r="E1478">
        <v>0.76740081344486233</v>
      </c>
      <c r="F1478" s="5">
        <v>1.1892</v>
      </c>
      <c r="G1478">
        <v>0.65500753258662481</v>
      </c>
      <c r="H1478">
        <v>96.06</v>
      </c>
      <c r="I1478">
        <v>1.2176</v>
      </c>
      <c r="J1478" s="4">
        <v>1.5304560759106214</v>
      </c>
      <c r="K1478">
        <f>(E1478)^('Trade Weights'!$C$5)</f>
        <v>0.91671562749481184</v>
      </c>
      <c r="L1478" s="6">
        <f>F1478^'Trade Weights'!$C$4</f>
        <v>1.0047084415750576</v>
      </c>
      <c r="M1478">
        <f>G1478^'Trade Weights'!$C$3</f>
        <v>0.968167922282962</v>
      </c>
      <c r="N1478">
        <f>H1478^'Trade Weights'!$C$2</f>
        <v>1.9068934045764219</v>
      </c>
      <c r="O1478">
        <f>I1478^'Trade Weights'!$C$7</f>
        <v>1.0828130905547142</v>
      </c>
      <c r="P1478">
        <f>J1478^'Trade Weights'!$C$6</f>
        <v>1.0096066730053446</v>
      </c>
      <c r="Q1478">
        <v>97.6448565161826</v>
      </c>
    </row>
    <row r="1479" spans="1:17" x14ac:dyDescent="0.3">
      <c r="A1479" t="s">
        <v>1</v>
      </c>
      <c r="B1479" s="1">
        <v>0.38125000000000003</v>
      </c>
      <c r="C1479" s="1" t="str">
        <f t="shared" si="23"/>
        <v>2008.11.250.38125</v>
      </c>
      <c r="D1479">
        <v>54</v>
      </c>
      <c r="E1479">
        <v>0.76692997929289053</v>
      </c>
      <c r="F1479" s="5">
        <v>1.1893</v>
      </c>
      <c r="G1479">
        <v>0.65397946504479765</v>
      </c>
      <c r="H1479">
        <v>96.12</v>
      </c>
      <c r="I1479">
        <v>1.2186999999999999</v>
      </c>
      <c r="J1479" s="4">
        <v>1.5309246785058175</v>
      </c>
      <c r="K1479">
        <f>(E1479)^('Trade Weights'!$C$5)</f>
        <v>0.91653084972195198</v>
      </c>
      <c r="L1479" s="6">
        <f>F1479^'Trade Weights'!$C$4</f>
        <v>1.0047107317764403</v>
      </c>
      <c r="M1479">
        <f>G1479^'Trade Weights'!$C$3</f>
        <v>0.96805165435816987</v>
      </c>
      <c r="N1479">
        <f>H1479^'Trade Weights'!$C$2</f>
        <v>1.907061772812259</v>
      </c>
      <c r="O1479">
        <f>I1479^'Trade Weights'!$C$7</f>
        <v>1.0832082997301253</v>
      </c>
      <c r="P1479">
        <f>J1479^'Trade Weights'!$C$6</f>
        <v>1.0096136168435996</v>
      </c>
      <c r="Q1479">
        <v>97.658594337443404</v>
      </c>
    </row>
    <row r="1480" spans="1:17" x14ac:dyDescent="0.3">
      <c r="A1480" t="s">
        <v>1</v>
      </c>
      <c r="B1480" s="1">
        <v>0.38194444444444442</v>
      </c>
      <c r="C1480" s="1" t="str">
        <f t="shared" si="23"/>
        <v>2008.11.250.381944444444444</v>
      </c>
      <c r="D1480">
        <v>55</v>
      </c>
      <c r="E1480">
        <v>0.76645972254158046</v>
      </c>
      <c r="F1480" s="5">
        <v>1.1877</v>
      </c>
      <c r="G1480">
        <v>0.65380843412880019</v>
      </c>
      <c r="H1480">
        <v>96.1</v>
      </c>
      <c r="I1480">
        <v>1.2170000000000001</v>
      </c>
      <c r="J1480" s="4">
        <v>1.5292858235204159</v>
      </c>
      <c r="K1480">
        <f>(E1480)^('Trade Weights'!$C$5)</f>
        <v>0.91634622249409359</v>
      </c>
      <c r="L1480" s="6">
        <f>F1480^'Trade Weights'!$C$4</f>
        <v>1.0046740660524489</v>
      </c>
      <c r="M1480">
        <f>G1480^'Trade Weights'!$C$3</f>
        <v>0.96803229547029157</v>
      </c>
      <c r="N1480">
        <f>H1480^'Trade Weights'!$C$2</f>
        <v>1.9070056600959167</v>
      </c>
      <c r="O1480">
        <f>I1480^'Trade Weights'!$C$7</f>
        <v>1.0825974322355256</v>
      </c>
      <c r="P1480">
        <f>J1480^'Trade Weights'!$C$6</f>
        <v>1.0095893229130224</v>
      </c>
      <c r="Q1480">
        <v>97.5731274645659</v>
      </c>
    </row>
    <row r="1481" spans="1:17" x14ac:dyDescent="0.3">
      <c r="A1481" t="s">
        <v>1</v>
      </c>
      <c r="B1481" s="1">
        <v>0.38263888888888892</v>
      </c>
      <c r="C1481" s="1" t="str">
        <f t="shared" si="23"/>
        <v>2008.11.250.382638888888889</v>
      </c>
      <c r="D1481">
        <v>56</v>
      </c>
      <c r="E1481">
        <v>0.7660487206986365</v>
      </c>
      <c r="F1481" s="5">
        <v>1.1877</v>
      </c>
      <c r="G1481">
        <v>0.65299725741151882</v>
      </c>
      <c r="H1481">
        <v>96.12</v>
      </c>
      <c r="I1481">
        <v>1.2161999999999999</v>
      </c>
      <c r="J1481" s="4">
        <v>1.5281173594132029</v>
      </c>
      <c r="K1481">
        <f>(E1481)^('Trade Weights'!$C$5)</f>
        <v>0.91618479699475186</v>
      </c>
      <c r="L1481" s="6">
        <f>F1481^'Trade Weights'!$C$4</f>
        <v>1.0046740660524489</v>
      </c>
      <c r="M1481">
        <f>G1481^'Trade Weights'!$C$3</f>
        <v>0.96794041511698869</v>
      </c>
      <c r="N1481">
        <f>H1481^'Trade Weights'!$C$2</f>
        <v>1.907061772812259</v>
      </c>
      <c r="O1481">
        <f>I1481^'Trade Weights'!$C$7</f>
        <v>1.0823097892322919</v>
      </c>
      <c r="P1481">
        <f>J1481^'Trade Weights'!$C$6</f>
        <v>1.0095719863800761</v>
      </c>
      <c r="Q1481">
        <v>97.521956264609742</v>
      </c>
    </row>
    <row r="1482" spans="1:17" x14ac:dyDescent="0.3">
      <c r="A1482" t="s">
        <v>1</v>
      </c>
      <c r="B1482" s="1">
        <v>0.3833333333333333</v>
      </c>
      <c r="C1482" s="1" t="str">
        <f t="shared" si="23"/>
        <v>2008.11.250.383333333333333</v>
      </c>
      <c r="D1482">
        <v>57</v>
      </c>
      <c r="E1482">
        <v>0.76569678407350683</v>
      </c>
      <c r="F1482" s="5">
        <v>1.1874</v>
      </c>
      <c r="G1482">
        <v>0.6521880910454575</v>
      </c>
      <c r="H1482">
        <v>96.21</v>
      </c>
      <c r="I1482">
        <v>1.2151000000000001</v>
      </c>
      <c r="J1482" s="4">
        <v>1.524390243902439</v>
      </c>
      <c r="K1482">
        <f>(E1482)^('Trade Weights'!$C$5)</f>
        <v>0.9160465237795582</v>
      </c>
      <c r="L1482" s="6">
        <f>F1482^'Trade Weights'!$C$4</f>
        <v>1.0046671858796805</v>
      </c>
      <c r="M1482">
        <f>G1482^'Trade Weights'!$C$3</f>
        <v>0.96784865739308779</v>
      </c>
      <c r="N1482">
        <f>H1482^'Trade Weights'!$C$2</f>
        <v>1.9073141560476206</v>
      </c>
      <c r="O1482">
        <f>I1482^'Trade Weights'!$C$7</f>
        <v>1.0819140959486844</v>
      </c>
      <c r="P1482">
        <f>J1482^'Trade Weights'!$C$6</f>
        <v>1.0095166003499965</v>
      </c>
      <c r="Q1482">
        <v>97.469232485714301</v>
      </c>
    </row>
    <row r="1483" spans="1:17" x14ac:dyDescent="0.3">
      <c r="A1483" t="s">
        <v>1</v>
      </c>
      <c r="B1483" s="1">
        <v>0.3840277777777778</v>
      </c>
      <c r="C1483" s="1" t="str">
        <f t="shared" si="23"/>
        <v>2008.11.250.384027777777778</v>
      </c>
      <c r="D1483">
        <v>58</v>
      </c>
      <c r="E1483">
        <v>0.76587271195527296</v>
      </c>
      <c r="F1483" s="5">
        <v>1.1870000000000001</v>
      </c>
      <c r="G1483">
        <v>0.65159314524011214</v>
      </c>
      <c r="H1483">
        <v>96.3</v>
      </c>
      <c r="I1483">
        <v>1.2154</v>
      </c>
      <c r="J1483" s="4">
        <v>1.5232292460015233</v>
      </c>
      <c r="K1483">
        <f>(E1483)^('Trade Weights'!$C$5)</f>
        <v>0.91611564983590854</v>
      </c>
      <c r="L1483" s="6">
        <f>F1483^'Trade Weights'!$C$4</f>
        <v>1.004658009684807</v>
      </c>
      <c r="M1483">
        <f>G1483^'Trade Weights'!$C$3</f>
        <v>0.96778112472374567</v>
      </c>
      <c r="N1483">
        <f>H1483^'Trade Weights'!$C$2</f>
        <v>1.9075663366544133</v>
      </c>
      <c r="O1483">
        <f>I1483^'Trade Weights'!$C$7</f>
        <v>1.0820220334604547</v>
      </c>
      <c r="P1483">
        <f>J1483^'Trade Weights'!$C$6</f>
        <v>1.0094993205382721</v>
      </c>
      <c r="Q1483">
        <v>97.489839517470031</v>
      </c>
    </row>
    <row r="1484" spans="1:17" x14ac:dyDescent="0.3">
      <c r="A1484" t="s">
        <v>1</v>
      </c>
      <c r="B1484" s="1">
        <v>0.38472222222222219</v>
      </c>
      <c r="C1484" s="1" t="str">
        <f t="shared" si="23"/>
        <v>2008.11.250.384722222222222</v>
      </c>
      <c r="D1484">
        <v>59</v>
      </c>
      <c r="E1484">
        <v>0.76575541771958033</v>
      </c>
      <c r="F1484" s="5">
        <v>1.1872</v>
      </c>
      <c r="G1484">
        <v>0.65150824157925602</v>
      </c>
      <c r="H1484">
        <v>96.3</v>
      </c>
      <c r="I1484">
        <v>1.2157</v>
      </c>
      <c r="J1484" s="4">
        <v>1.5229972586049345</v>
      </c>
      <c r="K1484">
        <f>(E1484)^('Trade Weights'!$C$5)</f>
        <v>0.916069563454317</v>
      </c>
      <c r="L1484" s="6">
        <f>F1484^'Trade Weights'!$C$4</f>
        <v>1.0046625981582311</v>
      </c>
      <c r="M1484">
        <f>G1484^'Trade Weights'!$C$3</f>
        <v>0.96777148261333901</v>
      </c>
      <c r="N1484">
        <f>H1484^'Trade Weights'!$C$2</f>
        <v>1.9075663366544133</v>
      </c>
      <c r="O1484">
        <f>I1484^'Trade Weights'!$C$7</f>
        <v>1.0821299550974806</v>
      </c>
      <c r="P1484">
        <f>J1484^'Trade Weights'!$C$6</f>
        <v>1.0094958661907087</v>
      </c>
      <c r="Q1484">
        <v>97.493798694451229</v>
      </c>
    </row>
    <row r="1485" spans="1:17" x14ac:dyDescent="0.3">
      <c r="A1485" t="s">
        <v>1</v>
      </c>
      <c r="B1485" s="1">
        <v>0.38541666666666669</v>
      </c>
      <c r="C1485" s="1" t="str">
        <f t="shared" si="23"/>
        <v>2008.11.250.385416666666667</v>
      </c>
      <c r="D1485">
        <v>60</v>
      </c>
      <c r="E1485">
        <v>0.76628352490421459</v>
      </c>
      <c r="F1485" s="5">
        <v>1.1870000000000001</v>
      </c>
      <c r="G1485">
        <v>0.65155069064373206</v>
      </c>
      <c r="H1485">
        <v>96.31</v>
      </c>
      <c r="I1485">
        <v>1.2146999999999999</v>
      </c>
      <c r="J1485" s="4">
        <v>1.5209125475285172</v>
      </c>
      <c r="K1485">
        <f>(E1485)^('Trade Weights'!$C$5)</f>
        <v>0.91627702605216443</v>
      </c>
      <c r="L1485" s="6">
        <f>F1485^'Trade Weights'!$C$4</f>
        <v>1.004658009684807</v>
      </c>
      <c r="M1485">
        <f>G1485^'Trade Weights'!$C$3</f>
        <v>0.96777630349947596</v>
      </c>
      <c r="N1485">
        <f>H1485^'Trade Weights'!$C$2</f>
        <v>1.9075943442291901</v>
      </c>
      <c r="O1485">
        <f>I1485^'Trade Weights'!$C$7</f>
        <v>1.0817701545614655</v>
      </c>
      <c r="P1485">
        <f>J1485^'Trade Weights'!$C$6</f>
        <v>1.009464801247093</v>
      </c>
      <c r="Q1485">
        <v>97.481926602451097</v>
      </c>
    </row>
    <row r="1486" spans="1:17" x14ac:dyDescent="0.3">
      <c r="A1486" t="s">
        <v>1</v>
      </c>
      <c r="B1486" s="1">
        <v>0.38611111111111113</v>
      </c>
      <c r="C1486" s="1" t="str">
        <f t="shared" si="23"/>
        <v>2008.11.250.386111111111111</v>
      </c>
      <c r="D1486">
        <v>61</v>
      </c>
      <c r="E1486">
        <v>0.76575541771958033</v>
      </c>
      <c r="F1486" s="5">
        <v>1.1877</v>
      </c>
      <c r="G1486">
        <v>0.65189048239895697</v>
      </c>
      <c r="H1486">
        <v>96.31</v>
      </c>
      <c r="I1486">
        <v>1.2141999999999999</v>
      </c>
      <c r="J1486" s="4">
        <v>1.5192950470981463</v>
      </c>
      <c r="K1486">
        <f>(E1486)^('Trade Weights'!$C$5)</f>
        <v>0.916069563454317</v>
      </c>
      <c r="L1486" s="6">
        <f>F1486^'Trade Weights'!$C$4</f>
        <v>1.0046740660524489</v>
      </c>
      <c r="M1486">
        <f>G1486^'Trade Weights'!$C$3</f>
        <v>0.96781488276519223</v>
      </c>
      <c r="N1486">
        <f>H1486^'Trade Weights'!$C$2</f>
        <v>1.9075943442291901</v>
      </c>
      <c r="O1486">
        <f>I1486^'Trade Weights'!$C$7</f>
        <v>1.0815901881023358</v>
      </c>
      <c r="P1486">
        <f>J1486^'Trade Weights'!$C$6</f>
        <v>1.0094406696680607</v>
      </c>
      <c r="Q1486">
        <v>97.446753450792173</v>
      </c>
    </row>
    <row r="1487" spans="1:17" x14ac:dyDescent="0.3">
      <c r="A1487" t="s">
        <v>1</v>
      </c>
      <c r="B1487" s="1">
        <v>0.38680555555555557</v>
      </c>
      <c r="C1487" s="1" t="str">
        <f t="shared" si="23"/>
        <v>2008.11.250.386805555555556</v>
      </c>
      <c r="D1487">
        <v>62</v>
      </c>
      <c r="E1487">
        <v>0.76470138410950517</v>
      </c>
      <c r="F1487" s="5">
        <v>1.1863999999999999</v>
      </c>
      <c r="G1487">
        <v>0.65189048239895697</v>
      </c>
      <c r="H1487">
        <v>96.33</v>
      </c>
      <c r="I1487">
        <v>1.2141999999999999</v>
      </c>
      <c r="J1487" s="4">
        <v>1.5190642564180465</v>
      </c>
      <c r="K1487">
        <f>(E1487)^('Trade Weights'!$C$5)</f>
        <v>0.91565520751860685</v>
      </c>
      <c r="L1487" s="6">
        <f>F1487^'Trade Weights'!$C$4</f>
        <v>1.0046442397501876</v>
      </c>
      <c r="M1487">
        <f>G1487^'Trade Weights'!$C$3</f>
        <v>0.96781488276519223</v>
      </c>
      <c r="N1487">
        <f>H1487^'Trade Weights'!$C$2</f>
        <v>1.9076503518889432</v>
      </c>
      <c r="O1487">
        <f>I1487^'Trade Weights'!$C$7</f>
        <v>1.0815901881023358</v>
      </c>
      <c r="P1487">
        <f>J1487^'Trade Weights'!$C$6</f>
        <v>1.0094372244418746</v>
      </c>
      <c r="Q1487">
        <v>97.402312015585679</v>
      </c>
    </row>
    <row r="1488" spans="1:17" x14ac:dyDescent="0.3">
      <c r="A1488" t="s">
        <v>1</v>
      </c>
      <c r="B1488" s="1">
        <v>0.38750000000000001</v>
      </c>
      <c r="C1488" s="1" t="str">
        <f t="shared" si="23"/>
        <v>2008.11.250.3875</v>
      </c>
      <c r="D1488">
        <v>63</v>
      </c>
      <c r="E1488">
        <v>0.76470138410950517</v>
      </c>
      <c r="F1488" s="5">
        <v>1.1847000000000001</v>
      </c>
      <c r="G1488">
        <v>0.6502373366278692</v>
      </c>
      <c r="H1488">
        <v>96.3</v>
      </c>
      <c r="I1488">
        <v>1.2138</v>
      </c>
      <c r="J1488" s="4">
        <v>1.5169902912621358</v>
      </c>
      <c r="K1488">
        <f>(E1488)^('Trade Weights'!$C$5)</f>
        <v>0.91565520751860685</v>
      </c>
      <c r="L1488" s="6">
        <f>F1488^'Trade Weights'!$C$4</f>
        <v>1.0046051881113005</v>
      </c>
      <c r="M1488">
        <f>G1488^'Trade Weights'!$C$3</f>
        <v>0.96762701303436283</v>
      </c>
      <c r="N1488">
        <f>H1488^'Trade Weights'!$C$2</f>
        <v>1.9075663366544133</v>
      </c>
      <c r="O1488">
        <f>I1488^'Trade Weights'!$C$7</f>
        <v>1.0814461831368452</v>
      </c>
      <c r="P1488">
        <f>J1488^'Trade Weights'!$C$6</f>
        <v>1.0094062414645597</v>
      </c>
      <c r="Q1488">
        <v>97.359377302193465</v>
      </c>
    </row>
    <row r="1489" spans="1:17" x14ac:dyDescent="0.3">
      <c r="A1489" t="s">
        <v>1</v>
      </c>
      <c r="B1489" s="1">
        <v>0.38819444444444445</v>
      </c>
      <c r="C1489" s="1" t="str">
        <f t="shared" si="23"/>
        <v>2008.11.250.388194444444444</v>
      </c>
      <c r="D1489">
        <v>64</v>
      </c>
      <c r="E1489">
        <v>0.76487685482637302</v>
      </c>
      <c r="F1489" s="5">
        <v>1.1848000000000001</v>
      </c>
      <c r="G1489">
        <v>0.6498148027812074</v>
      </c>
      <c r="H1489">
        <v>96.26</v>
      </c>
      <c r="I1489">
        <v>1.2134</v>
      </c>
      <c r="J1489" s="4">
        <v>1.5105740181268881</v>
      </c>
      <c r="K1489">
        <f>(E1489)^('Trade Weights'!$C$5)</f>
        <v>0.9157242142070785</v>
      </c>
      <c r="L1489" s="6">
        <f>F1489^'Trade Weights'!$C$4</f>
        <v>1.0046074867752386</v>
      </c>
      <c r="M1489">
        <f>G1489^'Trade Weights'!$C$3</f>
        <v>0.96757892391254319</v>
      </c>
      <c r="N1489">
        <f>H1489^'Trade Weights'!$C$2</f>
        <v>1.9074542813780564</v>
      </c>
      <c r="O1489">
        <f>I1489^'Trade Weights'!$C$7</f>
        <v>1.0813021498901945</v>
      </c>
      <c r="P1489">
        <f>J1489^'Trade Weights'!$C$6</f>
        <v>1.0093101258449908</v>
      </c>
      <c r="Q1489">
        <v>97.334143643876558</v>
      </c>
    </row>
    <row r="1490" spans="1:17" x14ac:dyDescent="0.3">
      <c r="A1490" t="s">
        <v>1</v>
      </c>
      <c r="B1490" s="1">
        <v>0.3888888888888889</v>
      </c>
      <c r="C1490" s="1" t="str">
        <f t="shared" si="23"/>
        <v>2008.11.250.388888888888889</v>
      </c>
      <c r="D1490">
        <v>65</v>
      </c>
      <c r="E1490">
        <v>0.76546233925290874</v>
      </c>
      <c r="F1490" s="5">
        <v>1.1850000000000001</v>
      </c>
      <c r="G1490">
        <v>0.65036420395421435</v>
      </c>
      <c r="H1490">
        <v>96.25</v>
      </c>
      <c r="I1490">
        <v>1.2134</v>
      </c>
      <c r="J1490" s="4">
        <v>1.5137753557372087</v>
      </c>
      <c r="K1490">
        <f>(E1490)^('Trade Weights'!$C$5)</f>
        <v>0.91595438851102007</v>
      </c>
      <c r="L1490" s="6">
        <f>F1490^'Trade Weights'!$C$4</f>
        <v>1.0046120835369092</v>
      </c>
      <c r="M1490">
        <f>G1490^'Trade Weights'!$C$3</f>
        <v>0.96764144633485993</v>
      </c>
      <c r="N1490">
        <f>H1490^'Trade Weights'!$C$2</f>
        <v>1.9074262613122439</v>
      </c>
      <c r="O1490">
        <f>I1490^'Trade Weights'!$C$7</f>
        <v>1.0813021498901945</v>
      </c>
      <c r="P1490">
        <f>J1490^'Trade Weights'!$C$6</f>
        <v>1.0093581315865585</v>
      </c>
      <c r="Q1490">
        <v>97.368546534884473</v>
      </c>
    </row>
    <row r="1491" spans="1:17" x14ac:dyDescent="0.3">
      <c r="A1491" t="s">
        <v>1</v>
      </c>
      <c r="B1491" s="1">
        <v>0.38958333333333334</v>
      </c>
      <c r="C1491" s="1" t="str">
        <f t="shared" si="23"/>
        <v>2008.11.250.389583333333333</v>
      </c>
      <c r="D1491">
        <v>66</v>
      </c>
      <c r="E1491">
        <v>0.76569678407350683</v>
      </c>
      <c r="F1491" s="5">
        <v>1.1850000000000001</v>
      </c>
      <c r="G1491">
        <v>0.65078745281790973</v>
      </c>
      <c r="H1491">
        <v>96.24</v>
      </c>
      <c r="I1491">
        <v>1.2139</v>
      </c>
      <c r="J1491" s="4">
        <v>1.5176809834572771</v>
      </c>
      <c r="K1491">
        <f>(E1491)^('Trade Weights'!$C$5)</f>
        <v>0.9160465237795582</v>
      </c>
      <c r="L1491" s="6">
        <f>F1491^'Trade Weights'!$C$4</f>
        <v>1.0046120835369092</v>
      </c>
      <c r="M1491">
        <f>G1491^'Trade Weights'!$C$3</f>
        <v>0.96768957923901755</v>
      </c>
      <c r="N1491">
        <f>H1491^'Trade Weights'!$C$2</f>
        <v>1.9073982387467767</v>
      </c>
      <c r="O1491">
        <f>I1491^'Trade Weights'!$C$7</f>
        <v>1.0814821870289957</v>
      </c>
      <c r="P1491">
        <f>J1491^'Trade Weights'!$C$6</f>
        <v>1.0094165643154391</v>
      </c>
      <c r="Q1491">
        <v>97.403606487154889</v>
      </c>
    </row>
    <row r="1492" spans="1:17" x14ac:dyDescent="0.3">
      <c r="A1492" t="s">
        <v>1</v>
      </c>
      <c r="B1492" s="1">
        <v>0.39027777777777778</v>
      </c>
      <c r="C1492" s="1" t="str">
        <f t="shared" si="23"/>
        <v>2008.11.250.390277777777778</v>
      </c>
      <c r="D1492">
        <v>67</v>
      </c>
      <c r="E1492">
        <v>0.7660487206986365</v>
      </c>
      <c r="F1492" s="5">
        <v>1.1854</v>
      </c>
      <c r="G1492">
        <v>0.65121125293045057</v>
      </c>
      <c r="H1492">
        <v>96.23</v>
      </c>
      <c r="I1492">
        <v>1.2143999999999999</v>
      </c>
      <c r="J1492" s="4">
        <v>1.5188335358444716</v>
      </c>
      <c r="K1492">
        <f>(E1492)^('Trade Weights'!$C$5)</f>
        <v>0.91618479699475186</v>
      </c>
      <c r="L1492" s="6">
        <f>F1492^'Trade Weights'!$C$4</f>
        <v>1.0046212747963077</v>
      </c>
      <c r="M1492">
        <f>G1492^'Trade Weights'!$C$3</f>
        <v>0.96773774587425299</v>
      </c>
      <c r="N1492">
        <f>H1492^'Trade Weights'!$C$2</f>
        <v>1.9073702136811725</v>
      </c>
      <c r="O1492">
        <f>I1492^'Trade Weights'!$C$7</f>
        <v>1.0816621799842925</v>
      </c>
      <c r="P1492">
        <f>J1492^'Trade Weights'!$C$6</f>
        <v>1.0094337797507564</v>
      </c>
      <c r="Q1492">
        <v>97.440494035245464</v>
      </c>
    </row>
    <row r="1493" spans="1:17" x14ac:dyDescent="0.3">
      <c r="A1493" t="s">
        <v>1</v>
      </c>
      <c r="B1493" s="1">
        <v>0.39097222222222222</v>
      </c>
      <c r="C1493" s="1" t="str">
        <f t="shared" si="23"/>
        <v>2008.11.250.390972222222222</v>
      </c>
      <c r="D1493">
        <v>68</v>
      </c>
      <c r="E1493">
        <v>0.76563815940586477</v>
      </c>
      <c r="F1493" s="5">
        <v>1.1856</v>
      </c>
      <c r="G1493">
        <v>0.65138092756644095</v>
      </c>
      <c r="H1493">
        <v>96.18</v>
      </c>
      <c r="I1493">
        <v>1.2149000000000001</v>
      </c>
      <c r="J1493" s="4">
        <v>1.5202189115232592</v>
      </c>
      <c r="K1493">
        <f>(E1493)^('Trade Weights'!$C$5)</f>
        <v>0.91602348644826681</v>
      </c>
      <c r="L1493" s="6">
        <f>F1493^'Trade Weights'!$C$4</f>
        <v>1.004625869294538</v>
      </c>
      <c r="M1493">
        <f>G1493^'Trade Weights'!$C$3</f>
        <v>0.96775702198326641</v>
      </c>
      <c r="N1493">
        <f>H1493^'Trade Weights'!$C$2</f>
        <v>1.9072300508341868</v>
      </c>
      <c r="O1493">
        <f>I1493^'Trade Weights'!$C$7</f>
        <v>1.0818421287851132</v>
      </c>
      <c r="P1493">
        <f>J1493^'Trade Weights'!$C$6</f>
        <v>1.0094544559267764</v>
      </c>
      <c r="Q1493">
        <v>97.436767323043966</v>
      </c>
    </row>
    <row r="1494" spans="1:17" x14ac:dyDescent="0.3">
      <c r="A1494" t="s">
        <v>1</v>
      </c>
      <c r="B1494" s="1">
        <v>0.39166666666666666</v>
      </c>
      <c r="C1494" s="1" t="str">
        <f t="shared" si="23"/>
        <v>2008.11.250.391666666666667</v>
      </c>
      <c r="D1494">
        <v>69</v>
      </c>
      <c r="E1494">
        <v>0.76522803795531069</v>
      </c>
      <c r="F1494" s="5">
        <v>1.1851</v>
      </c>
      <c r="G1494">
        <v>0.65146579804560267</v>
      </c>
      <c r="H1494">
        <v>96.17</v>
      </c>
      <c r="I1494">
        <v>1.2143999999999999</v>
      </c>
      <c r="J1494" s="4">
        <v>1.5209125475285172</v>
      </c>
      <c r="K1494">
        <f>(E1494)^('Trade Weights'!$C$5)</f>
        <v>0.91586229071123648</v>
      </c>
      <c r="L1494" s="6">
        <f>F1494^'Trade Weights'!$C$4</f>
        <v>1.0046143816347046</v>
      </c>
      <c r="M1494">
        <f>G1494^'Trade Weights'!$C$3</f>
        <v>0.96776666206528883</v>
      </c>
      <c r="N1494">
        <f>H1494^'Trade Weights'!$C$2</f>
        <v>1.9072020107576133</v>
      </c>
      <c r="O1494">
        <f>I1494^'Trade Weights'!$C$7</f>
        <v>1.0816621799842925</v>
      </c>
      <c r="P1494">
        <f>J1494^'Trade Weights'!$C$6</f>
        <v>1.009464801247093</v>
      </c>
      <c r="Q1494">
        <v>97.402839359800595</v>
      </c>
    </row>
    <row r="1495" spans="1:17" x14ac:dyDescent="0.3">
      <c r="A1495" t="s">
        <v>1</v>
      </c>
      <c r="B1495" s="1">
        <v>0.3923611111111111</v>
      </c>
      <c r="C1495" s="1" t="str">
        <f t="shared" si="23"/>
        <v>2008.11.250.392361111111111</v>
      </c>
      <c r="D1495">
        <v>70</v>
      </c>
      <c r="E1495">
        <v>0.76593137254901955</v>
      </c>
      <c r="F1495" s="5">
        <v>1.1846000000000001</v>
      </c>
      <c r="G1495">
        <v>0.65099928390078765</v>
      </c>
      <c r="H1495">
        <v>96.2</v>
      </c>
      <c r="I1495">
        <v>1.2146999999999999</v>
      </c>
      <c r="J1495" s="4">
        <v>1.5190642564180465</v>
      </c>
      <c r="K1495">
        <f>(E1495)^('Trade Weights'!$C$5)</f>
        <v>0.91613869654357738</v>
      </c>
      <c r="L1495" s="6">
        <f>F1495^'Trade Weights'!$C$4</f>
        <v>1.0046028892585854</v>
      </c>
      <c r="M1495">
        <f>G1495^'Trade Weights'!$C$3</f>
        <v>0.96771365833740097</v>
      </c>
      <c r="N1495">
        <f>H1495^'Trade Weights'!$C$2</f>
        <v>1.9072861234787066</v>
      </c>
      <c r="O1495">
        <f>I1495^'Trade Weights'!$C$7</f>
        <v>1.0817701545614655</v>
      </c>
      <c r="P1495">
        <f>J1495^'Trade Weights'!$C$6</f>
        <v>1.0094372244418746</v>
      </c>
      <c r="Q1495">
        <v>97.437145185700842</v>
      </c>
    </row>
    <row r="1496" spans="1:17" x14ac:dyDescent="0.3">
      <c r="A1496" t="s">
        <v>1</v>
      </c>
      <c r="B1496" s="1">
        <v>0.39305555555555555</v>
      </c>
      <c r="C1496" s="1" t="str">
        <f t="shared" si="23"/>
        <v>2008.11.250.393055555555556</v>
      </c>
      <c r="D1496">
        <v>71</v>
      </c>
      <c r="E1496">
        <v>0.76622481035935952</v>
      </c>
      <c r="F1496" s="5">
        <v>1.1856</v>
      </c>
      <c r="G1496">
        <v>0.65150824157925602</v>
      </c>
      <c r="H1496">
        <v>96.18</v>
      </c>
      <c r="I1496">
        <v>1.2149000000000001</v>
      </c>
      <c r="J1496" s="4">
        <v>1.5181417944436011</v>
      </c>
      <c r="K1496">
        <f>(E1496)^('Trade Weights'!$C$5)</f>
        <v>0.9162539652673819</v>
      </c>
      <c r="L1496" s="6">
        <f>F1496^'Trade Weights'!$C$4</f>
        <v>1.004625869294538</v>
      </c>
      <c r="M1496">
        <f>G1496^'Trade Weights'!$C$3</f>
        <v>0.96777148261333901</v>
      </c>
      <c r="N1496">
        <f>H1496^'Trade Weights'!$C$2</f>
        <v>1.9072300508341868</v>
      </c>
      <c r="O1496">
        <f>I1496^'Trade Weights'!$C$7</f>
        <v>1.0818421287851132</v>
      </c>
      <c r="P1496">
        <f>J1496^'Trade Weights'!$C$6</f>
        <v>1.0094234488861682</v>
      </c>
      <c r="Q1496">
        <v>97.459745771438222</v>
      </c>
    </row>
    <row r="1497" spans="1:17" x14ac:dyDescent="0.3">
      <c r="A1497" t="s">
        <v>1</v>
      </c>
      <c r="B1497" s="1">
        <v>0.39374999999999999</v>
      </c>
      <c r="C1497" s="1" t="str">
        <f t="shared" si="23"/>
        <v>2008.11.250.39375</v>
      </c>
      <c r="D1497">
        <v>72</v>
      </c>
      <c r="E1497">
        <v>0.76645972254158046</v>
      </c>
      <c r="F1497" s="5">
        <v>1.1859999999999999</v>
      </c>
      <c r="G1497">
        <v>0.65167807103290976</v>
      </c>
      <c r="H1497">
        <v>96.21</v>
      </c>
      <c r="I1497">
        <v>1.2152000000000001</v>
      </c>
      <c r="J1497" s="4">
        <v>1.51952590791673</v>
      </c>
      <c r="K1497">
        <f>(E1497)^('Trade Weights'!$C$5)</f>
        <v>0.91634622249409359</v>
      </c>
      <c r="L1497" s="6">
        <f>F1497^'Trade Weights'!$C$4</f>
        <v>1.0046350560293156</v>
      </c>
      <c r="M1497">
        <f>G1497^'Trade Weights'!$C$3</f>
        <v>0.96779076818686605</v>
      </c>
      <c r="N1497">
        <f>H1497^'Trade Weights'!$C$2</f>
        <v>1.9073141560476206</v>
      </c>
      <c r="O1497">
        <f>I1497^'Trade Weights'!$C$7</f>
        <v>1.0819500768835211</v>
      </c>
      <c r="P1497">
        <f>J1497^'Trade Weights'!$C$6</f>
        <v>1.0094441154294793</v>
      </c>
      <c r="Q1497">
        <v>97.488413270073508</v>
      </c>
    </row>
    <row r="1498" spans="1:17" x14ac:dyDescent="0.3">
      <c r="A1498" t="s">
        <v>1</v>
      </c>
      <c r="B1498" s="1">
        <v>0.39444444444444443</v>
      </c>
      <c r="C1498" s="1" t="str">
        <f t="shared" si="23"/>
        <v>2008.11.250.394444444444444</v>
      </c>
      <c r="D1498">
        <v>73</v>
      </c>
      <c r="E1498">
        <v>0.76581406034614796</v>
      </c>
      <c r="F1498" s="5">
        <v>1.1862999999999999</v>
      </c>
      <c r="G1498">
        <v>0.65201799569668117</v>
      </c>
      <c r="H1498">
        <v>96.17</v>
      </c>
      <c r="I1498">
        <v>1.2169000000000001</v>
      </c>
      <c r="J1498" s="4">
        <v>1.5206812652068127</v>
      </c>
      <c r="K1498">
        <f>(E1498)^('Trade Weights'!$C$5)</f>
        <v>0.91609260547296112</v>
      </c>
      <c r="L1498" s="6">
        <f>F1498^'Trade Weights'!$C$4</f>
        <v>1.0046419441024137</v>
      </c>
      <c r="M1498">
        <f>G1498^'Trade Weights'!$C$3</f>
        <v>0.96782935557380856</v>
      </c>
      <c r="N1498">
        <f>H1498^'Trade Weights'!$C$2</f>
        <v>1.9072020107576133</v>
      </c>
      <c r="O1498">
        <f>I1498^'Trade Weights'!$C$7</f>
        <v>1.0825614830231098</v>
      </c>
      <c r="P1498">
        <f>J1498^'Trade Weights'!$C$6</f>
        <v>1.0094613522708218</v>
      </c>
      <c r="Q1498">
        <v>97.516994429458094</v>
      </c>
    </row>
    <row r="1499" spans="1:17" x14ac:dyDescent="0.3">
      <c r="A1499" t="s">
        <v>1</v>
      </c>
      <c r="B1499" s="1">
        <v>0.39513888888888887</v>
      </c>
      <c r="C1499" s="1" t="str">
        <f t="shared" si="23"/>
        <v>2008.11.250.395138888888889</v>
      </c>
      <c r="D1499">
        <v>74</v>
      </c>
      <c r="E1499">
        <v>0.7660487206986365</v>
      </c>
      <c r="F1499" s="5">
        <v>1.1863999999999999</v>
      </c>
      <c r="G1499">
        <v>0.65155069064373206</v>
      </c>
      <c r="H1499">
        <v>96.18</v>
      </c>
      <c r="I1499">
        <v>1.2170000000000001</v>
      </c>
      <c r="J1499" s="4">
        <v>1.5204500532157519</v>
      </c>
      <c r="K1499">
        <f>(E1499)^('Trade Weights'!$C$5)</f>
        <v>0.91618479699475186</v>
      </c>
      <c r="L1499" s="6">
        <f>F1499^'Trade Weights'!$C$4</f>
        <v>1.0046442397501876</v>
      </c>
      <c r="M1499">
        <f>G1499^'Trade Weights'!$C$3</f>
        <v>0.96777630349947596</v>
      </c>
      <c r="N1499">
        <f>H1499^'Trade Weights'!$C$2</f>
        <v>1.9072300508341868</v>
      </c>
      <c r="O1499">
        <f>I1499^'Trade Weights'!$C$7</f>
        <v>1.0825974322355256</v>
      </c>
      <c r="P1499">
        <f>J1499^'Trade Weights'!$C$6</f>
        <v>1.0094579038307712</v>
      </c>
      <c r="Q1499">
        <v>97.526024093149616</v>
      </c>
    </row>
    <row r="1500" spans="1:17" x14ac:dyDescent="0.3">
      <c r="A1500" t="s">
        <v>1</v>
      </c>
      <c r="B1500" s="1">
        <v>0.39583333333333331</v>
      </c>
      <c r="C1500" s="1" t="str">
        <f t="shared" si="23"/>
        <v>2008.11.250.395833333333333</v>
      </c>
      <c r="D1500">
        <v>75</v>
      </c>
      <c r="E1500">
        <v>0.76616610481152314</v>
      </c>
      <c r="F1500" s="5">
        <v>1.1861999999999999</v>
      </c>
      <c r="G1500">
        <v>0.65167807103290976</v>
      </c>
      <c r="H1500">
        <v>96.17</v>
      </c>
      <c r="I1500">
        <v>1.2172000000000001</v>
      </c>
      <c r="J1500" s="4">
        <v>1.5204500532157519</v>
      </c>
      <c r="K1500">
        <f>(E1500)^('Trade Weights'!$C$5)</f>
        <v>0.91623090682983133</v>
      </c>
      <c r="L1500" s="6">
        <f>F1500^'Trade Weights'!$C$4</f>
        <v>1.0046396482663644</v>
      </c>
      <c r="M1500">
        <f>G1500^'Trade Weights'!$C$3</f>
        <v>0.96779076818686605</v>
      </c>
      <c r="N1500">
        <f>H1500^'Trade Weights'!$C$2</f>
        <v>1.9072020107576133</v>
      </c>
      <c r="O1500">
        <f>I1500^'Trade Weights'!$C$7</f>
        <v>1.082669325380105</v>
      </c>
      <c r="P1500">
        <f>J1500^'Trade Weights'!$C$6</f>
        <v>1.0094579038307712</v>
      </c>
      <c r="Q1500">
        <v>97.536987265492087</v>
      </c>
    </row>
    <row r="1501" spans="1:17" x14ac:dyDescent="0.3">
      <c r="A1501" t="s">
        <v>1</v>
      </c>
      <c r="B1501" s="1">
        <v>0.39652777777777781</v>
      </c>
      <c r="C1501" s="1" t="str">
        <f t="shared" si="23"/>
        <v>2008.11.250.396527777777778</v>
      </c>
      <c r="D1501">
        <v>76</v>
      </c>
      <c r="E1501">
        <v>0.76640098099325571</v>
      </c>
      <c r="F1501" s="5">
        <v>1.1860999999999999</v>
      </c>
      <c r="G1501">
        <v>0.65176301896630384</v>
      </c>
      <c r="H1501">
        <v>96.19</v>
      </c>
      <c r="I1501">
        <v>1.2178</v>
      </c>
      <c r="J1501" s="4">
        <v>1.5209125475285172</v>
      </c>
      <c r="K1501">
        <f>(E1501)^('Trade Weights'!$C$5)</f>
        <v>0.91632315466510128</v>
      </c>
      <c r="L1501" s="6">
        <f>F1501^'Trade Weights'!$C$4</f>
        <v>1.0046373522420089</v>
      </c>
      <c r="M1501">
        <f>G1501^'Trade Weights'!$C$3</f>
        <v>0.96780041300306618</v>
      </c>
      <c r="N1501">
        <f>H1501^'Trade Weights'!$C$2</f>
        <v>1.907258088407723</v>
      </c>
      <c r="O1501">
        <f>I1501^'Trade Weights'!$C$7</f>
        <v>1.082884962588434</v>
      </c>
      <c r="P1501">
        <f>J1501^'Trade Weights'!$C$6</f>
        <v>1.009464801247093</v>
      </c>
      <c r="Q1501">
        <v>97.570520835766558</v>
      </c>
    </row>
    <row r="1502" spans="1:17" x14ac:dyDescent="0.3">
      <c r="A1502" t="s">
        <v>1</v>
      </c>
      <c r="B1502" s="1">
        <v>0.3972222222222222</v>
      </c>
      <c r="C1502" s="1" t="str">
        <f t="shared" si="23"/>
        <v>2008.11.250.397222222222222</v>
      </c>
      <c r="D1502">
        <v>77</v>
      </c>
      <c r="E1502">
        <v>0.76681236101525951</v>
      </c>
      <c r="F1502" s="5">
        <v>1.1865000000000001</v>
      </c>
      <c r="G1502">
        <v>0.6516356053694774</v>
      </c>
      <c r="H1502">
        <v>96.15</v>
      </c>
      <c r="I1502">
        <v>1.2179</v>
      </c>
      <c r="J1502" s="4">
        <v>1.5234613040828764</v>
      </c>
      <c r="K1502">
        <f>(E1502)^('Trade Weights'!$C$5)</f>
        <v>0.91648467880979356</v>
      </c>
      <c r="L1502" s="6">
        <f>F1502^'Trade Weights'!$C$4</f>
        <v>1.0046465352097178</v>
      </c>
      <c r="M1502">
        <f>G1502^'Trade Weights'!$C$3</f>
        <v>0.96778594628619385</v>
      </c>
      <c r="N1502">
        <f>H1502^'Trade Weights'!$C$2</f>
        <v>1.9071459230934211</v>
      </c>
      <c r="O1502">
        <f>I1502^'Trade Weights'!$C$7</f>
        <v>1.0829208959677046</v>
      </c>
      <c r="P1502">
        <f>J1502^'Trade Weights'!$C$6</f>
        <v>1.0095027754238748</v>
      </c>
      <c r="Q1502">
        <v>97.588323176402497</v>
      </c>
    </row>
    <row r="1503" spans="1:17" x14ac:dyDescent="0.3">
      <c r="A1503" t="s">
        <v>1</v>
      </c>
      <c r="B1503" s="1">
        <v>0.3979166666666667</v>
      </c>
      <c r="C1503" s="1" t="str">
        <f t="shared" si="23"/>
        <v>2008.11.250.397916666666667</v>
      </c>
      <c r="D1503">
        <v>78</v>
      </c>
      <c r="E1503">
        <v>0.76710647437864365</v>
      </c>
      <c r="F1503" s="5">
        <v>1.1871</v>
      </c>
      <c r="G1503">
        <v>0.6518479890489538</v>
      </c>
      <c r="H1503">
        <v>96.15</v>
      </c>
      <c r="I1503">
        <v>1.2179</v>
      </c>
      <c r="J1503" s="4">
        <v>1.5248551387618174</v>
      </c>
      <c r="K1503">
        <f>(E1503)^('Trade Weights'!$C$5)</f>
        <v>0.91660012373322819</v>
      </c>
      <c r="L1503" s="6">
        <f>F1503^'Trade Weights'!$C$4</f>
        <v>1.0046603040155315</v>
      </c>
      <c r="M1503">
        <f>G1503^'Trade Weights'!$C$3</f>
        <v>0.96781005917271234</v>
      </c>
      <c r="N1503">
        <f>H1503^'Trade Weights'!$C$2</f>
        <v>1.9071459230934211</v>
      </c>
      <c r="O1503">
        <f>I1503^'Trade Weights'!$C$7</f>
        <v>1.0829208959677046</v>
      </c>
      <c r="P1503">
        <f>J1503^'Trade Weights'!$C$6</f>
        <v>1.0095235160456075</v>
      </c>
      <c r="Q1503">
        <v>97.606390633356796</v>
      </c>
    </row>
    <row r="1504" spans="1:17" x14ac:dyDescent="0.3">
      <c r="A1504" t="s">
        <v>1</v>
      </c>
      <c r="B1504" s="1">
        <v>0.39861111111111108</v>
      </c>
      <c r="C1504" s="1" t="str">
        <f t="shared" si="23"/>
        <v>2008.11.250.398611111111111</v>
      </c>
      <c r="D1504">
        <v>79</v>
      </c>
      <c r="E1504">
        <v>0.76698880196349128</v>
      </c>
      <c r="F1504" s="5">
        <v>1.1870000000000001</v>
      </c>
      <c r="G1504">
        <v>0.65261371794035106</v>
      </c>
      <c r="H1504">
        <v>96.09</v>
      </c>
      <c r="I1504">
        <v>1.2177</v>
      </c>
      <c r="J1504" s="4">
        <v>1.5288182235132242</v>
      </c>
      <c r="K1504">
        <f>(E1504)^('Trade Weights'!$C$5)</f>
        <v>0.91655393870621871</v>
      </c>
      <c r="L1504" s="6">
        <f>F1504^'Trade Weights'!$C$4</f>
        <v>1.004658009684807</v>
      </c>
      <c r="M1504">
        <f>G1504^'Trade Weights'!$C$3</f>
        <v>0.96789693566510582</v>
      </c>
      <c r="N1504">
        <f>H1504^'Trade Weights'!$C$2</f>
        <v>1.906977599977622</v>
      </c>
      <c r="O1504">
        <f>I1504^'Trade Weights'!$C$7</f>
        <v>1.0828490274508473</v>
      </c>
      <c r="P1504">
        <f>J1504^'Trade Weights'!$C$6</f>
        <v>1.0095823866738927</v>
      </c>
      <c r="Q1504">
        <v>97.600609832110294</v>
      </c>
    </row>
    <row r="1505" spans="1:17" x14ac:dyDescent="0.3">
      <c r="A1505" t="s">
        <v>1</v>
      </c>
      <c r="B1505" s="1">
        <v>0.39930555555555558</v>
      </c>
      <c r="C1505" s="1" t="str">
        <f t="shared" si="23"/>
        <v>2008.11.250.399305555555556</v>
      </c>
      <c r="D1505">
        <v>80</v>
      </c>
      <c r="E1505">
        <v>0.76745970836531086</v>
      </c>
      <c r="F1505" s="5">
        <v>1.1871</v>
      </c>
      <c r="G1505">
        <v>0.65210303227910005</v>
      </c>
      <c r="H1505">
        <v>96.08</v>
      </c>
      <c r="I1505">
        <v>1.2188000000000001</v>
      </c>
      <c r="J1505" s="4">
        <v>1.528350909368791</v>
      </c>
      <c r="K1505">
        <f>(E1505)^('Trade Weights'!$C$5)</f>
        <v>0.91673873531233241</v>
      </c>
      <c r="L1505" s="6">
        <f>F1505^'Trade Weights'!$C$4</f>
        <v>1.0046603040155315</v>
      </c>
      <c r="M1505">
        <f>G1505^'Trade Weights'!$C$3</f>
        <v>0.96783900580599191</v>
      </c>
      <c r="N1505">
        <f>H1505^'Trade Weights'!$C$2</f>
        <v>1.9069495373519312</v>
      </c>
      <c r="O1505">
        <f>I1505^'Trade Weights'!$C$7</f>
        <v>1.0832442172949126</v>
      </c>
      <c r="P1505">
        <f>J1505^'Trade Weights'!$C$6</f>
        <v>1.0095754526029213</v>
      </c>
      <c r="Q1505">
        <v>97.648185563380238</v>
      </c>
    </row>
    <row r="1506" spans="1:17" x14ac:dyDescent="0.3">
      <c r="A1506" t="s">
        <v>1</v>
      </c>
      <c r="B1506" s="1">
        <v>0.39999999999999997</v>
      </c>
      <c r="C1506" s="1" t="str">
        <f t="shared" si="23"/>
        <v>2008.11.250.4</v>
      </c>
      <c r="D1506">
        <v>81</v>
      </c>
      <c r="E1506">
        <v>0.76698880196349128</v>
      </c>
      <c r="F1506" s="5">
        <v>1.1866000000000001</v>
      </c>
      <c r="G1506">
        <v>0.65235827516472045</v>
      </c>
      <c r="H1506">
        <v>96.02</v>
      </c>
      <c r="I1506">
        <v>1.2188000000000001</v>
      </c>
      <c r="J1506" s="4">
        <v>1.5299877600979193</v>
      </c>
      <c r="K1506">
        <f>(E1506)^('Trade Weights'!$C$5)</f>
        <v>0.91655393870621871</v>
      </c>
      <c r="L1506" s="6">
        <f>F1506^'Trade Weights'!$C$4</f>
        <v>1.0046488304810357</v>
      </c>
      <c r="M1506">
        <f>G1506^'Trade Weights'!$C$3</f>
        <v>0.96786796463348546</v>
      </c>
      <c r="N1506">
        <f>H1506^'Trade Weights'!$C$2</f>
        <v>1.9067811089153015</v>
      </c>
      <c r="O1506">
        <f>I1506^'Trade Weights'!$C$7</f>
        <v>1.0832442172949126</v>
      </c>
      <c r="P1506">
        <f>J1506^'Trade Weights'!$C$6</f>
        <v>1.0095997313399481</v>
      </c>
      <c r="Q1506">
        <v>97.624032373043846</v>
      </c>
    </row>
    <row r="1507" spans="1:17" x14ac:dyDescent="0.3">
      <c r="A1507" t="s">
        <v>1</v>
      </c>
      <c r="B1507" s="1">
        <v>0.40069444444444446</v>
      </c>
      <c r="C1507" s="1" t="str">
        <f t="shared" si="23"/>
        <v>2008.11.250.400694444444444</v>
      </c>
      <c r="D1507">
        <v>82</v>
      </c>
      <c r="E1507">
        <v>0.76675356540407913</v>
      </c>
      <c r="F1507" s="5">
        <v>1.1862999999999999</v>
      </c>
      <c r="G1507">
        <v>0.6521880910454575</v>
      </c>
      <c r="H1507">
        <v>95.96</v>
      </c>
      <c r="I1507">
        <v>1.2193000000000001</v>
      </c>
      <c r="J1507" s="4">
        <v>1.5288182235132242</v>
      </c>
      <c r="K1507">
        <f>(E1507)^('Trade Weights'!$C$5)</f>
        <v>0.9164615968810621</v>
      </c>
      <c r="L1507" s="6">
        <f>F1507^'Trade Weights'!$C$4</f>
        <v>1.0046419441024137</v>
      </c>
      <c r="M1507">
        <f>G1507^'Trade Weights'!$C$3</f>
        <v>0.96784865739308779</v>
      </c>
      <c r="N1507">
        <f>H1507^'Trade Weights'!$C$2</f>
        <v>1.9066125900900635</v>
      </c>
      <c r="O1507">
        <f>I1507^'Trade Weights'!$C$7</f>
        <v>1.0834237787832313</v>
      </c>
      <c r="P1507">
        <f>J1507^'Trade Weights'!$C$6</f>
        <v>1.0095823866738927</v>
      </c>
      <c r="Q1507">
        <v>97.617455616407298</v>
      </c>
    </row>
    <row r="1508" spans="1:17" x14ac:dyDescent="0.3">
      <c r="A1508" t="s">
        <v>1</v>
      </c>
      <c r="B1508" s="1">
        <v>0.40138888888888885</v>
      </c>
      <c r="C1508" s="1" t="str">
        <f t="shared" si="23"/>
        <v>2008.11.250.401388888888889</v>
      </c>
      <c r="D1508">
        <v>83</v>
      </c>
      <c r="E1508">
        <v>0.76704763365805007</v>
      </c>
      <c r="F1508" s="5">
        <v>1.1860999999999999</v>
      </c>
      <c r="G1508">
        <v>0.65269890999282032</v>
      </c>
      <c r="H1508">
        <v>95.86</v>
      </c>
      <c r="I1508">
        <v>1.2197</v>
      </c>
      <c r="J1508" s="4">
        <v>1.529753709652746</v>
      </c>
      <c r="K1508">
        <f>(E1508)^('Trade Weights'!$C$5)</f>
        <v>0.9165770300431707</v>
      </c>
      <c r="L1508" s="6">
        <f>F1508^'Trade Weights'!$C$4</f>
        <v>1.0046373522420089</v>
      </c>
      <c r="M1508">
        <f>G1508^'Trade Weights'!$C$3</f>
        <v>0.96790659538938928</v>
      </c>
      <c r="N1508">
        <f>H1508^'Trade Weights'!$C$2</f>
        <v>1.9063315242322985</v>
      </c>
      <c r="O1508">
        <f>I1508^'Trade Weights'!$C$7</f>
        <v>1.0835673963849308</v>
      </c>
      <c r="P1508">
        <f>J1508^'Trade Weights'!$C$6</f>
        <v>1.0095962613216516</v>
      </c>
      <c r="Q1508">
        <v>97.635038439375364</v>
      </c>
    </row>
    <row r="1509" spans="1:17" x14ac:dyDescent="0.3">
      <c r="A1509" t="s">
        <v>1</v>
      </c>
      <c r="B1509" s="1">
        <v>0.40208333333333335</v>
      </c>
      <c r="C1509" s="1" t="str">
        <f t="shared" si="23"/>
        <v>2008.11.250.402083333333333</v>
      </c>
      <c r="D1509">
        <v>84</v>
      </c>
      <c r="E1509">
        <v>0.76745970836531086</v>
      </c>
      <c r="F1509" s="5">
        <v>1.1865000000000001</v>
      </c>
      <c r="G1509">
        <v>0.65265631118652923</v>
      </c>
      <c r="H1509">
        <v>95.86</v>
      </c>
      <c r="I1509">
        <v>1.2197</v>
      </c>
      <c r="J1509" s="4">
        <v>1.5318627450980391</v>
      </c>
      <c r="K1509">
        <f>(E1509)^('Trade Weights'!$C$5)</f>
        <v>0.91673873531233241</v>
      </c>
      <c r="L1509" s="6">
        <f>F1509^'Trade Weights'!$C$4</f>
        <v>1.0046465352097178</v>
      </c>
      <c r="M1509">
        <f>G1509^'Trade Weights'!$C$3</f>
        <v>0.96790176535758499</v>
      </c>
      <c r="N1509">
        <f>H1509^'Trade Weights'!$C$2</f>
        <v>1.9063315242322985</v>
      </c>
      <c r="O1509">
        <f>I1509^'Trade Weights'!$C$7</f>
        <v>1.0835673963849308</v>
      </c>
      <c r="P1509">
        <f>J1509^'Trade Weights'!$C$6</f>
        <v>1.0096275110440693</v>
      </c>
      <c r="Q1509">
        <v>97.655691409841552</v>
      </c>
    </row>
    <row r="1510" spans="1:17" x14ac:dyDescent="0.3">
      <c r="A1510" t="s">
        <v>1</v>
      </c>
      <c r="B1510" s="1">
        <v>0.40277777777777773</v>
      </c>
      <c r="C1510" s="1" t="str">
        <f t="shared" si="23"/>
        <v>2008.11.250.402777777777778</v>
      </c>
      <c r="D1510">
        <v>85</v>
      </c>
      <c r="E1510">
        <v>0.76681236101525951</v>
      </c>
      <c r="F1510" s="5">
        <v>1.1871</v>
      </c>
      <c r="G1510">
        <v>0.65274151436031336</v>
      </c>
      <c r="H1510">
        <v>95.85</v>
      </c>
      <c r="I1510">
        <v>1.22</v>
      </c>
      <c r="J1510" s="4">
        <v>1.5335071308081583</v>
      </c>
      <c r="K1510">
        <f>(E1510)^('Trade Weights'!$C$5)</f>
        <v>0.91648467880979356</v>
      </c>
      <c r="L1510" s="6">
        <f>F1510^'Trade Weights'!$C$4</f>
        <v>1.0046603040155315</v>
      </c>
      <c r="M1510">
        <f>G1510^'Trade Weights'!$C$3</f>
        <v>0.96791142576056477</v>
      </c>
      <c r="N1510">
        <f>H1510^'Trade Weights'!$C$2</f>
        <v>1.9063034038023348</v>
      </c>
      <c r="O1510">
        <f>I1510^'Trade Weights'!$C$7</f>
        <v>1.0836750911689585</v>
      </c>
      <c r="P1510">
        <f>J1510^'Trade Weights'!$C$6</f>
        <v>1.009651846854049</v>
      </c>
      <c r="Q1510">
        <v>97.641557066363205</v>
      </c>
    </row>
    <row r="1511" spans="1:17" x14ac:dyDescent="0.3">
      <c r="A1511" t="s">
        <v>1</v>
      </c>
      <c r="B1511" s="1">
        <v>0.40347222222222223</v>
      </c>
      <c r="C1511" s="1" t="str">
        <f t="shared" si="23"/>
        <v>2008.11.250.403472222222222</v>
      </c>
      <c r="D1511">
        <v>86</v>
      </c>
      <c r="E1511">
        <v>0.76716532412734939</v>
      </c>
      <c r="F1511" s="5">
        <v>1.1863999999999999</v>
      </c>
      <c r="G1511">
        <v>0.65167807103290976</v>
      </c>
      <c r="H1511">
        <v>95.88</v>
      </c>
      <c r="I1511">
        <v>1.2184999999999999</v>
      </c>
      <c r="J1511" s="4">
        <v>1.5311590874291838</v>
      </c>
      <c r="K1511">
        <f>(E1511)^('Trade Weights'!$C$5)</f>
        <v>0.91662321977681138</v>
      </c>
      <c r="L1511" s="6">
        <f>F1511^'Trade Weights'!$C$4</f>
        <v>1.0046442397501876</v>
      </c>
      <c r="M1511">
        <f>G1511^'Trade Weights'!$C$3</f>
        <v>0.96779076818686605</v>
      </c>
      <c r="N1511">
        <f>H1511^'Trade Weights'!$C$2</f>
        <v>1.9063877575369477</v>
      </c>
      <c r="O1511">
        <f>I1511^'Trade Weights'!$C$7</f>
        <v>1.0831364593315878</v>
      </c>
      <c r="P1511">
        <f>J1511^'Trade Weights'!$C$6</f>
        <v>1.0096170895779695</v>
      </c>
      <c r="Q1511">
        <v>97.595008454223532</v>
      </c>
    </row>
    <row r="1512" spans="1:17" x14ac:dyDescent="0.3">
      <c r="A1512" t="s">
        <v>1</v>
      </c>
      <c r="B1512" s="1">
        <v>0.40416666666666662</v>
      </c>
      <c r="C1512" s="1" t="str">
        <f t="shared" si="23"/>
        <v>2008.11.250.404166666666667</v>
      </c>
      <c r="D1512">
        <v>87</v>
      </c>
      <c r="E1512">
        <v>0.76710647437864365</v>
      </c>
      <c r="F1512" s="5">
        <v>1.1867000000000001</v>
      </c>
      <c r="G1512">
        <v>0.65227317200443546</v>
      </c>
      <c r="H1512">
        <v>95.93</v>
      </c>
      <c r="I1512">
        <v>1.2194</v>
      </c>
      <c r="J1512" s="4">
        <v>1.529753709652746</v>
      </c>
      <c r="K1512">
        <f>(E1512)^('Trade Weights'!$C$5)</f>
        <v>0.91660012373322819</v>
      </c>
      <c r="L1512" s="6">
        <f>F1512^'Trade Weights'!$C$4</f>
        <v>1.0046511255641721</v>
      </c>
      <c r="M1512">
        <f>G1512^'Trade Weights'!$C$3</f>
        <v>0.96785831033546321</v>
      </c>
      <c r="N1512">
        <f>H1512^'Trade Weights'!$C$2</f>
        <v>1.906528296748889</v>
      </c>
      <c r="O1512">
        <f>I1512^'Trade Weights'!$C$7</f>
        <v>1.08345968581538</v>
      </c>
      <c r="P1512">
        <f>J1512^'Trade Weights'!$C$6</f>
        <v>1.0095962613216516</v>
      </c>
      <c r="Q1512">
        <v>97.634337830667121</v>
      </c>
    </row>
    <row r="1513" spans="1:17" x14ac:dyDescent="0.3">
      <c r="A1513" t="s">
        <v>1</v>
      </c>
      <c r="B1513" s="1">
        <v>0.40486111111111112</v>
      </c>
      <c r="C1513" s="1" t="str">
        <f t="shared" si="23"/>
        <v>2008.11.250.404861111111111</v>
      </c>
      <c r="D1513">
        <v>88</v>
      </c>
      <c r="E1513">
        <v>0.76769537847382163</v>
      </c>
      <c r="F1513" s="5">
        <v>1.1867000000000001</v>
      </c>
      <c r="G1513">
        <v>0.65265631118652923</v>
      </c>
      <c r="H1513">
        <v>95.93</v>
      </c>
      <c r="I1513">
        <v>1.22</v>
      </c>
      <c r="J1513" s="4">
        <v>1.5313935681470137</v>
      </c>
      <c r="K1513">
        <f>(E1513)^('Trade Weights'!$C$5)</f>
        <v>0.91683119014712555</v>
      </c>
      <c r="L1513" s="6">
        <f>F1513^'Trade Weights'!$C$4</f>
        <v>1.0046511255641721</v>
      </c>
      <c r="M1513">
        <f>G1513^'Trade Weights'!$C$3</f>
        <v>0.96790176535758499</v>
      </c>
      <c r="N1513">
        <f>H1513^'Trade Weights'!$C$2</f>
        <v>1.906528296748889</v>
      </c>
      <c r="O1513">
        <f>I1513^'Trade Weights'!$C$7</f>
        <v>1.0836750911689585</v>
      </c>
      <c r="P1513">
        <f>J1513^'Trade Weights'!$C$6</f>
        <v>1.0096205628560588</v>
      </c>
      <c r="Q1513">
        <v>97.685103219250081</v>
      </c>
    </row>
    <row r="1514" spans="1:17" x14ac:dyDescent="0.3">
      <c r="A1514" t="s">
        <v>1</v>
      </c>
      <c r="B1514" s="1">
        <v>0.4055555555555555</v>
      </c>
      <c r="C1514" s="1" t="str">
        <f t="shared" si="23"/>
        <v>2008.11.250.405555555555556</v>
      </c>
      <c r="D1514">
        <v>89</v>
      </c>
      <c r="E1514">
        <v>0.76769537847382163</v>
      </c>
      <c r="F1514" s="5">
        <v>1.1862999999999999</v>
      </c>
      <c r="G1514">
        <v>0.65303990073793505</v>
      </c>
      <c r="H1514">
        <v>95.81</v>
      </c>
      <c r="I1514">
        <v>1.2201</v>
      </c>
      <c r="J1514" s="4">
        <v>1.5335071308081583</v>
      </c>
      <c r="K1514">
        <f>(E1514)^('Trade Weights'!$C$5)</f>
        <v>0.91683119014712555</v>
      </c>
      <c r="L1514" s="6">
        <f>F1514^'Trade Weights'!$C$4</f>
        <v>1.0046419441024137</v>
      </c>
      <c r="M1514">
        <f>G1514^'Trade Weights'!$C$3</f>
        <v>0.96794524786505087</v>
      </c>
      <c r="N1514">
        <f>H1514^'Trade Weights'!$C$2</f>
        <v>1.906190896886822</v>
      </c>
      <c r="O1514">
        <f>I1514^'Trade Weights'!$C$7</f>
        <v>1.0837109859234779</v>
      </c>
      <c r="P1514">
        <f>J1514^'Trade Weights'!$C$6</f>
        <v>1.009651846854049</v>
      </c>
      <c r="Q1514">
        <v>97.677572580302837</v>
      </c>
    </row>
    <row r="1515" spans="1:17" x14ac:dyDescent="0.3">
      <c r="A1515" t="s">
        <v>1</v>
      </c>
      <c r="B1515" s="1">
        <v>0.40625</v>
      </c>
      <c r="C1515" s="1" t="str">
        <f t="shared" si="23"/>
        <v>2008.11.250.40625</v>
      </c>
      <c r="D1515">
        <v>90</v>
      </c>
      <c r="E1515">
        <v>0.76781326781326786</v>
      </c>
      <c r="F1515" s="5">
        <v>1.1870000000000001</v>
      </c>
      <c r="G1515">
        <v>0.65299725741151882</v>
      </c>
      <c r="H1515">
        <v>95.77</v>
      </c>
      <c r="I1515">
        <v>1.2197</v>
      </c>
      <c r="J1515" s="4">
        <v>1.5344483658124906</v>
      </c>
      <c r="K1515">
        <f>(E1515)^('Trade Weights'!$C$5)</f>
        <v>0.91687743170924652</v>
      </c>
      <c r="L1515" s="6">
        <f>F1515^'Trade Weights'!$C$4</f>
        <v>1.004658009684807</v>
      </c>
      <c r="M1515">
        <f>G1515^'Trade Weights'!$C$3</f>
        <v>0.96794041511698869</v>
      </c>
      <c r="N1515">
        <f>H1515^'Trade Weights'!$C$2</f>
        <v>1.9060783496347902</v>
      </c>
      <c r="O1515">
        <f>I1515^'Trade Weights'!$C$7</f>
        <v>1.0835673963849308</v>
      </c>
      <c r="P1515">
        <f>J1515^'Trade Weights'!$C$6</f>
        <v>1.0096657650264187</v>
      </c>
      <c r="Q1515">
        <v>97.666210109158158</v>
      </c>
    </row>
    <row r="1516" spans="1:17" x14ac:dyDescent="0.3">
      <c r="A1516" t="s">
        <v>1</v>
      </c>
      <c r="B1516" s="1">
        <v>0.4069444444444445</v>
      </c>
      <c r="C1516" s="1" t="str">
        <f t="shared" si="23"/>
        <v>2008.11.250.406944444444444</v>
      </c>
      <c r="D1516">
        <v>91</v>
      </c>
      <c r="E1516">
        <v>0.76722418290624528</v>
      </c>
      <c r="F1516" s="5">
        <v>1.1865000000000001</v>
      </c>
      <c r="G1516">
        <v>0.65321052975373961</v>
      </c>
      <c r="H1516">
        <v>95.73</v>
      </c>
      <c r="I1516">
        <v>1.2198</v>
      </c>
      <c r="J1516" s="4">
        <v>1.5370427297878881</v>
      </c>
      <c r="K1516">
        <f>(E1516)^('Trade Weights'!$C$5)</f>
        <v>0.91664631817434072</v>
      </c>
      <c r="L1516" s="6">
        <f>F1516^'Trade Weights'!$C$4</f>
        <v>1.0046465352097178</v>
      </c>
      <c r="M1516">
        <f>G1516^'Trade Weights'!$C$3</f>
        <v>0.96796458225515447</v>
      </c>
      <c r="N1516">
        <f>H1516^'Trade Weights'!$C$2</f>
        <v>1.9059657620149217</v>
      </c>
      <c r="O1516">
        <f>I1516^'Trade Weights'!$C$7</f>
        <v>1.0836032963999145</v>
      </c>
      <c r="P1516">
        <f>J1516^'Trade Weights'!$C$6</f>
        <v>1.009704085085062</v>
      </c>
      <c r="Q1516">
        <v>97.64408751709135</v>
      </c>
    </row>
    <row r="1517" spans="1:17" x14ac:dyDescent="0.3">
      <c r="A1517" t="s">
        <v>1</v>
      </c>
      <c r="B1517" s="1">
        <v>0.40763888888888888</v>
      </c>
      <c r="C1517" s="1" t="str">
        <f t="shared" si="23"/>
        <v>2008.11.250.407638888888889</v>
      </c>
      <c r="D1517">
        <v>92</v>
      </c>
      <c r="E1517">
        <v>0.76751861232634899</v>
      </c>
      <c r="F1517" s="5">
        <v>1.1862999999999999</v>
      </c>
      <c r="G1517">
        <v>0.65325320094068462</v>
      </c>
      <c r="H1517">
        <v>95.73</v>
      </c>
      <c r="I1517">
        <v>1.2196</v>
      </c>
      <c r="J1517" s="4">
        <v>1.5342129487572873</v>
      </c>
      <c r="K1517">
        <f>(E1517)^('Trade Weights'!$C$5)</f>
        <v>0.91676184548590289</v>
      </c>
      <c r="L1517" s="6">
        <f>F1517^'Trade Weights'!$C$4</f>
        <v>1.0046419441024137</v>
      </c>
      <c r="M1517">
        <f>G1517^'Trade Weights'!$C$3</f>
        <v>0.96796941670237446</v>
      </c>
      <c r="N1517">
        <f>H1517^'Trade Weights'!$C$2</f>
        <v>1.9059657620149217</v>
      </c>
      <c r="O1517">
        <f>I1517^'Trade Weights'!$C$7</f>
        <v>1.0835314946160002</v>
      </c>
      <c r="P1517">
        <f>J1517^'Trade Weights'!$C$6</f>
        <v>1.0096622846646235</v>
      </c>
      <c r="Q1517">
        <v>97.645921818247317</v>
      </c>
    </row>
    <row r="1518" spans="1:17" x14ac:dyDescent="0.3">
      <c r="A1518" t="s">
        <v>1</v>
      </c>
      <c r="B1518" s="1">
        <v>0.40833333333333338</v>
      </c>
      <c r="C1518" s="1" t="str">
        <f t="shared" si="23"/>
        <v>2008.11.250.408333333333333</v>
      </c>
      <c r="D1518">
        <v>93</v>
      </c>
      <c r="E1518">
        <v>0.76751861232634899</v>
      </c>
      <c r="F1518" s="5">
        <v>1.1868000000000001</v>
      </c>
      <c r="G1518">
        <v>0.65308254963427381</v>
      </c>
      <c r="H1518">
        <v>95.73</v>
      </c>
      <c r="I1518">
        <v>1.2202</v>
      </c>
      <c r="J1518" s="4">
        <v>1.5358623867301489</v>
      </c>
      <c r="K1518">
        <f>(E1518)^('Trade Weights'!$C$5)</f>
        <v>0.91676184548590289</v>
      </c>
      <c r="L1518" s="6">
        <f>F1518^'Trade Weights'!$C$4</f>
        <v>1.0046534204591586</v>
      </c>
      <c r="M1518">
        <f>G1518^'Trade Weights'!$C$3</f>
        <v>0.96795008095285251</v>
      </c>
      <c r="N1518">
        <f>H1518^'Trade Weights'!$C$2</f>
        <v>1.9059657620149217</v>
      </c>
      <c r="O1518">
        <f>I1518^'Trade Weights'!$C$7</f>
        <v>1.0837468789249678</v>
      </c>
      <c r="P1518">
        <f>J1518^'Trade Weights'!$C$6</f>
        <v>1.0096866586708968</v>
      </c>
      <c r="Q1518">
        <v>97.666854281085506</v>
      </c>
    </row>
    <row r="1519" spans="1:17" x14ac:dyDescent="0.3">
      <c r="A1519" t="s">
        <v>1</v>
      </c>
      <c r="B1519" s="1">
        <v>0.40902777777777777</v>
      </c>
      <c r="C1519" s="1" t="str">
        <f t="shared" si="23"/>
        <v>2008.11.250.409027777777778</v>
      </c>
      <c r="D1519">
        <v>94</v>
      </c>
      <c r="E1519">
        <v>0.76728305071740976</v>
      </c>
      <c r="F1519" s="5">
        <v>1.1871</v>
      </c>
      <c r="G1519">
        <v>0.6531678641410843</v>
      </c>
      <c r="H1519">
        <v>95.84</v>
      </c>
      <c r="I1519">
        <v>1.2198</v>
      </c>
      <c r="J1519" s="4">
        <v>1.5330369461904032</v>
      </c>
      <c r="K1519">
        <f>(E1519)^('Trade Weights'!$C$5)</f>
        <v>0.91666941892623688</v>
      </c>
      <c r="L1519" s="6">
        <f>F1519^'Trade Weights'!$C$4</f>
        <v>1.0046603040155315</v>
      </c>
      <c r="M1519">
        <f>G1519^'Trade Weights'!$C$3</f>
        <v>0.96795974814785812</v>
      </c>
      <c r="N1519">
        <f>H1519^'Trade Weights'!$C$2</f>
        <v>1.9062752808532939</v>
      </c>
      <c r="O1519">
        <f>I1519^'Trade Weights'!$C$7</f>
        <v>1.0836032963999145</v>
      </c>
      <c r="P1519">
        <f>J1519^'Trade Weights'!$C$6</f>
        <v>1.0096448910409834</v>
      </c>
      <c r="Q1519">
        <v>97.657530781106601</v>
      </c>
    </row>
    <row r="1520" spans="1:17" x14ac:dyDescent="0.3">
      <c r="A1520" t="s">
        <v>1</v>
      </c>
      <c r="B1520" s="1">
        <v>0.40972222222222227</v>
      </c>
      <c r="C1520" s="1" t="str">
        <f t="shared" si="23"/>
        <v>2008.11.250.409722222222222</v>
      </c>
      <c r="D1520">
        <v>95</v>
      </c>
      <c r="E1520">
        <v>0.76704763365805007</v>
      </c>
      <c r="F1520" s="5">
        <v>1.1870000000000001</v>
      </c>
      <c r="G1520">
        <v>0.65299725741151882</v>
      </c>
      <c r="H1520">
        <v>95.83</v>
      </c>
      <c r="I1520">
        <v>1.2197</v>
      </c>
      <c r="J1520" s="4">
        <v>1.532097441397273</v>
      </c>
      <c r="K1520">
        <f>(E1520)^('Trade Weights'!$C$5)</f>
        <v>0.9165770300431707</v>
      </c>
      <c r="L1520" s="6">
        <f>F1520^'Trade Weights'!$C$4</f>
        <v>1.004658009684807</v>
      </c>
      <c r="M1520">
        <f>G1520^'Trade Weights'!$C$3</f>
        <v>0.96794041511698869</v>
      </c>
      <c r="N1520">
        <f>H1520^'Trade Weights'!$C$2</f>
        <v>1.9062471553846874</v>
      </c>
      <c r="O1520">
        <f>I1520^'Trade Weights'!$C$7</f>
        <v>1.0835673963849308</v>
      </c>
      <c r="P1520">
        <f>J1520^'Trade Weights'!$C$6</f>
        <v>1.0096309859543275</v>
      </c>
      <c r="Q1520">
        <v>97.639494428627842</v>
      </c>
    </row>
    <row r="1521" spans="1:17" x14ac:dyDescent="0.3">
      <c r="A1521" t="s">
        <v>1</v>
      </c>
      <c r="B1521" s="1">
        <v>0.41041666666666665</v>
      </c>
      <c r="C1521" s="1" t="str">
        <f t="shared" si="23"/>
        <v>2008.11.250.410416666666667</v>
      </c>
      <c r="D1521">
        <v>96</v>
      </c>
      <c r="E1521">
        <v>0.76681236101525951</v>
      </c>
      <c r="F1521" s="5">
        <v>1.1868000000000001</v>
      </c>
      <c r="G1521">
        <v>0.65295461965393398</v>
      </c>
      <c r="H1521">
        <v>95.9</v>
      </c>
      <c r="I1521">
        <v>1.2192000000000001</v>
      </c>
      <c r="J1521" s="4">
        <v>1.5318627450980391</v>
      </c>
      <c r="K1521">
        <f>(E1521)^('Trade Weights'!$C$5)</f>
        <v>0.91648467880979356</v>
      </c>
      <c r="L1521" s="6">
        <f>F1521^'Trade Weights'!$C$4</f>
        <v>1.0046534204591586</v>
      </c>
      <c r="M1521">
        <f>G1521^'Trade Weights'!$C$3</f>
        <v>0.96793558270862001</v>
      </c>
      <c r="N1521">
        <f>H1521^'Trade Weights'!$C$2</f>
        <v>1.9064439807711469</v>
      </c>
      <c r="O1521">
        <f>I1521^'Trade Weights'!$C$7</f>
        <v>1.0833878699962172</v>
      </c>
      <c r="P1521">
        <f>J1521^'Trade Weights'!$C$6</f>
        <v>1.0096275110440693</v>
      </c>
      <c r="Q1521">
        <v>97.622290787163408</v>
      </c>
    </row>
    <row r="1522" spans="1:17" x14ac:dyDescent="0.3">
      <c r="A1522" t="s">
        <v>1</v>
      </c>
      <c r="B1522" s="1">
        <v>0.41111111111111115</v>
      </c>
      <c r="C1522" s="1" t="str">
        <f t="shared" si="23"/>
        <v>2008.11.250.411111111111111</v>
      </c>
      <c r="D1522">
        <v>97</v>
      </c>
      <c r="E1522">
        <v>0.76692997929289053</v>
      </c>
      <c r="F1522" s="5">
        <v>1.1871</v>
      </c>
      <c r="G1522">
        <v>0.65286936084089575</v>
      </c>
      <c r="H1522">
        <v>95.84</v>
      </c>
      <c r="I1522">
        <v>1.2190000000000001</v>
      </c>
      <c r="J1522" s="4">
        <v>1.5316281206922959</v>
      </c>
      <c r="K1522">
        <f>(E1522)^('Trade Weights'!$C$5)</f>
        <v>0.91653084972195198</v>
      </c>
      <c r="L1522" s="6">
        <f>F1522^'Trade Weights'!$C$4</f>
        <v>1.0046603040155315</v>
      </c>
      <c r="M1522">
        <f>G1522^'Trade Weights'!$C$3</f>
        <v>0.96792591891077828</v>
      </c>
      <c r="N1522">
        <f>H1522^'Trade Weights'!$C$2</f>
        <v>1.9062752808532939</v>
      </c>
      <c r="O1522">
        <f>I1522^'Trade Weights'!$C$7</f>
        <v>1.0833160471566743</v>
      </c>
      <c r="P1522">
        <f>J1522^'Trade Weights'!$C$6</f>
        <v>1.009624036678036</v>
      </c>
      <c r="Q1522">
        <v>97.611456616174337</v>
      </c>
    </row>
    <row r="1523" spans="1:17" x14ac:dyDescent="0.3">
      <c r="A1523" t="s">
        <v>1</v>
      </c>
      <c r="B1523" s="1">
        <v>0.41180555555555554</v>
      </c>
      <c r="C1523" s="1" t="str">
        <f t="shared" si="23"/>
        <v>2008.11.250.411805555555556</v>
      </c>
      <c r="D1523">
        <v>98</v>
      </c>
      <c r="E1523">
        <v>0.76728305071740976</v>
      </c>
      <c r="F1523" s="5">
        <v>1.1870000000000001</v>
      </c>
      <c r="G1523">
        <v>0.65286936084089575</v>
      </c>
      <c r="H1523">
        <v>95.83</v>
      </c>
      <c r="I1523">
        <v>1.2195</v>
      </c>
      <c r="J1523" s="4">
        <v>1.5306903413439461</v>
      </c>
      <c r="K1523">
        <f>(E1523)^('Trade Weights'!$C$5)</f>
        <v>0.91666941892623688</v>
      </c>
      <c r="L1523" s="6">
        <f>F1523^'Trade Weights'!$C$4</f>
        <v>1.004658009684807</v>
      </c>
      <c r="M1523">
        <f>G1523^'Trade Weights'!$C$3</f>
        <v>0.96792591891077828</v>
      </c>
      <c r="N1523">
        <f>H1523^'Trade Weights'!$C$2</f>
        <v>1.9062471553846874</v>
      </c>
      <c r="O1523">
        <f>I1523^'Trade Weights'!$C$7</f>
        <v>1.0834955910928932</v>
      </c>
      <c r="P1523">
        <f>J1523^'Trade Weights'!$C$6</f>
        <v>1.0096101446527805</v>
      </c>
      <c r="Q1523">
        <v>97.63938739650321</v>
      </c>
    </row>
    <row r="1524" spans="1:17" x14ac:dyDescent="0.3">
      <c r="A1524" t="s">
        <v>1</v>
      </c>
      <c r="B1524" s="1">
        <v>0.41250000000000003</v>
      </c>
      <c r="C1524" s="1" t="str">
        <f t="shared" si="23"/>
        <v>2008.11.250.4125</v>
      </c>
      <c r="D1524">
        <v>99</v>
      </c>
      <c r="E1524">
        <v>0.76740081344486233</v>
      </c>
      <c r="F1524" s="5">
        <v>1.1875</v>
      </c>
      <c r="G1524">
        <v>0.65308254963427381</v>
      </c>
      <c r="H1524">
        <v>95.83</v>
      </c>
      <c r="I1524">
        <v>1.2197</v>
      </c>
      <c r="J1524" s="4">
        <v>1.5313935681470137</v>
      </c>
      <c r="K1524">
        <f>(E1524)^('Trade Weights'!$C$5)</f>
        <v>0.91671562749481184</v>
      </c>
      <c r="L1524" s="6">
        <f>F1524^'Trade Weights'!$C$4</f>
        <v>1.0046694794584927</v>
      </c>
      <c r="M1524">
        <f>G1524^'Trade Weights'!$C$3</f>
        <v>0.96795008095285251</v>
      </c>
      <c r="N1524">
        <f>H1524^'Trade Weights'!$C$2</f>
        <v>1.9062471553846874</v>
      </c>
      <c r="O1524">
        <f>I1524^'Trade Weights'!$C$7</f>
        <v>1.0835673963849308</v>
      </c>
      <c r="P1524">
        <f>J1524^'Trade Weights'!$C$6</f>
        <v>1.0096205628560588</v>
      </c>
      <c r="Q1524">
        <v>97.655340584407455</v>
      </c>
    </row>
    <row r="1525" spans="1:17" x14ac:dyDescent="0.3">
      <c r="A1525" t="s">
        <v>1</v>
      </c>
      <c r="B1525" s="1">
        <v>0.41319444444444442</v>
      </c>
      <c r="C1525" s="1" t="str">
        <f t="shared" si="23"/>
        <v>2008.11.250.413194444444444</v>
      </c>
      <c r="D1525">
        <v>100</v>
      </c>
      <c r="E1525">
        <v>0.76787222606158334</v>
      </c>
      <c r="F1525" s="5">
        <v>1.1875</v>
      </c>
      <c r="G1525">
        <v>0.65342394145321481</v>
      </c>
      <c r="H1525">
        <v>95.7</v>
      </c>
      <c r="I1525">
        <v>1.2201</v>
      </c>
      <c r="J1525" s="4">
        <v>1.5316281206922959</v>
      </c>
      <c r="K1525">
        <f>(E1525)^('Trade Weights'!$C$5)</f>
        <v>0.91690055602796317</v>
      </c>
      <c r="L1525" s="6">
        <f>F1525^'Trade Weights'!$C$4</f>
        <v>1.0046694794584927</v>
      </c>
      <c r="M1525">
        <f>G1525^'Trade Weights'!$C$3</f>
        <v>0.96798875789141481</v>
      </c>
      <c r="N1525">
        <f>H1525^'Trade Weights'!$C$2</f>
        <v>1.9058812947897665</v>
      </c>
      <c r="O1525">
        <f>I1525^'Trade Weights'!$C$7</f>
        <v>1.0837109859234779</v>
      </c>
      <c r="P1525">
        <f>J1525^'Trade Weights'!$C$6</f>
        <v>1.009624036678036</v>
      </c>
      <c r="Q1525">
        <v>97.673473719289291</v>
      </c>
    </row>
    <row r="1526" spans="1:17" x14ac:dyDescent="0.3">
      <c r="A1526" t="s">
        <v>1</v>
      </c>
      <c r="B1526" s="1">
        <v>0.41388888888888892</v>
      </c>
      <c r="C1526" s="1" t="str">
        <f t="shared" si="23"/>
        <v>2008.11.250.413888888888889</v>
      </c>
      <c r="D1526">
        <v>101</v>
      </c>
      <c r="E1526">
        <v>0.76799016972582745</v>
      </c>
      <c r="F1526" s="5">
        <v>1.1875</v>
      </c>
      <c r="G1526">
        <v>0.65376569037656895</v>
      </c>
      <c r="H1526">
        <v>95.56</v>
      </c>
      <c r="I1526">
        <v>1.2211000000000001</v>
      </c>
      <c r="J1526" s="4">
        <v>1.5353907569476433</v>
      </c>
      <c r="K1526">
        <f>(E1526)^('Trade Weights'!$C$5)</f>
        <v>0.91694681174281789</v>
      </c>
      <c r="L1526" s="6">
        <f>F1526^'Trade Weights'!$C$4</f>
        <v>1.0046694794584927</v>
      </c>
      <c r="M1526">
        <f>G1526^'Trade Weights'!$C$3</f>
        <v>0.96802745659986311</v>
      </c>
      <c r="N1526">
        <f>H1526^'Trade Weights'!$C$2</f>
        <v>1.9054868135473253</v>
      </c>
      <c r="O1526">
        <f>I1526^'Trade Weights'!$C$7</f>
        <v>1.084069837089868</v>
      </c>
      <c r="P1526">
        <f>J1526^'Trade Weights'!$C$6</f>
        <v>1.0096796919361386</v>
      </c>
      <c r="Q1526">
        <v>97.699812193964448</v>
      </c>
    </row>
    <row r="1527" spans="1:17" x14ac:dyDescent="0.3">
      <c r="A1527" t="s">
        <v>1</v>
      </c>
      <c r="B1527" s="1">
        <v>0.4145833333333333</v>
      </c>
      <c r="C1527" s="1" t="str">
        <f t="shared" si="23"/>
        <v>2008.11.250.414583333333333</v>
      </c>
      <c r="D1527">
        <v>102</v>
      </c>
      <c r="E1527">
        <v>0.76787222606158334</v>
      </c>
      <c r="F1527" s="5">
        <v>1.1879</v>
      </c>
      <c r="G1527">
        <v>0.65397946504479765</v>
      </c>
      <c r="H1527">
        <v>95.5</v>
      </c>
      <c r="I1527">
        <v>1.2228000000000001</v>
      </c>
      <c r="J1527" s="4">
        <v>1.5384615384615383</v>
      </c>
      <c r="K1527">
        <f>(E1527)^('Trade Weights'!$C$5)</f>
        <v>0.91690055602796317</v>
      </c>
      <c r="L1527" s="6">
        <f>F1527^'Trade Weights'!$C$4</f>
        <v>1.0046786518950548</v>
      </c>
      <c r="M1527">
        <f>G1527^'Trade Weights'!$C$3</f>
        <v>0.96805165435816987</v>
      </c>
      <c r="N1527">
        <f>H1527^'Trade Weights'!$C$2</f>
        <v>1.9053175982381778</v>
      </c>
      <c r="O1527">
        <f>I1527^'Trade Weights'!$C$7</f>
        <v>1.0846794824004846</v>
      </c>
      <c r="P1527">
        <f>J1527^'Trade Weights'!$C$6</f>
        <v>1.009725014866397</v>
      </c>
      <c r="Q1527">
        <v>97.748866698505566</v>
      </c>
    </row>
    <row r="1528" spans="1:17" x14ac:dyDescent="0.3">
      <c r="A1528" t="s">
        <v>1</v>
      </c>
      <c r="B1528" s="1">
        <v>0.4152777777777778</v>
      </c>
      <c r="C1528" s="1" t="str">
        <f t="shared" si="23"/>
        <v>2008.11.250.415277777777778</v>
      </c>
      <c r="D1528">
        <v>103</v>
      </c>
      <c r="E1528">
        <v>0.76769537847382163</v>
      </c>
      <c r="F1528" s="5">
        <v>1.1878</v>
      </c>
      <c r="G1528">
        <v>0.65397946504479765</v>
      </c>
      <c r="H1528">
        <v>95.51</v>
      </c>
      <c r="I1528">
        <v>1.2232000000000001</v>
      </c>
      <c r="J1528" s="4">
        <v>1.5379883112888342</v>
      </c>
      <c r="K1528">
        <f>(E1528)^('Trade Weights'!$C$5)</f>
        <v>0.91683119014712555</v>
      </c>
      <c r="L1528" s="6">
        <f>F1528^'Trade Weights'!$C$4</f>
        <v>1.0046763590676551</v>
      </c>
      <c r="M1528">
        <f>G1528^'Trade Weights'!$C$3</f>
        <v>0.96805165435816987</v>
      </c>
      <c r="N1528">
        <f>H1528^'Trade Weights'!$C$2</f>
        <v>1.9053458071274825</v>
      </c>
      <c r="O1528">
        <f>I1528^'Trade Weights'!$C$7</f>
        <v>1.0848228549464327</v>
      </c>
      <c r="P1528">
        <f>J1528^'Trade Weights'!$C$6</f>
        <v>1.0097180360785327</v>
      </c>
      <c r="Q1528">
        <v>97.754939727785199</v>
      </c>
    </row>
    <row r="1529" spans="1:17" x14ac:dyDescent="0.3">
      <c r="A1529" t="s">
        <v>1</v>
      </c>
      <c r="B1529" s="1">
        <v>0.41597222222222219</v>
      </c>
      <c r="C1529" s="1" t="str">
        <f t="shared" si="23"/>
        <v>2008.11.250.415972222222222</v>
      </c>
      <c r="D1529">
        <v>104</v>
      </c>
      <c r="E1529">
        <v>0.76787222606158334</v>
      </c>
      <c r="F1529" s="5">
        <v>1.1878</v>
      </c>
      <c r="G1529">
        <v>0.65393669892754391</v>
      </c>
      <c r="H1529">
        <v>95.5</v>
      </c>
      <c r="I1529">
        <v>1.2232000000000001</v>
      </c>
      <c r="J1529" s="4">
        <v>1.5405946695424433</v>
      </c>
      <c r="K1529">
        <f>(E1529)^('Trade Weights'!$C$5)</f>
        <v>0.91690055602796317</v>
      </c>
      <c r="L1529" s="6">
        <f>F1529^'Trade Weights'!$C$4</f>
        <v>1.0046763590676551</v>
      </c>
      <c r="M1529">
        <f>G1529^'Trade Weights'!$C$3</f>
        <v>0.96804681412518323</v>
      </c>
      <c r="N1529">
        <f>H1529^'Trade Weights'!$C$2</f>
        <v>1.9053175982381778</v>
      </c>
      <c r="O1529">
        <f>I1529^'Trade Weights'!$C$7</f>
        <v>1.0848228549464327</v>
      </c>
      <c r="P1529">
        <f>J1529^'Trade Weights'!$C$6</f>
        <v>1.0097564466058828</v>
      </c>
      <c r="Q1529">
        <v>97.764118401835901</v>
      </c>
    </row>
    <row r="1530" spans="1:17" x14ac:dyDescent="0.3">
      <c r="A1530" t="s">
        <v>1</v>
      </c>
      <c r="B1530" s="1">
        <v>0.41666666666666669</v>
      </c>
      <c r="C1530" s="1" t="str">
        <f t="shared" si="23"/>
        <v>2008.11.250.416666666666667</v>
      </c>
      <c r="D1530">
        <v>105</v>
      </c>
      <c r="E1530">
        <v>0.76692997929289053</v>
      </c>
      <c r="F1530" s="5">
        <v>1.1876</v>
      </c>
      <c r="G1530">
        <v>0.654150585464774</v>
      </c>
      <c r="H1530">
        <v>95.57</v>
      </c>
      <c r="I1530">
        <v>1.2231000000000001</v>
      </c>
      <c r="J1530" s="4">
        <v>1.5441630636195183</v>
      </c>
      <c r="K1530">
        <f>(E1530)^('Trade Weights'!$C$5)</f>
        <v>0.91653084972195198</v>
      </c>
      <c r="L1530" s="6">
        <f>F1530^'Trade Weights'!$C$4</f>
        <v>1.0046717728494052</v>
      </c>
      <c r="M1530">
        <f>G1530^'Trade Weights'!$C$3</f>
        <v>0.96807101869813128</v>
      </c>
      <c r="N1530">
        <f>H1530^'Trade Weights'!$C$2</f>
        <v>1.9055150072294094</v>
      </c>
      <c r="O1530">
        <f>I1530^'Trade Weights'!$C$7</f>
        <v>1.0847870144294323</v>
      </c>
      <c r="P1530">
        <f>J1530^'Trade Weights'!$C$6</f>
        <v>1.0098089319934136</v>
      </c>
      <c r="Q1530">
        <v>97.738672373036664</v>
      </c>
    </row>
    <row r="1531" spans="1:17" x14ac:dyDescent="0.3">
      <c r="A1531" t="s">
        <v>1</v>
      </c>
      <c r="B1531" s="1">
        <v>0.41736111111111113</v>
      </c>
      <c r="C1531" s="1" t="str">
        <f t="shared" si="23"/>
        <v>2008.11.250.417361111111111</v>
      </c>
      <c r="D1531">
        <v>106</v>
      </c>
      <c r="E1531">
        <v>0.76751861232634899</v>
      </c>
      <c r="F1531" s="5">
        <v>1.1871</v>
      </c>
      <c r="G1531">
        <v>0.65312520410162633</v>
      </c>
      <c r="H1531">
        <v>95.66</v>
      </c>
      <c r="I1531">
        <v>1.2219</v>
      </c>
      <c r="J1531" s="4">
        <v>1.5386982612709648</v>
      </c>
      <c r="K1531">
        <f>(E1531)^('Trade Weights'!$C$5)</f>
        <v>0.91676184548590289</v>
      </c>
      <c r="L1531" s="6">
        <f>F1531^'Trade Weights'!$C$4</f>
        <v>1.0046603040155315</v>
      </c>
      <c r="M1531">
        <f>G1531^'Trade Weights'!$C$3</f>
        <v>0.96795491438043957</v>
      </c>
      <c r="N1531">
        <f>H1531^'Trade Weights'!$C$2</f>
        <v>1.905768636450712</v>
      </c>
      <c r="O1531">
        <f>I1531^'Trade Weights'!$C$7</f>
        <v>1.0843567919587744</v>
      </c>
      <c r="P1531">
        <f>J1531^'Trade Weights'!$C$6</f>
        <v>1.0097285050837088</v>
      </c>
      <c r="Q1531">
        <v>97.716919594455604</v>
      </c>
    </row>
    <row r="1532" spans="1:17" x14ac:dyDescent="0.3">
      <c r="A1532" t="s">
        <v>1</v>
      </c>
      <c r="B1532" s="1">
        <v>0.41805555555555557</v>
      </c>
      <c r="C1532" s="1" t="str">
        <f t="shared" si="23"/>
        <v>2008.11.250.418055555555556</v>
      </c>
      <c r="D1532">
        <v>107</v>
      </c>
      <c r="E1532">
        <v>0.76687116564417179</v>
      </c>
      <c r="F1532" s="5">
        <v>1.1873</v>
      </c>
      <c r="G1532">
        <v>0.65350934518363613</v>
      </c>
      <c r="H1532">
        <v>95.61</v>
      </c>
      <c r="I1532">
        <v>1.2222999999999999</v>
      </c>
      <c r="J1532" s="4">
        <v>1.5391719255040788</v>
      </c>
      <c r="K1532">
        <f>(E1532)^('Trade Weights'!$C$5)</f>
        <v>0.91650776308995019</v>
      </c>
      <c r="L1532" s="6">
        <f>F1532^'Trade Weights'!$C$4</f>
        <v>1.0046648921129369</v>
      </c>
      <c r="M1532">
        <f>G1532^'Trade Weights'!$C$3</f>
        <v>0.967998430526677</v>
      </c>
      <c r="N1532">
        <f>H1532^'Trade Weights'!$C$2</f>
        <v>1.9056277566345539</v>
      </c>
      <c r="O1532">
        <f>I1532^'Trade Weights'!$C$7</f>
        <v>1.0845002274120745</v>
      </c>
      <c r="P1532">
        <f>J1532^'Trade Weights'!$C$6</f>
        <v>1.0097354871659461</v>
      </c>
      <c r="Q1532">
        <v>97.701050640814358</v>
      </c>
    </row>
    <row r="1533" spans="1:17" x14ac:dyDescent="0.3">
      <c r="A1533" t="s">
        <v>1</v>
      </c>
      <c r="B1533" s="1">
        <v>0.41875000000000001</v>
      </c>
      <c r="C1533" s="1" t="str">
        <f t="shared" si="23"/>
        <v>2008.11.250.41875</v>
      </c>
      <c r="D1533">
        <v>108</v>
      </c>
      <c r="E1533">
        <v>0.76716532412734939</v>
      </c>
      <c r="F1533" s="5">
        <v>1.1868000000000001</v>
      </c>
      <c r="G1533">
        <v>0.65342394145321481</v>
      </c>
      <c r="H1533">
        <v>95.65</v>
      </c>
      <c r="I1533">
        <v>1.2219</v>
      </c>
      <c r="J1533" s="4">
        <v>1.5370427297878881</v>
      </c>
      <c r="K1533">
        <f>(E1533)^('Trade Weights'!$C$5)</f>
        <v>0.91662321977681138</v>
      </c>
      <c r="L1533" s="6">
        <f>F1533^'Trade Weights'!$C$4</f>
        <v>1.0046534204591586</v>
      </c>
      <c r="M1533">
        <f>G1533^'Trade Weights'!$C$3</f>
        <v>0.96798875789141481</v>
      </c>
      <c r="N1533">
        <f>H1533^'Trade Weights'!$C$2</f>
        <v>1.9057404655462153</v>
      </c>
      <c r="O1533">
        <f>I1533^'Trade Weights'!$C$7</f>
        <v>1.0843567919587744</v>
      </c>
      <c r="P1533">
        <f>J1533^'Trade Weights'!$C$6</f>
        <v>1.009704085085062</v>
      </c>
      <c r="Q1533">
        <v>97.701083003789606</v>
      </c>
    </row>
    <row r="1534" spans="1:17" x14ac:dyDescent="0.3">
      <c r="A1534" t="s">
        <v>1</v>
      </c>
      <c r="B1534" s="1">
        <v>0.41944444444444445</v>
      </c>
      <c r="C1534" s="1" t="str">
        <f t="shared" si="23"/>
        <v>2008.11.250.419444444444444</v>
      </c>
      <c r="D1534">
        <v>109</v>
      </c>
      <c r="E1534">
        <v>0.76728305071740976</v>
      </c>
      <c r="F1534" s="5">
        <v>1.1868000000000001</v>
      </c>
      <c r="G1534">
        <v>0.65346664052800107</v>
      </c>
      <c r="H1534">
        <v>95.68</v>
      </c>
      <c r="I1534">
        <v>1.2216</v>
      </c>
      <c r="J1534" s="4">
        <v>1.5349194167306217</v>
      </c>
      <c r="K1534">
        <f>(E1534)^('Trade Weights'!$C$5)</f>
        <v>0.91666941892623688</v>
      </c>
      <c r="L1534" s="6">
        <f>F1534^'Trade Weights'!$C$4</f>
        <v>1.0046534204591586</v>
      </c>
      <c r="M1534">
        <f>G1534^'Trade Weights'!$C$3</f>
        <v>0.96799359403894569</v>
      </c>
      <c r="N1534">
        <f>H1534^'Trade Weights'!$C$2</f>
        <v>1.9058249706750439</v>
      </c>
      <c r="O1534">
        <f>I1534^'Trade Weights'!$C$7</f>
        <v>1.0842491970060437</v>
      </c>
      <c r="P1534">
        <f>J1534^'Trade Weights'!$C$6</f>
        <v>1.0096727273884318</v>
      </c>
      <c r="Q1534">
        <v>97.698098406289745</v>
      </c>
    </row>
    <row r="1535" spans="1:17" x14ac:dyDescent="0.3">
      <c r="A1535" t="s">
        <v>1</v>
      </c>
      <c r="B1535" s="1">
        <v>0.4201388888888889</v>
      </c>
      <c r="C1535" s="1" t="str">
        <f t="shared" si="23"/>
        <v>2008.11.250.420138888888889</v>
      </c>
      <c r="D1535">
        <v>110</v>
      </c>
      <c r="E1535">
        <v>0.76692997929289053</v>
      </c>
      <c r="F1535" s="5">
        <v>1.1869000000000001</v>
      </c>
      <c r="G1535">
        <v>0.65359477124183007</v>
      </c>
      <c r="H1535">
        <v>95.65</v>
      </c>
      <c r="I1535">
        <v>1.2222999999999999</v>
      </c>
      <c r="J1535" s="4">
        <v>1.5391719255040788</v>
      </c>
      <c r="K1535">
        <f>(E1535)^('Trade Weights'!$C$5)</f>
        <v>0.91653084972195198</v>
      </c>
      <c r="L1535" s="6">
        <f>F1535^'Trade Weights'!$C$4</f>
        <v>1.0046557151660265</v>
      </c>
      <c r="M1535">
        <f>G1535^'Trade Weights'!$C$3</f>
        <v>0.96800810452292607</v>
      </c>
      <c r="N1535">
        <f>H1535^'Trade Weights'!$C$2</f>
        <v>1.9057404655462153</v>
      </c>
      <c r="O1535">
        <f>I1535^'Trade Weights'!$C$7</f>
        <v>1.0845002274120745</v>
      </c>
      <c r="P1535">
        <f>J1535^'Trade Weights'!$C$6</f>
        <v>1.0097354871659461</v>
      </c>
      <c r="Q1535">
        <v>97.709374381966157</v>
      </c>
    </row>
    <row r="1536" spans="1:17" x14ac:dyDescent="0.3">
      <c r="A1536" t="s">
        <v>1</v>
      </c>
      <c r="B1536" s="1">
        <v>0.42083333333333334</v>
      </c>
      <c r="C1536" s="1" t="str">
        <f t="shared" si="23"/>
        <v>2008.11.250.420833333333333</v>
      </c>
      <c r="D1536">
        <v>111</v>
      </c>
      <c r="E1536">
        <v>0.7665184730952016</v>
      </c>
      <c r="F1536" s="5">
        <v>1.1868000000000001</v>
      </c>
      <c r="G1536">
        <v>0.65303990073793505</v>
      </c>
      <c r="H1536">
        <v>95.72</v>
      </c>
      <c r="I1536">
        <v>1.2237</v>
      </c>
      <c r="J1536" s="4">
        <v>1.5386982612709648</v>
      </c>
      <c r="K1536">
        <f>(E1536)^('Trade Weights'!$C$5)</f>
        <v>0.91636929267199385</v>
      </c>
      <c r="L1536" s="6">
        <f>F1536^'Trade Weights'!$C$4</f>
        <v>1.0046534204591586</v>
      </c>
      <c r="M1536">
        <f>G1536^'Trade Weights'!$C$3</f>
        <v>0.96794524786505087</v>
      </c>
      <c r="N1536">
        <f>H1536^'Trade Weights'!$C$2</f>
        <v>1.9059376087988065</v>
      </c>
      <c r="O1536">
        <f>I1536^'Trade Weights'!$C$7</f>
        <v>1.0850020313468212</v>
      </c>
      <c r="P1536">
        <f>J1536^'Trade Weights'!$C$6</f>
        <v>1.0097285050837088</v>
      </c>
      <c r="Q1536">
        <v>97.74021820701239</v>
      </c>
    </row>
    <row r="1537" spans="1:17" x14ac:dyDescent="0.3">
      <c r="A1537" t="s">
        <v>1</v>
      </c>
      <c r="B1537" s="1">
        <v>0.42152777777777778</v>
      </c>
      <c r="C1537" s="1" t="str">
        <f t="shared" si="23"/>
        <v>2008.11.250.421527777777778</v>
      </c>
      <c r="D1537">
        <v>112</v>
      </c>
      <c r="E1537">
        <v>0.76628352490421459</v>
      </c>
      <c r="F1537" s="5">
        <v>1.1863999999999999</v>
      </c>
      <c r="G1537">
        <v>0.65261371794035106</v>
      </c>
      <c r="H1537">
        <v>95.87</v>
      </c>
      <c r="I1537">
        <v>1.2213000000000001</v>
      </c>
      <c r="J1537" s="4">
        <v>1.5349194167306217</v>
      </c>
      <c r="K1537">
        <f>(E1537)^('Trade Weights'!$C$5)</f>
        <v>0.91627702605216443</v>
      </c>
      <c r="L1537" s="6">
        <f>F1537^'Trade Weights'!$C$4</f>
        <v>1.0046442397501876</v>
      </c>
      <c r="M1537">
        <f>G1537^'Trade Weights'!$C$3</f>
        <v>0.96789693566510582</v>
      </c>
      <c r="N1537">
        <f>H1537^'Trade Weights'!$C$2</f>
        <v>1.9063596421436735</v>
      </c>
      <c r="O1537">
        <f>I1537^'Trade Weights'!$C$7</f>
        <v>1.0841415863069537</v>
      </c>
      <c r="P1537">
        <f>J1537^'Trade Weights'!$C$6</f>
        <v>1.0096727273884318</v>
      </c>
      <c r="Q1537">
        <v>97.663333815245323</v>
      </c>
    </row>
    <row r="1538" spans="1:17" x14ac:dyDescent="0.3">
      <c r="A1538" t="s">
        <v>1</v>
      </c>
      <c r="B1538" s="1">
        <v>0.42222222222222222</v>
      </c>
      <c r="C1538" s="1" t="str">
        <f t="shared" si="23"/>
        <v>2008.11.250.422222222222222</v>
      </c>
      <c r="D1538">
        <v>113</v>
      </c>
      <c r="E1538">
        <v>0.76657723265619016</v>
      </c>
      <c r="F1538" s="5">
        <v>1.1863999999999999</v>
      </c>
      <c r="G1538">
        <v>0.65261371794035106</v>
      </c>
      <c r="H1538">
        <v>95.78</v>
      </c>
      <c r="I1538">
        <v>1.2210000000000001</v>
      </c>
      <c r="J1538" s="4">
        <v>1.5325670498084292</v>
      </c>
      <c r="K1538">
        <f>(E1538)^('Trade Weights'!$C$5)</f>
        <v>0.91639236519922151</v>
      </c>
      <c r="L1538" s="6">
        <f>F1538^'Trade Weights'!$C$4</f>
        <v>1.0046442397501876</v>
      </c>
      <c r="M1538">
        <f>G1538^'Trade Weights'!$C$3</f>
        <v>0.96789693566510582</v>
      </c>
      <c r="N1538">
        <f>H1538^'Trade Weights'!$C$2</f>
        <v>1.9061064902310587</v>
      </c>
      <c r="O1538">
        <f>I1538^'Trade Weights'!$C$7</f>
        <v>1.0840339598553312</v>
      </c>
      <c r="P1538">
        <f>J1538^'Trade Weights'!$C$6</f>
        <v>1.0096379374081934</v>
      </c>
      <c r="Q1538">
        <v>97.649596703473577</v>
      </c>
    </row>
    <row r="1539" spans="1:17" x14ac:dyDescent="0.3">
      <c r="A1539" t="s">
        <v>1</v>
      </c>
      <c r="B1539" s="1">
        <v>0.42291666666666666</v>
      </c>
      <c r="C1539" s="1" t="str">
        <f t="shared" ref="C1539:C1602" si="24">A1539&amp;B1539</f>
        <v>2008.11.250.422916666666667</v>
      </c>
      <c r="D1539">
        <v>114</v>
      </c>
      <c r="E1539">
        <v>0.76634224844815702</v>
      </c>
      <c r="F1539" s="5">
        <v>1.1861999999999999</v>
      </c>
      <c r="G1539">
        <v>0.6524859715516117</v>
      </c>
      <c r="H1539">
        <v>95.85</v>
      </c>
      <c r="I1539">
        <v>1.2195</v>
      </c>
      <c r="J1539" s="4">
        <v>1.5306903413439461</v>
      </c>
      <c r="K1539">
        <f>(E1539)^('Trade Weights'!$C$5)</f>
        <v>0.91630008918459793</v>
      </c>
      <c r="L1539" s="6">
        <f>F1539^'Trade Weights'!$C$4</f>
        <v>1.0046396482663644</v>
      </c>
      <c r="M1539">
        <f>G1539^'Trade Weights'!$C$3</f>
        <v>0.96788244862315975</v>
      </c>
      <c r="N1539">
        <f>H1539^'Trade Weights'!$C$2</f>
        <v>1.9063034038023348</v>
      </c>
      <c r="O1539">
        <f>I1539^'Trade Weights'!$C$7</f>
        <v>1.0834955910928932</v>
      </c>
      <c r="P1539">
        <f>J1539^'Trade Weights'!$C$6</f>
        <v>1.0096101446527805</v>
      </c>
      <c r="Q1539">
        <v>97.596760864461757</v>
      </c>
    </row>
    <row r="1540" spans="1:17" x14ac:dyDescent="0.3">
      <c r="A1540" t="s">
        <v>1</v>
      </c>
      <c r="B1540" s="1">
        <v>0.4236111111111111</v>
      </c>
      <c r="C1540" s="1" t="str">
        <f t="shared" si="24"/>
        <v>2008.11.250.423611111111111</v>
      </c>
      <c r="D1540">
        <v>115</v>
      </c>
      <c r="E1540">
        <v>0.76645972254158046</v>
      </c>
      <c r="F1540" s="5">
        <v>1.1867000000000001</v>
      </c>
      <c r="G1540">
        <v>0.65299725741151882</v>
      </c>
      <c r="H1540">
        <v>95.84</v>
      </c>
      <c r="I1540">
        <v>1.2204999999999999</v>
      </c>
      <c r="J1540" s="4">
        <v>1.5290519877675841</v>
      </c>
      <c r="K1540">
        <f>(E1540)^('Trade Weights'!$C$5)</f>
        <v>0.91634622249409359</v>
      </c>
      <c r="L1540" s="6">
        <f>F1540^'Trade Weights'!$C$4</f>
        <v>1.0046511255641721</v>
      </c>
      <c r="M1540">
        <f>G1540^'Trade Weights'!$C$3</f>
        <v>0.96794041511698869</v>
      </c>
      <c r="N1540">
        <f>H1540^'Trade Weights'!$C$2</f>
        <v>1.9062752808532939</v>
      </c>
      <c r="O1540">
        <f>I1540^'Trade Weights'!$C$7</f>
        <v>1.0838545474135537</v>
      </c>
      <c r="P1540">
        <f>J1540^'Trade Weights'!$C$6</f>
        <v>1.0095858545223539</v>
      </c>
      <c r="Q1540">
        <v>97.637182728623714</v>
      </c>
    </row>
    <row r="1541" spans="1:17" x14ac:dyDescent="0.3">
      <c r="A1541" t="s">
        <v>1</v>
      </c>
      <c r="B1541" s="1">
        <v>0.42430555555555555</v>
      </c>
      <c r="C1541" s="1" t="str">
        <f t="shared" si="24"/>
        <v>2008.11.250.424305555555556</v>
      </c>
      <c r="D1541">
        <v>116</v>
      </c>
      <c r="E1541">
        <v>0.76657723265619016</v>
      </c>
      <c r="F1541" s="5">
        <v>1.1861999999999999</v>
      </c>
      <c r="G1541">
        <v>0.65295461965393398</v>
      </c>
      <c r="H1541">
        <v>95.78</v>
      </c>
      <c r="I1541">
        <v>1.2198</v>
      </c>
      <c r="J1541" s="4">
        <v>1.5302218821729152</v>
      </c>
      <c r="K1541">
        <f>(E1541)^('Trade Weights'!$C$5)</f>
        <v>0.91639236519922151</v>
      </c>
      <c r="L1541" s="6">
        <f>F1541^'Trade Weights'!$C$4</f>
        <v>1.0046396482663644</v>
      </c>
      <c r="M1541">
        <f>G1541^'Trade Weights'!$C$3</f>
        <v>0.96793558270862001</v>
      </c>
      <c r="N1541">
        <f>H1541^'Trade Weights'!$C$2</f>
        <v>1.9061064902310587</v>
      </c>
      <c r="O1541">
        <f>I1541^'Trade Weights'!$C$7</f>
        <v>1.0836032963999145</v>
      </c>
      <c r="P1541">
        <f>J1541^'Trade Weights'!$C$6</f>
        <v>1.009603201901123</v>
      </c>
      <c r="Q1541">
        <v>97.610895664389147</v>
      </c>
    </row>
    <row r="1542" spans="1:17" x14ac:dyDescent="0.3">
      <c r="A1542" t="s">
        <v>1</v>
      </c>
      <c r="B1542" s="1">
        <v>0.42499999999999999</v>
      </c>
      <c r="C1542" s="1" t="str">
        <f t="shared" si="24"/>
        <v>2008.11.250.425</v>
      </c>
      <c r="D1542">
        <v>117</v>
      </c>
      <c r="E1542">
        <v>0.76675356540407913</v>
      </c>
      <c r="F1542" s="5">
        <v>1.1865000000000001</v>
      </c>
      <c r="G1542">
        <v>0.65350934518363613</v>
      </c>
      <c r="H1542">
        <v>95.73</v>
      </c>
      <c r="I1542">
        <v>1.2202999999999999</v>
      </c>
      <c r="J1542" s="4">
        <v>1.5299877600979193</v>
      </c>
      <c r="K1542">
        <f>(E1542)^('Trade Weights'!$C$5)</f>
        <v>0.9164615968810621</v>
      </c>
      <c r="L1542" s="6">
        <f>F1542^'Trade Weights'!$C$4</f>
        <v>1.0046465352097178</v>
      </c>
      <c r="M1542">
        <f>G1542^'Trade Weights'!$C$3</f>
        <v>0.967998430526677</v>
      </c>
      <c r="N1542">
        <f>H1542^'Trade Weights'!$C$2</f>
        <v>1.9059657620149217</v>
      </c>
      <c r="O1542">
        <f>I1542^'Trade Weights'!$C$7</f>
        <v>1.0837827701736575</v>
      </c>
      <c r="P1542">
        <f>J1542^'Trade Weights'!$C$6</f>
        <v>1.0095997313399481</v>
      </c>
      <c r="Q1542">
        <v>97.63390239528222</v>
      </c>
    </row>
    <row r="1543" spans="1:17" x14ac:dyDescent="0.3">
      <c r="A1543" t="s">
        <v>1</v>
      </c>
      <c r="B1543" s="1">
        <v>0.42569444444444443</v>
      </c>
      <c r="C1543" s="1" t="str">
        <f t="shared" si="24"/>
        <v>2008.11.250.425694444444444</v>
      </c>
      <c r="D1543">
        <v>118</v>
      </c>
      <c r="E1543">
        <v>0.76698880196349128</v>
      </c>
      <c r="F1543" s="5">
        <v>1.1863999999999999</v>
      </c>
      <c r="G1543">
        <v>0.65329587770301167</v>
      </c>
      <c r="H1543">
        <v>95.67</v>
      </c>
      <c r="I1543">
        <v>1.2219</v>
      </c>
      <c r="J1543" s="4">
        <v>1.5309246785058175</v>
      </c>
      <c r="K1543">
        <f>(E1543)^('Trade Weights'!$C$5)</f>
        <v>0.91655393870621871</v>
      </c>
      <c r="L1543" s="6">
        <f>F1543^'Trade Weights'!$C$4</f>
        <v>1.0046442397501876</v>
      </c>
      <c r="M1543">
        <f>G1543^'Trade Weights'!$C$3</f>
        <v>0.96797425148956451</v>
      </c>
      <c r="N1543">
        <f>H1543^'Trade Weights'!$C$2</f>
        <v>1.9057968048268248</v>
      </c>
      <c r="O1543">
        <f>I1543^'Trade Weights'!$C$7</f>
        <v>1.0843567919587744</v>
      </c>
      <c r="P1543">
        <f>J1543^'Trade Weights'!$C$6</f>
        <v>1.0096136168435996</v>
      </c>
      <c r="Q1543">
        <v>97.685476449800873</v>
      </c>
    </row>
    <row r="1544" spans="1:17" x14ac:dyDescent="0.3">
      <c r="A1544" t="s">
        <v>1</v>
      </c>
      <c r="B1544" s="1">
        <v>0.42638888888888887</v>
      </c>
      <c r="C1544" s="1" t="str">
        <f t="shared" si="24"/>
        <v>2008.11.250.426388888888889</v>
      </c>
      <c r="D1544">
        <v>119</v>
      </c>
      <c r="E1544">
        <v>0.76657723265619016</v>
      </c>
      <c r="F1544" s="5">
        <v>1.1863999999999999</v>
      </c>
      <c r="G1544">
        <v>0.65363749264657822</v>
      </c>
      <c r="H1544">
        <v>95.61</v>
      </c>
      <c r="I1544">
        <v>1.222</v>
      </c>
      <c r="J1544" s="4">
        <v>1.5330369461904032</v>
      </c>
      <c r="K1544">
        <f>(E1544)^('Trade Weights'!$C$5)</f>
        <v>0.91639236519922151</v>
      </c>
      <c r="L1544" s="6">
        <f>F1544^'Trade Weights'!$C$4</f>
        <v>1.0046442397501876</v>
      </c>
      <c r="M1544">
        <f>G1544^'Trade Weights'!$C$3</f>
        <v>0.96801294203153621</v>
      </c>
      <c r="N1544">
        <f>H1544^'Trade Weights'!$C$2</f>
        <v>1.9056277566345539</v>
      </c>
      <c r="O1544">
        <f>I1544^'Trade Weights'!$C$7</f>
        <v>1.0843926534448936</v>
      </c>
      <c r="P1544">
        <f>J1544^'Trade Weights'!$C$6</f>
        <v>1.0096448910409834</v>
      </c>
      <c r="Q1544">
        <v>97.669751487735837</v>
      </c>
    </row>
    <row r="1545" spans="1:17" x14ac:dyDescent="0.3">
      <c r="A1545" t="s">
        <v>1</v>
      </c>
      <c r="B1545" s="1">
        <v>0.42708333333333331</v>
      </c>
      <c r="C1545" s="1" t="str">
        <f t="shared" si="24"/>
        <v>2008.11.250.427083333333333</v>
      </c>
      <c r="D1545">
        <v>120</v>
      </c>
      <c r="E1545">
        <v>0.76675356540407913</v>
      </c>
      <c r="F1545" s="5">
        <v>1.1865000000000001</v>
      </c>
      <c r="G1545">
        <v>0.65346664052800107</v>
      </c>
      <c r="H1545">
        <v>95.67</v>
      </c>
      <c r="I1545">
        <v>1.2216</v>
      </c>
      <c r="J1545" s="4">
        <v>1.5325670498084292</v>
      </c>
      <c r="K1545">
        <f>(E1545)^('Trade Weights'!$C$5)</f>
        <v>0.9164615968810621</v>
      </c>
      <c r="L1545" s="6">
        <f>F1545^'Trade Weights'!$C$4</f>
        <v>1.0046465352097178</v>
      </c>
      <c r="M1545">
        <f>G1545^'Trade Weights'!$C$3</f>
        <v>0.96799359403894569</v>
      </c>
      <c r="N1545">
        <f>H1545^'Trade Weights'!$C$2</f>
        <v>1.9057968048268248</v>
      </c>
      <c r="O1545">
        <f>I1545^'Trade Weights'!$C$7</f>
        <v>1.0842491970060437</v>
      </c>
      <c r="P1545">
        <f>J1545^'Trade Weights'!$C$6</f>
        <v>1.0096379374081934</v>
      </c>
      <c r="Q1545">
        <v>97.670470401573752</v>
      </c>
    </row>
    <row r="1546" spans="1:17" x14ac:dyDescent="0.3">
      <c r="A1546" t="s">
        <v>1</v>
      </c>
      <c r="B1546" s="1">
        <v>0.42777777777777781</v>
      </c>
      <c r="C1546" s="1" t="str">
        <f t="shared" si="24"/>
        <v>2008.11.250.427777777777778</v>
      </c>
      <c r="D1546">
        <v>121</v>
      </c>
      <c r="E1546">
        <v>0.76745970836531086</v>
      </c>
      <c r="F1546" s="5">
        <v>1.1869000000000001</v>
      </c>
      <c r="G1546">
        <v>0.65338124795818364</v>
      </c>
      <c r="H1546">
        <v>95.66</v>
      </c>
      <c r="I1546">
        <v>1.2221</v>
      </c>
      <c r="J1546" s="4">
        <v>1.5339776039269826</v>
      </c>
      <c r="K1546">
        <f>(E1546)^('Trade Weights'!$C$5)</f>
        <v>0.91673873531233241</v>
      </c>
      <c r="L1546" s="6">
        <f>F1546^'Trade Weights'!$C$4</f>
        <v>1.0046557151660265</v>
      </c>
      <c r="M1546">
        <f>G1546^'Trade Weights'!$C$3</f>
        <v>0.9679839220840385</v>
      </c>
      <c r="N1546">
        <f>H1546^'Trade Weights'!$C$2</f>
        <v>1.905768636450712</v>
      </c>
      <c r="O1546">
        <f>I1546^'Trade Weights'!$C$7</f>
        <v>1.084428513182331</v>
      </c>
      <c r="P1546">
        <f>J1546^'Trade Weights'!$C$6</f>
        <v>1.0096588048487429</v>
      </c>
      <c r="Q1546">
        <v>97.716655727039992</v>
      </c>
    </row>
    <row r="1547" spans="1:17" x14ac:dyDescent="0.3">
      <c r="A1547" t="s">
        <v>1</v>
      </c>
      <c r="B1547" s="1">
        <v>0.4284722222222222</v>
      </c>
      <c r="C1547" s="1" t="str">
        <f t="shared" si="24"/>
        <v>2008.11.250.428472222222222</v>
      </c>
      <c r="D1547">
        <v>122</v>
      </c>
      <c r="E1547">
        <v>0.76793119336507443</v>
      </c>
      <c r="F1547" s="5">
        <v>1.1877</v>
      </c>
      <c r="G1547">
        <v>0.65397946504479765</v>
      </c>
      <c r="H1547">
        <v>95.55</v>
      </c>
      <c r="I1547">
        <v>1.2228000000000001</v>
      </c>
      <c r="J1547" s="4">
        <v>1.5358623867301489</v>
      </c>
      <c r="K1547">
        <f>(E1547)^('Trade Weights'!$C$5)</f>
        <v>0.9169236827056797</v>
      </c>
      <c r="L1547" s="6">
        <f>F1547^'Trade Weights'!$C$4</f>
        <v>1.0046740660524489</v>
      </c>
      <c r="M1547">
        <f>G1547^'Trade Weights'!$C$3</f>
        <v>0.96805165435816987</v>
      </c>
      <c r="N1547">
        <f>H1547^'Trade Weights'!$C$2</f>
        <v>1.9054586173319366</v>
      </c>
      <c r="O1547">
        <f>I1547^'Trade Weights'!$C$7</f>
        <v>1.0846794824004846</v>
      </c>
      <c r="P1547">
        <f>J1547^'Trade Weights'!$C$6</f>
        <v>1.0096866586708968</v>
      </c>
      <c r="Q1547">
        <v>97.754407363887324</v>
      </c>
    </row>
    <row r="1548" spans="1:17" x14ac:dyDescent="0.3">
      <c r="A1548" t="s">
        <v>1</v>
      </c>
      <c r="B1548" s="1">
        <v>0.4291666666666667</v>
      </c>
      <c r="C1548" s="1" t="str">
        <f t="shared" si="24"/>
        <v>2008.11.250.429166666666667</v>
      </c>
      <c r="D1548">
        <v>123</v>
      </c>
      <c r="E1548">
        <v>0.76804915514592931</v>
      </c>
      <c r="F1548" s="5">
        <v>1.1878</v>
      </c>
      <c r="G1548">
        <v>0.65397946504479765</v>
      </c>
      <c r="H1548">
        <v>95.55</v>
      </c>
      <c r="I1548">
        <v>1.2238</v>
      </c>
      <c r="J1548" s="4">
        <v>1.5382248884786955</v>
      </c>
      <c r="K1548">
        <f>(E1548)^('Trade Weights'!$C$5)</f>
        <v>0.91696994313979951</v>
      </c>
      <c r="L1548" s="6">
        <f>F1548^'Trade Weights'!$C$4</f>
        <v>1.0046763590676551</v>
      </c>
      <c r="M1548">
        <f>G1548^'Trade Weights'!$C$3</f>
        <v>0.96805165435816987</v>
      </c>
      <c r="N1548">
        <f>H1548^'Trade Weights'!$C$2</f>
        <v>1.9054586173319366</v>
      </c>
      <c r="O1548">
        <f>I1548^'Trade Weights'!$C$7</f>
        <v>1.0850378613915697</v>
      </c>
      <c r="P1548">
        <f>J1548^'Trade Weights'!$C$6</f>
        <v>1.0097215251980618</v>
      </c>
      <c r="Q1548">
        <v>97.795239159622113</v>
      </c>
    </row>
    <row r="1549" spans="1:17" x14ac:dyDescent="0.3">
      <c r="A1549" t="s">
        <v>1</v>
      </c>
      <c r="B1549" s="1">
        <v>0.42986111111111108</v>
      </c>
      <c r="C1549" s="1" t="str">
        <f t="shared" si="24"/>
        <v>2008.11.250.429861111111111</v>
      </c>
      <c r="D1549">
        <v>124</v>
      </c>
      <c r="E1549">
        <v>0.76810814962746754</v>
      </c>
      <c r="F1549" s="5">
        <v>1.1880999999999999</v>
      </c>
      <c r="G1549">
        <v>0.65355205542121431</v>
      </c>
      <c r="H1549">
        <v>95.58</v>
      </c>
      <c r="I1549">
        <v>1.2242999999999999</v>
      </c>
      <c r="J1549" s="4">
        <v>1.5379883112888342</v>
      </c>
      <c r="K1549">
        <f>(E1549)^('Trade Weights'!$C$5)</f>
        <v>0.91699307689704679</v>
      </c>
      <c r="L1549" s="6">
        <f>F1549^'Trade Weights'!$C$4</f>
        <v>1.0046832369865601</v>
      </c>
      <c r="M1549">
        <f>G1549^'Trade Weights'!$C$3</f>
        <v>0.96800326735465503</v>
      </c>
      <c r="N1549">
        <f>H1549^'Trade Weights'!$C$2</f>
        <v>1.9055431983786819</v>
      </c>
      <c r="O1549">
        <f>I1549^'Trade Weights'!$C$7</f>
        <v>1.0852169854511802</v>
      </c>
      <c r="P1549">
        <f>J1549^'Trade Weights'!$C$6</f>
        <v>1.0097180360785327</v>
      </c>
      <c r="Q1549">
        <v>97.813635498960622</v>
      </c>
    </row>
    <row r="1550" spans="1:17" x14ac:dyDescent="0.3">
      <c r="A1550" t="s">
        <v>1</v>
      </c>
      <c r="B1550" s="1">
        <v>0.43055555555555558</v>
      </c>
      <c r="C1550" s="1" t="str">
        <f t="shared" si="24"/>
        <v>2008.11.250.430555555555556</v>
      </c>
      <c r="D1550">
        <v>125</v>
      </c>
      <c r="E1550">
        <v>0.76781326781326786</v>
      </c>
      <c r="F1550" s="5">
        <v>1.1884999999999999</v>
      </c>
      <c r="G1550">
        <v>0.65363749264657822</v>
      </c>
      <c r="H1550">
        <v>95.56</v>
      </c>
      <c r="I1550">
        <v>1.2245999999999999</v>
      </c>
      <c r="J1550" s="4">
        <v>1.5365703749231714</v>
      </c>
      <c r="K1550">
        <f>(E1550)^('Trade Weights'!$C$5)</f>
        <v>0.91687743170924652</v>
      </c>
      <c r="L1550" s="6">
        <f>F1550^'Trade Weights'!$C$4</f>
        <v>1.004692404917267</v>
      </c>
      <c r="M1550">
        <f>G1550^'Trade Weights'!$C$3</f>
        <v>0.96801294203153621</v>
      </c>
      <c r="N1550">
        <f>H1550^'Trade Weights'!$C$2</f>
        <v>1.9054868135473253</v>
      </c>
      <c r="O1550">
        <f>I1550^'Trade Weights'!$C$7</f>
        <v>1.0853244389638257</v>
      </c>
      <c r="P1550">
        <f>J1550^'Trade Weights'!$C$6</f>
        <v>1.0096971128767278</v>
      </c>
      <c r="Q1550">
        <v>97.807932792995743</v>
      </c>
    </row>
    <row r="1551" spans="1:17" x14ac:dyDescent="0.3">
      <c r="A1551" t="s">
        <v>1</v>
      </c>
      <c r="B1551" s="1">
        <v>0.43124999999999997</v>
      </c>
      <c r="C1551" s="1" t="str">
        <f t="shared" si="24"/>
        <v>2008.11.250.43125</v>
      </c>
      <c r="D1551">
        <v>126</v>
      </c>
      <c r="E1551">
        <v>0.76799016972582745</v>
      </c>
      <c r="F1551" s="5">
        <v>1.1880999999999999</v>
      </c>
      <c r="G1551">
        <v>0.65303990073793505</v>
      </c>
      <c r="H1551">
        <v>95.61</v>
      </c>
      <c r="I1551">
        <v>1.2235</v>
      </c>
      <c r="J1551" s="4">
        <v>1.5337423312883436</v>
      </c>
      <c r="K1551">
        <f>(E1551)^('Trade Weights'!$C$5)</f>
        <v>0.91694681174281789</v>
      </c>
      <c r="L1551" s="6">
        <f>F1551^'Trade Weights'!$C$4</f>
        <v>1.0046832369865601</v>
      </c>
      <c r="M1551">
        <f>G1551^'Trade Weights'!$C$3</f>
        <v>0.96794524786505087</v>
      </c>
      <c r="N1551">
        <f>H1551^'Trade Weights'!$C$2</f>
        <v>1.9056277566345539</v>
      </c>
      <c r="O1551">
        <f>I1551^'Trade Weights'!$C$7</f>
        <v>1.0849303660226779</v>
      </c>
      <c r="P1551">
        <f>J1551^'Trade Weights'!$C$6</f>
        <v>1.0096553255786078</v>
      </c>
      <c r="Q1551">
        <v>97.775273094065426</v>
      </c>
    </row>
    <row r="1552" spans="1:17" x14ac:dyDescent="0.3">
      <c r="A1552" t="s">
        <v>1</v>
      </c>
      <c r="B1552" s="1">
        <v>0.43194444444444446</v>
      </c>
      <c r="C1552" s="1" t="str">
        <f t="shared" si="24"/>
        <v>2008.11.250.431944444444444</v>
      </c>
      <c r="D1552">
        <v>127</v>
      </c>
      <c r="E1552">
        <v>0.76793119336507443</v>
      </c>
      <c r="F1552" s="5">
        <v>1.1879999999999999</v>
      </c>
      <c r="G1552">
        <v>0.65321052975373961</v>
      </c>
      <c r="H1552">
        <v>95.59</v>
      </c>
      <c r="I1552">
        <v>1.2238</v>
      </c>
      <c r="J1552" s="4">
        <v>1.5346838551258442</v>
      </c>
      <c r="K1552">
        <f>(E1552)^('Trade Weights'!$C$5)</f>
        <v>0.9169236827056797</v>
      </c>
      <c r="L1552" s="6">
        <f>F1552^'Trade Weights'!$C$4</f>
        <v>1.0046809445346794</v>
      </c>
      <c r="M1552">
        <f>G1552^'Trade Weights'!$C$3</f>
        <v>0.96796458225515447</v>
      </c>
      <c r="N1552">
        <f>H1552^'Trade Weights'!$C$2</f>
        <v>1.9055713869956352</v>
      </c>
      <c r="O1552">
        <f>I1552^'Trade Weights'!$C$7</f>
        <v>1.0850378613915697</v>
      </c>
      <c r="P1552">
        <f>J1552^'Trade Weights'!$C$6</f>
        <v>1.0096692459342984</v>
      </c>
      <c r="Q1552">
        <v>97.78267985461477</v>
      </c>
    </row>
    <row r="1553" spans="1:17" x14ac:dyDescent="0.3">
      <c r="A1553" t="s">
        <v>1</v>
      </c>
      <c r="B1553" s="1">
        <v>0.43263888888888885</v>
      </c>
      <c r="C1553" s="1" t="str">
        <f t="shared" si="24"/>
        <v>2008.11.250.432638888888889</v>
      </c>
      <c r="D1553">
        <v>128</v>
      </c>
      <c r="E1553">
        <v>0.76799016972582745</v>
      </c>
      <c r="F1553" s="5">
        <v>1.1873</v>
      </c>
      <c r="G1553">
        <v>0.65299725741151882</v>
      </c>
      <c r="H1553">
        <v>95.59</v>
      </c>
      <c r="I1553">
        <v>1.2239</v>
      </c>
      <c r="J1553" s="4">
        <v>1.5339776039269826</v>
      </c>
      <c r="K1553">
        <f>(E1553)^('Trade Weights'!$C$5)</f>
        <v>0.91694681174281789</v>
      </c>
      <c r="L1553" s="6">
        <f>F1553^'Trade Weights'!$C$4</f>
        <v>1.0046648921129369</v>
      </c>
      <c r="M1553">
        <f>G1553^'Trade Weights'!$C$3</f>
        <v>0.96794041511698869</v>
      </c>
      <c r="N1553">
        <f>H1553^'Trade Weights'!$C$2</f>
        <v>1.9055713869956352</v>
      </c>
      <c r="O1553">
        <f>I1553^'Trade Weights'!$C$7</f>
        <v>1.0850736896917395</v>
      </c>
      <c r="P1553">
        <f>J1553^'Trade Weights'!$C$6</f>
        <v>1.0096588048487429</v>
      </c>
      <c r="Q1553">
        <v>97.783360217057322</v>
      </c>
    </row>
    <row r="1554" spans="1:17" x14ac:dyDescent="0.3">
      <c r="A1554" t="s">
        <v>1</v>
      </c>
      <c r="B1554" s="1">
        <v>0.43333333333333335</v>
      </c>
      <c r="C1554" s="1" t="str">
        <f t="shared" si="24"/>
        <v>2008.11.250.433333333333333</v>
      </c>
      <c r="D1554">
        <v>129</v>
      </c>
      <c r="E1554">
        <v>0.76799016972582745</v>
      </c>
      <c r="F1554" s="5">
        <v>1.1869000000000001</v>
      </c>
      <c r="G1554">
        <v>0.65312520410162633</v>
      </c>
      <c r="H1554">
        <v>95.63</v>
      </c>
      <c r="I1554">
        <v>1.2238</v>
      </c>
      <c r="J1554" s="4">
        <v>1.5353907569476433</v>
      </c>
      <c r="K1554">
        <f>(E1554)^('Trade Weights'!$C$5)</f>
        <v>0.91694681174281789</v>
      </c>
      <c r="L1554" s="6">
        <f>F1554^'Trade Weights'!$C$4</f>
        <v>1.0046557151660265</v>
      </c>
      <c r="M1554">
        <f>G1554^'Trade Weights'!$C$3</f>
        <v>0.96795491438043957</v>
      </c>
      <c r="N1554">
        <f>H1554^'Trade Weights'!$C$2</f>
        <v>1.9056841161501021</v>
      </c>
      <c r="O1554">
        <f>I1554^'Trade Weights'!$C$7</f>
        <v>1.0850378613915697</v>
      </c>
      <c r="P1554">
        <f>J1554^'Trade Weights'!$C$6</f>
        <v>1.0096796919361386</v>
      </c>
      <c r="Q1554">
        <v>97.788510426958297</v>
      </c>
    </row>
    <row r="1555" spans="1:17" x14ac:dyDescent="0.3">
      <c r="A1555" t="s">
        <v>1</v>
      </c>
      <c r="B1555" s="1">
        <v>0.43402777777777773</v>
      </c>
      <c r="C1555" s="1" t="str">
        <f t="shared" si="24"/>
        <v>2008.11.250.434027777777778</v>
      </c>
      <c r="D1555">
        <v>130</v>
      </c>
      <c r="E1555">
        <v>0.76775431861804222</v>
      </c>
      <c r="F1555" s="5">
        <v>1.1868000000000001</v>
      </c>
      <c r="G1555">
        <v>0.65295461965393398</v>
      </c>
      <c r="H1555">
        <v>95.6</v>
      </c>
      <c r="I1555">
        <v>1.2237</v>
      </c>
      <c r="J1555" s="4">
        <v>1.5370427297878881</v>
      </c>
      <c r="K1555">
        <f>(E1555)^('Trade Weights'!$C$5)</f>
        <v>0.91685430974910775</v>
      </c>
      <c r="L1555" s="6">
        <f>F1555^'Trade Weights'!$C$4</f>
        <v>1.0046534204591586</v>
      </c>
      <c r="M1555">
        <f>G1555^'Trade Weights'!$C$3</f>
        <v>0.96793558270862001</v>
      </c>
      <c r="N1555">
        <f>H1555^'Trade Weights'!$C$2</f>
        <v>1.905599573080762</v>
      </c>
      <c r="O1555">
        <f>I1555^'Trade Weights'!$C$7</f>
        <v>1.0850020313468212</v>
      </c>
      <c r="P1555">
        <f>J1555^'Trade Weights'!$C$6</f>
        <v>1.009704085085062</v>
      </c>
      <c r="Q1555">
        <v>97.77126503179494</v>
      </c>
    </row>
    <row r="1556" spans="1:17" x14ac:dyDescent="0.3">
      <c r="A1556" t="s">
        <v>1</v>
      </c>
      <c r="B1556" s="1">
        <v>0.43472222222222223</v>
      </c>
      <c r="C1556" s="1" t="str">
        <f t="shared" si="24"/>
        <v>2008.11.250.434722222222222</v>
      </c>
      <c r="D1556">
        <v>131</v>
      </c>
      <c r="E1556">
        <v>0.76763644737852155</v>
      </c>
      <c r="F1556" s="5">
        <v>1.1867000000000001</v>
      </c>
      <c r="G1556">
        <v>0.65299725741151882</v>
      </c>
      <c r="H1556">
        <v>95.67</v>
      </c>
      <c r="I1556">
        <v>1.2229000000000001</v>
      </c>
      <c r="J1556" s="4">
        <v>1.5325670498084292</v>
      </c>
      <c r="K1556">
        <f>(E1556)^('Trade Weights'!$C$5)</f>
        <v>0.91680807290287825</v>
      </c>
      <c r="L1556" s="6">
        <f>F1556^'Trade Weights'!$C$4</f>
        <v>1.0046511255641721</v>
      </c>
      <c r="M1556">
        <f>G1556^'Trade Weights'!$C$3</f>
        <v>0.96794041511698869</v>
      </c>
      <c r="N1556">
        <f>H1556^'Trade Weights'!$C$2</f>
        <v>1.9057968048268248</v>
      </c>
      <c r="O1556">
        <f>I1556^'Trade Weights'!$C$7</f>
        <v>1.0847153281566861</v>
      </c>
      <c r="P1556">
        <f>J1556^'Trade Weights'!$C$6</f>
        <v>1.0096379374081934</v>
      </c>
      <c r="Q1556">
        <v>97.744477593484476</v>
      </c>
    </row>
    <row r="1557" spans="1:17" x14ac:dyDescent="0.3">
      <c r="A1557" t="s">
        <v>1</v>
      </c>
      <c r="B1557" s="1">
        <v>0.43541666666666662</v>
      </c>
      <c r="C1557" s="1" t="str">
        <f t="shared" si="24"/>
        <v>2008.11.250.435416666666667</v>
      </c>
      <c r="D1557">
        <v>132</v>
      </c>
      <c r="E1557">
        <v>0.76763644737852155</v>
      </c>
      <c r="F1557" s="5">
        <v>1.1869000000000001</v>
      </c>
      <c r="G1557">
        <v>0.65278412429009725</v>
      </c>
      <c r="H1557">
        <v>95.67</v>
      </c>
      <c r="I1557">
        <v>1.2229000000000001</v>
      </c>
      <c r="J1557" s="4">
        <v>1.5323322096230463</v>
      </c>
      <c r="K1557">
        <f>(E1557)^('Trade Weights'!$C$5)</f>
        <v>0.91680807290287825</v>
      </c>
      <c r="L1557" s="6">
        <f>F1557^'Trade Weights'!$C$4</f>
        <v>1.0046557151660265</v>
      </c>
      <c r="M1557">
        <f>G1557^'Trade Weights'!$C$3</f>
        <v>0.96791625647115742</v>
      </c>
      <c r="N1557">
        <f>H1557^'Trade Weights'!$C$2</f>
        <v>1.9057968048268248</v>
      </c>
      <c r="O1557">
        <f>I1557^'Trade Weights'!$C$7</f>
        <v>1.0847153281566861</v>
      </c>
      <c r="P1557">
        <f>J1557^'Trade Weights'!$C$6</f>
        <v>1.0096344614089794</v>
      </c>
      <c r="Q1557">
        <v>97.742148017818721</v>
      </c>
    </row>
    <row r="1558" spans="1:17" x14ac:dyDescent="0.3">
      <c r="A1558" t="s">
        <v>1</v>
      </c>
      <c r="B1558" s="1">
        <v>0.43611111111111112</v>
      </c>
      <c r="C1558" s="1" t="str">
        <f t="shared" si="24"/>
        <v>2008.11.250.436111111111111</v>
      </c>
      <c r="D1558">
        <v>133</v>
      </c>
      <c r="E1558">
        <v>0.76740081344486233</v>
      </c>
      <c r="F1558" s="5">
        <v>1.1867000000000001</v>
      </c>
      <c r="G1558">
        <v>0.65235827516472045</v>
      </c>
      <c r="H1558">
        <v>95.64</v>
      </c>
      <c r="I1558">
        <v>1.2231000000000001</v>
      </c>
      <c r="J1558" s="4">
        <v>1.5328019619865114</v>
      </c>
      <c r="K1558">
        <f>(E1558)^('Trade Weights'!$C$5)</f>
        <v>0.91671562749481184</v>
      </c>
      <c r="L1558" s="6">
        <f>F1558^'Trade Weights'!$C$4</f>
        <v>1.0046511255641721</v>
      </c>
      <c r="M1558">
        <f>G1558^'Trade Weights'!$C$3</f>
        <v>0.96786796463348546</v>
      </c>
      <c r="N1558">
        <f>H1558^'Trade Weights'!$C$2</f>
        <v>1.9057122921128424</v>
      </c>
      <c r="O1558">
        <f>I1558^'Trade Weights'!$C$7</f>
        <v>1.0847870144294323</v>
      </c>
      <c r="P1558">
        <f>J1558^'Trade Weights'!$C$6</f>
        <v>1.0096414139521384</v>
      </c>
      <c r="Q1558">
        <v>97.729767250072456</v>
      </c>
    </row>
    <row r="1559" spans="1:17" x14ac:dyDescent="0.3">
      <c r="A1559" t="s">
        <v>1</v>
      </c>
      <c r="B1559" s="1">
        <v>0.4368055555555555</v>
      </c>
      <c r="C1559" s="1" t="str">
        <f t="shared" si="24"/>
        <v>2008.11.250.436805555555556</v>
      </c>
      <c r="D1559">
        <v>134</v>
      </c>
      <c r="E1559">
        <v>0.76716532412734939</v>
      </c>
      <c r="F1559" s="5">
        <v>1.1867000000000001</v>
      </c>
      <c r="G1559">
        <v>0.65206051121544073</v>
      </c>
      <c r="H1559">
        <v>95.7</v>
      </c>
      <c r="I1559">
        <v>1.2231000000000001</v>
      </c>
      <c r="J1559" s="4">
        <v>1.5335071308081583</v>
      </c>
      <c r="K1559">
        <f>(E1559)^('Trade Weights'!$C$5)</f>
        <v>0.91662321977681138</v>
      </c>
      <c r="L1559" s="6">
        <f>F1559^'Trade Weights'!$C$4</f>
        <v>1.0046511255641721</v>
      </c>
      <c r="M1559">
        <f>G1559^'Trade Weights'!$C$3</f>
        <v>0.96783418052055914</v>
      </c>
      <c r="N1559">
        <f>H1559^'Trade Weights'!$C$2</f>
        <v>1.9058812947897665</v>
      </c>
      <c r="O1559">
        <f>I1559^'Trade Weights'!$C$7</f>
        <v>1.0847870144294323</v>
      </c>
      <c r="P1559">
        <f>J1559^'Trade Weights'!$C$6</f>
        <v>1.009651846854049</v>
      </c>
      <c r="Q1559">
        <v>97.726180341837804</v>
      </c>
    </row>
    <row r="1560" spans="1:17" x14ac:dyDescent="0.3">
      <c r="A1560" t="s">
        <v>1</v>
      </c>
      <c r="B1560" s="1">
        <v>0.4375</v>
      </c>
      <c r="C1560" s="1" t="str">
        <f t="shared" si="24"/>
        <v>2008.11.250.4375</v>
      </c>
      <c r="D1560">
        <v>135</v>
      </c>
      <c r="E1560">
        <v>0.76751861232634899</v>
      </c>
      <c r="F1560" s="5">
        <v>1.1865000000000001</v>
      </c>
      <c r="G1560">
        <v>0.6518479890489538</v>
      </c>
      <c r="H1560">
        <v>95.68</v>
      </c>
      <c r="I1560">
        <v>1.222</v>
      </c>
      <c r="J1560" s="4">
        <v>1.5332720024532351</v>
      </c>
      <c r="K1560">
        <f>(E1560)^('Trade Weights'!$C$5)</f>
        <v>0.91676184548590289</v>
      </c>
      <c r="L1560" s="6">
        <f>F1560^'Trade Weights'!$C$4</f>
        <v>1.0046465352097178</v>
      </c>
      <c r="M1560">
        <f>G1560^'Trade Weights'!$C$3</f>
        <v>0.96781005917271234</v>
      </c>
      <c r="N1560">
        <f>H1560^'Trade Weights'!$C$2</f>
        <v>1.9058249706750439</v>
      </c>
      <c r="O1560">
        <f>I1560^'Trade Weights'!$C$7</f>
        <v>1.0843926534448936</v>
      </c>
      <c r="P1560">
        <f>J1560^'Trade Weights'!$C$6</f>
        <v>1.0096483686748972</v>
      </c>
      <c r="Q1560">
        <v>97.699321976564164</v>
      </c>
    </row>
    <row r="1561" spans="1:17" x14ac:dyDescent="0.3">
      <c r="A1561" t="s">
        <v>1</v>
      </c>
      <c r="B1561" s="1">
        <v>0.4381944444444445</v>
      </c>
      <c r="C1561" s="1" t="str">
        <f t="shared" si="24"/>
        <v>2008.11.250.438194444444444</v>
      </c>
      <c r="D1561">
        <v>136</v>
      </c>
      <c r="E1561">
        <v>0.76757752533005841</v>
      </c>
      <c r="F1561" s="5">
        <v>1.1865000000000001</v>
      </c>
      <c r="G1561">
        <v>0.65223062875032611</v>
      </c>
      <c r="H1561">
        <v>95.68</v>
      </c>
      <c r="I1561">
        <v>1.2231000000000001</v>
      </c>
      <c r="J1561" s="4">
        <v>1.5346838551258442</v>
      </c>
      <c r="K1561">
        <f>(E1561)^('Trade Weights'!$C$5)</f>
        <v>0.91678495801594451</v>
      </c>
      <c r="L1561" s="6">
        <f>F1561^'Trade Weights'!$C$4</f>
        <v>1.0046465352097178</v>
      </c>
      <c r="M1561">
        <f>G1561^'Trade Weights'!$C$3</f>
        <v>0.96785348369484259</v>
      </c>
      <c r="N1561">
        <f>H1561^'Trade Weights'!$C$2</f>
        <v>1.9058249706750439</v>
      </c>
      <c r="O1561">
        <f>I1561^'Trade Weights'!$C$7</f>
        <v>1.0847870144294323</v>
      </c>
      <c r="P1561">
        <f>J1561^'Trade Weights'!$C$6</f>
        <v>1.0096692459342984</v>
      </c>
      <c r="Q1561">
        <v>97.743722718613569</v>
      </c>
    </row>
    <row r="1562" spans="1:17" x14ac:dyDescent="0.3">
      <c r="A1562" t="s">
        <v>1</v>
      </c>
      <c r="B1562" s="1">
        <v>0.43888888888888888</v>
      </c>
      <c r="C1562" s="1" t="str">
        <f t="shared" si="24"/>
        <v>2008.11.250.438888888888889</v>
      </c>
      <c r="D1562">
        <v>137</v>
      </c>
      <c r="E1562">
        <v>0.76781326781326786</v>
      </c>
      <c r="F1562" s="5">
        <v>1.1870000000000001</v>
      </c>
      <c r="G1562">
        <v>0.65201799569668117</v>
      </c>
      <c r="H1562">
        <v>95.73</v>
      </c>
      <c r="I1562">
        <v>1.2231000000000001</v>
      </c>
      <c r="J1562" s="4">
        <v>1.5344483658124906</v>
      </c>
      <c r="K1562">
        <f>(E1562)^('Trade Weights'!$C$5)</f>
        <v>0.91687743170924652</v>
      </c>
      <c r="L1562" s="6">
        <f>F1562^'Trade Weights'!$C$4</f>
        <v>1.004658009684807</v>
      </c>
      <c r="M1562">
        <f>G1562^'Trade Weights'!$C$3</f>
        <v>0.96782935557380856</v>
      </c>
      <c r="N1562">
        <f>H1562^'Trade Weights'!$C$2</f>
        <v>1.9059657620149217</v>
      </c>
      <c r="O1562">
        <f>I1562^'Trade Weights'!$C$7</f>
        <v>1.0847870144294323</v>
      </c>
      <c r="P1562">
        <f>J1562^'Trade Weights'!$C$6</f>
        <v>1.0096657650264187</v>
      </c>
      <c r="Q1562">
        <v>97.759145716706001</v>
      </c>
    </row>
    <row r="1563" spans="1:17" x14ac:dyDescent="0.3">
      <c r="A1563" t="s">
        <v>1</v>
      </c>
      <c r="B1563" s="1">
        <v>0.43958333333333338</v>
      </c>
      <c r="C1563" s="1" t="str">
        <f t="shared" si="24"/>
        <v>2008.11.250.439583333333333</v>
      </c>
      <c r="D1563">
        <v>138</v>
      </c>
      <c r="E1563">
        <v>0.76799016972582745</v>
      </c>
      <c r="F1563" s="5">
        <v>1.1872</v>
      </c>
      <c r="G1563">
        <v>0.6521880910454575</v>
      </c>
      <c r="H1563">
        <v>95.7</v>
      </c>
      <c r="I1563">
        <v>1.224</v>
      </c>
      <c r="J1563" s="4">
        <v>1.5351550506601168</v>
      </c>
      <c r="K1563">
        <f>(E1563)^('Trade Weights'!$C$5)</f>
        <v>0.91694681174281789</v>
      </c>
      <c r="L1563" s="6">
        <f>F1563^'Trade Weights'!$C$4</f>
        <v>1.0046625981582311</v>
      </c>
      <c r="M1563">
        <f>G1563^'Trade Weights'!$C$3</f>
        <v>0.96784865739308779</v>
      </c>
      <c r="N1563">
        <f>H1563^'Trade Weights'!$C$2</f>
        <v>1.9058812947897665</v>
      </c>
      <c r="O1563">
        <f>I1563^'Trade Weights'!$C$7</f>
        <v>1.0851095162475581</v>
      </c>
      <c r="P1563">
        <f>J1563^'Trade Weights'!$C$6</f>
        <v>1.0096762093889888</v>
      </c>
      <c r="Q1563">
        <v>97.794683164261826</v>
      </c>
    </row>
    <row r="1564" spans="1:17" x14ac:dyDescent="0.3">
      <c r="A1564" t="s">
        <v>1</v>
      </c>
      <c r="B1564" s="1">
        <v>0.44027777777777777</v>
      </c>
      <c r="C1564" s="1" t="str">
        <f t="shared" si="24"/>
        <v>2008.11.250.440277777777778</v>
      </c>
      <c r="D1564">
        <v>139</v>
      </c>
      <c r="E1564">
        <v>0.76787222606158334</v>
      </c>
      <c r="F1564" s="5">
        <v>1.1876</v>
      </c>
      <c r="G1564">
        <v>0.65257113025319757</v>
      </c>
      <c r="H1564">
        <v>95.66</v>
      </c>
      <c r="I1564">
        <v>1.224</v>
      </c>
      <c r="J1564" s="4">
        <v>1.5356265356265357</v>
      </c>
      <c r="K1564">
        <f>(E1564)^('Trade Weights'!$C$5)</f>
        <v>0.91690055602796317</v>
      </c>
      <c r="L1564" s="6">
        <f>F1564^'Trade Weights'!$C$4</f>
        <v>1.0046717728494052</v>
      </c>
      <c r="M1564">
        <f>G1564^'Trade Weights'!$C$3</f>
        <v>0.96789210631190592</v>
      </c>
      <c r="N1564">
        <f>H1564^'Trade Weights'!$C$2</f>
        <v>1.905768636450712</v>
      </c>
      <c r="O1564">
        <f>I1564^'Trade Weights'!$C$7</f>
        <v>1.0851095162475581</v>
      </c>
      <c r="P1564">
        <f>J1564^'Trade Weights'!$C$6</f>
        <v>1.0096831750300514</v>
      </c>
      <c r="Q1564">
        <v>97.789926831881715</v>
      </c>
    </row>
    <row r="1565" spans="1:17" x14ac:dyDescent="0.3">
      <c r="A1565" t="s">
        <v>1</v>
      </c>
      <c r="B1565" s="1">
        <v>0.44097222222222227</v>
      </c>
      <c r="C1565" s="1" t="str">
        <f t="shared" si="24"/>
        <v>2008.11.250.440972222222222</v>
      </c>
      <c r="D1565">
        <v>140</v>
      </c>
      <c r="E1565">
        <v>0.76781326781326786</v>
      </c>
      <c r="F1565" s="5">
        <v>1.1871</v>
      </c>
      <c r="G1565">
        <v>0.65257113025319757</v>
      </c>
      <c r="H1565">
        <v>95.63</v>
      </c>
      <c r="I1565">
        <v>1.2242</v>
      </c>
      <c r="J1565" s="4">
        <v>1.5337423312883436</v>
      </c>
      <c r="K1565">
        <f>(E1565)^('Trade Weights'!$C$5)</f>
        <v>0.91687743170924652</v>
      </c>
      <c r="L1565" s="6">
        <f>F1565^'Trade Weights'!$C$4</f>
        <v>1.0046603040155315</v>
      </c>
      <c r="M1565">
        <f>G1565^'Trade Weights'!$C$3</f>
        <v>0.96789210631190592</v>
      </c>
      <c r="N1565">
        <f>H1565^'Trade Weights'!$C$2</f>
        <v>1.9056841161501021</v>
      </c>
      <c r="O1565">
        <f>I1565^'Trade Weights'!$C$7</f>
        <v>1.085181164127051</v>
      </c>
      <c r="P1565">
        <f>J1565^'Trade Weights'!$C$6</f>
        <v>1.0096553255786078</v>
      </c>
      <c r="Q1565">
        <v>97.785766608182939</v>
      </c>
    </row>
    <row r="1566" spans="1:17" x14ac:dyDescent="0.3">
      <c r="A1566" t="s">
        <v>1</v>
      </c>
      <c r="B1566" s="1">
        <v>0.44166666666666665</v>
      </c>
      <c r="C1566" s="1" t="str">
        <f t="shared" si="24"/>
        <v>2008.11.250.441666666666667</v>
      </c>
      <c r="D1566">
        <v>141</v>
      </c>
      <c r="E1566">
        <v>0.76793119336507443</v>
      </c>
      <c r="F1566" s="5">
        <v>1.1870000000000001</v>
      </c>
      <c r="G1566">
        <v>0.65274151436031336</v>
      </c>
      <c r="H1566">
        <v>95.64</v>
      </c>
      <c r="I1566">
        <v>1.2242999999999999</v>
      </c>
      <c r="J1566" s="4">
        <v>1.5379883112888342</v>
      </c>
      <c r="K1566">
        <f>(E1566)^('Trade Weights'!$C$5)</f>
        <v>0.9169236827056797</v>
      </c>
      <c r="L1566" s="6">
        <f>F1566^'Trade Weights'!$C$4</f>
        <v>1.004658009684807</v>
      </c>
      <c r="M1566">
        <f>G1566^'Trade Weights'!$C$3</f>
        <v>0.96791142576056477</v>
      </c>
      <c r="N1566">
        <f>H1566^'Trade Weights'!$C$2</f>
        <v>1.9057122921128424</v>
      </c>
      <c r="O1566">
        <f>I1566^'Trade Weights'!$C$7</f>
        <v>1.0852169854511802</v>
      </c>
      <c r="P1566">
        <f>J1566^'Trade Weights'!$C$6</f>
        <v>1.0097180360785327</v>
      </c>
      <c r="Q1566">
        <v>97.80317619288941</v>
      </c>
    </row>
    <row r="1567" spans="1:17" x14ac:dyDescent="0.3">
      <c r="A1567" t="s">
        <v>1</v>
      </c>
      <c r="B1567" s="1">
        <v>0.44236111111111115</v>
      </c>
      <c r="C1567" s="1" t="str">
        <f t="shared" si="24"/>
        <v>2008.11.250.442361111111111</v>
      </c>
      <c r="D1567">
        <v>142</v>
      </c>
      <c r="E1567">
        <v>0.76810814962746754</v>
      </c>
      <c r="F1567" s="5">
        <v>1.1871</v>
      </c>
      <c r="G1567">
        <v>0.65278412429009725</v>
      </c>
      <c r="H1567">
        <v>95.61</v>
      </c>
      <c r="I1567">
        <v>1.224</v>
      </c>
      <c r="J1567" s="4">
        <v>1.5379883112888342</v>
      </c>
      <c r="K1567">
        <f>(E1567)^('Trade Weights'!$C$5)</f>
        <v>0.91699307689704679</v>
      </c>
      <c r="L1567" s="6">
        <f>F1567^'Trade Weights'!$C$4</f>
        <v>1.0046603040155315</v>
      </c>
      <c r="M1567">
        <f>G1567^'Trade Weights'!$C$3</f>
        <v>0.96791625647115742</v>
      </c>
      <c r="N1567">
        <f>H1567^'Trade Weights'!$C$2</f>
        <v>1.9056277566345539</v>
      </c>
      <c r="O1567">
        <f>I1567^'Trade Weights'!$C$7</f>
        <v>1.0851095162475581</v>
      </c>
      <c r="P1567">
        <f>J1567^'Trade Weights'!$C$6</f>
        <v>1.0097180360785327</v>
      </c>
      <c r="Q1567">
        <v>97.797264969165269</v>
      </c>
    </row>
    <row r="1568" spans="1:17" x14ac:dyDescent="0.3">
      <c r="A1568" t="s">
        <v>1</v>
      </c>
      <c r="B1568" s="1">
        <v>0.44305555555555554</v>
      </c>
      <c r="C1568" s="1" t="str">
        <f t="shared" si="24"/>
        <v>2008.11.250.443055555555556</v>
      </c>
      <c r="D1568">
        <v>143</v>
      </c>
      <c r="E1568">
        <v>0.76858043194220282</v>
      </c>
      <c r="F1568" s="5">
        <v>1.1875</v>
      </c>
      <c r="G1568">
        <v>0.65325320094068462</v>
      </c>
      <c r="H1568">
        <v>95.55</v>
      </c>
      <c r="I1568">
        <v>1.2242999999999999</v>
      </c>
      <c r="J1568" s="4">
        <v>1.5394088669950741</v>
      </c>
      <c r="K1568">
        <f>(E1568)^('Trade Weights'!$C$5)</f>
        <v>0.91717823197526838</v>
      </c>
      <c r="L1568" s="6">
        <f>F1568^'Trade Weights'!$C$4</f>
        <v>1.0046694794584927</v>
      </c>
      <c r="M1568">
        <f>G1568^'Trade Weights'!$C$3</f>
        <v>0.96796941670237446</v>
      </c>
      <c r="N1568">
        <f>H1568^'Trade Weights'!$C$2</f>
        <v>1.9054586173319366</v>
      </c>
      <c r="O1568">
        <f>I1568^'Trade Weights'!$C$7</f>
        <v>1.0852169854511802</v>
      </c>
      <c r="P1568">
        <f>J1568^'Trade Weights'!$C$6</f>
        <v>1.0097389790312132</v>
      </c>
      <c r="Q1568">
        <v>97.826311476050094</v>
      </c>
    </row>
    <row r="1569" spans="1:17" x14ac:dyDescent="0.3">
      <c r="A1569" t="s">
        <v>1</v>
      </c>
      <c r="B1569" s="1">
        <v>0.44375000000000003</v>
      </c>
      <c r="C1569" s="1" t="str">
        <f t="shared" si="24"/>
        <v>2008.11.250.44375</v>
      </c>
      <c r="D1569">
        <v>144</v>
      </c>
      <c r="E1569">
        <v>0.76863950807071491</v>
      </c>
      <c r="F1569" s="5">
        <v>1.1880999999999999</v>
      </c>
      <c r="G1569">
        <v>0.65368021963655376</v>
      </c>
      <c r="H1569">
        <v>95.54</v>
      </c>
      <c r="I1569">
        <v>1.2249000000000001</v>
      </c>
      <c r="J1569" s="4">
        <v>1.5379883112888342</v>
      </c>
      <c r="K1569">
        <f>(E1569)^('Trade Weights'!$C$5)</f>
        <v>0.91720138699391607</v>
      </c>
      <c r="L1569" s="6">
        <f>F1569^'Trade Weights'!$C$4</f>
        <v>1.0046832369865601</v>
      </c>
      <c r="M1569">
        <f>G1569^'Trade Weights'!$C$3</f>
        <v>0.96801777988053161</v>
      </c>
      <c r="N1569">
        <f>H1569^'Trade Weights'!$C$2</f>
        <v>1.9054304185827513</v>
      </c>
      <c r="O1569">
        <f>I1569^'Trade Weights'!$C$7</f>
        <v>1.0854318767916287</v>
      </c>
      <c r="P1569">
        <f>J1569^'Trade Weights'!$C$6</f>
        <v>1.0097180360785327</v>
      </c>
      <c r="Q1569">
        <v>97.850904043179597</v>
      </c>
    </row>
    <row r="1570" spans="1:17" x14ac:dyDescent="0.3">
      <c r="A1570" t="s">
        <v>1</v>
      </c>
      <c r="B1570" s="1">
        <v>0.44444444444444442</v>
      </c>
      <c r="C1570" s="1" t="str">
        <f t="shared" si="24"/>
        <v>2008.11.250.444444444444444</v>
      </c>
      <c r="D1570">
        <v>145</v>
      </c>
      <c r="E1570">
        <v>0.76917160218444736</v>
      </c>
      <c r="F1570" s="5">
        <v>1.1879</v>
      </c>
      <c r="G1570">
        <v>0.65380843412880019</v>
      </c>
      <c r="H1570">
        <v>95.51</v>
      </c>
      <c r="I1570">
        <v>1.2243999999999999</v>
      </c>
      <c r="J1570" s="4">
        <v>1.5372790161414298</v>
      </c>
      <c r="K1570">
        <f>(E1570)^('Trade Weights'!$C$5)</f>
        <v>0.91740988861469841</v>
      </c>
      <c r="L1570" s="6">
        <f>F1570^'Trade Weights'!$C$4</f>
        <v>1.0046786518950548</v>
      </c>
      <c r="M1570">
        <f>G1570^'Trade Weights'!$C$3</f>
        <v>0.96803229547029157</v>
      </c>
      <c r="N1570">
        <f>H1570^'Trade Weights'!$C$2</f>
        <v>1.9053458071274825</v>
      </c>
      <c r="O1570">
        <f>I1570^'Trade Weights'!$C$7</f>
        <v>1.0852528050318675</v>
      </c>
      <c r="P1570">
        <f>J1570^'Trade Weights'!$C$6</f>
        <v>1.0097075720110738</v>
      </c>
      <c r="Q1570">
        <v>97.852662277114277</v>
      </c>
    </row>
    <row r="1571" spans="1:17" x14ac:dyDescent="0.3">
      <c r="A1571" t="s">
        <v>1</v>
      </c>
      <c r="B1571" s="1">
        <v>0.44513888888888892</v>
      </c>
      <c r="C1571" s="1" t="str">
        <f t="shared" si="24"/>
        <v>2008.11.250.445138888888889</v>
      </c>
      <c r="D1571">
        <v>146</v>
      </c>
      <c r="E1571">
        <v>0.76946752847029853</v>
      </c>
      <c r="F1571" s="5">
        <v>1.1887000000000001</v>
      </c>
      <c r="G1571">
        <v>0.65410779696493981</v>
      </c>
      <c r="H1571">
        <v>95.41</v>
      </c>
      <c r="I1571">
        <v>1.2248000000000001</v>
      </c>
      <c r="J1571" s="4">
        <v>1.5384615384615383</v>
      </c>
      <c r="K1571">
        <f>(E1571)^('Trade Weights'!$C$5)</f>
        <v>0.91752580571936893</v>
      </c>
      <c r="L1571" s="6">
        <f>F1571^'Trade Weights'!$C$4</f>
        <v>1.0046969877569667</v>
      </c>
      <c r="M1571">
        <f>G1571^'Trade Weights'!$C$3</f>
        <v>0.96806617710184617</v>
      </c>
      <c r="N1571">
        <f>H1571^'Trade Weights'!$C$2</f>
        <v>1.9050636040433186</v>
      </c>
      <c r="O1571">
        <f>I1571^'Trade Weights'!$C$7</f>
        <v>1.0853960659247428</v>
      </c>
      <c r="P1571">
        <f>J1571^'Trade Weights'!$C$6</f>
        <v>1.009725014866397</v>
      </c>
      <c r="Q1571">
        <v>97.870350338182874</v>
      </c>
    </row>
    <row r="1572" spans="1:17" x14ac:dyDescent="0.3">
      <c r="A1572" t="s">
        <v>1</v>
      </c>
      <c r="B1572" s="1">
        <v>0.4458333333333333</v>
      </c>
      <c r="C1572" s="1" t="str">
        <f t="shared" si="24"/>
        <v>2008.11.250.445833333333333</v>
      </c>
      <c r="D1572">
        <v>147</v>
      </c>
      <c r="E1572">
        <v>0.76982294072363355</v>
      </c>
      <c r="F1572" s="5">
        <v>1.1892</v>
      </c>
      <c r="G1572">
        <v>0.65423617926071309</v>
      </c>
      <c r="H1572">
        <v>95.43</v>
      </c>
      <c r="I1572">
        <v>1.2237</v>
      </c>
      <c r="J1572" s="4">
        <v>1.539882968894364</v>
      </c>
      <c r="K1572">
        <f>(E1572)^('Trade Weights'!$C$5)</f>
        <v>0.91766498447375289</v>
      </c>
      <c r="L1572" s="6">
        <f>F1572^'Trade Weights'!$C$4</f>
        <v>1.0047084415750576</v>
      </c>
      <c r="M1572">
        <f>G1572^'Trade Weights'!$C$3</f>
        <v>0.96808070291356885</v>
      </c>
      <c r="N1572">
        <f>H1572^'Trade Weights'!$C$2</f>
        <v>1.9051200649700186</v>
      </c>
      <c r="O1572">
        <f>I1572^'Trade Weights'!$C$7</f>
        <v>1.0850020313468212</v>
      </c>
      <c r="P1572">
        <f>J1572^'Trade Weights'!$C$6</f>
        <v>1.0097459644109008</v>
      </c>
      <c r="Q1572">
        <v>97.857174771077993</v>
      </c>
    </row>
    <row r="1573" spans="1:17" x14ac:dyDescent="0.3">
      <c r="A1573" t="s">
        <v>1</v>
      </c>
      <c r="B1573" s="1">
        <v>0.4465277777777778</v>
      </c>
      <c r="C1573" s="1" t="str">
        <f t="shared" si="24"/>
        <v>2008.11.250.446527777777778</v>
      </c>
      <c r="D1573">
        <v>148</v>
      </c>
      <c r="E1573">
        <v>0.76994148444718202</v>
      </c>
      <c r="F1573" s="5">
        <v>1.1891</v>
      </c>
      <c r="G1573">
        <v>0.65462162869861218</v>
      </c>
      <c r="H1573">
        <v>95.38</v>
      </c>
      <c r="I1573">
        <v>1.2225999999999999</v>
      </c>
      <c r="J1573" s="4">
        <v>1.5396458814472671</v>
      </c>
      <c r="K1573">
        <f>(E1573)^('Trade Weights'!$C$5)</f>
        <v>0.91771139637116494</v>
      </c>
      <c r="L1573" s="6">
        <f>F1573^'Trade Weights'!$C$4</f>
        <v>1.0047061511863047</v>
      </c>
      <c r="M1573">
        <f>G1573^'Trade Weights'!$C$3</f>
        <v>0.96812429876952455</v>
      </c>
      <c r="N1573">
        <f>H1573^'Trade Weights'!$C$2</f>
        <v>1.9049788935966929</v>
      </c>
      <c r="O1573">
        <f>I1573^'Trade Weights'!$C$7</f>
        <v>1.0846077856472853</v>
      </c>
      <c r="P1573">
        <f>J1573^'Trade Weights'!$C$6</f>
        <v>1.0097424714461412</v>
      </c>
      <c r="Q1573">
        <v>97.823159554542386</v>
      </c>
    </row>
    <row r="1574" spans="1:17" x14ac:dyDescent="0.3">
      <c r="A1574" t="s">
        <v>1</v>
      </c>
      <c r="B1574" s="1">
        <v>0.44722222222222219</v>
      </c>
      <c r="C1574" s="1" t="str">
        <f t="shared" si="24"/>
        <v>2008.11.250.447222222222222</v>
      </c>
      <c r="D1574">
        <v>149</v>
      </c>
      <c r="E1574">
        <v>0.76988220802217266</v>
      </c>
      <c r="F1574" s="5">
        <v>1.1890000000000001</v>
      </c>
      <c r="G1574">
        <v>0.65466448445171843</v>
      </c>
      <c r="H1574">
        <v>95.4</v>
      </c>
      <c r="I1574">
        <v>1.2242999999999999</v>
      </c>
      <c r="J1574" s="4">
        <v>1.5415446277169722</v>
      </c>
      <c r="K1574">
        <f>(E1574)^('Trade Weights'!$C$5)</f>
        <v>0.91768818923575757</v>
      </c>
      <c r="L1574" s="6">
        <f>F1574^'Trade Weights'!$C$4</f>
        <v>1.0047038606101502</v>
      </c>
      <c r="M1574">
        <f>G1574^'Trade Weights'!$C$3</f>
        <v>0.96812914446015275</v>
      </c>
      <c r="N1574">
        <f>H1574^'Trade Weights'!$C$2</f>
        <v>1.9050353697691484</v>
      </c>
      <c r="O1574">
        <f>I1574^'Trade Weights'!$C$7</f>
        <v>1.0852169854511802</v>
      </c>
      <c r="P1574">
        <f>J1574^'Trade Weights'!$C$6</f>
        <v>1.0097704305739017</v>
      </c>
      <c r="Q1574">
        <v>97.881508115395036</v>
      </c>
    </row>
    <row r="1575" spans="1:17" x14ac:dyDescent="0.3">
      <c r="A1575" t="s">
        <v>1</v>
      </c>
      <c r="B1575" s="1">
        <v>0.44791666666666669</v>
      </c>
      <c r="C1575" s="1" t="str">
        <f t="shared" si="24"/>
        <v>2008.11.250.447916666666667</v>
      </c>
      <c r="D1575">
        <v>150</v>
      </c>
      <c r="E1575">
        <v>0.76970443349753703</v>
      </c>
      <c r="F1575" s="5">
        <v>1.1897</v>
      </c>
      <c r="G1575">
        <v>0.65466448445171843</v>
      </c>
      <c r="H1575">
        <v>95.39</v>
      </c>
      <c r="I1575">
        <v>1.2241</v>
      </c>
      <c r="J1575" s="4">
        <v>1.5420200462606015</v>
      </c>
      <c r="K1575">
        <f>(E1575)^('Trade Weights'!$C$5)</f>
        <v>0.91761858206825053</v>
      </c>
      <c r="L1575" s="6">
        <f>F1575^'Trade Weights'!$C$4</f>
        <v>1.0047198907088888</v>
      </c>
      <c r="M1575">
        <f>G1575^'Trade Weights'!$C$3</f>
        <v>0.96812914446015275</v>
      </c>
      <c r="N1575">
        <f>H1575^'Trade Weights'!$C$2</f>
        <v>1.9050071329537717</v>
      </c>
      <c r="O1575">
        <f>I1575^'Trade Weights'!$C$7</f>
        <v>1.0851453410592529</v>
      </c>
      <c r="P1575">
        <f>J1575^'Trade Weights'!$C$6</f>
        <v>1.0097774258644479</v>
      </c>
      <c r="Q1575">
        <v>97.868411083039746</v>
      </c>
    </row>
    <row r="1576" spans="1:17" x14ac:dyDescent="0.3">
      <c r="A1576" t="s">
        <v>1</v>
      </c>
      <c r="B1576" s="1">
        <v>0.44861111111111113</v>
      </c>
      <c r="C1576" s="1" t="str">
        <f t="shared" si="24"/>
        <v>2008.11.250.448611111111111</v>
      </c>
      <c r="D1576">
        <v>151</v>
      </c>
      <c r="E1576">
        <v>0.76988220802217266</v>
      </c>
      <c r="F1576" s="5">
        <v>1.1893</v>
      </c>
      <c r="G1576">
        <v>0.65445026178010468</v>
      </c>
      <c r="H1576">
        <v>95.35</v>
      </c>
      <c r="I1576">
        <v>1.2246999999999999</v>
      </c>
      <c r="J1576" s="4">
        <v>1.5448787270199289</v>
      </c>
      <c r="K1576">
        <f>(E1576)^('Trade Weights'!$C$5)</f>
        <v>0.91768818923575757</v>
      </c>
      <c r="L1576" s="6">
        <f>F1576^'Trade Weights'!$C$4</f>
        <v>1.0047107317764403</v>
      </c>
      <c r="M1576">
        <f>G1576^'Trade Weights'!$C$3</f>
        <v>0.96810491942105115</v>
      </c>
      <c r="N1576">
        <f>H1576^'Trade Weights'!$C$2</f>
        <v>1.9048941602702929</v>
      </c>
      <c r="O1576">
        <f>I1576^'Trade Weights'!$C$7</f>
        <v>1.0853602533155509</v>
      </c>
      <c r="P1576">
        <f>J1576^'Trade Weights'!$C$6</f>
        <v>1.0098194439859765</v>
      </c>
      <c r="Q1576">
        <v>97.890145171560263</v>
      </c>
    </row>
    <row r="1577" spans="1:17" x14ac:dyDescent="0.3">
      <c r="A1577" t="s">
        <v>1</v>
      </c>
      <c r="B1577" s="1">
        <v>0.44930555555555557</v>
      </c>
      <c r="C1577" s="1" t="str">
        <f t="shared" si="24"/>
        <v>2008.11.250.449305555555556</v>
      </c>
      <c r="D1577">
        <v>152</v>
      </c>
      <c r="E1577">
        <v>0.76970443349753703</v>
      </c>
      <c r="F1577" s="5">
        <v>1.1893</v>
      </c>
      <c r="G1577">
        <v>0.65457877855599922</v>
      </c>
      <c r="H1577">
        <v>95.29</v>
      </c>
      <c r="I1577">
        <v>1.2253000000000001</v>
      </c>
      <c r="J1577" s="4">
        <v>1.5448787270199289</v>
      </c>
      <c r="K1577">
        <f>(E1577)^('Trade Weights'!$C$5)</f>
        <v>0.91761858206825053</v>
      </c>
      <c r="L1577" s="6">
        <f>F1577^'Trade Weights'!$C$4</f>
        <v>1.0047107317764403</v>
      </c>
      <c r="M1577">
        <f>G1577^'Trade Weights'!$C$3</f>
        <v>0.96811945342034667</v>
      </c>
      <c r="N1577">
        <f>H1577^'Trade Weights'!$C$2</f>
        <v>1.9047246249246299</v>
      </c>
      <c r="O1577">
        <f>I1577^'Trade Weights'!$C$7</f>
        <v>1.0855751028406497</v>
      </c>
      <c r="P1577">
        <f>J1577^'Trade Weights'!$C$6</f>
        <v>1.0098194439859765</v>
      </c>
      <c r="Q1577">
        <v>97.894852638014498</v>
      </c>
    </row>
    <row r="1578" spans="1:17" x14ac:dyDescent="0.3">
      <c r="A1578" t="s">
        <v>1</v>
      </c>
      <c r="B1578" s="1">
        <v>0.45</v>
      </c>
      <c r="C1578" s="1" t="str">
        <f t="shared" si="24"/>
        <v>2008.11.250.45</v>
      </c>
      <c r="D1578">
        <v>153</v>
      </c>
      <c r="E1578">
        <v>0.7702380035430948</v>
      </c>
      <c r="F1578" s="5">
        <v>1.1890000000000001</v>
      </c>
      <c r="G1578">
        <v>0.65445026178010468</v>
      </c>
      <c r="H1578">
        <v>95.31</v>
      </c>
      <c r="I1578">
        <v>1.2254</v>
      </c>
      <c r="J1578" s="4">
        <v>1.5448787270199289</v>
      </c>
      <c r="K1578">
        <f>(E1578)^('Trade Weights'!$C$5)</f>
        <v>0.91782746766414158</v>
      </c>
      <c r="L1578" s="6">
        <f>F1578^'Trade Weights'!$C$4</f>
        <v>1.0047038606101502</v>
      </c>
      <c r="M1578">
        <f>G1578^'Trade Weights'!$C$3</f>
        <v>0.96810491942105115</v>
      </c>
      <c r="N1578">
        <f>H1578^'Trade Weights'!$C$2</f>
        <v>1.9047811468878681</v>
      </c>
      <c r="O1578">
        <f>I1578^'Trade Weights'!$C$7</f>
        <v>1.0856109049994089</v>
      </c>
      <c r="P1578">
        <f>J1578^'Trade Weights'!$C$6</f>
        <v>1.0098194439859765</v>
      </c>
      <c r="Q1578">
        <v>97.921132585246056</v>
      </c>
    </row>
    <row r="1579" spans="1:17" x14ac:dyDescent="0.3">
      <c r="A1579" t="s">
        <v>1</v>
      </c>
      <c r="B1579" s="1">
        <v>0.45069444444444445</v>
      </c>
      <c r="C1579" s="1" t="str">
        <f t="shared" si="24"/>
        <v>2008.11.250.450694444444444</v>
      </c>
      <c r="D1579">
        <v>154</v>
      </c>
      <c r="E1579">
        <v>0.77059412807274408</v>
      </c>
      <c r="F1579" s="5">
        <v>1.1898</v>
      </c>
      <c r="G1579">
        <v>0.65479308538501835</v>
      </c>
      <c r="H1579">
        <v>95.26</v>
      </c>
      <c r="I1579">
        <v>1.226</v>
      </c>
      <c r="J1579" s="4">
        <v>1.5455950540958268</v>
      </c>
      <c r="K1579">
        <f>(E1579)^('Trade Weights'!$C$5)</f>
        <v>0.91796683162700987</v>
      </c>
      <c r="L1579" s="6">
        <f>F1579^'Trade Weights'!$C$4</f>
        <v>1.0047221799738857</v>
      </c>
      <c r="M1579">
        <f>G1579^'Trade Weights'!$C$3</f>
        <v>0.9681436835812034</v>
      </c>
      <c r="N1579">
        <f>H1579^'Trade Weights'!$C$2</f>
        <v>1.904639822878569</v>
      </c>
      <c r="O1579">
        <f>I1579^'Trade Weights'!$C$7</f>
        <v>1.0858256814000542</v>
      </c>
      <c r="P1579">
        <f>J1579^'Trade Weights'!$C$6</f>
        <v>1.0098299609610997</v>
      </c>
      <c r="Q1579">
        <v>97.95483703156458</v>
      </c>
    </row>
    <row r="1580" spans="1:17" x14ac:dyDescent="0.3">
      <c r="A1580" t="s">
        <v>1</v>
      </c>
      <c r="B1580" s="1">
        <v>0.4513888888888889</v>
      </c>
      <c r="C1580" s="1" t="str">
        <f t="shared" si="24"/>
        <v>2008.11.250.451388888888889</v>
      </c>
      <c r="D1580">
        <v>155</v>
      </c>
      <c r="E1580">
        <v>0.76976368254945737</v>
      </c>
      <c r="F1580" s="5">
        <v>1.1893</v>
      </c>
      <c r="G1580">
        <v>0.65500753258662481</v>
      </c>
      <c r="H1580">
        <v>95.2</v>
      </c>
      <c r="I1580">
        <v>1.2271000000000001</v>
      </c>
      <c r="J1580" s="4">
        <v>1.5482272797646695</v>
      </c>
      <c r="K1580">
        <f>(E1580)^('Trade Weights'!$C$5)</f>
        <v>0.91764178208472569</v>
      </c>
      <c r="L1580" s="6">
        <f>F1580^'Trade Weights'!$C$4</f>
        <v>1.0047107317764403</v>
      </c>
      <c r="M1580">
        <f>G1580^'Trade Weights'!$C$3</f>
        <v>0.968167922282962</v>
      </c>
      <c r="N1580">
        <f>H1580^'Trade Weights'!$C$2</f>
        <v>1.9044701499729002</v>
      </c>
      <c r="O1580">
        <f>I1580^'Trade Weights'!$C$7</f>
        <v>1.0862192755185927</v>
      </c>
      <c r="P1580">
        <f>J1580^'Trade Weights'!$C$6</f>
        <v>1.0098685659073876</v>
      </c>
      <c r="Q1580">
        <v>97.952000302791404</v>
      </c>
    </row>
    <row r="1581" spans="1:17" x14ac:dyDescent="0.3">
      <c r="A1581" t="s">
        <v>1</v>
      </c>
      <c r="B1581" s="1">
        <v>0.45208333333333334</v>
      </c>
      <c r="C1581" s="1" t="str">
        <f t="shared" si="24"/>
        <v>2008.11.250.452083333333333</v>
      </c>
      <c r="D1581">
        <v>156</v>
      </c>
      <c r="E1581">
        <v>0.77029733477122164</v>
      </c>
      <c r="F1581" s="5">
        <v>1.1880999999999999</v>
      </c>
      <c r="G1581">
        <v>0.65453593402277788</v>
      </c>
      <c r="H1581">
        <v>95.25</v>
      </c>
      <c r="I1581">
        <v>1.2269000000000001</v>
      </c>
      <c r="J1581" s="4">
        <v>1.5470297029702971</v>
      </c>
      <c r="K1581">
        <f>(E1581)^('Trade Weights'!$C$5)</f>
        <v>0.91785068904890565</v>
      </c>
      <c r="L1581" s="6">
        <f>F1581^'Trade Weights'!$C$4</f>
        <v>1.0046832369865601</v>
      </c>
      <c r="M1581">
        <f>G1581^'Trade Weights'!$C$3</f>
        <v>0.9681146084125728</v>
      </c>
      <c r="N1581">
        <f>H1581^'Trade Weights'!$C$2</f>
        <v>1.9046115504342398</v>
      </c>
      <c r="O1581">
        <f>I1581^'Trade Weights'!$C$7</f>
        <v>1.0861477285942782</v>
      </c>
      <c r="P1581">
        <f>J1581^'Trade Weights'!$C$6</f>
        <v>1.0098510098777278</v>
      </c>
      <c r="Q1581">
        <v>97.96534081599566</v>
      </c>
    </row>
    <row r="1582" spans="1:17" x14ac:dyDescent="0.3">
      <c r="A1582" t="s">
        <v>1</v>
      </c>
      <c r="B1582" s="1">
        <v>0.45277777777777778</v>
      </c>
      <c r="C1582" s="1" t="str">
        <f t="shared" si="24"/>
        <v>2008.11.250.452777777777778</v>
      </c>
      <c r="D1582">
        <v>157</v>
      </c>
      <c r="E1582">
        <v>0.77041602465331271</v>
      </c>
      <c r="F1582" s="5">
        <v>1.1891</v>
      </c>
      <c r="G1582">
        <v>0.65479308538501835</v>
      </c>
      <c r="H1582">
        <v>95.26</v>
      </c>
      <c r="I1582">
        <v>1.2272000000000001</v>
      </c>
      <c r="J1582" s="4">
        <v>1.5479876160990711</v>
      </c>
      <c r="K1582">
        <f>(E1582)^('Trade Weights'!$C$5)</f>
        <v>0.91789713894801139</v>
      </c>
      <c r="L1582" s="6">
        <f>F1582^'Trade Weights'!$C$4</f>
        <v>1.0047061511863047</v>
      </c>
      <c r="M1582">
        <f>G1582^'Trade Weights'!$C$3</f>
        <v>0.9681436835812034</v>
      </c>
      <c r="N1582">
        <f>H1582^'Trade Weights'!$C$2</f>
        <v>1.904639822878569</v>
      </c>
      <c r="O1582">
        <f>I1582^'Trade Weights'!$C$7</f>
        <v>1.0862550463749909</v>
      </c>
      <c r="P1582">
        <f>J1582^'Trade Weights'!$C$6</f>
        <v>1.0098650535900568</v>
      </c>
      <c r="Q1582">
        <v>97.987973142856305</v>
      </c>
    </row>
    <row r="1583" spans="1:17" x14ac:dyDescent="0.3">
      <c r="A1583" t="s">
        <v>1</v>
      </c>
      <c r="B1583" s="1">
        <v>0.45347222222222222</v>
      </c>
      <c r="C1583" s="1" t="str">
        <f t="shared" si="24"/>
        <v>2008.11.250.453472222222222</v>
      </c>
      <c r="D1583">
        <v>158</v>
      </c>
      <c r="E1583">
        <v>0.77059412807274408</v>
      </c>
      <c r="F1583" s="5">
        <v>1.1893</v>
      </c>
      <c r="G1583">
        <v>0.65483596359112051</v>
      </c>
      <c r="H1583">
        <v>95.3</v>
      </c>
      <c r="I1583">
        <v>1.2275</v>
      </c>
      <c r="J1583" s="4">
        <v>1.5489467162329618</v>
      </c>
      <c r="K1583">
        <f>(E1583)^('Trade Weights'!$C$5)</f>
        <v>0.91796683162700987</v>
      </c>
      <c r="L1583" s="6">
        <f>F1583^'Trade Weights'!$C$4</f>
        <v>1.0047107317764403</v>
      </c>
      <c r="M1583">
        <f>G1583^'Trade Weights'!$C$3</f>
        <v>0.96814853063809714</v>
      </c>
      <c r="N1583">
        <f>H1583^'Trade Weights'!$C$2</f>
        <v>1.9047528871793316</v>
      </c>
      <c r="O1583">
        <f>I1583^'Trade Weights'!$C$7</f>
        <v>1.0863623485238598</v>
      </c>
      <c r="P1583">
        <f>J1583^'Trade Weights'!$C$6</f>
        <v>1.0098791061963601</v>
      </c>
      <c r="Q1583">
        <v>98.013212422858459</v>
      </c>
    </row>
    <row r="1584" spans="1:17" x14ac:dyDescent="0.3">
      <c r="A1584" t="s">
        <v>1</v>
      </c>
      <c r="B1584" s="1">
        <v>0.45416666666666666</v>
      </c>
      <c r="C1584" s="1" t="str">
        <f t="shared" si="24"/>
        <v>2008.11.250.454166666666667</v>
      </c>
      <c r="D1584">
        <v>159</v>
      </c>
      <c r="E1584">
        <v>0.77059412807274408</v>
      </c>
      <c r="F1584" s="5">
        <v>1.1891</v>
      </c>
      <c r="G1584">
        <v>0.65496463190987686</v>
      </c>
      <c r="H1584">
        <v>95.24</v>
      </c>
      <c r="I1584">
        <v>1.2278</v>
      </c>
      <c r="J1584" s="4">
        <v>1.5487068297971194</v>
      </c>
      <c r="K1584">
        <f>(E1584)^('Trade Weights'!$C$5)</f>
        <v>0.91796683162700987</v>
      </c>
      <c r="L1584" s="6">
        <f>F1584^'Trade Weights'!$C$4</f>
        <v>1.0047061511863047</v>
      </c>
      <c r="M1584">
        <f>G1584^'Trade Weights'!$C$3</f>
        <v>0.96816307385905942</v>
      </c>
      <c r="N1584">
        <f>H1584^'Trade Weights'!$C$2</f>
        <v>1.904583275441261</v>
      </c>
      <c r="O1584">
        <f>I1584^'Trade Weights'!$C$7</f>
        <v>1.0864696350469814</v>
      </c>
      <c r="P1584">
        <f>J1584^'Trade Weights'!$C$6</f>
        <v>1.009875592210365</v>
      </c>
      <c r="Q1584">
        <v>98.014847786104767</v>
      </c>
    </row>
    <row r="1585" spans="1:17" x14ac:dyDescent="0.3">
      <c r="A1585" t="s">
        <v>1</v>
      </c>
      <c r="B1585" s="1">
        <v>0.4548611111111111</v>
      </c>
      <c r="C1585" s="1" t="str">
        <f t="shared" si="24"/>
        <v>2008.11.250.454861111111111</v>
      </c>
      <c r="D1585">
        <v>160</v>
      </c>
      <c r="E1585">
        <v>0.77000077000077005</v>
      </c>
      <c r="F1585" s="5">
        <v>1.1892</v>
      </c>
      <c r="G1585">
        <v>0.65492173685244615</v>
      </c>
      <c r="H1585">
        <v>95.24</v>
      </c>
      <c r="I1585">
        <v>1.2278</v>
      </c>
      <c r="J1585" s="4">
        <v>1.5487068297971194</v>
      </c>
      <c r="K1585">
        <f>(E1585)^('Trade Weights'!$C$5)</f>
        <v>0.91773460588040079</v>
      </c>
      <c r="L1585" s="6">
        <f>F1585^'Trade Weights'!$C$4</f>
        <v>1.0047084415750576</v>
      </c>
      <c r="M1585">
        <f>G1585^'Trade Weights'!$C$3</f>
        <v>0.96815822577697863</v>
      </c>
      <c r="N1585">
        <f>H1585^'Trade Weights'!$C$2</f>
        <v>1.904583275441261</v>
      </c>
      <c r="O1585">
        <f>I1585^'Trade Weights'!$C$7</f>
        <v>1.0864696350469814</v>
      </c>
      <c r="P1585">
        <f>J1585^'Trade Weights'!$C$6</f>
        <v>1.009875592210365</v>
      </c>
      <c r="Q1585">
        <v>97.989784847508915</v>
      </c>
    </row>
    <row r="1586" spans="1:17" x14ac:dyDescent="0.3">
      <c r="A1586" t="s">
        <v>1</v>
      </c>
      <c r="B1586" s="1">
        <v>0.45555555555555555</v>
      </c>
      <c r="C1586" s="1" t="str">
        <f t="shared" si="24"/>
        <v>2008.11.250.455555555555556</v>
      </c>
      <c r="D1586">
        <v>161</v>
      </c>
      <c r="E1586">
        <v>0.76994148444718202</v>
      </c>
      <c r="F1586" s="5">
        <v>1.1898</v>
      </c>
      <c r="G1586">
        <v>0.65462162869861218</v>
      </c>
      <c r="H1586">
        <v>95.33</v>
      </c>
      <c r="I1586">
        <v>1.228</v>
      </c>
      <c r="J1586" s="4">
        <v>1.5460729746444031</v>
      </c>
      <c r="K1586">
        <f>(E1586)^('Trade Weights'!$C$5)</f>
        <v>0.91771139637116494</v>
      </c>
      <c r="L1586" s="6">
        <f>F1586^'Trade Weights'!$C$4</f>
        <v>1.0047221799738857</v>
      </c>
      <c r="M1586">
        <f>G1586^'Trade Weights'!$C$3</f>
        <v>0.96812429876952455</v>
      </c>
      <c r="N1586">
        <f>H1586^'Trade Weights'!$C$2</f>
        <v>1.9048376586684321</v>
      </c>
      <c r="O1586">
        <f>I1586^'Trade Weights'!$C$7</f>
        <v>1.0865411507177671</v>
      </c>
      <c r="P1586">
        <f>J1586^'Trade Weights'!$C$6</f>
        <v>1.009836975048245</v>
      </c>
      <c r="Q1586">
        <v>98.001003010849672</v>
      </c>
    </row>
    <row r="1587" spans="1:17" x14ac:dyDescent="0.3">
      <c r="A1587" t="s">
        <v>1</v>
      </c>
      <c r="B1587" s="1">
        <v>0.45624999999999999</v>
      </c>
      <c r="C1587" s="1" t="str">
        <f t="shared" si="24"/>
        <v>2008.11.250.45625</v>
      </c>
      <c r="D1587">
        <v>162</v>
      </c>
      <c r="E1587">
        <v>0.77000077000077005</v>
      </c>
      <c r="F1587" s="5">
        <v>1.1897</v>
      </c>
      <c r="G1587">
        <v>0.65462162869861218</v>
      </c>
      <c r="H1587">
        <v>95.4</v>
      </c>
      <c r="I1587">
        <v>1.2283999999999999</v>
      </c>
      <c r="J1587" s="4">
        <v>1.5451174289245984</v>
      </c>
      <c r="K1587">
        <f>(E1587)^('Trade Weights'!$C$5)</f>
        <v>0.91773460588040079</v>
      </c>
      <c r="L1587" s="6">
        <f>F1587^'Trade Weights'!$C$4</f>
        <v>1.0047198907088888</v>
      </c>
      <c r="M1587">
        <f>G1587^'Trade Weights'!$C$3</f>
        <v>0.96812429876952455</v>
      </c>
      <c r="N1587">
        <f>H1587^'Trade Weights'!$C$2</f>
        <v>1.9050353697691484</v>
      </c>
      <c r="O1587">
        <f>I1587^'Trade Weights'!$C$7</f>
        <v>1.0866841612403491</v>
      </c>
      <c r="P1587">
        <f>J1587^'Trade Weights'!$C$6</f>
        <v>1.0098229490905024</v>
      </c>
      <c r="Q1587">
        <v>98.024969392948194</v>
      </c>
    </row>
    <row r="1588" spans="1:17" x14ac:dyDescent="0.3">
      <c r="A1588" t="s">
        <v>1</v>
      </c>
      <c r="B1588" s="1">
        <v>0.45694444444444443</v>
      </c>
      <c r="C1588" s="1" t="str">
        <f t="shared" si="24"/>
        <v>2008.11.250.456944444444444</v>
      </c>
      <c r="D1588">
        <v>163</v>
      </c>
      <c r="E1588">
        <v>0.77041602465331271</v>
      </c>
      <c r="F1588" s="5">
        <v>1.1900999999999999</v>
      </c>
      <c r="G1588">
        <v>0.65462162869861218</v>
      </c>
      <c r="H1588">
        <v>95.47</v>
      </c>
      <c r="I1588">
        <v>1.2286999999999999</v>
      </c>
      <c r="J1588" s="4">
        <v>1.5448787270199289</v>
      </c>
      <c r="K1588">
        <f>(E1588)^('Trade Weights'!$C$5)</f>
        <v>0.91789713894801139</v>
      </c>
      <c r="L1588" s="6">
        <f>F1588^'Trade Weights'!$C$4</f>
        <v>1.0047290466458962</v>
      </c>
      <c r="M1588">
        <f>G1588^'Trade Weights'!$C$3</f>
        <v>0.96812429876952455</v>
      </c>
      <c r="N1588">
        <f>H1588^'Trade Weights'!$C$2</f>
        <v>1.9052329563507096</v>
      </c>
      <c r="O1588">
        <f>I1588^'Trade Weights'!$C$7</f>
        <v>1.0867914009227688</v>
      </c>
      <c r="P1588">
        <f>J1588^'Trade Weights'!$C$6</f>
        <v>1.0098194439859765</v>
      </c>
      <c r="Q1588">
        <v>98.062728207452523</v>
      </c>
    </row>
    <row r="1589" spans="1:17" x14ac:dyDescent="0.3">
      <c r="A1589" t="s">
        <v>1</v>
      </c>
      <c r="B1589" s="1">
        <v>0.45763888888888887</v>
      </c>
      <c r="C1589" s="1" t="str">
        <f t="shared" si="24"/>
        <v>2008.11.250.457638888888889</v>
      </c>
      <c r="D1589">
        <v>164</v>
      </c>
      <c r="E1589">
        <v>0.76970443349753703</v>
      </c>
      <c r="F1589" s="5">
        <v>1.19</v>
      </c>
      <c r="G1589">
        <v>0.65470734581641998</v>
      </c>
      <c r="H1589">
        <v>95.46</v>
      </c>
      <c r="I1589">
        <v>1.2282999999999999</v>
      </c>
      <c r="J1589" s="4">
        <v>1.5470297029702971</v>
      </c>
      <c r="K1589">
        <f>(E1589)^('Trade Weights'!$C$5)</f>
        <v>0.91761858206825053</v>
      </c>
      <c r="L1589" s="6">
        <f>F1589^'Trade Weights'!$C$4</f>
        <v>1.0047267579423582</v>
      </c>
      <c r="M1589">
        <f>G1589^'Trade Weights'!$C$3</f>
        <v>0.96813399049227766</v>
      </c>
      <c r="N1589">
        <f>H1589^'Trade Weights'!$C$2</f>
        <v>1.9052047373133894</v>
      </c>
      <c r="O1589">
        <f>I1589^'Trade Weights'!$C$7</f>
        <v>1.0866484112115136</v>
      </c>
      <c r="P1589">
        <f>J1589^'Trade Weights'!$C$6</f>
        <v>1.0098510098777278</v>
      </c>
      <c r="Q1589">
        <v>98.022440720970692</v>
      </c>
    </row>
    <row r="1590" spans="1:17" x14ac:dyDescent="0.3">
      <c r="A1590" t="s">
        <v>1</v>
      </c>
      <c r="B1590" s="1">
        <v>0.45833333333333331</v>
      </c>
      <c r="C1590" s="1" t="str">
        <f t="shared" si="24"/>
        <v>2008.11.250.458333333333333</v>
      </c>
      <c r="D1590">
        <v>165</v>
      </c>
      <c r="E1590">
        <v>0.76946752847029853</v>
      </c>
      <c r="F1590" s="5">
        <v>1.1897</v>
      </c>
      <c r="G1590">
        <v>0.65363749264657822</v>
      </c>
      <c r="H1590">
        <v>95.55</v>
      </c>
      <c r="I1590">
        <v>1.2262999999999999</v>
      </c>
      <c r="J1590" s="4">
        <v>1.547269070091289</v>
      </c>
      <c r="K1590">
        <f>(E1590)^('Trade Weights'!$C$5)</f>
        <v>0.91752580571936893</v>
      </c>
      <c r="L1590" s="6">
        <f>F1590^'Trade Weights'!$C$4</f>
        <v>1.0047198907088888</v>
      </c>
      <c r="M1590">
        <f>G1590^'Trade Weights'!$C$3</f>
        <v>0.96801294203153621</v>
      </c>
      <c r="N1590">
        <f>H1590^'Trade Weights'!$C$2</f>
        <v>1.9054586173319366</v>
      </c>
      <c r="O1590">
        <f>I1590^'Trade Weights'!$C$7</f>
        <v>1.085933046112916</v>
      </c>
      <c r="P1590">
        <f>J1590^'Trade Weights'!$C$6</f>
        <v>1.0098545199726088</v>
      </c>
      <c r="Q1590">
        <v>97.948481054345166</v>
      </c>
    </row>
    <row r="1591" spans="1:17" x14ac:dyDescent="0.3">
      <c r="A1591" t="s">
        <v>1</v>
      </c>
      <c r="B1591" s="1">
        <v>0.45902777777777781</v>
      </c>
      <c r="C1591" s="1" t="str">
        <f t="shared" si="24"/>
        <v>2008.11.250.459027777777778</v>
      </c>
      <c r="D1591">
        <v>166</v>
      </c>
      <c r="E1591">
        <v>0.76964519356576622</v>
      </c>
      <c r="F1591" s="5">
        <v>1.1887000000000001</v>
      </c>
      <c r="G1591">
        <v>0.65338124795818364</v>
      </c>
      <c r="H1591">
        <v>95.55</v>
      </c>
      <c r="I1591">
        <v>1.2264999999999999</v>
      </c>
      <c r="J1591" s="4">
        <v>1.5465511908444172</v>
      </c>
      <c r="K1591">
        <f>(E1591)^('Trade Weights'!$C$5)</f>
        <v>0.91759538442390232</v>
      </c>
      <c r="L1591" s="6">
        <f>F1591^'Trade Weights'!$C$4</f>
        <v>1.0046969877569667</v>
      </c>
      <c r="M1591">
        <f>G1591^'Trade Weights'!$C$3</f>
        <v>0.9679839220840385</v>
      </c>
      <c r="N1591">
        <f>H1591^'Trade Weights'!$C$2</f>
        <v>1.9054586173319366</v>
      </c>
      <c r="O1591">
        <f>I1591^'Trade Weights'!$C$7</f>
        <v>1.0860046138932486</v>
      </c>
      <c r="P1591">
        <f>J1591^'Trade Weights'!$C$6</f>
        <v>1.0098439913533253</v>
      </c>
      <c r="Q1591">
        <v>97.956173392538162</v>
      </c>
    </row>
    <row r="1592" spans="1:17" x14ac:dyDescent="0.3">
      <c r="A1592" t="s">
        <v>1</v>
      </c>
      <c r="B1592" s="1">
        <v>0.4597222222222222</v>
      </c>
      <c r="C1592" s="1" t="str">
        <f t="shared" si="24"/>
        <v>2008.11.250.459722222222222</v>
      </c>
      <c r="D1592">
        <v>167</v>
      </c>
      <c r="E1592">
        <v>0.76958596275203939</v>
      </c>
      <c r="F1592" s="5">
        <v>1.1896</v>
      </c>
      <c r="G1592">
        <v>0.65346664052800107</v>
      </c>
      <c r="H1592">
        <v>95.53</v>
      </c>
      <c r="I1592">
        <v>1.2263999999999999</v>
      </c>
      <c r="J1592" s="4">
        <v>1.5470297029702971</v>
      </c>
      <c r="K1592">
        <f>(E1592)^('Trade Weights'!$C$5)</f>
        <v>0.91757218915125593</v>
      </c>
      <c r="L1592" s="6">
        <f>F1592^'Trade Weights'!$C$4</f>
        <v>1.0047176012566768</v>
      </c>
      <c r="M1592">
        <f>G1592^'Trade Weights'!$C$3</f>
        <v>0.96799359403894569</v>
      </c>
      <c r="N1592">
        <f>H1592^'Trade Weights'!$C$2</f>
        <v>1.9054022172992757</v>
      </c>
      <c r="O1592">
        <f>I1592^'Trade Weights'!$C$7</f>
        <v>1.0859688308724222</v>
      </c>
      <c r="P1592">
        <f>J1592^'Trade Weights'!$C$6</f>
        <v>1.0098510098777278</v>
      </c>
      <c r="Q1592">
        <v>97.951239538815059</v>
      </c>
    </row>
    <row r="1593" spans="1:17" x14ac:dyDescent="0.3">
      <c r="A1593" t="s">
        <v>1</v>
      </c>
      <c r="B1593" s="1">
        <v>0.4604166666666667</v>
      </c>
      <c r="C1593" s="1" t="str">
        <f t="shared" si="24"/>
        <v>2008.11.250.460416666666667</v>
      </c>
      <c r="D1593">
        <v>168</v>
      </c>
      <c r="E1593">
        <v>0.76994148444718202</v>
      </c>
      <c r="F1593" s="5">
        <v>1.1893</v>
      </c>
      <c r="G1593">
        <v>0.65321052975373961</v>
      </c>
      <c r="H1593">
        <v>95.51</v>
      </c>
      <c r="I1593">
        <v>1.2259</v>
      </c>
      <c r="J1593" s="4">
        <v>1.5453562046051614</v>
      </c>
      <c r="K1593">
        <f>(E1593)^('Trade Weights'!$C$5)</f>
        <v>0.91771139637116494</v>
      </c>
      <c r="L1593" s="6">
        <f>F1593^'Trade Weights'!$C$4</f>
        <v>1.0047107317764403</v>
      </c>
      <c r="M1593">
        <f>G1593^'Trade Weights'!$C$3</f>
        <v>0.96796458225515447</v>
      </c>
      <c r="N1593">
        <f>H1593^'Trade Weights'!$C$2</f>
        <v>1.9053458071274825</v>
      </c>
      <c r="O1593">
        <f>I1593^'Trade Weights'!$C$7</f>
        <v>1.0857898896835647</v>
      </c>
      <c r="P1593">
        <f>J1593^'Trade Weights'!$C$6</f>
        <v>1.0098264547488189</v>
      </c>
      <c r="Q1593">
        <v>97.941070904518554</v>
      </c>
    </row>
    <row r="1594" spans="1:17" x14ac:dyDescent="0.3">
      <c r="A1594" t="s">
        <v>1</v>
      </c>
      <c r="B1594" s="1">
        <v>0.46111111111111108</v>
      </c>
      <c r="C1594" s="1" t="str">
        <f t="shared" si="24"/>
        <v>2008.11.250.461111111111111</v>
      </c>
      <c r="D1594">
        <v>169</v>
      </c>
      <c r="E1594">
        <v>0.76994148444718202</v>
      </c>
      <c r="F1594" s="5">
        <v>1.1898</v>
      </c>
      <c r="G1594">
        <v>0.65346664052800107</v>
      </c>
      <c r="H1594">
        <v>95.47</v>
      </c>
      <c r="I1594">
        <v>1.2264999999999999</v>
      </c>
      <c r="J1594" s="4">
        <v>1.5460729746444031</v>
      </c>
      <c r="K1594">
        <f>(E1594)^('Trade Weights'!$C$5)</f>
        <v>0.91771139637116494</v>
      </c>
      <c r="L1594" s="6">
        <f>F1594^'Trade Weights'!$C$4</f>
        <v>1.0047221799738857</v>
      </c>
      <c r="M1594">
        <f>G1594^'Trade Weights'!$C$3</f>
        <v>0.96799359403894569</v>
      </c>
      <c r="N1594">
        <f>H1594^'Trade Weights'!$C$2</f>
        <v>1.9052329563507096</v>
      </c>
      <c r="O1594">
        <f>I1594^'Trade Weights'!$C$7</f>
        <v>1.0860046138932486</v>
      </c>
      <c r="P1594">
        <f>J1594^'Trade Weights'!$C$6</f>
        <v>1.009836975048245</v>
      </c>
      <c r="Q1594">
        <v>97.959710133919756</v>
      </c>
    </row>
    <row r="1595" spans="1:17" x14ac:dyDescent="0.3">
      <c r="A1595" t="s">
        <v>1</v>
      </c>
      <c r="B1595" s="1">
        <v>0.46180555555555558</v>
      </c>
      <c r="C1595" s="1" t="str">
        <f t="shared" si="24"/>
        <v>2008.11.250.461805555555556</v>
      </c>
      <c r="D1595">
        <v>170</v>
      </c>
      <c r="E1595">
        <v>0.77029733477122164</v>
      </c>
      <c r="F1595" s="5">
        <v>1.1895</v>
      </c>
      <c r="G1595">
        <v>0.65355205542121431</v>
      </c>
      <c r="H1595">
        <v>95.46</v>
      </c>
      <c r="I1595">
        <v>1.2267999999999999</v>
      </c>
      <c r="J1595" s="4">
        <v>1.5465511908444172</v>
      </c>
      <c r="K1595">
        <f>(E1595)^('Trade Weights'!$C$5)</f>
        <v>0.91785068904890565</v>
      </c>
      <c r="L1595" s="6">
        <f>F1595^'Trade Weights'!$C$4</f>
        <v>1.0047153116172187</v>
      </c>
      <c r="M1595">
        <f>G1595^'Trade Weights'!$C$3</f>
        <v>0.96800326735465503</v>
      </c>
      <c r="N1595">
        <f>H1595^'Trade Weights'!$C$2</f>
        <v>1.9052047373133894</v>
      </c>
      <c r="O1595">
        <f>I1595^'Trade Weights'!$C$7</f>
        <v>1.08611195252591</v>
      </c>
      <c r="P1595">
        <f>J1595^'Trade Weights'!$C$6</f>
        <v>1.0098439913533253</v>
      </c>
      <c r="Q1595">
        <v>97.983801179221345</v>
      </c>
    </row>
    <row r="1596" spans="1:17" x14ac:dyDescent="0.3">
      <c r="A1596" t="s">
        <v>1</v>
      </c>
      <c r="B1596" s="1">
        <v>0.46249999999999997</v>
      </c>
      <c r="C1596" s="1" t="str">
        <f t="shared" si="24"/>
        <v>2008.11.250.4625</v>
      </c>
      <c r="D1596">
        <v>171</v>
      </c>
      <c r="E1596">
        <v>0.7723200494284832</v>
      </c>
      <c r="F1596" s="5">
        <v>1.1901999999999999</v>
      </c>
      <c r="G1596">
        <v>0.65393669892754391</v>
      </c>
      <c r="H1596">
        <v>95.41</v>
      </c>
      <c r="I1596">
        <v>1.2259</v>
      </c>
      <c r="J1596" s="4">
        <v>1.5484670176525239</v>
      </c>
      <c r="K1596">
        <f>(E1596)^('Trade Weights'!$C$5)</f>
        <v>0.91864163287498179</v>
      </c>
      <c r="L1596" s="6">
        <f>F1596^'Trade Weights'!$C$4</f>
        <v>1.0047313351623433</v>
      </c>
      <c r="M1596">
        <f>G1596^'Trade Weights'!$C$3</f>
        <v>0.96804681412518323</v>
      </c>
      <c r="N1596">
        <f>H1596^'Trade Weights'!$C$2</f>
        <v>1.9050636040433186</v>
      </c>
      <c r="O1596">
        <f>I1596^'Trade Weights'!$C$7</f>
        <v>1.0857898896835647</v>
      </c>
      <c r="P1596">
        <f>J1596^'Trade Weights'!$C$6</f>
        <v>1.0098720787807656</v>
      </c>
      <c r="Q1596">
        <v>98.040595091755094</v>
      </c>
    </row>
    <row r="1597" spans="1:17" x14ac:dyDescent="0.3">
      <c r="A1597" t="s">
        <v>1</v>
      </c>
      <c r="B1597" s="1">
        <v>0.46319444444444446</v>
      </c>
      <c r="C1597" s="1" t="str">
        <f t="shared" si="24"/>
        <v>2008.11.250.463194444444444</v>
      </c>
      <c r="D1597">
        <v>172</v>
      </c>
      <c r="E1597">
        <v>0.77345502359037821</v>
      </c>
      <c r="F1597" s="5">
        <v>1.1915</v>
      </c>
      <c r="G1597">
        <v>0.65462162869861218</v>
      </c>
      <c r="H1597">
        <v>95.4</v>
      </c>
      <c r="I1597">
        <v>1.2263999999999999</v>
      </c>
      <c r="J1597" s="4">
        <v>1.5511090429657204</v>
      </c>
      <c r="K1597">
        <f>(E1597)^('Trade Weights'!$C$5)</f>
        <v>0.91908483365478721</v>
      </c>
      <c r="L1597" s="6">
        <f>F1597^'Trade Weights'!$C$4</f>
        <v>1.0047610688649797</v>
      </c>
      <c r="M1597">
        <f>G1597^'Trade Weights'!$C$3</f>
        <v>0.96812429876952455</v>
      </c>
      <c r="N1597">
        <f>H1597^'Trade Weights'!$C$2</f>
        <v>1.9050353697691484</v>
      </c>
      <c r="O1597">
        <f>I1597^'Trade Weights'!$C$7</f>
        <v>1.0859688308724222</v>
      </c>
      <c r="P1597">
        <f>J1597^'Trade Weights'!$C$6</f>
        <v>1.0099107571369144</v>
      </c>
      <c r="Q1597">
        <v>98.117119765264874</v>
      </c>
    </row>
    <row r="1598" spans="1:17" x14ac:dyDescent="0.3">
      <c r="A1598" t="s">
        <v>1</v>
      </c>
      <c r="B1598" s="1">
        <v>0.46388888888888885</v>
      </c>
      <c r="C1598" s="1" t="str">
        <f t="shared" si="24"/>
        <v>2008.11.250.463888888888889</v>
      </c>
      <c r="D1598">
        <v>173</v>
      </c>
      <c r="E1598">
        <v>0.77291698871541192</v>
      </c>
      <c r="F1598" s="5">
        <v>1.1921999999999999</v>
      </c>
      <c r="G1598">
        <v>0.65535094042859954</v>
      </c>
      <c r="H1598">
        <v>95.38</v>
      </c>
      <c r="I1598">
        <v>1.2269000000000001</v>
      </c>
      <c r="J1598" s="4">
        <v>1.5556938394523956</v>
      </c>
      <c r="K1598">
        <f>(E1598)^('Trade Weights'!$C$5)</f>
        <v>0.9188747886637425</v>
      </c>
      <c r="L1598" s="6">
        <f>F1598^'Trade Weights'!$C$4</f>
        <v>1.0047770662498898</v>
      </c>
      <c r="M1598">
        <f>G1598^'Trade Weights'!$C$3</f>
        <v>0.96820672198535374</v>
      </c>
      <c r="N1598">
        <f>H1598^'Trade Weights'!$C$2</f>
        <v>1.9049788935966929</v>
      </c>
      <c r="O1598">
        <f>I1598^'Trade Weights'!$C$7</f>
        <v>1.0861477285942782</v>
      </c>
      <c r="P1598">
        <f>J1598^'Trade Weights'!$C$6</f>
        <v>1.009977724410861</v>
      </c>
      <c r="Q1598">
        <v>98.124368471249952</v>
      </c>
    </row>
    <row r="1599" spans="1:17" x14ac:dyDescent="0.3">
      <c r="A1599" t="s">
        <v>1</v>
      </c>
      <c r="B1599" s="1">
        <v>0.46458333333333335</v>
      </c>
      <c r="C1599" s="1" t="str">
        <f t="shared" si="24"/>
        <v>2008.11.250.464583333333333</v>
      </c>
      <c r="D1599">
        <v>174</v>
      </c>
      <c r="E1599">
        <v>0.77297673340032458</v>
      </c>
      <c r="F1599" s="5">
        <v>1.1919</v>
      </c>
      <c r="G1599">
        <v>0.65513626834381555</v>
      </c>
      <c r="H1599">
        <v>95.37</v>
      </c>
      <c r="I1599">
        <v>1.2262</v>
      </c>
      <c r="J1599" s="4">
        <v>1.5566625155666252</v>
      </c>
      <c r="K1599">
        <f>(E1599)^('Trade Weights'!$C$5)</f>
        <v>0.91889811740935312</v>
      </c>
      <c r="L1599" s="6">
        <f>F1599^'Trade Weights'!$C$4</f>
        <v>1.0047702113470507</v>
      </c>
      <c r="M1599">
        <f>G1599^'Trade Weights'!$C$3</f>
        <v>0.96818246960606646</v>
      </c>
      <c r="N1599">
        <f>H1599^'Trade Weights'!$C$2</f>
        <v>1.9049506516974175</v>
      </c>
      <c r="O1599">
        <f>I1599^'Trade Weights'!$C$7</f>
        <v>1.0858972596145033</v>
      </c>
      <c r="P1599">
        <f>J1599^'Trade Weights'!$C$6</f>
        <v>1.0099918485720605</v>
      </c>
      <c r="Q1599">
        <v>98.101022174576613</v>
      </c>
    </row>
    <row r="1600" spans="1:17" x14ac:dyDescent="0.3">
      <c r="A1600" t="s">
        <v>1</v>
      </c>
      <c r="B1600" s="1">
        <v>0.46527777777777773</v>
      </c>
      <c r="C1600" s="1" t="str">
        <f t="shared" si="24"/>
        <v>2008.11.250.465277777777778</v>
      </c>
      <c r="D1600">
        <v>175</v>
      </c>
      <c r="E1600">
        <v>0.77285725326532184</v>
      </c>
      <c r="F1600" s="5">
        <v>1.1927000000000001</v>
      </c>
      <c r="G1600">
        <v>0.65517919150887771</v>
      </c>
      <c r="H1600">
        <v>95.39</v>
      </c>
      <c r="I1600">
        <v>1.2272000000000001</v>
      </c>
      <c r="J1600" s="4">
        <v>1.5561780267662622</v>
      </c>
      <c r="K1600">
        <f>(E1600)^('Trade Weights'!$C$5)</f>
        <v>0.91885146231337589</v>
      </c>
      <c r="L1600" s="6">
        <f>F1600^'Trade Weights'!$C$4</f>
        <v>1.0047884873595399</v>
      </c>
      <c r="M1600">
        <f>G1600^'Trade Weights'!$C$3</f>
        <v>0.96818731939772185</v>
      </c>
      <c r="N1600">
        <f>H1600^'Trade Weights'!$C$2</f>
        <v>1.9050071329537717</v>
      </c>
      <c r="O1600">
        <f>I1600^'Trade Weights'!$C$7</f>
        <v>1.0862550463749909</v>
      </c>
      <c r="P1600">
        <f>J1600^'Trade Weights'!$C$6</f>
        <v>1.0099847853677852</v>
      </c>
      <c r="Q1600">
        <v>98.132862166940285</v>
      </c>
    </row>
    <row r="1601" spans="1:17" x14ac:dyDescent="0.3">
      <c r="A1601" t="s">
        <v>1</v>
      </c>
      <c r="B1601" s="1">
        <v>0.46597222222222223</v>
      </c>
      <c r="C1601" s="1" t="str">
        <f t="shared" si="24"/>
        <v>2008.11.250.465972222222222</v>
      </c>
      <c r="D1601">
        <v>176</v>
      </c>
      <c r="E1601">
        <v>0.77279752704791338</v>
      </c>
      <c r="F1601" s="5">
        <v>1.1928000000000001</v>
      </c>
      <c r="G1601">
        <v>0.65496463190987686</v>
      </c>
      <c r="H1601">
        <v>95.44</v>
      </c>
      <c r="I1601">
        <v>1.2259</v>
      </c>
      <c r="J1601" s="4">
        <v>1.5542430836182779</v>
      </c>
      <c r="K1601">
        <f>(E1601)^('Trade Weights'!$C$5)</f>
        <v>0.9188281383578224</v>
      </c>
      <c r="L1601" s="6">
        <f>F1601^'Trade Weights'!$C$4</f>
        <v>1.0047907710224853</v>
      </c>
      <c r="M1601">
        <f>G1601^'Trade Weights'!$C$3</f>
        <v>0.96816307385905942</v>
      </c>
      <c r="N1601">
        <f>H1601^'Trade Weights'!$C$2</f>
        <v>1.9051482916235383</v>
      </c>
      <c r="O1601">
        <f>I1601^'Trade Weights'!$C$7</f>
        <v>1.0857898896835647</v>
      </c>
      <c r="P1601">
        <f>J1601^'Trade Weights'!$C$6</f>
        <v>1.0099565550100609</v>
      </c>
      <c r="Q1601">
        <v>98.090642547608184</v>
      </c>
    </row>
    <row r="1602" spans="1:17" x14ac:dyDescent="0.3">
      <c r="A1602" t="s">
        <v>1</v>
      </c>
      <c r="B1602" s="1">
        <v>0.46666666666666662</v>
      </c>
      <c r="C1602" s="1" t="str">
        <f t="shared" si="24"/>
        <v>2008.11.250.466666666666667</v>
      </c>
      <c r="D1602">
        <v>177</v>
      </c>
      <c r="E1602">
        <v>0.7723200494284832</v>
      </c>
      <c r="F1602" s="5">
        <v>1.1926000000000001</v>
      </c>
      <c r="G1602">
        <v>0.65509335080248932</v>
      </c>
      <c r="H1602">
        <v>95.46</v>
      </c>
      <c r="I1602">
        <v>1.2241</v>
      </c>
      <c r="J1602" s="4">
        <v>1.5542430836182779</v>
      </c>
      <c r="K1602">
        <f>(E1602)^('Trade Weights'!$C$5)</f>
        <v>0.91864163287498179</v>
      </c>
      <c r="L1602" s="6">
        <f>F1602^'Trade Weights'!$C$4</f>
        <v>1.0047862035103075</v>
      </c>
      <c r="M1602">
        <f>G1602^'Trade Weights'!$C$3</f>
        <v>0.96817762015641906</v>
      </c>
      <c r="N1602">
        <f>H1602^'Trade Weights'!$C$2</f>
        <v>1.9052047373133894</v>
      </c>
      <c r="O1602">
        <f>I1602^'Trade Weights'!$C$7</f>
        <v>1.0851453410592529</v>
      </c>
      <c r="P1602">
        <f>J1602^'Trade Weights'!$C$6</f>
        <v>1.0099565550100609</v>
      </c>
      <c r="Q1602">
        <v>98.016445990927664</v>
      </c>
    </row>
    <row r="1603" spans="1:17" x14ac:dyDescent="0.3">
      <c r="A1603" t="s">
        <v>1</v>
      </c>
      <c r="B1603" s="1">
        <v>0.46736111111111112</v>
      </c>
      <c r="C1603" s="1" t="str">
        <f t="shared" ref="C1603:C1666" si="25">A1603&amp;B1603</f>
        <v>2008.11.250.467361111111111</v>
      </c>
      <c r="D1603">
        <v>178</v>
      </c>
      <c r="E1603">
        <v>0.7723200494284832</v>
      </c>
      <c r="F1603" s="5">
        <v>1.1921999999999999</v>
      </c>
      <c r="G1603">
        <v>0.65453593402277788</v>
      </c>
      <c r="H1603">
        <v>95.45</v>
      </c>
      <c r="I1603">
        <v>1.2245999999999999</v>
      </c>
      <c r="J1603" s="4">
        <v>1.5530361857431279</v>
      </c>
      <c r="K1603">
        <f>(E1603)^('Trade Weights'!$C$5)</f>
        <v>0.91864163287498179</v>
      </c>
      <c r="L1603" s="6">
        <f>F1603^'Trade Weights'!$C$4</f>
        <v>1.0047770662498898</v>
      </c>
      <c r="M1603">
        <f>G1603^'Trade Weights'!$C$3</f>
        <v>0.9681146084125728</v>
      </c>
      <c r="N1603">
        <f>H1603^'Trade Weights'!$C$2</f>
        <v>1.9051765157378304</v>
      </c>
      <c r="O1603">
        <f>I1603^'Trade Weights'!$C$7</f>
        <v>1.0853244389638257</v>
      </c>
      <c r="P1603">
        <f>J1603^'Trade Weights'!$C$6</f>
        <v>1.0099389292560557</v>
      </c>
      <c r="Q1603">
        <v>98.022188707352385</v>
      </c>
    </row>
    <row r="1604" spans="1:17" x14ac:dyDescent="0.3">
      <c r="A1604" t="s">
        <v>1</v>
      </c>
      <c r="B1604" s="1">
        <v>0.4680555555555555</v>
      </c>
      <c r="C1604" s="1" t="str">
        <f t="shared" si="25"/>
        <v>2008.11.250.468055555555556</v>
      </c>
      <c r="D1604">
        <v>179</v>
      </c>
      <c r="E1604">
        <v>0.77190274025472783</v>
      </c>
      <c r="F1604" s="5">
        <v>1.1916</v>
      </c>
      <c r="G1604">
        <v>0.65397946504479765</v>
      </c>
      <c r="H1604">
        <v>95.52</v>
      </c>
      <c r="I1604">
        <v>1.2249000000000001</v>
      </c>
      <c r="J1604" s="4">
        <v>1.5532774153463809</v>
      </c>
      <c r="K1604">
        <f>(E1604)^('Trade Weights'!$C$5)</f>
        <v>0.91847856610934275</v>
      </c>
      <c r="L1604" s="6">
        <f>F1604^'Trade Weights'!$C$4</f>
        <v>1.0047633547654065</v>
      </c>
      <c r="M1604">
        <f>G1604^'Trade Weights'!$C$3</f>
        <v>0.96805165435816987</v>
      </c>
      <c r="N1604">
        <f>H1604^'Trade Weights'!$C$2</f>
        <v>1.9053740134810173</v>
      </c>
      <c r="O1604">
        <f>I1604^'Trade Weights'!$C$7</f>
        <v>1.0854318767916287</v>
      </c>
      <c r="P1604">
        <f>J1604^'Trade Weights'!$C$6</f>
        <v>1.0099424532870613</v>
      </c>
      <c r="Q1604">
        <v>98.017281246229416</v>
      </c>
    </row>
    <row r="1605" spans="1:17" x14ac:dyDescent="0.3">
      <c r="A1605" t="s">
        <v>1</v>
      </c>
      <c r="B1605" s="1">
        <v>0.46875</v>
      </c>
      <c r="C1605" s="1" t="str">
        <f t="shared" si="25"/>
        <v>2008.11.250.46875</v>
      </c>
      <c r="D1605">
        <v>180</v>
      </c>
      <c r="E1605">
        <v>0.77190274025472783</v>
      </c>
      <c r="F1605" s="5">
        <v>1.1913</v>
      </c>
      <c r="G1605">
        <v>0.65380843412880019</v>
      </c>
      <c r="H1605">
        <v>95.49</v>
      </c>
      <c r="I1605">
        <v>1.2252000000000001</v>
      </c>
      <c r="J1605" s="4">
        <v>1.5520720161415491</v>
      </c>
      <c r="K1605">
        <f>(E1605)^('Trade Weights'!$C$5)</f>
        <v>0.91847856610934275</v>
      </c>
      <c r="L1605" s="6">
        <f>F1605^'Trade Weights'!$C$4</f>
        <v>1.0047564965041229</v>
      </c>
      <c r="M1605">
        <f>G1605^'Trade Weights'!$C$3</f>
        <v>0.96803229547029157</v>
      </c>
      <c r="N1605">
        <f>H1605^'Trade Weights'!$C$2</f>
        <v>1.90528938681261</v>
      </c>
      <c r="O1605">
        <f>I1605^'Trade Weights'!$C$7</f>
        <v>1.0855392989407189</v>
      </c>
      <c r="P1605">
        <f>J1605^'Trade Weights'!$C$6</f>
        <v>1.0099248387257354</v>
      </c>
      <c r="Q1605">
        <v>98.018289018434572</v>
      </c>
    </row>
    <row r="1606" spans="1:17" x14ac:dyDescent="0.3">
      <c r="A1606" t="s">
        <v>1</v>
      </c>
      <c r="B1606" s="1">
        <v>0.4694444444444445</v>
      </c>
      <c r="C1606" s="1" t="str">
        <f t="shared" si="25"/>
        <v>2008.11.250.469444444444444</v>
      </c>
      <c r="D1606">
        <v>181</v>
      </c>
      <c r="E1606">
        <v>0.77196232823838196</v>
      </c>
      <c r="F1606" s="5">
        <v>1.1911</v>
      </c>
      <c r="G1606">
        <v>0.65385118347064208</v>
      </c>
      <c r="H1606">
        <v>95.44</v>
      </c>
      <c r="I1606">
        <v>1.2263999999999999</v>
      </c>
      <c r="J1606" s="4">
        <v>1.5527950310559007</v>
      </c>
      <c r="K1606">
        <f>(E1606)^('Trade Weights'!$C$5)</f>
        <v>0.91850185419434616</v>
      </c>
      <c r="L1606" s="6">
        <f>F1606^'Trade Weights'!$C$4</f>
        <v>1.0047519233963891</v>
      </c>
      <c r="M1606">
        <f>G1606^'Trade Weights'!$C$3</f>
        <v>0.96803713468129027</v>
      </c>
      <c r="N1606">
        <f>H1606^'Trade Weights'!$C$2</f>
        <v>1.9051482916235383</v>
      </c>
      <c r="O1606">
        <f>I1606^'Trade Weights'!$C$7</f>
        <v>1.0859688308724222</v>
      </c>
      <c r="P1606">
        <f>J1606^'Trade Weights'!$C$6</f>
        <v>1.0099354057845957</v>
      </c>
      <c r="Q1606">
        <v>98.053367733273348</v>
      </c>
    </row>
    <row r="1607" spans="1:17" x14ac:dyDescent="0.3">
      <c r="A1607" t="s">
        <v>1</v>
      </c>
      <c r="B1607" s="1">
        <v>0.47013888888888888</v>
      </c>
      <c r="C1607" s="1" t="str">
        <f t="shared" si="25"/>
        <v>2008.11.250.470138888888889</v>
      </c>
      <c r="D1607">
        <v>182</v>
      </c>
      <c r="E1607">
        <v>0.77160493827160492</v>
      </c>
      <c r="F1607" s="5">
        <v>1.1909000000000001</v>
      </c>
      <c r="G1607">
        <v>0.65432179545900671</v>
      </c>
      <c r="H1607">
        <v>95.47</v>
      </c>
      <c r="I1607">
        <v>1.226</v>
      </c>
      <c r="J1607" s="4">
        <v>1.5535187199005747</v>
      </c>
      <c r="K1607">
        <f>(E1607)^('Trade Weights'!$C$5)</f>
        <v>0.91836216149472327</v>
      </c>
      <c r="L1607" s="6">
        <f>F1607^'Trade Weights'!$C$4</f>
        <v>1.0047473495415304</v>
      </c>
      <c r="M1607">
        <f>G1607^'Trade Weights'!$C$3</f>
        <v>0.96809038849313844</v>
      </c>
      <c r="N1607">
        <f>H1607^'Trade Weights'!$C$2</f>
        <v>1.9052329563507096</v>
      </c>
      <c r="O1607">
        <f>I1607^'Trade Weights'!$C$7</f>
        <v>1.0858256814000542</v>
      </c>
      <c r="P1607">
        <f>J1607^'Trade Weights'!$C$6</f>
        <v>1.0099459778777888</v>
      </c>
      <c r="Q1607">
        <v>98.035860918623285</v>
      </c>
    </row>
    <row r="1608" spans="1:17" x14ac:dyDescent="0.3">
      <c r="A1608" t="s">
        <v>1</v>
      </c>
      <c r="B1608" s="1">
        <v>0.47083333333333338</v>
      </c>
      <c r="C1608" s="1" t="str">
        <f t="shared" si="25"/>
        <v>2008.11.250.470833333333333</v>
      </c>
      <c r="D1608">
        <v>183</v>
      </c>
      <c r="E1608">
        <v>0.7707723138584861</v>
      </c>
      <c r="F1608" s="5">
        <v>1.1907000000000001</v>
      </c>
      <c r="G1608">
        <v>0.65389393840319099</v>
      </c>
      <c r="H1608">
        <v>95.5</v>
      </c>
      <c r="I1608">
        <v>1.2261</v>
      </c>
      <c r="J1608" s="4">
        <v>1.5537600994406464</v>
      </c>
      <c r="K1608">
        <f>(E1608)^('Trade Weights'!$C$5)</f>
        <v>0.91803654571265525</v>
      </c>
      <c r="L1608" s="6">
        <f>F1608^'Trade Weights'!$C$4</f>
        <v>1.0047427749392996</v>
      </c>
      <c r="M1608">
        <f>G1608^'Trade Weights'!$C$3</f>
        <v>0.96804197423290539</v>
      </c>
      <c r="N1608">
        <f>H1608^'Trade Weights'!$C$2</f>
        <v>1.9053175982381778</v>
      </c>
      <c r="O1608">
        <f>I1608^'Trade Weights'!$C$7</f>
        <v>1.0858614713769583</v>
      </c>
      <c r="P1608">
        <f>J1608^'Trade Weights'!$C$6</f>
        <v>1.0099495030284138</v>
      </c>
      <c r="Q1608">
        <v>98.003679791520355</v>
      </c>
    </row>
    <row r="1609" spans="1:17" x14ac:dyDescent="0.3">
      <c r="A1609" t="s">
        <v>1</v>
      </c>
      <c r="B1609" s="1">
        <v>0.47152777777777777</v>
      </c>
      <c r="C1609" s="1" t="str">
        <f t="shared" si="25"/>
        <v>2008.11.250.471527777777778</v>
      </c>
      <c r="D1609">
        <v>184</v>
      </c>
      <c r="E1609">
        <v>0.77095058206768952</v>
      </c>
      <c r="F1609" s="5">
        <v>1.1900999999999999</v>
      </c>
      <c r="G1609">
        <v>0.65312520410162633</v>
      </c>
      <c r="H1609">
        <v>95.49</v>
      </c>
      <c r="I1609">
        <v>1.2243999999999999</v>
      </c>
      <c r="J1609" s="4">
        <v>1.5503875968992247</v>
      </c>
      <c r="K1609">
        <f>(E1609)^('Trade Weights'!$C$5)</f>
        <v>0.91810628121647508</v>
      </c>
      <c r="L1609" s="6">
        <f>F1609^'Trade Weights'!$C$4</f>
        <v>1.0047290466458962</v>
      </c>
      <c r="M1609">
        <f>G1609^'Trade Weights'!$C$3</f>
        <v>0.96795491438043957</v>
      </c>
      <c r="N1609">
        <f>H1609^'Trade Weights'!$C$2</f>
        <v>1.90528938681261</v>
      </c>
      <c r="O1609">
        <f>I1609^'Trade Weights'!$C$7</f>
        <v>1.0852528050318675</v>
      </c>
      <c r="P1609">
        <f>J1609^'Trade Weights'!$C$6</f>
        <v>1.0099002018064094</v>
      </c>
      <c r="Q1609">
        <v>97.939806006835099</v>
      </c>
    </row>
    <row r="1610" spans="1:17" x14ac:dyDescent="0.3">
      <c r="A1610" t="s">
        <v>1</v>
      </c>
      <c r="B1610" s="1">
        <v>0.47222222222222227</v>
      </c>
      <c r="C1610" s="1" t="str">
        <f t="shared" si="25"/>
        <v>2008.11.250.472222222222222</v>
      </c>
      <c r="D1610">
        <v>185</v>
      </c>
      <c r="E1610">
        <v>0.77071290944123305</v>
      </c>
      <c r="F1610" s="5">
        <v>1.19</v>
      </c>
      <c r="G1610">
        <v>0.65359477124183007</v>
      </c>
      <c r="H1610">
        <v>95.44</v>
      </c>
      <c r="I1610">
        <v>1.224</v>
      </c>
      <c r="J1610" s="4">
        <v>1.5537600994406464</v>
      </c>
      <c r="K1610">
        <f>(E1610)^('Trade Weights'!$C$5)</f>
        <v>0.91801330530487901</v>
      </c>
      <c r="L1610" s="6">
        <f>F1610^'Trade Weights'!$C$4</f>
        <v>1.0047267579423582</v>
      </c>
      <c r="M1610">
        <f>G1610^'Trade Weights'!$C$3</f>
        <v>0.96800810452292607</v>
      </c>
      <c r="N1610">
        <f>H1610^'Trade Weights'!$C$2</f>
        <v>1.9051482916235383</v>
      </c>
      <c r="O1610">
        <f>I1610^'Trade Weights'!$C$7</f>
        <v>1.0851095162475581</v>
      </c>
      <c r="P1610">
        <f>J1610^'Trade Weights'!$C$6</f>
        <v>1.0099495030284138</v>
      </c>
      <c r="Q1610">
        <v>97.919643786879433</v>
      </c>
    </row>
    <row r="1611" spans="1:17" x14ac:dyDescent="0.3">
      <c r="A1611" t="s">
        <v>1</v>
      </c>
      <c r="B1611" s="1">
        <v>0.47291666666666665</v>
      </c>
      <c r="C1611" s="1" t="str">
        <f t="shared" si="25"/>
        <v>2008.11.250.472916666666667</v>
      </c>
      <c r="D1611">
        <v>186</v>
      </c>
      <c r="E1611">
        <v>0.77071290944123305</v>
      </c>
      <c r="F1611" s="5">
        <v>1.1896</v>
      </c>
      <c r="G1611">
        <v>0.65368021963655376</v>
      </c>
      <c r="H1611">
        <v>95.43</v>
      </c>
      <c r="I1611">
        <v>1.2226999999999999</v>
      </c>
      <c r="J1611" s="4">
        <v>1.5518311607697084</v>
      </c>
      <c r="K1611">
        <f>(E1611)^('Trade Weights'!$C$5)</f>
        <v>0.91801330530487901</v>
      </c>
      <c r="L1611" s="6">
        <f>F1611^'Trade Weights'!$C$4</f>
        <v>1.0047176012566768</v>
      </c>
      <c r="M1611">
        <f>G1611^'Trade Weights'!$C$3</f>
        <v>0.96801777988053161</v>
      </c>
      <c r="N1611">
        <f>H1611^'Trade Weights'!$C$2</f>
        <v>1.9051200649700186</v>
      </c>
      <c r="O1611">
        <f>I1611^'Trade Weights'!$C$7</f>
        <v>1.0846436348974271</v>
      </c>
      <c r="P1611">
        <f>J1611^'Trade Weights'!$C$6</f>
        <v>1.0099213174907031</v>
      </c>
      <c r="Q1611">
        <v>97.873507527777846</v>
      </c>
    </row>
    <row r="1612" spans="1:17" x14ac:dyDescent="0.3">
      <c r="A1612" t="s">
        <v>1</v>
      </c>
      <c r="B1612" s="1">
        <v>0.47361111111111115</v>
      </c>
      <c r="C1612" s="1" t="str">
        <f t="shared" si="25"/>
        <v>2008.11.250.473611111111111</v>
      </c>
      <c r="D1612">
        <v>187</v>
      </c>
      <c r="E1612">
        <v>0.77095058206768952</v>
      </c>
      <c r="F1612" s="5">
        <v>1.19</v>
      </c>
      <c r="G1612">
        <v>0.65380843412880019</v>
      </c>
      <c r="H1612">
        <v>95.42</v>
      </c>
      <c r="I1612">
        <v>1.2232000000000001</v>
      </c>
      <c r="J1612" s="4">
        <v>1.5530361857431279</v>
      </c>
      <c r="K1612">
        <f>(E1612)^('Trade Weights'!$C$5)</f>
        <v>0.91810628121647508</v>
      </c>
      <c r="L1612" s="6">
        <f>F1612^'Trade Weights'!$C$4</f>
        <v>1.0047267579423582</v>
      </c>
      <c r="M1612">
        <f>G1612^'Trade Weights'!$C$3</f>
        <v>0.96803229547029157</v>
      </c>
      <c r="N1612">
        <f>H1612^'Trade Weights'!$C$2</f>
        <v>1.905091835776777</v>
      </c>
      <c r="O1612">
        <f>I1612^'Trade Weights'!$C$7</f>
        <v>1.0848228549464327</v>
      </c>
      <c r="P1612">
        <f>J1612^'Trade Weights'!$C$6</f>
        <v>1.0099389292560557</v>
      </c>
      <c r="Q1612">
        <v>97.902210635944527</v>
      </c>
    </row>
    <row r="1613" spans="1:17" x14ac:dyDescent="0.3">
      <c r="A1613" t="s">
        <v>1</v>
      </c>
      <c r="B1613" s="1">
        <v>0.47430555555555554</v>
      </c>
      <c r="C1613" s="1" t="str">
        <f t="shared" si="25"/>
        <v>2008.11.250.474305555555556</v>
      </c>
      <c r="D1613">
        <v>188</v>
      </c>
      <c r="E1613">
        <v>0.7707723138584861</v>
      </c>
      <c r="F1613" s="5">
        <v>1.1899</v>
      </c>
      <c r="G1613">
        <v>0.65389393840319099</v>
      </c>
      <c r="H1613">
        <v>95.41</v>
      </c>
      <c r="I1613">
        <v>1.2226999999999999</v>
      </c>
      <c r="J1613" s="4">
        <v>1.5537600994406464</v>
      </c>
      <c r="K1613">
        <f>(E1613)^('Trade Weights'!$C$5)</f>
        <v>0.91803654571265525</v>
      </c>
      <c r="L1613" s="6">
        <f>F1613^'Trade Weights'!$C$4</f>
        <v>1.0047244690516983</v>
      </c>
      <c r="M1613">
        <f>G1613^'Trade Weights'!$C$3</f>
        <v>0.96804197423290539</v>
      </c>
      <c r="N1613">
        <f>H1613^'Trade Weights'!$C$2</f>
        <v>1.9050636040433186</v>
      </c>
      <c r="O1613">
        <f>I1613^'Trade Weights'!$C$7</f>
        <v>1.0846436348974271</v>
      </c>
      <c r="P1613">
        <f>J1613^'Trade Weights'!$C$6</f>
        <v>1.0099495030284138</v>
      </c>
      <c r="Q1613">
        <v>97.87893143480872</v>
      </c>
    </row>
    <row r="1614" spans="1:17" x14ac:dyDescent="0.3">
      <c r="A1614" t="s">
        <v>1</v>
      </c>
      <c r="B1614" s="1">
        <v>0.47500000000000003</v>
      </c>
      <c r="C1614" s="1" t="str">
        <f t="shared" si="25"/>
        <v>2008.11.250.475</v>
      </c>
      <c r="D1614">
        <v>189</v>
      </c>
      <c r="E1614">
        <v>0.76994148444718202</v>
      </c>
      <c r="F1614" s="5">
        <v>1.1898</v>
      </c>
      <c r="G1614">
        <v>0.65385118347064208</v>
      </c>
      <c r="H1614">
        <v>95.49</v>
      </c>
      <c r="I1614">
        <v>1.2204999999999999</v>
      </c>
      <c r="J1614" s="4">
        <v>1.5511090429657204</v>
      </c>
      <c r="K1614">
        <f>(E1614)^('Trade Weights'!$C$5)</f>
        <v>0.91771139637116494</v>
      </c>
      <c r="L1614" s="6">
        <f>F1614^'Trade Weights'!$C$4</f>
        <v>1.0047221799738857</v>
      </c>
      <c r="M1614">
        <f>G1614^'Trade Weights'!$C$3</f>
        <v>0.96803713468129027</v>
      </c>
      <c r="N1614">
        <f>H1614^'Trade Weights'!$C$2</f>
        <v>1.90528938681261</v>
      </c>
      <c r="O1614">
        <f>I1614^'Trade Weights'!$C$7</f>
        <v>1.0838545474135537</v>
      </c>
      <c r="P1614">
        <f>J1614^'Trade Weights'!$C$6</f>
        <v>1.0099107571369144</v>
      </c>
      <c r="Q1614">
        <v>97.780206976745674</v>
      </c>
    </row>
    <row r="1615" spans="1:17" x14ac:dyDescent="0.3">
      <c r="A1615" t="s">
        <v>1</v>
      </c>
      <c r="B1615" s="1">
        <v>0.47569444444444442</v>
      </c>
      <c r="C1615" s="1" t="str">
        <f t="shared" si="25"/>
        <v>2008.11.250.475694444444444</v>
      </c>
      <c r="D1615">
        <v>190</v>
      </c>
      <c r="E1615">
        <v>0.76976368254945737</v>
      </c>
      <c r="F1615" s="5">
        <v>1.1891</v>
      </c>
      <c r="G1615">
        <v>0.65380843412880019</v>
      </c>
      <c r="H1615">
        <v>95.48</v>
      </c>
      <c r="I1615">
        <v>1.2194</v>
      </c>
      <c r="J1615" s="4">
        <v>1.5487068297971194</v>
      </c>
      <c r="K1615">
        <f>(E1615)^('Trade Weights'!$C$5)</f>
        <v>0.91764178208472569</v>
      </c>
      <c r="L1615" s="6">
        <f>F1615^'Trade Weights'!$C$4</f>
        <v>1.0047061511863047</v>
      </c>
      <c r="M1615">
        <f>G1615^'Trade Weights'!$C$3</f>
        <v>0.96803229547029157</v>
      </c>
      <c r="N1615">
        <f>H1615^'Trade Weights'!$C$2</f>
        <v>1.9052611728502851</v>
      </c>
      <c r="O1615">
        <f>I1615^'Trade Weights'!$C$7</f>
        <v>1.08345968581538</v>
      </c>
      <c r="P1615">
        <f>J1615^'Trade Weights'!$C$6</f>
        <v>1.009875592210365</v>
      </c>
      <c r="Q1615">
        <v>97.730271707443109</v>
      </c>
    </row>
    <row r="1616" spans="1:17" x14ac:dyDescent="0.3">
      <c r="A1616" t="s">
        <v>1</v>
      </c>
      <c r="B1616" s="1">
        <v>0.47638888888888892</v>
      </c>
      <c r="C1616" s="1" t="str">
        <f t="shared" si="25"/>
        <v>2008.11.250.476388888888889</v>
      </c>
      <c r="D1616">
        <v>191</v>
      </c>
      <c r="E1616">
        <v>0.76976368254945737</v>
      </c>
      <c r="F1616" s="5">
        <v>1.1887000000000001</v>
      </c>
      <c r="G1616">
        <v>0.65359477124183007</v>
      </c>
      <c r="H1616">
        <v>95.53</v>
      </c>
      <c r="I1616">
        <v>1.2198</v>
      </c>
      <c r="J1616" s="4">
        <v>1.5467904098994587</v>
      </c>
      <c r="K1616">
        <f>(E1616)^('Trade Weights'!$C$5)</f>
        <v>0.91764178208472569</v>
      </c>
      <c r="L1616" s="6">
        <f>F1616^'Trade Weights'!$C$4</f>
        <v>1.0046969877569667</v>
      </c>
      <c r="M1616">
        <f>G1616^'Trade Weights'!$C$3</f>
        <v>0.96800810452292607</v>
      </c>
      <c r="N1616">
        <f>H1616^'Trade Weights'!$C$2</f>
        <v>1.9054022172992757</v>
      </c>
      <c r="O1616">
        <f>I1616^'Trade Weights'!$C$7</f>
        <v>1.0836032963999145</v>
      </c>
      <c r="P1616">
        <f>J1616^'Trade Weights'!$C$6</f>
        <v>1.0098475003380243</v>
      </c>
      <c r="Q1616">
        <v>97.744408176429445</v>
      </c>
    </row>
    <row r="1617" spans="1:17" x14ac:dyDescent="0.3">
      <c r="A1617" t="s">
        <v>1</v>
      </c>
      <c r="B1617" s="1">
        <v>0.4770833333333333</v>
      </c>
      <c r="C1617" s="1" t="str">
        <f t="shared" si="25"/>
        <v>2008.11.250.477083333333333</v>
      </c>
      <c r="D1617">
        <v>192</v>
      </c>
      <c r="E1617">
        <v>0.76982294072363355</v>
      </c>
      <c r="F1617" s="5">
        <v>1.1897</v>
      </c>
      <c r="G1617">
        <v>0.65295461965393398</v>
      </c>
      <c r="H1617">
        <v>95.54</v>
      </c>
      <c r="I1617">
        <v>1.2202</v>
      </c>
      <c r="J1617" s="4">
        <v>1.5465511908444172</v>
      </c>
      <c r="K1617">
        <f>(E1617)^('Trade Weights'!$C$5)</f>
        <v>0.91766498447375289</v>
      </c>
      <c r="L1617" s="6">
        <f>F1617^'Trade Weights'!$C$4</f>
        <v>1.0047198907088888</v>
      </c>
      <c r="M1617">
        <f>G1617^'Trade Weights'!$C$3</f>
        <v>0.96793558270862001</v>
      </c>
      <c r="N1617">
        <f>H1617^'Trade Weights'!$C$2</f>
        <v>1.9054304185827513</v>
      </c>
      <c r="O1617">
        <f>I1617^'Trade Weights'!$C$7</f>
        <v>1.0837468789249678</v>
      </c>
      <c r="P1617">
        <f>J1617^'Trade Weights'!$C$6</f>
        <v>1.0098439913533253</v>
      </c>
      <c r="Q1617">
        <v>97.755843027676065</v>
      </c>
    </row>
    <row r="1618" spans="1:17" x14ac:dyDescent="0.3">
      <c r="A1618" t="s">
        <v>1</v>
      </c>
      <c r="B1618" s="1">
        <v>0.4777777777777778</v>
      </c>
      <c r="C1618" s="1" t="str">
        <f t="shared" si="25"/>
        <v>2008.11.250.477777777777778</v>
      </c>
      <c r="D1618">
        <v>193</v>
      </c>
      <c r="E1618">
        <v>0.76958596275203939</v>
      </c>
      <c r="F1618" s="5">
        <v>1.1897</v>
      </c>
      <c r="G1618">
        <v>0.65295461965393398</v>
      </c>
      <c r="H1618">
        <v>95.59</v>
      </c>
      <c r="I1618">
        <v>1.2202</v>
      </c>
      <c r="J1618" s="4">
        <v>1.5465511908444172</v>
      </c>
      <c r="K1618">
        <f>(E1618)^('Trade Weights'!$C$5)</f>
        <v>0.91757218915125593</v>
      </c>
      <c r="L1618" s="6">
        <f>F1618^'Trade Weights'!$C$4</f>
        <v>1.0047198907088888</v>
      </c>
      <c r="M1618">
        <f>G1618^'Trade Weights'!$C$3</f>
        <v>0.96793558270862001</v>
      </c>
      <c r="N1618">
        <f>H1618^'Trade Weights'!$C$2</f>
        <v>1.9055713869956352</v>
      </c>
      <c r="O1618">
        <f>I1618^'Trade Weights'!$C$7</f>
        <v>1.0837468789249678</v>
      </c>
      <c r="P1618">
        <f>J1618^'Trade Weights'!$C$6</f>
        <v>1.0098439913533253</v>
      </c>
      <c r="Q1618">
        <v>97.753189331671962</v>
      </c>
    </row>
    <row r="1619" spans="1:17" x14ac:dyDescent="0.3">
      <c r="A1619" t="s">
        <v>1</v>
      </c>
      <c r="B1619" s="1">
        <v>0.47847222222222219</v>
      </c>
      <c r="C1619" s="1" t="str">
        <f t="shared" si="25"/>
        <v>2008.11.250.478472222222222</v>
      </c>
      <c r="D1619">
        <v>194</v>
      </c>
      <c r="E1619">
        <v>0.76964519356576622</v>
      </c>
      <c r="F1619" s="5">
        <v>1.1896</v>
      </c>
      <c r="G1619">
        <v>0.65201799569668117</v>
      </c>
      <c r="H1619">
        <v>95.57</v>
      </c>
      <c r="I1619">
        <v>1.2204999999999999</v>
      </c>
      <c r="J1619" s="4">
        <v>1.5465511908444172</v>
      </c>
      <c r="K1619">
        <f>(E1619)^('Trade Weights'!$C$5)</f>
        <v>0.91759538442390232</v>
      </c>
      <c r="L1619" s="6">
        <f>F1619^'Trade Weights'!$C$4</f>
        <v>1.0047176012566768</v>
      </c>
      <c r="M1619">
        <f>G1619^'Trade Weights'!$C$3</f>
        <v>0.96782935557380856</v>
      </c>
      <c r="N1619">
        <f>H1619^'Trade Weights'!$C$2</f>
        <v>1.9055150072294094</v>
      </c>
      <c r="O1619">
        <f>I1619^'Trade Weights'!$C$7</f>
        <v>1.0838545474135537</v>
      </c>
      <c r="P1619">
        <f>J1619^'Trade Weights'!$C$6</f>
        <v>1.0098439913533253</v>
      </c>
      <c r="Q1619">
        <v>97.751527936313153</v>
      </c>
    </row>
    <row r="1620" spans="1:17" x14ac:dyDescent="0.3">
      <c r="A1620" t="s">
        <v>1</v>
      </c>
      <c r="B1620" s="1">
        <v>0.47916666666666669</v>
      </c>
      <c r="C1620" s="1" t="str">
        <f t="shared" si="25"/>
        <v>2008.11.250.479166666666667</v>
      </c>
      <c r="D1620">
        <v>195</v>
      </c>
      <c r="E1620">
        <v>0.76982294072363355</v>
      </c>
      <c r="F1620" s="5">
        <v>1.1897</v>
      </c>
      <c r="G1620">
        <v>0.6524008350730689</v>
      </c>
      <c r="H1620">
        <v>95.57</v>
      </c>
      <c r="I1620">
        <v>1.2205999999999999</v>
      </c>
      <c r="J1620" s="4">
        <v>1.5470297029702971</v>
      </c>
      <c r="K1620">
        <f>(E1620)^('Trade Weights'!$C$5)</f>
        <v>0.91766498447375289</v>
      </c>
      <c r="L1620" s="6">
        <f>F1620^'Trade Weights'!$C$4</f>
        <v>1.0047198907088888</v>
      </c>
      <c r="M1620">
        <f>G1620^'Trade Weights'!$C$3</f>
        <v>0.96787279229097878</v>
      </c>
      <c r="N1620">
        <f>H1620^'Trade Weights'!$C$2</f>
        <v>1.9055150072294094</v>
      </c>
      <c r="O1620">
        <f>I1620^'Trade Weights'!$C$7</f>
        <v>1.0838904334052182</v>
      </c>
      <c r="P1620">
        <f>J1620^'Trade Weights'!$C$6</f>
        <v>1.0098510098777278</v>
      </c>
      <c r="Q1620">
        <v>97.767469087470147</v>
      </c>
    </row>
    <row r="1621" spans="1:17" x14ac:dyDescent="0.3">
      <c r="A1621" t="s">
        <v>1</v>
      </c>
      <c r="B1621" s="1">
        <v>0.47986111111111113</v>
      </c>
      <c r="C1621" s="1" t="str">
        <f t="shared" si="25"/>
        <v>2008.11.250.479861111111111</v>
      </c>
      <c r="D1621">
        <v>196</v>
      </c>
      <c r="E1621">
        <v>0.76970443349753703</v>
      </c>
      <c r="F1621" s="5">
        <v>1.1899</v>
      </c>
      <c r="G1621">
        <v>0.65299725741151882</v>
      </c>
      <c r="H1621">
        <v>95.57</v>
      </c>
      <c r="I1621">
        <v>1.2216</v>
      </c>
      <c r="J1621" s="4">
        <v>1.547269070091289</v>
      </c>
      <c r="K1621">
        <f>(E1621)^('Trade Weights'!$C$5)</f>
        <v>0.91761858206825053</v>
      </c>
      <c r="L1621" s="6">
        <f>F1621^'Trade Weights'!$C$4</f>
        <v>1.0047244690516983</v>
      </c>
      <c r="M1621">
        <f>G1621^'Trade Weights'!$C$3</f>
        <v>0.96794041511698869</v>
      </c>
      <c r="N1621">
        <f>H1621^'Trade Weights'!$C$2</f>
        <v>1.9055150072294094</v>
      </c>
      <c r="O1621">
        <f>I1621^'Trade Weights'!$C$7</f>
        <v>1.0842491970060437</v>
      </c>
      <c r="P1621">
        <f>J1621^'Trade Weights'!$C$6</f>
        <v>1.0098545199726088</v>
      </c>
      <c r="Q1621">
        <v>97.802502720364416</v>
      </c>
    </row>
    <row r="1622" spans="1:17" x14ac:dyDescent="0.3">
      <c r="A1622" t="s">
        <v>1</v>
      </c>
      <c r="B1622" s="1">
        <v>0.48055555555555557</v>
      </c>
      <c r="C1622" s="1" t="str">
        <f t="shared" si="25"/>
        <v>2008.11.250.480555555555556</v>
      </c>
      <c r="D1622">
        <v>197</v>
      </c>
      <c r="E1622">
        <v>0.76946752847029853</v>
      </c>
      <c r="F1622" s="5">
        <v>1.1896</v>
      </c>
      <c r="G1622">
        <v>0.65252854812398042</v>
      </c>
      <c r="H1622">
        <v>95.61</v>
      </c>
      <c r="I1622">
        <v>1.2218</v>
      </c>
      <c r="J1622" s="4">
        <v>1.547269070091289</v>
      </c>
      <c r="K1622">
        <f>(E1622)^('Trade Weights'!$C$5)</f>
        <v>0.91752580571936893</v>
      </c>
      <c r="L1622" s="6">
        <f>F1622^'Trade Weights'!$C$4</f>
        <v>1.0047176012566768</v>
      </c>
      <c r="M1622">
        <f>G1622^'Trade Weights'!$C$3</f>
        <v>0.96788727729793922</v>
      </c>
      <c r="N1622">
        <f>H1622^'Trade Weights'!$C$2</f>
        <v>1.9056277566345539</v>
      </c>
      <c r="O1622">
        <f>I1622^'Trade Weights'!$C$7</f>
        <v>1.0843209287237454</v>
      </c>
      <c r="P1622">
        <f>J1622^'Trade Weights'!$C$6</f>
        <v>1.0098545199726088</v>
      </c>
      <c r="Q1622">
        <v>97.798833095994013</v>
      </c>
    </row>
    <row r="1623" spans="1:17" x14ac:dyDescent="0.3">
      <c r="A1623" t="s">
        <v>1</v>
      </c>
      <c r="B1623" s="1">
        <v>0.48125000000000001</v>
      </c>
      <c r="C1623" s="1" t="str">
        <f t="shared" si="25"/>
        <v>2008.11.250.48125</v>
      </c>
      <c r="D1623">
        <v>198</v>
      </c>
      <c r="E1623">
        <v>0.76982294072363355</v>
      </c>
      <c r="F1623" s="5">
        <v>1.1891</v>
      </c>
      <c r="G1623">
        <v>0.65274151436031336</v>
      </c>
      <c r="H1623">
        <v>95.58</v>
      </c>
      <c r="I1623">
        <v>1.222</v>
      </c>
      <c r="J1623" s="4">
        <v>1.5444015444015444</v>
      </c>
      <c r="K1623">
        <f>(E1623)^('Trade Weights'!$C$5)</f>
        <v>0.91766498447375289</v>
      </c>
      <c r="L1623" s="6">
        <f>F1623^'Trade Weights'!$C$4</f>
        <v>1.0047061511863047</v>
      </c>
      <c r="M1623">
        <f>G1623^'Trade Weights'!$C$3</f>
        <v>0.96791142576056477</v>
      </c>
      <c r="N1623">
        <f>H1623^'Trade Weights'!$C$2</f>
        <v>1.9055431983786819</v>
      </c>
      <c r="O1623">
        <f>I1623^'Trade Weights'!$C$7</f>
        <v>1.0843926534448936</v>
      </c>
      <c r="P1623">
        <f>J1623^'Trade Weights'!$C$6</f>
        <v>1.0098124354376048</v>
      </c>
      <c r="Q1623">
        <v>97.813046939452605</v>
      </c>
    </row>
    <row r="1624" spans="1:17" x14ac:dyDescent="0.3">
      <c r="A1624" t="s">
        <v>1</v>
      </c>
      <c r="B1624" s="1">
        <v>0.48194444444444445</v>
      </c>
      <c r="C1624" s="1" t="str">
        <f t="shared" si="25"/>
        <v>2008.11.250.481944444444444</v>
      </c>
      <c r="D1624">
        <v>199</v>
      </c>
      <c r="E1624">
        <v>0.76976368254945737</v>
      </c>
      <c r="F1624" s="5">
        <v>1.1892</v>
      </c>
      <c r="G1624">
        <v>0.6531678641410843</v>
      </c>
      <c r="H1624">
        <v>95.56</v>
      </c>
      <c r="I1624">
        <v>1.2221</v>
      </c>
      <c r="J1624" s="4">
        <v>1.5448787270199289</v>
      </c>
      <c r="K1624">
        <f>(E1624)^('Trade Weights'!$C$5)</f>
        <v>0.91764178208472569</v>
      </c>
      <c r="L1624" s="6">
        <f>F1624^'Trade Weights'!$C$4</f>
        <v>1.0047084415750576</v>
      </c>
      <c r="M1624">
        <f>G1624^'Trade Weights'!$C$3</f>
        <v>0.96795974814785812</v>
      </c>
      <c r="N1624">
        <f>H1624^'Trade Weights'!$C$2</f>
        <v>1.9054868135473253</v>
      </c>
      <c r="O1624">
        <f>I1624^'Trade Weights'!$C$7</f>
        <v>1.084428513182331</v>
      </c>
      <c r="P1624">
        <f>J1624^'Trade Weights'!$C$6</f>
        <v>1.0098194439859765</v>
      </c>
      <c r="Q1624">
        <v>97.816699035638649</v>
      </c>
    </row>
    <row r="1625" spans="1:17" x14ac:dyDescent="0.3">
      <c r="A1625" t="s">
        <v>1</v>
      </c>
      <c r="B1625" s="1">
        <v>0.4826388888888889</v>
      </c>
      <c r="C1625" s="1" t="str">
        <f t="shared" si="25"/>
        <v>2008.11.250.482638888888889</v>
      </c>
      <c r="D1625">
        <v>200</v>
      </c>
      <c r="E1625">
        <v>0.76988220802217266</v>
      </c>
      <c r="F1625" s="5">
        <v>1.1891</v>
      </c>
      <c r="G1625">
        <v>0.65325320094068462</v>
      </c>
      <c r="H1625">
        <v>95.5</v>
      </c>
      <c r="I1625">
        <v>1.222</v>
      </c>
      <c r="J1625" s="4">
        <v>1.5448787270199289</v>
      </c>
      <c r="K1625">
        <f>(E1625)^('Trade Weights'!$C$5)</f>
        <v>0.91768818923575757</v>
      </c>
      <c r="L1625" s="6">
        <f>F1625^'Trade Weights'!$C$4</f>
        <v>1.0047061511863047</v>
      </c>
      <c r="M1625">
        <f>G1625^'Trade Weights'!$C$3</f>
        <v>0.96796941670237446</v>
      </c>
      <c r="N1625">
        <f>H1625^'Trade Weights'!$C$2</f>
        <v>1.9053175982381778</v>
      </c>
      <c r="O1625">
        <f>I1625^'Trade Weights'!$C$7</f>
        <v>1.0843926534448936</v>
      </c>
      <c r="P1625">
        <f>J1625^'Trade Weights'!$C$6</f>
        <v>1.0098194439859765</v>
      </c>
      <c r="Q1625">
        <v>97.810478403831453</v>
      </c>
    </row>
    <row r="1626" spans="1:17" x14ac:dyDescent="0.3">
      <c r="A1626" t="s">
        <v>1</v>
      </c>
      <c r="B1626" s="1">
        <v>0.48333333333333334</v>
      </c>
      <c r="C1626" s="1" t="str">
        <f t="shared" si="25"/>
        <v>2008.11.250.483333333333333</v>
      </c>
      <c r="D1626">
        <v>201</v>
      </c>
      <c r="E1626">
        <v>0.76917160218444736</v>
      </c>
      <c r="F1626" s="5">
        <v>1.1891</v>
      </c>
      <c r="G1626">
        <v>0.65342394145321481</v>
      </c>
      <c r="H1626">
        <v>95.55</v>
      </c>
      <c r="I1626">
        <v>1.2217</v>
      </c>
      <c r="J1626" s="4">
        <v>1.5441630636195183</v>
      </c>
      <c r="K1626">
        <f>(E1626)^('Trade Weights'!$C$5)</f>
        <v>0.91740988861469841</v>
      </c>
      <c r="L1626" s="6">
        <f>F1626^'Trade Weights'!$C$4</f>
        <v>1.0047061511863047</v>
      </c>
      <c r="M1626">
        <f>G1626^'Trade Weights'!$C$3</f>
        <v>0.96798875789141481</v>
      </c>
      <c r="N1626">
        <f>H1626^'Trade Weights'!$C$2</f>
        <v>1.9054586173319366</v>
      </c>
      <c r="O1626">
        <f>I1626^'Trade Weights'!$C$7</f>
        <v>1.084285063739578</v>
      </c>
      <c r="P1626">
        <f>J1626^'Trade Weights'!$C$6</f>
        <v>1.0098089319934136</v>
      </c>
      <c r="Q1626">
        <v>97.779286889145396</v>
      </c>
    </row>
    <row r="1627" spans="1:17" x14ac:dyDescent="0.3">
      <c r="A1627" t="s">
        <v>1</v>
      </c>
      <c r="B1627" s="1">
        <v>0.48402777777777778</v>
      </c>
      <c r="C1627" s="1" t="str">
        <f t="shared" si="25"/>
        <v>2008.11.250.484027777777778</v>
      </c>
      <c r="D1627">
        <v>202</v>
      </c>
      <c r="E1627">
        <v>0.76869859328157431</v>
      </c>
      <c r="F1627" s="5">
        <v>1.1876</v>
      </c>
      <c r="G1627">
        <v>0.65308254963427381</v>
      </c>
      <c r="H1627">
        <v>95.56</v>
      </c>
      <c r="I1627">
        <v>1.2209000000000001</v>
      </c>
      <c r="J1627" s="4">
        <v>1.5441630636195183</v>
      </c>
      <c r="K1627">
        <f>(E1627)^('Trade Weights'!$C$5)</f>
        <v>0.91722454437705581</v>
      </c>
      <c r="L1627" s="6">
        <f>F1627^'Trade Weights'!$C$4</f>
        <v>1.0046717728494052</v>
      </c>
      <c r="M1627">
        <f>G1627^'Trade Weights'!$C$3</f>
        <v>0.96795008095285251</v>
      </c>
      <c r="N1627">
        <f>H1627^'Trade Weights'!$C$2</f>
        <v>1.9054868135473253</v>
      </c>
      <c r="O1627">
        <f>I1627^'Trade Weights'!$C$7</f>
        <v>1.0839980808698269</v>
      </c>
      <c r="P1627">
        <f>J1627^'Trade Weights'!$C$6</f>
        <v>1.0098089319934136</v>
      </c>
      <c r="Q1627">
        <v>97.727855093078702</v>
      </c>
    </row>
    <row r="1628" spans="1:17" x14ac:dyDescent="0.3">
      <c r="A1628" t="s">
        <v>1</v>
      </c>
      <c r="B1628" s="1">
        <v>0.48472222222222222</v>
      </c>
      <c r="C1628" s="1" t="str">
        <f t="shared" si="25"/>
        <v>2008.11.250.484722222222222</v>
      </c>
      <c r="D1628">
        <v>203</v>
      </c>
      <c r="E1628">
        <v>0.76911244423934777</v>
      </c>
      <c r="F1628" s="5">
        <v>1.1876</v>
      </c>
      <c r="G1628">
        <v>0.65269890999282032</v>
      </c>
      <c r="H1628">
        <v>95.62</v>
      </c>
      <c r="I1628">
        <v>1.2202</v>
      </c>
      <c r="J1628" s="4">
        <v>1.5429717636167257</v>
      </c>
      <c r="K1628">
        <f>(E1628)^('Trade Weights'!$C$5)</f>
        <v>0.91738671230037672</v>
      </c>
      <c r="L1628" s="6">
        <f>F1628^'Trade Weights'!$C$4</f>
        <v>1.0046717728494052</v>
      </c>
      <c r="M1628">
        <f>G1628^'Trade Weights'!$C$3</f>
        <v>0.96790659538938928</v>
      </c>
      <c r="N1628">
        <f>H1628^'Trade Weights'!$C$2</f>
        <v>1.9056559376575033</v>
      </c>
      <c r="O1628">
        <f>I1628^'Trade Weights'!$C$7</f>
        <v>1.0837468789249678</v>
      </c>
      <c r="P1628">
        <f>J1628^'Trade Weights'!$C$6</f>
        <v>1.0097914230654916</v>
      </c>
      <c r="Q1628">
        <v>97.725070950712961</v>
      </c>
    </row>
    <row r="1629" spans="1:17" x14ac:dyDescent="0.3">
      <c r="A1629" t="s">
        <v>1</v>
      </c>
      <c r="B1629" s="1">
        <v>0.48541666666666666</v>
      </c>
      <c r="C1629" s="1" t="str">
        <f t="shared" si="25"/>
        <v>2008.11.250.485416666666667</v>
      </c>
      <c r="D1629">
        <v>204</v>
      </c>
      <c r="E1629">
        <v>0.76934913063548238</v>
      </c>
      <c r="F1629" s="5">
        <v>1.1882999999999999</v>
      </c>
      <c r="G1629">
        <v>0.65269890999282032</v>
      </c>
      <c r="H1629">
        <v>95.59</v>
      </c>
      <c r="I1629">
        <v>1.2210000000000001</v>
      </c>
      <c r="J1629" s="4">
        <v>1.5448787270199289</v>
      </c>
      <c r="K1629">
        <f>(E1629)^('Trade Weights'!$C$5)</f>
        <v>0.91747943176919089</v>
      </c>
      <c r="L1629" s="6">
        <f>F1629^'Trade Weights'!$C$4</f>
        <v>1.0046878213272146</v>
      </c>
      <c r="M1629">
        <f>G1629^'Trade Weights'!$C$3</f>
        <v>0.96790659538938928</v>
      </c>
      <c r="N1629">
        <f>H1629^'Trade Weights'!$C$2</f>
        <v>1.9055713869956352</v>
      </c>
      <c r="O1629">
        <f>I1629^'Trade Weights'!$C$7</f>
        <v>1.0840339598553312</v>
      </c>
      <c r="P1629">
        <f>J1629^'Trade Weights'!$C$6</f>
        <v>1.0098194439859765</v>
      </c>
      <c r="Q1629">
        <v>97.760774377126793</v>
      </c>
    </row>
    <row r="1630" spans="1:17" x14ac:dyDescent="0.3">
      <c r="A1630" t="s">
        <v>1</v>
      </c>
      <c r="B1630" s="1">
        <v>0.4861111111111111</v>
      </c>
      <c r="C1630" s="1" t="str">
        <f t="shared" si="25"/>
        <v>2008.11.250.486111111111111</v>
      </c>
      <c r="D1630">
        <v>205</v>
      </c>
      <c r="E1630">
        <v>0.76946752847029853</v>
      </c>
      <c r="F1630" s="5">
        <v>1.1880999999999999</v>
      </c>
      <c r="G1630">
        <v>0.65265631118652923</v>
      </c>
      <c r="H1630">
        <v>95.56</v>
      </c>
      <c r="I1630">
        <v>1.2211000000000001</v>
      </c>
      <c r="J1630" s="4">
        <v>1.5463120457708364</v>
      </c>
      <c r="K1630">
        <f>(E1630)^('Trade Weights'!$C$5)</f>
        <v>0.91752580571936893</v>
      </c>
      <c r="L1630" s="6">
        <f>F1630^'Trade Weights'!$C$4</f>
        <v>1.0046832369865601</v>
      </c>
      <c r="M1630">
        <f>G1630^'Trade Weights'!$C$3</f>
        <v>0.96790176535758499</v>
      </c>
      <c r="N1630">
        <f>H1630^'Trade Weights'!$C$2</f>
        <v>1.9054868135473253</v>
      </c>
      <c r="O1630">
        <f>I1630^'Trade Weights'!$C$7</f>
        <v>1.084069837089868</v>
      </c>
      <c r="P1630">
        <f>J1630^'Trade Weights'!$C$6</f>
        <v>1.0098404829234566</v>
      </c>
      <c r="Q1630">
        <v>97.765715034685883</v>
      </c>
    </row>
    <row r="1631" spans="1:17" x14ac:dyDescent="0.3">
      <c r="A1631" t="s">
        <v>1</v>
      </c>
      <c r="B1631" s="1">
        <v>0.48680555555555555</v>
      </c>
      <c r="C1631" s="1" t="str">
        <f t="shared" si="25"/>
        <v>2008.11.250.486805555555556</v>
      </c>
      <c r="D1631">
        <v>206</v>
      </c>
      <c r="E1631">
        <v>0.76928994538041384</v>
      </c>
      <c r="F1631" s="5">
        <v>1.1884999999999999</v>
      </c>
      <c r="G1631">
        <v>0.65274151436031336</v>
      </c>
      <c r="H1631">
        <v>95.59</v>
      </c>
      <c r="I1631">
        <v>1.2213000000000001</v>
      </c>
      <c r="J1631" s="4">
        <v>1.5458339774308238</v>
      </c>
      <c r="K1631">
        <f>(E1631)^('Trade Weights'!$C$5)</f>
        <v>0.91745624834868122</v>
      </c>
      <c r="L1631" s="6">
        <f>F1631^'Trade Weights'!$C$4</f>
        <v>1.004692404917267</v>
      </c>
      <c r="M1631">
        <f>G1631^'Trade Weights'!$C$3</f>
        <v>0.96791142576056477</v>
      </c>
      <c r="N1631">
        <f>H1631^'Trade Weights'!$C$2</f>
        <v>1.9055713869956352</v>
      </c>
      <c r="O1631">
        <f>I1631^'Trade Weights'!$C$7</f>
        <v>1.0841415863069537</v>
      </c>
      <c r="P1631">
        <f>J1631^'Trade Weights'!$C$6</f>
        <v>1.0098334677275171</v>
      </c>
      <c r="Q1631">
        <v>97.770301573117692</v>
      </c>
    </row>
    <row r="1632" spans="1:17" x14ac:dyDescent="0.3">
      <c r="A1632" t="s">
        <v>1</v>
      </c>
      <c r="B1632" s="1">
        <v>0.48749999999999999</v>
      </c>
      <c r="C1632" s="1" t="str">
        <f t="shared" si="25"/>
        <v>2008.11.250.4875</v>
      </c>
      <c r="D1632">
        <v>207</v>
      </c>
      <c r="E1632">
        <v>0.76875768757687579</v>
      </c>
      <c r="F1632" s="5">
        <v>1.1886000000000001</v>
      </c>
      <c r="G1632">
        <v>0.65227317200443546</v>
      </c>
      <c r="H1632">
        <v>95.59</v>
      </c>
      <c r="I1632">
        <v>1.2217</v>
      </c>
      <c r="J1632" s="4">
        <v>1.5463120457708364</v>
      </c>
      <c r="K1632">
        <f>(E1632)^('Trade Weights'!$C$5)</f>
        <v>0.91724770412511092</v>
      </c>
      <c r="L1632" s="6">
        <f>F1632^'Trade Weights'!$C$4</f>
        <v>1.0046946964308954</v>
      </c>
      <c r="M1632">
        <f>G1632^'Trade Weights'!$C$3</f>
        <v>0.96785831033546321</v>
      </c>
      <c r="N1632">
        <f>H1632^'Trade Weights'!$C$2</f>
        <v>1.9055713869956352</v>
      </c>
      <c r="O1632">
        <f>I1632^'Trade Weights'!$C$7</f>
        <v>1.084285063739578</v>
      </c>
      <c r="P1632">
        <f>J1632^'Trade Weights'!$C$6</f>
        <v>1.0098404829234566</v>
      </c>
      <c r="Q1632">
        <v>97.756551168086403</v>
      </c>
    </row>
    <row r="1633" spans="1:17" x14ac:dyDescent="0.3">
      <c r="A1633" t="s">
        <v>1</v>
      </c>
      <c r="B1633" s="1">
        <v>0.48819444444444443</v>
      </c>
      <c r="C1633" s="1" t="str">
        <f t="shared" si="25"/>
        <v>2008.11.250.488194444444444</v>
      </c>
      <c r="D1633">
        <v>208</v>
      </c>
      <c r="E1633">
        <v>0.76822616578320657</v>
      </c>
      <c r="F1633" s="5">
        <v>1.1884999999999999</v>
      </c>
      <c r="G1633">
        <v>0.6516356053694774</v>
      </c>
      <c r="H1633">
        <v>95.6</v>
      </c>
      <c r="I1633">
        <v>1.2219</v>
      </c>
      <c r="J1633" s="4">
        <v>1.5446400988569664</v>
      </c>
      <c r="K1633">
        <f>(E1633)^('Trade Weights'!$C$5)</f>
        <v>0.91703935149402693</v>
      </c>
      <c r="L1633" s="6">
        <f>F1633^'Trade Weights'!$C$4</f>
        <v>1.004692404917267</v>
      </c>
      <c r="M1633">
        <f>G1633^'Trade Weights'!$C$3</f>
        <v>0.96778594628619385</v>
      </c>
      <c r="N1633">
        <f>H1633^'Trade Weights'!$C$2</f>
        <v>1.905599573080762</v>
      </c>
      <c r="O1633">
        <f>I1633^'Trade Weights'!$C$7</f>
        <v>1.0843567919587744</v>
      </c>
      <c r="P1633">
        <f>J1633^'Trade Weights'!$C$6</f>
        <v>1.0098159394350683</v>
      </c>
      <c r="Q1633">
        <v>97.732350682509903</v>
      </c>
    </row>
    <row r="1634" spans="1:17" x14ac:dyDescent="0.3">
      <c r="A1634" t="s">
        <v>1</v>
      </c>
      <c r="B1634" s="1">
        <v>0.48888888888888887</v>
      </c>
      <c r="C1634" s="1" t="str">
        <f t="shared" si="25"/>
        <v>2008.11.250.488888888888889</v>
      </c>
      <c r="D1634">
        <v>209</v>
      </c>
      <c r="E1634">
        <v>0.76822616578320657</v>
      </c>
      <c r="F1634" s="5">
        <v>1.1878</v>
      </c>
      <c r="G1634">
        <v>0.65112644875634851</v>
      </c>
      <c r="H1634">
        <v>95.66</v>
      </c>
      <c r="I1634">
        <v>1.2218</v>
      </c>
      <c r="J1634" s="4">
        <v>1.5427337241592101</v>
      </c>
      <c r="K1634">
        <f>(E1634)^('Trade Weights'!$C$5)</f>
        <v>0.91703935149402693</v>
      </c>
      <c r="L1634" s="6">
        <f>F1634^'Trade Weights'!$C$4</f>
        <v>1.0046763590676551</v>
      </c>
      <c r="M1634">
        <f>G1634^'Trade Weights'!$C$3</f>
        <v>0.9677281098465309</v>
      </c>
      <c r="N1634">
        <f>H1634^'Trade Weights'!$C$2</f>
        <v>1.905768636450712</v>
      </c>
      <c r="O1634">
        <f>I1634^'Trade Weights'!$C$7</f>
        <v>1.0843209287237454</v>
      </c>
      <c r="P1634">
        <f>J1634^'Trade Weights'!$C$6</f>
        <v>1.0097879229373066</v>
      </c>
      <c r="Q1634">
        <v>97.727675524899368</v>
      </c>
    </row>
    <row r="1635" spans="1:17" x14ac:dyDescent="0.3">
      <c r="A1635" t="s">
        <v>1</v>
      </c>
      <c r="B1635" s="1">
        <v>0.48958333333333331</v>
      </c>
      <c r="C1635" s="1" t="str">
        <f t="shared" si="25"/>
        <v>2008.11.250.489583333333333</v>
      </c>
      <c r="D1635">
        <v>210</v>
      </c>
      <c r="E1635">
        <v>0.76816715317253026</v>
      </c>
      <c r="F1635" s="5">
        <v>1.1876</v>
      </c>
      <c r="G1635">
        <v>0.65087216870606612</v>
      </c>
      <c r="H1635">
        <v>95.63</v>
      </c>
      <c r="I1635">
        <v>1.2218</v>
      </c>
      <c r="J1635" s="4">
        <v>1.5410695022345506</v>
      </c>
      <c r="K1635">
        <f>(E1635)^('Trade Weights'!$C$5)</f>
        <v>0.91701621301498182</v>
      </c>
      <c r="L1635" s="6">
        <f>F1635^'Trade Weights'!$C$4</f>
        <v>1.0046717728494052</v>
      </c>
      <c r="M1635">
        <f>G1635^'Trade Weights'!$C$3</f>
        <v>0.96769920986611968</v>
      </c>
      <c r="N1635">
        <f>H1635^'Trade Weights'!$C$2</f>
        <v>1.9056841161501021</v>
      </c>
      <c r="O1635">
        <f>I1635^'Trade Weights'!$C$7</f>
        <v>1.0843209287237454</v>
      </c>
      <c r="P1635">
        <f>J1635^'Trade Weights'!$C$6</f>
        <v>1.0097634374881712</v>
      </c>
      <c r="Q1635">
        <v>97.715141756529292</v>
      </c>
    </row>
    <row r="1636" spans="1:17" x14ac:dyDescent="0.3">
      <c r="A1636" t="s">
        <v>1</v>
      </c>
      <c r="B1636" s="1">
        <v>0.49027777777777781</v>
      </c>
      <c r="C1636" s="1" t="str">
        <f t="shared" si="25"/>
        <v>2008.11.250.490277777777778</v>
      </c>
      <c r="D1636">
        <v>211</v>
      </c>
      <c r="E1636">
        <v>0.76751861232634899</v>
      </c>
      <c r="F1636" s="5">
        <v>1.1870000000000001</v>
      </c>
      <c r="G1636">
        <v>0.65040650406504064</v>
      </c>
      <c r="H1636">
        <v>95.58</v>
      </c>
      <c r="I1636">
        <v>1.2214</v>
      </c>
      <c r="J1636" s="4">
        <v>1.5403573629081948</v>
      </c>
      <c r="K1636">
        <f>(E1636)^('Trade Weights'!$C$5)</f>
        <v>0.91676184548590289</v>
      </c>
      <c r="L1636" s="6">
        <f>F1636^'Trade Weights'!$C$4</f>
        <v>1.004658009684807</v>
      </c>
      <c r="M1636">
        <f>G1636^'Trade Weights'!$C$3</f>
        <v>0.96764625810867577</v>
      </c>
      <c r="N1636">
        <f>H1636^'Trade Weights'!$C$2</f>
        <v>1.9055431983786819</v>
      </c>
      <c r="O1636">
        <f>I1636^'Trade Weights'!$C$7</f>
        <v>1.0841774582899601</v>
      </c>
      <c r="P1636">
        <f>J1636^'Trade Weights'!$C$6</f>
        <v>1.0097529519906001</v>
      </c>
      <c r="Q1636">
        <v>97.660192459666234</v>
      </c>
    </row>
    <row r="1637" spans="1:17" x14ac:dyDescent="0.3">
      <c r="A1637" t="s">
        <v>1</v>
      </c>
      <c r="B1637" s="1">
        <v>0.4909722222222222</v>
      </c>
      <c r="C1637" s="1" t="str">
        <f t="shared" si="25"/>
        <v>2008.11.250.490972222222222</v>
      </c>
      <c r="D1637">
        <v>212</v>
      </c>
      <c r="E1637">
        <v>0.76745970836531086</v>
      </c>
      <c r="F1637" s="5">
        <v>1.1865000000000001</v>
      </c>
      <c r="G1637">
        <v>0.6502373366278692</v>
      </c>
      <c r="H1637">
        <v>95.59</v>
      </c>
      <c r="I1637">
        <v>1.2206999999999999</v>
      </c>
      <c r="J1637" s="4">
        <v>1.5396458814472671</v>
      </c>
      <c r="K1637">
        <f>(E1637)^('Trade Weights'!$C$5)</f>
        <v>0.91673873531233241</v>
      </c>
      <c r="L1637" s="6">
        <f>F1637^'Trade Weights'!$C$4</f>
        <v>1.0046465352097178</v>
      </c>
      <c r="M1637">
        <f>G1637^'Trade Weights'!$C$3</f>
        <v>0.96762701303436283</v>
      </c>
      <c r="N1637">
        <f>H1637^'Trade Weights'!$C$2</f>
        <v>1.9055713869956352</v>
      </c>
      <c r="O1637">
        <f>I1637^'Trade Weights'!$C$7</f>
        <v>1.0839263176449991</v>
      </c>
      <c r="P1637">
        <f>J1637^'Trade Weights'!$C$6</f>
        <v>1.0097424714461412</v>
      </c>
      <c r="Q1637">
        <v>97.632482980152162</v>
      </c>
    </row>
    <row r="1638" spans="1:17" x14ac:dyDescent="0.3">
      <c r="A1638" t="s">
        <v>1</v>
      </c>
      <c r="B1638" s="1">
        <v>0.4916666666666667</v>
      </c>
      <c r="C1638" s="1" t="str">
        <f t="shared" si="25"/>
        <v>2008.11.250.491666666666667</v>
      </c>
      <c r="D1638">
        <v>213</v>
      </c>
      <c r="E1638">
        <v>0.76751861232634899</v>
      </c>
      <c r="F1638" s="5">
        <v>1.1861999999999999</v>
      </c>
      <c r="G1638">
        <v>0.65040650406504064</v>
      </c>
      <c r="H1638">
        <v>95.57</v>
      </c>
      <c r="I1638">
        <v>1.2206999999999999</v>
      </c>
      <c r="J1638" s="4">
        <v>1.5396458814472671</v>
      </c>
      <c r="K1638">
        <f>(E1638)^('Trade Weights'!$C$5)</f>
        <v>0.91676184548590289</v>
      </c>
      <c r="L1638" s="6">
        <f>F1638^'Trade Weights'!$C$4</f>
        <v>1.0046396482663644</v>
      </c>
      <c r="M1638">
        <f>G1638^'Trade Weights'!$C$3</f>
        <v>0.96764625810867577</v>
      </c>
      <c r="N1638">
        <f>H1638^'Trade Weights'!$C$2</f>
        <v>1.9055150072294094</v>
      </c>
      <c r="O1638">
        <f>I1638^'Trade Weights'!$C$7</f>
        <v>1.0839263176449991</v>
      </c>
      <c r="P1638">
        <f>J1638^'Trade Weights'!$C$6</f>
        <v>1.0097424714461412</v>
      </c>
      <c r="Q1638">
        <v>97.633328010911754</v>
      </c>
    </row>
    <row r="1639" spans="1:17" x14ac:dyDescent="0.3">
      <c r="A1639" t="s">
        <v>1</v>
      </c>
      <c r="B1639" s="1">
        <v>0.49236111111111108</v>
      </c>
      <c r="C1639" s="1" t="str">
        <f t="shared" si="25"/>
        <v>2008.11.250.492361111111111</v>
      </c>
      <c r="D1639">
        <v>214</v>
      </c>
      <c r="E1639">
        <v>0.76710647437864365</v>
      </c>
      <c r="F1639" s="5">
        <v>1.1862999999999999</v>
      </c>
      <c r="G1639">
        <v>0.65015278590468761</v>
      </c>
      <c r="H1639">
        <v>95.56</v>
      </c>
      <c r="I1639">
        <v>1.2213000000000001</v>
      </c>
      <c r="J1639" s="4">
        <v>1.5403573629081948</v>
      </c>
      <c r="K1639">
        <f>(E1639)^('Trade Weights'!$C$5)</f>
        <v>0.91660012373322819</v>
      </c>
      <c r="L1639" s="6">
        <f>F1639^'Trade Weights'!$C$4</f>
        <v>1.0046419441024137</v>
      </c>
      <c r="M1639">
        <f>G1639^'Trade Weights'!$C$3</f>
        <v>0.96761739251770174</v>
      </c>
      <c r="N1639">
        <f>H1639^'Trade Weights'!$C$2</f>
        <v>1.9054868135473253</v>
      </c>
      <c r="O1639">
        <f>I1639^'Trade Weights'!$C$7</f>
        <v>1.0841415863069537</v>
      </c>
      <c r="P1639">
        <f>J1639^'Trade Weights'!$C$6</f>
        <v>1.0097529519906001</v>
      </c>
      <c r="Q1639">
        <v>97.632370976460919</v>
      </c>
    </row>
    <row r="1640" spans="1:17" x14ac:dyDescent="0.3">
      <c r="A1640" t="s">
        <v>1</v>
      </c>
      <c r="B1640" s="1">
        <v>0.49305555555555558</v>
      </c>
      <c r="C1640" s="1" t="str">
        <f t="shared" si="25"/>
        <v>2008.11.250.493055555555556</v>
      </c>
      <c r="D1640">
        <v>215</v>
      </c>
      <c r="E1640">
        <v>0.76769537847382163</v>
      </c>
      <c r="F1640" s="5">
        <v>1.1860999999999999</v>
      </c>
      <c r="G1640">
        <v>0.65070275897969809</v>
      </c>
      <c r="H1640">
        <v>95.57</v>
      </c>
      <c r="I1640">
        <v>1.2211000000000001</v>
      </c>
      <c r="J1640" s="4">
        <v>1.5403573629081948</v>
      </c>
      <c r="K1640">
        <f>(E1640)^('Trade Weights'!$C$5)</f>
        <v>0.91683119014712555</v>
      </c>
      <c r="L1640" s="6">
        <f>F1640^'Trade Weights'!$C$4</f>
        <v>1.0046373522420089</v>
      </c>
      <c r="M1640">
        <f>G1640^'Trade Weights'!$C$3</f>
        <v>0.96767994996115836</v>
      </c>
      <c r="N1640">
        <f>H1640^'Trade Weights'!$C$2</f>
        <v>1.9055150072294094</v>
      </c>
      <c r="O1640">
        <f>I1640^'Trade Weights'!$C$7</f>
        <v>1.084069837089868</v>
      </c>
      <c r="P1640">
        <f>J1640^'Trade Weights'!$C$6</f>
        <v>1.0097529519906001</v>
      </c>
      <c r="Q1640">
        <v>97.657831968918046</v>
      </c>
    </row>
    <row r="1641" spans="1:17" x14ac:dyDescent="0.3">
      <c r="A1641" t="s">
        <v>1</v>
      </c>
      <c r="B1641" s="1">
        <v>0.49374999999999997</v>
      </c>
      <c r="C1641" s="1" t="str">
        <f t="shared" si="25"/>
        <v>2008.11.250.49375</v>
      </c>
      <c r="D1641">
        <v>216</v>
      </c>
      <c r="E1641">
        <v>0.76757752533005841</v>
      </c>
      <c r="F1641" s="5">
        <v>1.1866000000000001</v>
      </c>
      <c r="G1641">
        <v>0.65112644875634851</v>
      </c>
      <c r="H1641">
        <v>95.56</v>
      </c>
      <c r="I1641">
        <v>1.2210000000000001</v>
      </c>
      <c r="J1641" s="4">
        <v>1.5408320493066254</v>
      </c>
      <c r="K1641">
        <f>(E1641)^('Trade Weights'!$C$5)</f>
        <v>0.91678495801594451</v>
      </c>
      <c r="L1641" s="6">
        <f>F1641^'Trade Weights'!$C$4</f>
        <v>1.0046488304810357</v>
      </c>
      <c r="M1641">
        <f>G1641^'Trade Weights'!$C$3</f>
        <v>0.9677281098465309</v>
      </c>
      <c r="N1641">
        <f>H1641^'Trade Weights'!$C$2</f>
        <v>1.9054868135473253</v>
      </c>
      <c r="O1641">
        <f>I1641^'Trade Weights'!$C$7</f>
        <v>1.0840339598553312</v>
      </c>
      <c r="P1641">
        <f>J1641^'Trade Weights'!$C$6</f>
        <v>1.0097599417716827</v>
      </c>
      <c r="Q1641">
        <v>97.654882345421683</v>
      </c>
    </row>
    <row r="1642" spans="1:17" x14ac:dyDescent="0.3">
      <c r="A1642" t="s">
        <v>1</v>
      </c>
      <c r="B1642" s="1">
        <v>0.49444444444444446</v>
      </c>
      <c r="C1642" s="1" t="str">
        <f t="shared" si="25"/>
        <v>2008.11.250.494444444444444</v>
      </c>
      <c r="D1642">
        <v>217</v>
      </c>
      <c r="E1642">
        <v>0.76710647437864365</v>
      </c>
      <c r="F1642" s="5">
        <v>1.1865000000000001</v>
      </c>
      <c r="G1642">
        <v>0.65091453492156481</v>
      </c>
      <c r="H1642">
        <v>95.53</v>
      </c>
      <c r="I1642">
        <v>1.2210000000000001</v>
      </c>
      <c r="J1642" s="4">
        <v>1.5415446277169722</v>
      </c>
      <c r="K1642">
        <f>(E1642)^('Trade Weights'!$C$5)</f>
        <v>0.91660012373322819</v>
      </c>
      <c r="L1642" s="6">
        <f>F1642^'Trade Weights'!$C$4</f>
        <v>1.0046465352097178</v>
      </c>
      <c r="M1642">
        <f>G1642^'Trade Weights'!$C$3</f>
        <v>0.96770402568575076</v>
      </c>
      <c r="N1642">
        <f>H1642^'Trade Weights'!$C$2</f>
        <v>1.9054022172992757</v>
      </c>
      <c r="O1642">
        <f>I1642^'Trade Weights'!$C$7</f>
        <v>1.0840339598553312</v>
      </c>
      <c r="P1642">
        <f>J1642^'Trade Weights'!$C$6</f>
        <v>1.0097704305739017</v>
      </c>
      <c r="Q1642">
        <v>97.62922067234247</v>
      </c>
    </row>
    <row r="1643" spans="1:17" x14ac:dyDescent="0.3">
      <c r="A1643" t="s">
        <v>1</v>
      </c>
      <c r="B1643" s="1">
        <v>0.49513888888888885</v>
      </c>
      <c r="C1643" s="1" t="str">
        <f t="shared" si="25"/>
        <v>2008.11.250.495138888888889</v>
      </c>
      <c r="D1643">
        <v>218</v>
      </c>
      <c r="E1643">
        <v>0.76728305071740976</v>
      </c>
      <c r="F1643" s="5">
        <v>1.1860999999999999</v>
      </c>
      <c r="G1643">
        <v>0.65078745281790973</v>
      </c>
      <c r="H1643">
        <v>95.59</v>
      </c>
      <c r="I1643">
        <v>1.2211000000000001</v>
      </c>
      <c r="J1643" s="4">
        <v>1.5408320493066254</v>
      </c>
      <c r="K1643">
        <f>(E1643)^('Trade Weights'!$C$5)</f>
        <v>0.91666941892623688</v>
      </c>
      <c r="L1643" s="6">
        <f>F1643^'Trade Weights'!$C$4</f>
        <v>1.0046373522420089</v>
      </c>
      <c r="M1643">
        <f>G1643^'Trade Weights'!$C$3</f>
        <v>0.96768957923901755</v>
      </c>
      <c r="N1643">
        <f>H1643^'Trade Weights'!$C$2</f>
        <v>1.9055713869956352</v>
      </c>
      <c r="O1643">
        <f>I1643^'Trade Weights'!$C$7</f>
        <v>1.084069837089868</v>
      </c>
      <c r="P1643">
        <f>J1643^'Trade Weights'!$C$6</f>
        <v>1.0097599417716827</v>
      </c>
      <c r="Q1643">
        <v>97.645137152126495</v>
      </c>
    </row>
    <row r="1644" spans="1:17" x14ac:dyDescent="0.3">
      <c r="A1644" t="s">
        <v>1</v>
      </c>
      <c r="B1644" s="1">
        <v>0.49583333333333335</v>
      </c>
      <c r="C1644" s="1" t="str">
        <f t="shared" si="25"/>
        <v>2008.11.250.495833333333333</v>
      </c>
      <c r="D1644">
        <v>219</v>
      </c>
      <c r="E1644">
        <v>0.76698880196349128</v>
      </c>
      <c r="F1644" s="5">
        <v>1.1861999999999999</v>
      </c>
      <c r="G1644">
        <v>0.65099928390078765</v>
      </c>
      <c r="H1644">
        <v>95.59</v>
      </c>
      <c r="I1644">
        <v>1.2212000000000001</v>
      </c>
      <c r="J1644" s="4">
        <v>1.5415446277169722</v>
      </c>
      <c r="K1644">
        <f>(E1644)^('Trade Weights'!$C$5)</f>
        <v>0.91655393870621871</v>
      </c>
      <c r="L1644" s="6">
        <f>F1644^'Trade Weights'!$C$4</f>
        <v>1.0046396482663644</v>
      </c>
      <c r="M1644">
        <f>G1644^'Trade Weights'!$C$3</f>
        <v>0.96771365833740097</v>
      </c>
      <c r="N1644">
        <f>H1644^'Trade Weights'!$C$2</f>
        <v>1.9055713869956352</v>
      </c>
      <c r="O1644">
        <f>I1644^'Trade Weights'!$C$7</f>
        <v>1.0841057125736659</v>
      </c>
      <c r="P1644">
        <f>J1644^'Trade Weights'!$C$6</f>
        <v>1.0097704305739017</v>
      </c>
      <c r="Q1644">
        <v>97.639733850996691</v>
      </c>
    </row>
    <row r="1645" spans="1:17" x14ac:dyDescent="0.3">
      <c r="A1645" t="s">
        <v>1</v>
      </c>
      <c r="B1645" s="1">
        <v>0.49652777777777773</v>
      </c>
      <c r="C1645" s="1" t="str">
        <f t="shared" si="25"/>
        <v>2008.11.250.496527777777778</v>
      </c>
      <c r="D1645">
        <v>220</v>
      </c>
      <c r="E1645">
        <v>0.76663600122661757</v>
      </c>
      <c r="F1645" s="5">
        <v>1.1858</v>
      </c>
      <c r="G1645">
        <v>0.65078745281790973</v>
      </c>
      <c r="H1645">
        <v>95.62</v>
      </c>
      <c r="I1645">
        <v>1.2214</v>
      </c>
      <c r="J1645" s="4">
        <v>1.539882968894364</v>
      </c>
      <c r="K1645">
        <f>(E1645)^('Trade Weights'!$C$5)</f>
        <v>0.91641544007619569</v>
      </c>
      <c r="L1645" s="6">
        <f>F1645^'Trade Weights'!$C$4</f>
        <v>1.0046304630387903</v>
      </c>
      <c r="M1645">
        <f>G1645^'Trade Weights'!$C$3</f>
        <v>0.96768957923901755</v>
      </c>
      <c r="N1645">
        <f>H1645^'Trade Weights'!$C$2</f>
        <v>1.9056559376575033</v>
      </c>
      <c r="O1645">
        <f>I1645^'Trade Weights'!$C$7</f>
        <v>1.0841774582899601</v>
      </c>
      <c r="P1645">
        <f>J1645^'Trade Weights'!$C$6</f>
        <v>1.0097459644109008</v>
      </c>
      <c r="Q1645">
        <v>97.630084782026614</v>
      </c>
    </row>
    <row r="1646" spans="1:17" x14ac:dyDescent="0.3">
      <c r="A1646" t="s">
        <v>1</v>
      </c>
      <c r="B1646" s="1">
        <v>0.49722222222222223</v>
      </c>
      <c r="C1646" s="1" t="str">
        <f t="shared" si="25"/>
        <v>2008.11.250.497222222222222</v>
      </c>
      <c r="D1646">
        <v>221</v>
      </c>
      <c r="E1646">
        <v>0.76657723265619016</v>
      </c>
      <c r="F1646" s="5">
        <v>1.1857</v>
      </c>
      <c r="G1646">
        <v>0.65044880967867824</v>
      </c>
      <c r="H1646">
        <v>95.64</v>
      </c>
      <c r="I1646">
        <v>1.2211000000000001</v>
      </c>
      <c r="J1646" s="4">
        <v>1.5377518068583731</v>
      </c>
      <c r="K1646">
        <f>(E1646)^('Trade Weights'!$C$5)</f>
        <v>0.91639236519922151</v>
      </c>
      <c r="L1646" s="6">
        <f>F1646^'Trade Weights'!$C$4</f>
        <v>1.0046281662608958</v>
      </c>
      <c r="M1646">
        <f>G1646^'Trade Weights'!$C$3</f>
        <v>0.96765107021939234</v>
      </c>
      <c r="N1646">
        <f>H1646^'Trade Weights'!$C$2</f>
        <v>1.9057122921128424</v>
      </c>
      <c r="O1646">
        <f>I1646^'Trade Weights'!$C$7</f>
        <v>1.084069837089868</v>
      </c>
      <c r="P1646">
        <f>J1646^'Trade Weights'!$C$6</f>
        <v>1.0097145475076386</v>
      </c>
      <c r="Q1646">
        <v>97.613677061228984</v>
      </c>
    </row>
    <row r="1647" spans="1:17" x14ac:dyDescent="0.3">
      <c r="A1647" t="s">
        <v>1</v>
      </c>
      <c r="B1647" s="1">
        <v>0.49791666666666662</v>
      </c>
      <c r="C1647" s="1" t="str">
        <f t="shared" si="25"/>
        <v>2008.11.250.497916666666667</v>
      </c>
      <c r="D1647">
        <v>222</v>
      </c>
      <c r="E1647">
        <v>0.76681236101525951</v>
      </c>
      <c r="F1647" s="5">
        <v>1.1858</v>
      </c>
      <c r="G1647">
        <v>0.65049112079620108</v>
      </c>
      <c r="H1647">
        <v>95.64</v>
      </c>
      <c r="I1647">
        <v>1.2212000000000001</v>
      </c>
      <c r="J1647" s="4">
        <v>1.5382248884786955</v>
      </c>
      <c r="K1647">
        <f>(E1647)^('Trade Weights'!$C$5)</f>
        <v>0.91648467880979356</v>
      </c>
      <c r="L1647" s="6">
        <f>F1647^'Trade Weights'!$C$4</f>
        <v>1.0046304630387903</v>
      </c>
      <c r="M1647">
        <f>G1647^'Trade Weights'!$C$3</f>
        <v>0.96765588266705527</v>
      </c>
      <c r="N1647">
        <f>H1647^'Trade Weights'!$C$2</f>
        <v>1.9057122921128424</v>
      </c>
      <c r="O1647">
        <f>I1647^'Trade Weights'!$C$7</f>
        <v>1.0841057125736659</v>
      </c>
      <c r="P1647">
        <f>J1647^'Trade Weights'!$C$6</f>
        <v>1.0097215251980618</v>
      </c>
      <c r="Q1647">
        <v>97.628124335372902</v>
      </c>
    </row>
    <row r="1648" spans="1:17" x14ac:dyDescent="0.3">
      <c r="A1648" t="s">
        <v>1</v>
      </c>
      <c r="B1648" s="1">
        <v>0.49861111111111112</v>
      </c>
      <c r="C1648" s="1" t="str">
        <f t="shared" si="25"/>
        <v>2008.11.250.498611111111111</v>
      </c>
      <c r="D1648">
        <v>223</v>
      </c>
      <c r="E1648">
        <v>0.76704763365805007</v>
      </c>
      <c r="F1648" s="5">
        <v>1.1860999999999999</v>
      </c>
      <c r="G1648">
        <v>0.65125366330185608</v>
      </c>
      <c r="H1648">
        <v>95.64</v>
      </c>
      <c r="I1648">
        <v>1.2215</v>
      </c>
      <c r="J1648" s="4">
        <v>1.5389350569405971</v>
      </c>
      <c r="K1648">
        <f>(E1648)^('Trade Weights'!$C$5)</f>
        <v>0.9165770300431707</v>
      </c>
      <c r="L1648" s="6">
        <f>F1648^'Trade Weights'!$C$4</f>
        <v>1.0046373522420089</v>
      </c>
      <c r="M1648">
        <f>G1648^'Trade Weights'!$C$3</f>
        <v>0.96774256439474171</v>
      </c>
      <c r="N1648">
        <f>H1648^'Trade Weights'!$C$2</f>
        <v>1.9057122921128424</v>
      </c>
      <c r="O1648">
        <f>I1648^'Trade Weights'!$C$7</f>
        <v>1.0842133285229139</v>
      </c>
      <c r="P1648">
        <f>J1648^'Trade Weights'!$C$6</f>
        <v>1.0097319958501683</v>
      </c>
      <c r="Q1648">
        <v>97.658083789306502</v>
      </c>
    </row>
    <row r="1649" spans="1:17" x14ac:dyDescent="0.3">
      <c r="A1649" t="s">
        <v>1</v>
      </c>
      <c r="B1649" s="1">
        <v>0.4993055555555555</v>
      </c>
      <c r="C1649" s="1" t="str">
        <f t="shared" si="25"/>
        <v>2008.11.250.499305555555556</v>
      </c>
      <c r="D1649">
        <v>224</v>
      </c>
      <c r="E1649">
        <v>0.76728305071740976</v>
      </c>
      <c r="F1649" s="5">
        <v>1.1860999999999999</v>
      </c>
      <c r="G1649">
        <v>0.65138092756644095</v>
      </c>
      <c r="H1649">
        <v>95.62</v>
      </c>
      <c r="I1649">
        <v>1.2222999999999999</v>
      </c>
      <c r="J1649" s="4">
        <v>1.5401201293700908</v>
      </c>
      <c r="K1649">
        <f>(E1649)^('Trade Weights'!$C$5)</f>
        <v>0.91666941892623688</v>
      </c>
      <c r="L1649" s="6">
        <f>F1649^'Trade Weights'!$C$4</f>
        <v>1.0046373522420089</v>
      </c>
      <c r="M1649">
        <f>G1649^'Trade Weights'!$C$3</f>
        <v>0.96775702198326641</v>
      </c>
      <c r="N1649">
        <f>H1649^'Trade Weights'!$C$2</f>
        <v>1.9056559376575033</v>
      </c>
      <c r="O1649">
        <f>I1649^'Trade Weights'!$C$7</f>
        <v>1.0845002274120745</v>
      </c>
      <c r="P1649">
        <f>J1649^'Trade Weights'!$C$6</f>
        <v>1.0097494579256634</v>
      </c>
      <c r="Q1649">
        <v>97.694031867871615</v>
      </c>
    </row>
    <row r="1650" spans="1:17" x14ac:dyDescent="0.3">
      <c r="A1650" t="s">
        <v>1</v>
      </c>
      <c r="B1650" s="1">
        <v>0.5</v>
      </c>
      <c r="C1650" s="1" t="str">
        <f t="shared" si="25"/>
        <v>2008.11.250.5</v>
      </c>
      <c r="D1650">
        <v>225</v>
      </c>
      <c r="E1650">
        <v>0.76710647437864365</v>
      </c>
      <c r="F1650" s="5">
        <v>1.1869000000000001</v>
      </c>
      <c r="G1650">
        <v>0.65133850061877152</v>
      </c>
      <c r="H1650">
        <v>95.6</v>
      </c>
      <c r="I1650">
        <v>1.2221</v>
      </c>
      <c r="J1650" s="4">
        <v>1.5413070283600492</v>
      </c>
      <c r="K1650">
        <f>(E1650)^('Trade Weights'!$C$5)</f>
        <v>0.91660012373322819</v>
      </c>
      <c r="L1650" s="6">
        <f>F1650^'Trade Weights'!$C$4</f>
        <v>1.0046557151660265</v>
      </c>
      <c r="M1650">
        <f>G1650^'Trade Weights'!$C$3</f>
        <v>0.96775220244920268</v>
      </c>
      <c r="N1650">
        <f>H1650^'Trade Weights'!$C$2</f>
        <v>1.905599573080762</v>
      </c>
      <c r="O1650">
        <f>I1650^'Trade Weights'!$C$7</f>
        <v>1.084428513182331</v>
      </c>
      <c r="P1650">
        <f>J1650^'Trade Weights'!$C$6</f>
        <v>1.0097669337555204</v>
      </c>
      <c r="Q1650">
        <v>97.680287359380884</v>
      </c>
    </row>
    <row r="1651" spans="1:17" x14ac:dyDescent="0.3">
      <c r="A1651" t="s">
        <v>1</v>
      </c>
      <c r="B1651" s="1">
        <v>0.50069444444444444</v>
      </c>
      <c r="C1651" s="1" t="str">
        <f t="shared" si="25"/>
        <v>2008.11.250.500694444444444</v>
      </c>
      <c r="D1651">
        <v>226</v>
      </c>
      <c r="E1651">
        <v>0.7666947788085563</v>
      </c>
      <c r="F1651" s="5">
        <v>1.1858</v>
      </c>
      <c r="G1651">
        <v>0.65133850061877152</v>
      </c>
      <c r="H1651">
        <v>95.63</v>
      </c>
      <c r="I1651">
        <v>1.2202999999999999</v>
      </c>
      <c r="J1651" s="4">
        <v>1.5394088669950741</v>
      </c>
      <c r="K1651">
        <f>(E1651)^('Trade Weights'!$C$5)</f>
        <v>0.91643851730333603</v>
      </c>
      <c r="L1651" s="6">
        <f>F1651^'Trade Weights'!$C$4</f>
        <v>1.0046304630387903</v>
      </c>
      <c r="M1651">
        <f>G1651^'Trade Weights'!$C$3</f>
        <v>0.96775220244920268</v>
      </c>
      <c r="N1651">
        <f>H1651^'Trade Weights'!$C$2</f>
        <v>1.9056841161501021</v>
      </c>
      <c r="O1651">
        <f>I1651^'Trade Weights'!$C$7</f>
        <v>1.0837827701736575</v>
      </c>
      <c r="P1651">
        <f>J1651^'Trade Weights'!$C$6</f>
        <v>1.0097389790312132</v>
      </c>
      <c r="Q1651">
        <v>97.604084702491818</v>
      </c>
    </row>
    <row r="1652" spans="1:17" x14ac:dyDescent="0.3">
      <c r="A1652" t="s">
        <v>1</v>
      </c>
      <c r="B1652" s="1">
        <v>0.50138888888888888</v>
      </c>
      <c r="C1652" s="1" t="str">
        <f t="shared" si="25"/>
        <v>2008.11.250.501388888888889</v>
      </c>
      <c r="D1652">
        <v>227</v>
      </c>
      <c r="E1652">
        <v>0.76687116564417179</v>
      </c>
      <c r="F1652" s="5">
        <v>1.1858</v>
      </c>
      <c r="G1652">
        <v>0.65104166666666663</v>
      </c>
      <c r="H1652">
        <v>95.52</v>
      </c>
      <c r="I1652">
        <v>1.2196</v>
      </c>
      <c r="J1652" s="4">
        <v>1.539882968894364</v>
      </c>
      <c r="K1652">
        <f>(E1652)^('Trade Weights'!$C$5)</f>
        <v>0.91650776308995019</v>
      </c>
      <c r="L1652" s="6">
        <f>F1652^'Trade Weights'!$C$4</f>
        <v>1.0046304630387903</v>
      </c>
      <c r="M1652">
        <f>G1652^'Trade Weights'!$C$3</f>
        <v>0.96771847516951137</v>
      </c>
      <c r="N1652">
        <f>H1652^'Trade Weights'!$C$2</f>
        <v>1.9053740134810173</v>
      </c>
      <c r="O1652">
        <f>I1652^'Trade Weights'!$C$7</f>
        <v>1.0835314946160002</v>
      </c>
      <c r="P1652">
        <f>J1652^'Trade Weights'!$C$6</f>
        <v>1.0097459644109008</v>
      </c>
      <c r="Q1652">
        <v>97.57022267390812</v>
      </c>
    </row>
    <row r="1653" spans="1:17" x14ac:dyDescent="0.3">
      <c r="A1653" t="s">
        <v>1</v>
      </c>
      <c r="B1653" s="1">
        <v>0.50208333333333333</v>
      </c>
      <c r="C1653" s="1" t="str">
        <f t="shared" si="25"/>
        <v>2008.11.250.502083333333333</v>
      </c>
      <c r="D1653">
        <v>228</v>
      </c>
      <c r="E1653">
        <v>0.76704763365805007</v>
      </c>
      <c r="F1653" s="5">
        <v>1.1855</v>
      </c>
      <c r="G1653">
        <v>0.65104166666666663</v>
      </c>
      <c r="H1653">
        <v>95.61</v>
      </c>
      <c r="I1653">
        <v>1.2202</v>
      </c>
      <c r="J1653" s="4">
        <v>1.539882968894364</v>
      </c>
      <c r="K1653">
        <f>(E1653)^('Trade Weights'!$C$5)</f>
        <v>0.9165770300431707</v>
      </c>
      <c r="L1653" s="6">
        <f>F1653^'Trade Weights'!$C$4</f>
        <v>1.0046235721396859</v>
      </c>
      <c r="M1653">
        <f>G1653^'Trade Weights'!$C$3</f>
        <v>0.96771847516951137</v>
      </c>
      <c r="N1653">
        <f>H1653^'Trade Weights'!$C$2</f>
        <v>1.9056277566345539</v>
      </c>
      <c r="O1653">
        <f>I1653^'Trade Weights'!$C$7</f>
        <v>1.0837468789249678</v>
      </c>
      <c r="P1653">
        <f>J1653^'Trade Weights'!$C$6</f>
        <v>1.0097459644109008</v>
      </c>
      <c r="Q1653">
        <v>97.609320912345453</v>
      </c>
    </row>
    <row r="1654" spans="1:17" x14ac:dyDescent="0.3">
      <c r="A1654" t="s">
        <v>1</v>
      </c>
      <c r="B1654" s="1">
        <v>0.50277777777777777</v>
      </c>
      <c r="C1654" s="1" t="str">
        <f t="shared" si="25"/>
        <v>2008.11.250.502777777777778</v>
      </c>
      <c r="D1654">
        <v>229</v>
      </c>
      <c r="E1654">
        <v>0.76757752533005841</v>
      </c>
      <c r="F1654" s="5">
        <v>1.1853</v>
      </c>
      <c r="G1654">
        <v>0.65116884808230768</v>
      </c>
      <c r="H1654">
        <v>95.55</v>
      </c>
      <c r="I1654">
        <v>1.2206999999999999</v>
      </c>
      <c r="J1654" s="4">
        <v>1.5415446277169722</v>
      </c>
      <c r="K1654">
        <f>(E1654)^('Trade Weights'!$C$5)</f>
        <v>0.91678495801594451</v>
      </c>
      <c r="L1654" s="6">
        <f>F1654^'Trade Weights'!$C$4</f>
        <v>1.0046189772643723</v>
      </c>
      <c r="M1654">
        <f>G1654^'Trade Weights'!$C$3</f>
        <v>0.9677329276915313</v>
      </c>
      <c r="N1654">
        <f>H1654^'Trade Weights'!$C$2</f>
        <v>1.9054586173319366</v>
      </c>
      <c r="O1654">
        <f>I1654^'Trade Weights'!$C$7</f>
        <v>1.0839263176449991</v>
      </c>
      <c r="P1654">
        <f>J1654^'Trade Weights'!$C$6</f>
        <v>1.0097704305739017</v>
      </c>
      <c r="Q1654">
        <v>97.642339391705207</v>
      </c>
    </row>
    <row r="1655" spans="1:17" x14ac:dyDescent="0.3">
      <c r="A1655" t="s">
        <v>1</v>
      </c>
      <c r="B1655" s="1">
        <v>0.50347222222222221</v>
      </c>
      <c r="C1655" s="1" t="str">
        <f t="shared" si="25"/>
        <v>2008.11.250.503472222222222</v>
      </c>
      <c r="D1655">
        <v>230</v>
      </c>
      <c r="E1655">
        <v>0.76757752533005841</v>
      </c>
      <c r="F1655" s="5">
        <v>1.1855</v>
      </c>
      <c r="G1655">
        <v>0.65129607919760324</v>
      </c>
      <c r="H1655">
        <v>95.48</v>
      </c>
      <c r="I1655">
        <v>1.2202</v>
      </c>
      <c r="J1655" s="4">
        <v>1.5436863229391786</v>
      </c>
      <c r="K1655">
        <f>(E1655)^('Trade Weights'!$C$5)</f>
        <v>0.91678495801594451</v>
      </c>
      <c r="L1655" s="6">
        <f>F1655^'Trade Weights'!$C$4</f>
        <v>1.0046235721396859</v>
      </c>
      <c r="M1655">
        <f>G1655^'Trade Weights'!$C$3</f>
        <v>0.96774738325304299</v>
      </c>
      <c r="N1655">
        <f>H1655^'Trade Weights'!$C$2</f>
        <v>1.9052611728502851</v>
      </c>
      <c r="O1655">
        <f>I1655^'Trade Weights'!$C$7</f>
        <v>1.0837468789249678</v>
      </c>
      <c r="P1655">
        <f>J1655^'Trade Weights'!$C$6</f>
        <v>1.0098019267641556</v>
      </c>
      <c r="Q1655">
        <v>97.621008577481433</v>
      </c>
    </row>
    <row r="1656" spans="1:17" x14ac:dyDescent="0.3">
      <c r="A1656" t="s">
        <v>1</v>
      </c>
      <c r="B1656" s="1">
        <v>0.50416666666666665</v>
      </c>
      <c r="C1656" s="1" t="str">
        <f t="shared" si="25"/>
        <v>2008.11.250.504166666666667</v>
      </c>
      <c r="D1656">
        <v>231</v>
      </c>
      <c r="E1656">
        <v>0.76751861232634899</v>
      </c>
      <c r="F1656" s="5">
        <v>1.1853</v>
      </c>
      <c r="G1656">
        <v>0.65155069064373206</v>
      </c>
      <c r="H1656">
        <v>95.46</v>
      </c>
      <c r="I1656">
        <v>1.2209000000000001</v>
      </c>
      <c r="J1656" s="4">
        <v>1.5444015444015444</v>
      </c>
      <c r="K1656">
        <f>(E1656)^('Trade Weights'!$C$5)</f>
        <v>0.91676184548590289</v>
      </c>
      <c r="L1656" s="6">
        <f>F1656^'Trade Weights'!$C$4</f>
        <v>1.0046189772643723</v>
      </c>
      <c r="M1656">
        <f>G1656^'Trade Weights'!$C$3</f>
        <v>0.96777630349947596</v>
      </c>
      <c r="N1656">
        <f>H1656^'Trade Weights'!$C$2</f>
        <v>1.9052047373133894</v>
      </c>
      <c r="O1656">
        <f>I1656^'Trade Weights'!$C$7</f>
        <v>1.0839980808698269</v>
      </c>
      <c r="P1656">
        <f>J1656^'Trade Weights'!$C$6</f>
        <v>1.0098124354376048</v>
      </c>
      <c r="Q1656">
        <v>97.641769680118401</v>
      </c>
    </row>
    <row r="1657" spans="1:17" x14ac:dyDescent="0.3">
      <c r="A1657" t="s">
        <v>1</v>
      </c>
      <c r="B1657" s="1">
        <v>0.50486111111111109</v>
      </c>
      <c r="C1657" s="1" t="str">
        <f t="shared" si="25"/>
        <v>2008.11.250.504861111111111</v>
      </c>
      <c r="D1657">
        <v>232</v>
      </c>
      <c r="E1657">
        <v>0.76799016972582745</v>
      </c>
      <c r="F1657" s="5">
        <v>1.1852</v>
      </c>
      <c r="G1657">
        <v>0.65121125293045057</v>
      </c>
      <c r="H1657">
        <v>95.44</v>
      </c>
      <c r="I1657">
        <v>1.2204999999999999</v>
      </c>
      <c r="J1657" s="4">
        <v>1.5455950540958268</v>
      </c>
      <c r="K1657">
        <f>(E1657)^('Trade Weights'!$C$5)</f>
        <v>0.91694681174281789</v>
      </c>
      <c r="L1657" s="6">
        <f>F1657^'Trade Weights'!$C$4</f>
        <v>1.0046166795438485</v>
      </c>
      <c r="M1657">
        <f>G1657^'Trade Weights'!$C$3</f>
        <v>0.96773774587425299</v>
      </c>
      <c r="N1657">
        <f>H1657^'Trade Weights'!$C$2</f>
        <v>1.9051482916235383</v>
      </c>
      <c r="O1657">
        <f>I1657^'Trade Weights'!$C$7</f>
        <v>1.0838545474135537</v>
      </c>
      <c r="P1657">
        <f>J1657^'Trade Weights'!$C$6</f>
        <v>1.0098299609610997</v>
      </c>
      <c r="Q1657">
        <v>97.643226335592558</v>
      </c>
    </row>
    <row r="1658" spans="1:17" x14ac:dyDescent="0.3">
      <c r="A1658" t="s">
        <v>1</v>
      </c>
      <c r="B1658" s="1">
        <v>0.50555555555555554</v>
      </c>
      <c r="C1658" s="1" t="str">
        <f t="shared" si="25"/>
        <v>2008.11.250.505555555555556</v>
      </c>
      <c r="D1658">
        <v>233</v>
      </c>
      <c r="E1658">
        <v>0.76793119336507443</v>
      </c>
      <c r="F1658" s="5">
        <v>1.1858</v>
      </c>
      <c r="G1658">
        <v>0.65146579804560267</v>
      </c>
      <c r="H1658">
        <v>95.44</v>
      </c>
      <c r="I1658">
        <v>1.2212000000000001</v>
      </c>
      <c r="J1658" s="4">
        <v>1.5467904098994587</v>
      </c>
      <c r="K1658">
        <f>(E1658)^('Trade Weights'!$C$5)</f>
        <v>0.9169236827056797</v>
      </c>
      <c r="L1658" s="6">
        <f>F1658^'Trade Weights'!$C$4</f>
        <v>1.0046304630387903</v>
      </c>
      <c r="M1658">
        <f>G1658^'Trade Weights'!$C$3</f>
        <v>0.96776666206528883</v>
      </c>
      <c r="N1658">
        <f>H1658^'Trade Weights'!$C$2</f>
        <v>1.9051482916235383</v>
      </c>
      <c r="O1658">
        <f>I1658^'Trade Weights'!$C$7</f>
        <v>1.0841057125736659</v>
      </c>
      <c r="P1658">
        <f>J1658^'Trade Weights'!$C$6</f>
        <v>1.0098475003380243</v>
      </c>
      <c r="Q1658">
        <v>97.669344551806745</v>
      </c>
    </row>
    <row r="1659" spans="1:17" x14ac:dyDescent="0.3">
      <c r="A1659" t="s">
        <v>1</v>
      </c>
      <c r="B1659" s="1">
        <v>0.50624999999999998</v>
      </c>
      <c r="C1659" s="1" t="str">
        <f t="shared" si="25"/>
        <v>2008.11.250.50625</v>
      </c>
      <c r="D1659">
        <v>234</v>
      </c>
      <c r="E1659">
        <v>0.76810814962746754</v>
      </c>
      <c r="F1659" s="5">
        <v>1.1857</v>
      </c>
      <c r="G1659">
        <v>0.65155069064373206</v>
      </c>
      <c r="H1659">
        <v>95.46</v>
      </c>
      <c r="I1659">
        <v>1.2222999999999999</v>
      </c>
      <c r="J1659" s="4">
        <v>1.5475085112968121</v>
      </c>
      <c r="K1659">
        <f>(E1659)^('Trade Weights'!$C$5)</f>
        <v>0.91699307689704679</v>
      </c>
      <c r="L1659" s="6">
        <f>F1659^'Trade Weights'!$C$4</f>
        <v>1.0046281662608958</v>
      </c>
      <c r="M1659">
        <f>G1659^'Trade Weights'!$C$3</f>
        <v>0.96777630349947596</v>
      </c>
      <c r="N1659">
        <f>H1659^'Trade Weights'!$C$2</f>
        <v>1.9052047373133894</v>
      </c>
      <c r="O1659">
        <f>I1659^'Trade Weights'!$C$7</f>
        <v>1.0845002274120745</v>
      </c>
      <c r="P1659">
        <f>J1659^'Trade Weights'!$C$6</f>
        <v>1.0098580306228415</v>
      </c>
      <c r="Q1659">
        <v>97.716945727428211</v>
      </c>
    </row>
    <row r="1660" spans="1:17" x14ac:dyDescent="0.3">
      <c r="A1660" t="s">
        <v>1</v>
      </c>
      <c r="B1660" s="1">
        <v>0.50694444444444442</v>
      </c>
      <c r="C1660" s="1" t="str">
        <f t="shared" si="25"/>
        <v>2008.11.250.506944444444444</v>
      </c>
      <c r="D1660">
        <v>235</v>
      </c>
      <c r="E1660">
        <v>0.76875768757687579</v>
      </c>
      <c r="F1660" s="5">
        <v>1.1860999999999999</v>
      </c>
      <c r="G1660">
        <v>0.65223062875032611</v>
      </c>
      <c r="H1660">
        <v>95.5</v>
      </c>
      <c r="I1660">
        <v>1.2219</v>
      </c>
      <c r="J1660" s="4">
        <v>1.5479876160990711</v>
      </c>
      <c r="K1660">
        <f>(E1660)^('Trade Weights'!$C$5)</f>
        <v>0.91724770412511092</v>
      </c>
      <c r="L1660" s="6">
        <f>F1660^'Trade Weights'!$C$4</f>
        <v>1.0046373522420089</v>
      </c>
      <c r="M1660">
        <f>G1660^'Trade Weights'!$C$3</f>
        <v>0.96785348369484259</v>
      </c>
      <c r="N1660">
        <f>H1660^'Trade Weights'!$C$2</f>
        <v>1.9053175982381778</v>
      </c>
      <c r="O1660">
        <f>I1660^'Trade Weights'!$C$7</f>
        <v>1.0843567919587744</v>
      </c>
      <c r="P1660">
        <f>J1660^'Trade Weights'!$C$6</f>
        <v>1.0098650535900568</v>
      </c>
      <c r="Q1660">
        <v>97.74630927449185</v>
      </c>
    </row>
    <row r="1661" spans="1:17" x14ac:dyDescent="0.3">
      <c r="A1661" t="s">
        <v>1</v>
      </c>
      <c r="B1661" s="1">
        <v>0.50763888888888886</v>
      </c>
      <c r="C1661" s="1" t="str">
        <f t="shared" si="25"/>
        <v>2008.11.250.507638888888889</v>
      </c>
      <c r="D1661">
        <v>236</v>
      </c>
      <c r="E1661">
        <v>0.76852136489394407</v>
      </c>
      <c r="F1661" s="5">
        <v>1.1867000000000001</v>
      </c>
      <c r="G1661">
        <v>0.6524859715516117</v>
      </c>
      <c r="H1661">
        <v>95.52</v>
      </c>
      <c r="I1661">
        <v>1.2222999999999999</v>
      </c>
      <c r="J1661" s="4">
        <v>1.547748026621266</v>
      </c>
      <c r="K1661">
        <f>(E1661)^('Trade Weights'!$C$5)</f>
        <v>0.91715507932068951</v>
      </c>
      <c r="L1661" s="6">
        <f>F1661^'Trade Weights'!$C$4</f>
        <v>1.0046511255641721</v>
      </c>
      <c r="M1661">
        <f>G1661^'Trade Weights'!$C$3</f>
        <v>0.96788244862315975</v>
      </c>
      <c r="N1661">
        <f>H1661^'Trade Weights'!$C$2</f>
        <v>1.9053740134810173</v>
      </c>
      <c r="O1661">
        <f>I1661^'Trade Weights'!$C$7</f>
        <v>1.0845002274120745</v>
      </c>
      <c r="P1661">
        <f>J1661^'Trade Weights'!$C$6</f>
        <v>1.0098615418285994</v>
      </c>
      <c r="Q1661">
        <v>97.756186994525379</v>
      </c>
    </row>
    <row r="1662" spans="1:17" x14ac:dyDescent="0.3">
      <c r="A1662" t="s">
        <v>1</v>
      </c>
      <c r="B1662" s="1">
        <v>0.5083333333333333</v>
      </c>
      <c r="C1662" s="1" t="str">
        <f t="shared" si="25"/>
        <v>2008.11.250.508333333333333</v>
      </c>
      <c r="D1662">
        <v>237</v>
      </c>
      <c r="E1662">
        <v>0.76905329539337075</v>
      </c>
      <c r="F1662" s="5">
        <v>1.1870000000000001</v>
      </c>
      <c r="G1662">
        <v>0.65201799569668117</v>
      </c>
      <c r="H1662">
        <v>95.52</v>
      </c>
      <c r="I1662">
        <v>1.2225999999999999</v>
      </c>
      <c r="J1662" s="4">
        <v>1.5479876160990711</v>
      </c>
      <c r="K1662">
        <f>(E1662)^('Trade Weights'!$C$5)</f>
        <v>0.91736353835393603</v>
      </c>
      <c r="L1662" s="6">
        <f>F1662^'Trade Weights'!$C$4</f>
        <v>1.004658009684807</v>
      </c>
      <c r="M1662">
        <f>G1662^'Trade Weights'!$C$3</f>
        <v>0.96782935557380856</v>
      </c>
      <c r="N1662">
        <f>H1662^'Trade Weights'!$C$2</f>
        <v>1.9053740134810173</v>
      </c>
      <c r="O1662">
        <f>I1662^'Trade Weights'!$C$7</f>
        <v>1.0846077856472853</v>
      </c>
      <c r="P1662">
        <f>J1662^'Trade Weights'!$C$6</f>
        <v>1.0098650535900568</v>
      </c>
      <c r="Q1662">
        <v>97.783749231837959</v>
      </c>
    </row>
    <row r="1663" spans="1:17" x14ac:dyDescent="0.3">
      <c r="A1663" t="s">
        <v>1</v>
      </c>
      <c r="B1663" s="1">
        <v>0.50902777777777775</v>
      </c>
      <c r="C1663" s="1" t="str">
        <f t="shared" si="25"/>
        <v>2008.11.250.509027777777778</v>
      </c>
      <c r="D1663">
        <v>238</v>
      </c>
      <c r="E1663">
        <v>0.76940832499807643</v>
      </c>
      <c r="F1663" s="5">
        <v>1.1877</v>
      </c>
      <c r="G1663">
        <v>0.65295461965393398</v>
      </c>
      <c r="H1663">
        <v>95.44</v>
      </c>
      <c r="I1663" t="e">
        <v>#N/A</v>
      </c>
      <c r="J1663" s="4">
        <v>1.5494267121165171</v>
      </c>
      <c r="K1663">
        <f>(E1663)^('Trade Weights'!$C$5)</f>
        <v>0.91750261755927864</v>
      </c>
      <c r="L1663" s="6">
        <f>F1663^'Trade Weights'!$C$4</f>
        <v>1.0046740660524489</v>
      </c>
      <c r="M1663">
        <f>G1663^'Trade Weights'!$C$3</f>
        <v>0.96793558270862001</v>
      </c>
      <c r="N1663">
        <f>H1663^'Trade Weights'!$C$2</f>
        <v>1.9051482916235383</v>
      </c>
      <c r="O1663" t="e">
        <f>I1663^'Trade Weights'!$C$7</f>
        <v>#N/A</v>
      </c>
      <c r="P1663">
        <f>J1663^'Trade Weights'!$C$6</f>
        <v>1.0098861358382352</v>
      </c>
      <c r="Q1663" t="e">
        <v>#N/A</v>
      </c>
    </row>
    <row r="1664" spans="1:17" x14ac:dyDescent="0.3">
      <c r="A1664" t="s">
        <v>1</v>
      </c>
      <c r="B1664" s="1">
        <v>0.50972222222222219</v>
      </c>
      <c r="C1664" s="1" t="str">
        <f t="shared" si="25"/>
        <v>2008.11.250.509722222222222</v>
      </c>
      <c r="D1664">
        <v>239</v>
      </c>
      <c r="E1664">
        <v>0.76928994538041384</v>
      </c>
      <c r="F1664" s="5">
        <v>1.1886000000000001</v>
      </c>
      <c r="G1664">
        <v>0.65308254963427381</v>
      </c>
      <c r="H1664">
        <v>95.43</v>
      </c>
      <c r="I1664">
        <v>1.2235</v>
      </c>
      <c r="J1664" s="4">
        <v>1.5491866769945779</v>
      </c>
      <c r="K1664">
        <f>(E1664)^('Trade Weights'!$C$5)</f>
        <v>0.91745624834868122</v>
      </c>
      <c r="L1664" s="6">
        <f>F1664^'Trade Weights'!$C$4</f>
        <v>1.0046946964308954</v>
      </c>
      <c r="M1664">
        <f>G1664^'Trade Weights'!$C$3</f>
        <v>0.96795008095285251</v>
      </c>
      <c r="N1664">
        <f>H1664^'Trade Weights'!$C$2</f>
        <v>1.9051200649700186</v>
      </c>
      <c r="O1664">
        <f>I1664^'Trade Weights'!$C$7</f>
        <v>1.0849303660226779</v>
      </c>
      <c r="P1664">
        <f>J1664^'Trade Weights'!$C$6</f>
        <v>1.0098826207389255</v>
      </c>
      <c r="Q1664">
        <v>97.827153481035296</v>
      </c>
    </row>
    <row r="1665" spans="1:17" x14ac:dyDescent="0.3">
      <c r="A1665" t="s">
        <v>1</v>
      </c>
      <c r="B1665" s="1">
        <v>0.51041666666666663</v>
      </c>
      <c r="C1665" s="1" t="str">
        <f t="shared" si="25"/>
        <v>2008.11.250.510416666666667</v>
      </c>
      <c r="D1665">
        <v>240</v>
      </c>
      <c r="E1665">
        <v>0.76911244423934777</v>
      </c>
      <c r="F1665" s="5">
        <v>1.1881999999999999</v>
      </c>
      <c r="G1665">
        <v>0.6531678641410843</v>
      </c>
      <c r="H1665">
        <v>95.45</v>
      </c>
      <c r="I1665">
        <v>1.2242</v>
      </c>
      <c r="J1665" s="4">
        <v>1.5484670176525239</v>
      </c>
      <c r="K1665">
        <f>(E1665)^('Trade Weights'!$C$5)</f>
        <v>0.91738671230037672</v>
      </c>
      <c r="L1665" s="6">
        <f>F1665^'Trade Weights'!$C$4</f>
        <v>1.0046855292507282</v>
      </c>
      <c r="M1665">
        <f>G1665^'Trade Weights'!$C$3</f>
        <v>0.96795974814785812</v>
      </c>
      <c r="N1665">
        <f>H1665^'Trade Weights'!$C$2</f>
        <v>1.9051765157378304</v>
      </c>
      <c r="O1665">
        <f>I1665^'Trade Weights'!$C$7</f>
        <v>1.085181164127051</v>
      </c>
      <c r="P1665">
        <f>J1665^'Trade Weights'!$C$6</f>
        <v>1.0098720787807656</v>
      </c>
      <c r="Q1665">
        <v>97.844313672640411</v>
      </c>
    </row>
    <row r="1666" spans="1:17" x14ac:dyDescent="0.3">
      <c r="A1666" t="s">
        <v>1</v>
      </c>
      <c r="B1666" s="1">
        <v>0.51111111111111118</v>
      </c>
      <c r="C1666" s="1" t="str">
        <f t="shared" si="25"/>
        <v>2008.11.250.511111111111111</v>
      </c>
      <c r="D1666">
        <v>241</v>
      </c>
      <c r="E1666">
        <v>0.76911244423934777</v>
      </c>
      <c r="F1666" s="5">
        <v>1.1875</v>
      </c>
      <c r="G1666">
        <v>0.65308254963427381</v>
      </c>
      <c r="H1666">
        <v>95.46</v>
      </c>
      <c r="I1666">
        <v>1.2242999999999999</v>
      </c>
      <c r="J1666" s="4">
        <v>1.5491866769945779</v>
      </c>
      <c r="K1666">
        <f>(E1666)^('Trade Weights'!$C$5)</f>
        <v>0.91738671230037672</v>
      </c>
      <c r="L1666" s="6">
        <f>F1666^'Trade Weights'!$C$4</f>
        <v>1.0046694794584927</v>
      </c>
      <c r="M1666">
        <f>G1666^'Trade Weights'!$C$3</f>
        <v>0.96795008095285251</v>
      </c>
      <c r="N1666">
        <f>H1666^'Trade Weights'!$C$2</f>
        <v>1.9052047373133894</v>
      </c>
      <c r="O1666">
        <f>I1666^'Trade Weights'!$C$7</f>
        <v>1.0852169854511802</v>
      </c>
      <c r="P1666">
        <f>J1666^'Trade Weights'!$C$6</f>
        <v>1.0098826207389255</v>
      </c>
      <c r="Q1666">
        <v>97.847473950809118</v>
      </c>
    </row>
    <row r="1667" spans="1:17" x14ac:dyDescent="0.3">
      <c r="A1667" t="s">
        <v>1</v>
      </c>
      <c r="B1667" s="1">
        <v>0.51180555555555551</v>
      </c>
      <c r="C1667" s="1" t="str">
        <f t="shared" ref="C1667:C1730" si="26">A1667&amp;B1667</f>
        <v>2008.11.250.511805555555556</v>
      </c>
      <c r="D1667">
        <v>242</v>
      </c>
      <c r="E1667">
        <v>0.76946752847029853</v>
      </c>
      <c r="F1667" s="5">
        <v>1.1878</v>
      </c>
      <c r="G1667">
        <v>0.65333856004181368</v>
      </c>
      <c r="H1667">
        <v>95.46</v>
      </c>
      <c r="I1667">
        <v>1.2249000000000001</v>
      </c>
      <c r="J1667" s="4">
        <v>1.5494267121165171</v>
      </c>
      <c r="K1667">
        <f>(E1667)^('Trade Weights'!$C$5)</f>
        <v>0.91752580571936893</v>
      </c>
      <c r="L1667" s="6">
        <f>F1667^'Trade Weights'!$C$4</f>
        <v>1.0046763590676551</v>
      </c>
      <c r="M1667">
        <f>G1667^'Trade Weights'!$C$3</f>
        <v>0.96797908661677046</v>
      </c>
      <c r="N1667">
        <f>H1667^'Trade Weights'!$C$2</f>
        <v>1.9052047373133894</v>
      </c>
      <c r="O1667">
        <f>I1667^'Trade Weights'!$C$7</f>
        <v>1.0854318767916287</v>
      </c>
      <c r="P1667">
        <f>J1667^'Trade Weights'!$C$6</f>
        <v>1.0098861358382352</v>
      </c>
      <c r="Q1667">
        <v>97.885632016283211</v>
      </c>
    </row>
    <row r="1668" spans="1:17" x14ac:dyDescent="0.3">
      <c r="A1668" t="s">
        <v>1</v>
      </c>
      <c r="B1668" s="1">
        <v>0.51250000000000007</v>
      </c>
      <c r="C1668" s="1" t="str">
        <f t="shared" si="26"/>
        <v>2008.11.250.5125</v>
      </c>
      <c r="D1668">
        <v>243</v>
      </c>
      <c r="E1668">
        <v>0.76934913063548238</v>
      </c>
      <c r="F1668" s="5">
        <v>1.1881999999999999</v>
      </c>
      <c r="G1668">
        <v>0.65350934518363613</v>
      </c>
      <c r="H1668">
        <v>95.36</v>
      </c>
      <c r="I1668">
        <v>1.2251000000000001</v>
      </c>
      <c r="J1668" s="4">
        <v>1.5494267121165171</v>
      </c>
      <c r="K1668">
        <f>(E1668)^('Trade Weights'!$C$5)</f>
        <v>0.91747943176919089</v>
      </c>
      <c r="L1668" s="6">
        <f>F1668^'Trade Weights'!$C$4</f>
        <v>1.0046855292507282</v>
      </c>
      <c r="M1668">
        <f>G1668^'Trade Weights'!$C$3</f>
        <v>0.967998430526677</v>
      </c>
      <c r="N1668">
        <f>H1668^'Trade Weights'!$C$2</f>
        <v>1.9049224072554491</v>
      </c>
      <c r="O1668">
        <f>I1668^'Trade Weights'!$C$7</f>
        <v>1.0855034932993899</v>
      </c>
      <c r="P1668">
        <f>J1668^'Trade Weights'!$C$6</f>
        <v>1.0098861358382352</v>
      </c>
      <c r="Q1668">
        <v>97.875486221274485</v>
      </c>
    </row>
    <row r="1669" spans="1:17" x14ac:dyDescent="0.3">
      <c r="A1669" t="s">
        <v>1</v>
      </c>
      <c r="B1669" s="1">
        <v>0.5131944444444444</v>
      </c>
      <c r="C1669" s="1" t="str">
        <f t="shared" si="26"/>
        <v>2008.11.250.513194444444444</v>
      </c>
      <c r="D1669">
        <v>244</v>
      </c>
      <c r="E1669">
        <v>0.76958596275203939</v>
      </c>
      <c r="F1669" s="5">
        <v>1.1880999999999999</v>
      </c>
      <c r="G1669">
        <v>0.65303990073793505</v>
      </c>
      <c r="H1669">
        <v>95.39</v>
      </c>
      <c r="I1669">
        <v>1.2254</v>
      </c>
      <c r="J1669" s="4">
        <v>1.5499070055796653</v>
      </c>
      <c r="K1669">
        <f>(E1669)^('Trade Weights'!$C$5)</f>
        <v>0.91757218915125593</v>
      </c>
      <c r="L1669" s="6">
        <f>F1669^'Trade Weights'!$C$4</f>
        <v>1.0046832369865601</v>
      </c>
      <c r="M1669">
        <f>G1669^'Trade Weights'!$C$3</f>
        <v>0.96794524786505087</v>
      </c>
      <c r="N1669">
        <f>H1669^'Trade Weights'!$C$2</f>
        <v>1.9050071329537717</v>
      </c>
      <c r="O1669">
        <f>I1669^'Trade Weights'!$C$7</f>
        <v>1.0856109049994089</v>
      </c>
      <c r="P1669">
        <f>J1669^'Trade Weights'!$C$6</f>
        <v>1.009893167707786</v>
      </c>
      <c r="Q1669">
        <v>97.894501025989427</v>
      </c>
    </row>
    <row r="1670" spans="1:17" x14ac:dyDescent="0.3">
      <c r="A1670" t="s">
        <v>1</v>
      </c>
      <c r="B1670" s="1">
        <v>0.51388888888888895</v>
      </c>
      <c r="C1670" s="1" t="str">
        <f t="shared" si="26"/>
        <v>2008.11.250.513888888888889</v>
      </c>
      <c r="D1670">
        <v>245</v>
      </c>
      <c r="E1670">
        <v>0.76988220802217266</v>
      </c>
      <c r="F1670" s="5">
        <v>1.1884999999999999</v>
      </c>
      <c r="G1670">
        <v>0.65325320094068462</v>
      </c>
      <c r="H1670">
        <v>95.4</v>
      </c>
      <c r="I1670">
        <v>1.2255</v>
      </c>
      <c r="J1670" s="4">
        <v>1.5499070055796653</v>
      </c>
      <c r="K1670">
        <f>(E1670)^('Trade Weights'!$C$5)</f>
        <v>0.91768818923575757</v>
      </c>
      <c r="L1670" s="6">
        <f>F1670^'Trade Weights'!$C$4</f>
        <v>1.004692404917267</v>
      </c>
      <c r="M1670">
        <f>G1670^'Trade Weights'!$C$3</f>
        <v>0.96796941670237446</v>
      </c>
      <c r="N1670">
        <f>H1670^'Trade Weights'!$C$2</f>
        <v>1.9050353697691484</v>
      </c>
      <c r="O1670">
        <f>I1670^'Trade Weights'!$C$7</f>
        <v>1.0856467054172232</v>
      </c>
      <c r="P1670">
        <f>J1670^'Trade Weights'!$C$6</f>
        <v>1.009893167707786</v>
      </c>
      <c r="Q1670">
        <v>97.91489513348462</v>
      </c>
    </row>
    <row r="1671" spans="1:17" x14ac:dyDescent="0.3">
      <c r="A1671" t="s">
        <v>1</v>
      </c>
      <c r="B1671" s="1">
        <v>0.51458333333333328</v>
      </c>
      <c r="C1671" s="1" t="str">
        <f t="shared" si="26"/>
        <v>2008.11.250.514583333333333</v>
      </c>
      <c r="D1671">
        <v>246</v>
      </c>
      <c r="E1671">
        <v>0.76952674105425156</v>
      </c>
      <c r="F1671" s="5">
        <v>1.1886000000000001</v>
      </c>
      <c r="G1671">
        <v>0.65329587770301167</v>
      </c>
      <c r="H1671">
        <v>95.34</v>
      </c>
      <c r="I1671">
        <v>1.2255</v>
      </c>
      <c r="J1671" s="4">
        <v>1.5503875968992247</v>
      </c>
      <c r="K1671">
        <f>(E1671)^('Trade Weights'!$C$5)</f>
        <v>0.91754899624988639</v>
      </c>
      <c r="L1671" s="6">
        <f>F1671^'Trade Weights'!$C$4</f>
        <v>1.0046946964308954</v>
      </c>
      <c r="M1671">
        <f>G1671^'Trade Weights'!$C$3</f>
        <v>0.96797425148956451</v>
      </c>
      <c r="N1671">
        <f>H1671^'Trade Weights'!$C$2</f>
        <v>1.9048659107414525</v>
      </c>
      <c r="O1671">
        <f>I1671^'Trade Weights'!$C$7</f>
        <v>1.0856467054172232</v>
      </c>
      <c r="P1671">
        <f>J1671^'Trade Weights'!$C$6</f>
        <v>1.0099002018064094</v>
      </c>
      <c r="Q1671">
        <v>97.892729141712664</v>
      </c>
    </row>
    <row r="1672" spans="1:17" x14ac:dyDescent="0.3">
      <c r="A1672" t="s">
        <v>1</v>
      </c>
      <c r="B1672" s="1">
        <v>0.51527777777777783</v>
      </c>
      <c r="C1672" s="1" t="str">
        <f t="shared" si="26"/>
        <v>2008.11.250.515277777777778</v>
      </c>
      <c r="D1672">
        <v>247</v>
      </c>
      <c r="E1672">
        <v>0.76952674105425156</v>
      </c>
      <c r="F1672" s="5">
        <v>1.1881999999999999</v>
      </c>
      <c r="G1672">
        <v>0.65299725741151882</v>
      </c>
      <c r="H1672">
        <v>95.33</v>
      </c>
      <c r="I1672">
        <v>1.2255</v>
      </c>
      <c r="J1672" s="4">
        <v>1.5503875968992247</v>
      </c>
      <c r="K1672">
        <f>(E1672)^('Trade Weights'!$C$5)</f>
        <v>0.91754899624988639</v>
      </c>
      <c r="L1672" s="6">
        <f>F1672^'Trade Weights'!$C$4</f>
        <v>1.0046855292507282</v>
      </c>
      <c r="M1672">
        <f>G1672^'Trade Weights'!$C$3</f>
        <v>0.96794041511698869</v>
      </c>
      <c r="N1672">
        <f>H1672^'Trade Weights'!$C$2</f>
        <v>1.9048376586684321</v>
      </c>
      <c r="O1672">
        <f>I1672^'Trade Weights'!$C$7</f>
        <v>1.0856467054172232</v>
      </c>
      <c r="P1672">
        <f>J1672^'Trade Weights'!$C$6</f>
        <v>1.0099002018064094</v>
      </c>
      <c r="Q1672">
        <v>97.886962206633612</v>
      </c>
    </row>
    <row r="1673" spans="1:17" x14ac:dyDescent="0.3">
      <c r="A1673" t="s">
        <v>1</v>
      </c>
      <c r="B1673" s="1">
        <v>0.51597222222222217</v>
      </c>
      <c r="C1673" s="1" t="str">
        <f t="shared" si="26"/>
        <v>2008.11.250.515972222222222</v>
      </c>
      <c r="D1673">
        <v>248</v>
      </c>
      <c r="E1673">
        <v>0.76964519356576622</v>
      </c>
      <c r="F1673" s="5">
        <v>1.1879999999999999</v>
      </c>
      <c r="G1673">
        <v>0.65295461965393398</v>
      </c>
      <c r="H1673">
        <v>95.33</v>
      </c>
      <c r="I1673">
        <v>1.2254</v>
      </c>
      <c r="J1673" s="4">
        <v>1.5491866769945779</v>
      </c>
      <c r="K1673">
        <f>(E1673)^('Trade Weights'!$C$5)</f>
        <v>0.91759538442390232</v>
      </c>
      <c r="L1673" s="6">
        <f>F1673^'Trade Weights'!$C$4</f>
        <v>1.0046809445346794</v>
      </c>
      <c r="M1673">
        <f>G1673^'Trade Weights'!$C$3</f>
        <v>0.96793558270862001</v>
      </c>
      <c r="N1673">
        <f>H1673^'Trade Weights'!$C$2</f>
        <v>1.9048376586684321</v>
      </c>
      <c r="O1673">
        <f>I1673^'Trade Weights'!$C$7</f>
        <v>1.0856109049994089</v>
      </c>
      <c r="P1673">
        <f>J1673^'Trade Weights'!$C$6</f>
        <v>1.0098826207389255</v>
      </c>
      <c r="Q1673">
        <v>97.886043442293428</v>
      </c>
    </row>
    <row r="1674" spans="1:17" x14ac:dyDescent="0.3">
      <c r="A1674" t="s">
        <v>1</v>
      </c>
      <c r="B1674" s="1">
        <v>0.51666666666666672</v>
      </c>
      <c r="C1674" s="1" t="str">
        <f t="shared" si="26"/>
        <v>2008.11.250.516666666666667</v>
      </c>
      <c r="D1674">
        <v>249</v>
      </c>
      <c r="E1674">
        <v>0.7702380035430948</v>
      </c>
      <c r="F1674" s="5">
        <v>1.1879999999999999</v>
      </c>
      <c r="G1674">
        <v>0.65299725741151882</v>
      </c>
      <c r="H1674">
        <v>95.31</v>
      </c>
      <c r="I1674">
        <v>1.2255</v>
      </c>
      <c r="J1674" s="4">
        <v>1.5503875968992247</v>
      </c>
      <c r="K1674">
        <f>(E1674)^('Trade Weights'!$C$5)</f>
        <v>0.91782746766414158</v>
      </c>
      <c r="L1674" s="6">
        <f>F1674^'Trade Weights'!$C$4</f>
        <v>1.0046809445346794</v>
      </c>
      <c r="M1674">
        <f>G1674^'Trade Weights'!$C$3</f>
        <v>0.96794041511698869</v>
      </c>
      <c r="N1674">
        <f>H1674^'Trade Weights'!$C$2</f>
        <v>1.9047811468878681</v>
      </c>
      <c r="O1674">
        <f>I1674^'Trade Weights'!$C$7</f>
        <v>1.0856467054172232</v>
      </c>
      <c r="P1674">
        <f>J1674^'Trade Weights'!$C$6</f>
        <v>1.0099002018064094</v>
      </c>
      <c r="Q1674">
        <v>97.913318641047638</v>
      </c>
    </row>
    <row r="1675" spans="1:17" x14ac:dyDescent="0.3">
      <c r="A1675" t="s">
        <v>1</v>
      </c>
      <c r="B1675" s="1">
        <v>0.51736111111111105</v>
      </c>
      <c r="C1675" s="1" t="str">
        <f t="shared" si="26"/>
        <v>2008.11.250.517361111111111</v>
      </c>
      <c r="D1675">
        <v>250</v>
      </c>
      <c r="E1675">
        <v>0.7702380035430948</v>
      </c>
      <c r="F1675" s="5">
        <v>1.1891</v>
      </c>
      <c r="G1675">
        <v>0.65308254963427381</v>
      </c>
      <c r="H1675">
        <v>95.16</v>
      </c>
      <c r="I1675">
        <v>1.2261</v>
      </c>
      <c r="J1675" s="4">
        <v>1.5525539512498059</v>
      </c>
      <c r="K1675">
        <f>(E1675)^('Trade Weights'!$C$5)</f>
        <v>0.91782746766414158</v>
      </c>
      <c r="L1675" s="6">
        <f>F1675^'Trade Weights'!$C$4</f>
        <v>1.0047061511863047</v>
      </c>
      <c r="M1675">
        <f>G1675^'Trade Weights'!$C$3</f>
        <v>0.96795008095285251</v>
      </c>
      <c r="N1675">
        <f>H1675^'Trade Weights'!$C$2</f>
        <v>1.9043569836863268</v>
      </c>
      <c r="O1675">
        <f>I1675^'Trade Weights'!$C$7</f>
        <v>1.0858614713769583</v>
      </c>
      <c r="P1675">
        <f>J1675^'Trade Weights'!$C$6</f>
        <v>1.0099318828725061</v>
      </c>
      <c r="Q1675">
        <v>97.917386054634832</v>
      </c>
    </row>
    <row r="1676" spans="1:17" x14ac:dyDescent="0.3">
      <c r="A1676" t="s">
        <v>1</v>
      </c>
      <c r="B1676" s="1">
        <v>0.5180555555555556</v>
      </c>
      <c r="C1676" s="1" t="str">
        <f t="shared" si="26"/>
        <v>2008.11.250.518055555555556</v>
      </c>
      <c r="D1676">
        <v>251</v>
      </c>
      <c r="E1676">
        <v>0.77011936850211782</v>
      </c>
      <c r="F1676" s="5">
        <v>1.1886000000000001</v>
      </c>
      <c r="G1676">
        <v>0.65308254963427381</v>
      </c>
      <c r="H1676">
        <v>95.15</v>
      </c>
      <c r="I1676">
        <v>1.2258</v>
      </c>
      <c r="J1676" s="4">
        <v>1.5523129462899721</v>
      </c>
      <c r="K1676">
        <f>(E1676)^('Trade Weights'!$C$5)</f>
        <v>0.91778103202205996</v>
      </c>
      <c r="L1676" s="6">
        <f>F1676^'Trade Weights'!$C$4</f>
        <v>1.0046946964308954</v>
      </c>
      <c r="M1676">
        <f>G1676^'Trade Weights'!$C$3</f>
        <v>0.96795008095285251</v>
      </c>
      <c r="N1676">
        <f>H1676^'Trade Weights'!$C$2</f>
        <v>1.9043286857331012</v>
      </c>
      <c r="O1676">
        <f>I1676^'Trade Weights'!$C$7</f>
        <v>1.0857540962272634</v>
      </c>
      <c r="P1676">
        <f>J1676^'Trade Weights'!$C$6</f>
        <v>1.0099283605196112</v>
      </c>
      <c r="Q1676">
        <v>97.899837649005889</v>
      </c>
    </row>
    <row r="1677" spans="1:17" x14ac:dyDescent="0.3">
      <c r="A1677" t="s">
        <v>1</v>
      </c>
      <c r="B1677" s="1">
        <v>0.51874999999999993</v>
      </c>
      <c r="C1677" s="1" t="str">
        <f t="shared" si="26"/>
        <v>2008.11.250.51875</v>
      </c>
      <c r="D1677">
        <v>252</v>
      </c>
      <c r="E1677">
        <v>0.7701786814540974</v>
      </c>
      <c r="F1677" s="5">
        <v>1.1882999999999999</v>
      </c>
      <c r="G1677">
        <v>0.65342394145321481</v>
      </c>
      <c r="H1677">
        <v>95.13</v>
      </c>
      <c r="I1677">
        <v>1.2256</v>
      </c>
      <c r="J1677" s="4">
        <v>1.5532774153463809</v>
      </c>
      <c r="K1677">
        <f>(E1677)^('Trade Weights'!$C$5)</f>
        <v>0.91780424865533505</v>
      </c>
      <c r="L1677" s="6">
        <f>F1677^'Trade Weights'!$C$4</f>
        <v>1.0046878213272146</v>
      </c>
      <c r="M1677">
        <f>G1677^'Trade Weights'!$C$3</f>
        <v>0.96798875789141481</v>
      </c>
      <c r="N1677">
        <f>H1677^'Trade Weights'!$C$2</f>
        <v>1.9042720821652599</v>
      </c>
      <c r="O1677">
        <f>I1677^'Trade Weights'!$C$7</f>
        <v>1.0856825040943192</v>
      </c>
      <c r="P1677">
        <f>J1677^'Trade Weights'!$C$6</f>
        <v>1.0099424532870613</v>
      </c>
      <c r="Q1677">
        <v>97.897556620497255</v>
      </c>
    </row>
    <row r="1678" spans="1:17" x14ac:dyDescent="0.3">
      <c r="A1678" t="s">
        <v>1</v>
      </c>
      <c r="B1678" s="1">
        <v>0.51944444444444449</v>
      </c>
      <c r="C1678" s="1" t="str">
        <f t="shared" si="26"/>
        <v>2008.11.250.519444444444444</v>
      </c>
      <c r="D1678">
        <v>253</v>
      </c>
      <c r="E1678">
        <v>0.77041602465331271</v>
      </c>
      <c r="F1678" s="5">
        <v>1.1883999999999999</v>
      </c>
      <c r="G1678">
        <v>0.65333856004181368</v>
      </c>
      <c r="H1678">
        <v>95.16</v>
      </c>
      <c r="I1678">
        <v>1.226</v>
      </c>
      <c r="J1678" s="4">
        <v>1.5530361857431279</v>
      </c>
      <c r="K1678">
        <f>(E1678)^('Trade Weights'!$C$5)</f>
        <v>0.91789713894801139</v>
      </c>
      <c r="L1678" s="6">
        <f>F1678^'Trade Weights'!$C$4</f>
        <v>1.0046901132160504</v>
      </c>
      <c r="M1678">
        <f>G1678^'Trade Weights'!$C$3</f>
        <v>0.96797908661677046</v>
      </c>
      <c r="N1678">
        <f>H1678^'Trade Weights'!$C$2</f>
        <v>1.9043569836863268</v>
      </c>
      <c r="O1678">
        <f>I1678^'Trade Weights'!$C$7</f>
        <v>1.0858256814000542</v>
      </c>
      <c r="P1678">
        <f>J1678^'Trade Weights'!$C$6</f>
        <v>1.0099389292560557</v>
      </c>
      <c r="Q1678">
        <v>97.923645644929621</v>
      </c>
    </row>
    <row r="1679" spans="1:17" x14ac:dyDescent="0.3">
      <c r="A1679" t="s">
        <v>1</v>
      </c>
      <c r="B1679" s="1">
        <v>0.52013888888888882</v>
      </c>
      <c r="C1679" s="1" t="str">
        <f t="shared" si="26"/>
        <v>2008.11.250.520138888888889</v>
      </c>
      <c r="D1679">
        <v>254</v>
      </c>
      <c r="E1679">
        <v>0.76994148444718202</v>
      </c>
      <c r="F1679" s="5">
        <v>1.1883999999999999</v>
      </c>
      <c r="G1679">
        <v>0.65376569037656895</v>
      </c>
      <c r="H1679">
        <v>95.16</v>
      </c>
      <c r="I1679">
        <v>1.2270000000000001</v>
      </c>
      <c r="J1679" s="4">
        <v>1.5549681231534753</v>
      </c>
      <c r="K1679">
        <f>(E1679)^('Trade Weights'!$C$5)</f>
        <v>0.91771139637116494</v>
      </c>
      <c r="L1679" s="6">
        <f>F1679^'Trade Weights'!$C$4</f>
        <v>1.0046901132160504</v>
      </c>
      <c r="M1679">
        <f>G1679^'Trade Weights'!$C$3</f>
        <v>0.96802745659986311</v>
      </c>
      <c r="N1679">
        <f>H1679^'Trade Weights'!$C$2</f>
        <v>1.9043569836863268</v>
      </c>
      <c r="O1679">
        <f>I1679^'Trade Weights'!$C$7</f>
        <v>1.0861835029250972</v>
      </c>
      <c r="P1679">
        <f>J1679^'Trade Weights'!$C$6</f>
        <v>1.0099671371861649</v>
      </c>
      <c r="Q1679">
        <v>97.943722638905058</v>
      </c>
    </row>
    <row r="1680" spans="1:17" x14ac:dyDescent="0.3">
      <c r="A1680" t="s">
        <v>1</v>
      </c>
      <c r="B1680" s="1">
        <v>0.52083333333333337</v>
      </c>
      <c r="C1680" s="1" t="str">
        <f t="shared" si="26"/>
        <v>2008.11.250.520833333333333</v>
      </c>
      <c r="D1680">
        <v>255</v>
      </c>
      <c r="E1680">
        <v>0.76994148444718202</v>
      </c>
      <c r="F1680" s="5">
        <v>1.1888000000000001</v>
      </c>
      <c r="G1680">
        <v>0.65380843412880019</v>
      </c>
      <c r="H1680">
        <v>95.19</v>
      </c>
      <c r="I1680">
        <v>1.2274</v>
      </c>
      <c r="J1680" s="4">
        <v>1.5530361857431279</v>
      </c>
      <c r="K1680">
        <f>(E1680)^('Trade Weights'!$C$5)</f>
        <v>0.91771139637116494</v>
      </c>
      <c r="L1680" s="6">
        <f>F1680^'Trade Weights'!$C$4</f>
        <v>1.0046992788955122</v>
      </c>
      <c r="M1680">
        <f>G1680^'Trade Weights'!$C$3</f>
        <v>0.96803229547029157</v>
      </c>
      <c r="N1680">
        <f>H1680^'Trade Weights'!$C$2</f>
        <v>1.9044418622292094</v>
      </c>
      <c r="O1680">
        <f>I1680^'Trade Weights'!$C$7</f>
        <v>1.0863265828773987</v>
      </c>
      <c r="P1680">
        <f>J1680^'Trade Weights'!$C$6</f>
        <v>1.0099389292560557</v>
      </c>
      <c r="Q1680">
        <v>97.959637814731479</v>
      </c>
    </row>
    <row r="1681" spans="1:17" x14ac:dyDescent="0.3">
      <c r="A1681" t="s">
        <v>1</v>
      </c>
      <c r="B1681" s="1">
        <v>0.52152777777777781</v>
      </c>
      <c r="C1681" s="1" t="str">
        <f t="shared" si="26"/>
        <v>2008.11.250.521527777777778</v>
      </c>
      <c r="D1681">
        <v>256</v>
      </c>
      <c r="E1681">
        <v>0.76988220802217266</v>
      </c>
      <c r="F1681" s="5">
        <v>1.1884999999999999</v>
      </c>
      <c r="G1681">
        <v>0.65368021963655376</v>
      </c>
      <c r="H1681">
        <v>95.17</v>
      </c>
      <c r="I1681">
        <v>1.2279</v>
      </c>
      <c r="J1681" s="4">
        <v>1.5523129462899721</v>
      </c>
      <c r="K1681">
        <f>(E1681)^('Trade Weights'!$C$5)</f>
        <v>0.91768818923575757</v>
      </c>
      <c r="L1681" s="6">
        <f>F1681^'Trade Weights'!$C$4</f>
        <v>1.004692404917267</v>
      </c>
      <c r="M1681">
        <f>G1681^'Trade Weights'!$C$3</f>
        <v>0.96801777988053161</v>
      </c>
      <c r="N1681">
        <f>H1681^'Trade Weights'!$C$2</f>
        <v>1.9043852790864213</v>
      </c>
      <c r="O1681">
        <f>I1681^'Trade Weights'!$C$7</f>
        <v>1.08650539375002</v>
      </c>
      <c r="P1681">
        <f>J1681^'Trade Weights'!$C$6</f>
        <v>1.0099283605196112</v>
      </c>
      <c r="Q1681">
        <v>97.967209035931717</v>
      </c>
    </row>
    <row r="1682" spans="1:17" x14ac:dyDescent="0.3">
      <c r="A1682" t="s">
        <v>1</v>
      </c>
      <c r="B1682" s="1">
        <v>0.52222222222222225</v>
      </c>
      <c r="C1682" s="1" t="str">
        <f t="shared" si="26"/>
        <v>2008.11.250.522222222222222</v>
      </c>
      <c r="D1682">
        <v>257</v>
      </c>
      <c r="E1682">
        <v>0.76970443349753703</v>
      </c>
      <c r="F1682" s="5">
        <v>1.1888000000000001</v>
      </c>
      <c r="G1682">
        <v>0.65363749264657822</v>
      </c>
      <c r="H1682">
        <v>95.17</v>
      </c>
      <c r="I1682">
        <v>1.2278</v>
      </c>
      <c r="J1682" s="4">
        <v>1.5506280043417584</v>
      </c>
      <c r="K1682">
        <f>(E1682)^('Trade Weights'!$C$5)</f>
        <v>0.91761858206825053</v>
      </c>
      <c r="L1682" s="6">
        <f>F1682^'Trade Weights'!$C$4</f>
        <v>1.0046992788955122</v>
      </c>
      <c r="M1682">
        <f>G1682^'Trade Weights'!$C$3</f>
        <v>0.96801294203153621</v>
      </c>
      <c r="N1682">
        <f>H1682^'Trade Weights'!$C$2</f>
        <v>1.9043852790864213</v>
      </c>
      <c r="O1682">
        <f>I1682^'Trade Weights'!$C$7</f>
        <v>1.0864696350469814</v>
      </c>
      <c r="P1682">
        <f>J1682^'Trade Weights'!$C$6</f>
        <v>1.0099037196920602</v>
      </c>
      <c r="Q1682">
        <v>97.954344788970374</v>
      </c>
    </row>
    <row r="1683" spans="1:17" x14ac:dyDescent="0.3">
      <c r="A1683" t="s">
        <v>1</v>
      </c>
      <c r="B1683" s="1">
        <v>0.5229166666666667</v>
      </c>
      <c r="C1683" s="1" t="str">
        <f t="shared" si="26"/>
        <v>2008.11.250.522916666666667</v>
      </c>
      <c r="D1683">
        <v>258</v>
      </c>
      <c r="E1683">
        <v>0.76982294072363355</v>
      </c>
      <c r="F1683" s="5">
        <v>1.1884999999999999</v>
      </c>
      <c r="G1683">
        <v>0.65346664052800107</v>
      </c>
      <c r="H1683">
        <v>95.2</v>
      </c>
      <c r="I1683">
        <v>1.2282</v>
      </c>
      <c r="J1683" s="4">
        <v>1.5506280043417584</v>
      </c>
      <c r="K1683">
        <f>(E1683)^('Trade Weights'!$C$5)</f>
        <v>0.91766498447375289</v>
      </c>
      <c r="L1683" s="6">
        <f>F1683^'Trade Weights'!$C$4</f>
        <v>1.004692404917267</v>
      </c>
      <c r="M1683">
        <f>G1683^'Trade Weights'!$C$3</f>
        <v>0.96799359403894569</v>
      </c>
      <c r="N1683">
        <f>H1683^'Trade Weights'!$C$2</f>
        <v>1.9044701499729002</v>
      </c>
      <c r="O1683">
        <f>I1683^'Trade Weights'!$C$7</f>
        <v>1.0866126594482886</v>
      </c>
      <c r="P1683">
        <f>J1683^'Trade Weights'!$C$6</f>
        <v>1.0099037196920602</v>
      </c>
      <c r="Q1683">
        <v>97.973931290279054</v>
      </c>
    </row>
    <row r="1684" spans="1:17" x14ac:dyDescent="0.3">
      <c r="A1684" t="s">
        <v>1</v>
      </c>
      <c r="B1684" s="1">
        <v>0.52361111111111114</v>
      </c>
      <c r="C1684" s="1" t="str">
        <f t="shared" si="26"/>
        <v>2008.11.250.523611111111111</v>
      </c>
      <c r="D1684">
        <v>259</v>
      </c>
      <c r="E1684">
        <v>0.7700600646850454</v>
      </c>
      <c r="F1684" s="5">
        <v>1.1883999999999999</v>
      </c>
      <c r="G1684">
        <v>0.65359477124183007</v>
      </c>
      <c r="H1684">
        <v>95.17</v>
      </c>
      <c r="I1684">
        <v>1.2283999999999999</v>
      </c>
      <c r="J1684" s="4">
        <v>1.5499070055796653</v>
      </c>
      <c r="K1684">
        <f>(E1684)^('Trade Weights'!$C$5)</f>
        <v>0.91775781776389054</v>
      </c>
      <c r="L1684" s="6">
        <f>F1684^'Trade Weights'!$C$4</f>
        <v>1.0046901132160504</v>
      </c>
      <c r="M1684">
        <f>G1684^'Trade Weights'!$C$3</f>
        <v>0.96800810452292607</v>
      </c>
      <c r="N1684">
        <f>H1684^'Trade Weights'!$C$2</f>
        <v>1.9043852790864213</v>
      </c>
      <c r="O1684">
        <f>I1684^'Trade Weights'!$C$7</f>
        <v>1.0866841612403491</v>
      </c>
      <c r="P1684">
        <f>J1684^'Trade Weights'!$C$6</f>
        <v>1.009893167707786</v>
      </c>
      <c r="Q1684">
        <v>97.986144820678859</v>
      </c>
    </row>
    <row r="1685" spans="1:17" x14ac:dyDescent="0.3">
      <c r="A1685" t="s">
        <v>1</v>
      </c>
      <c r="B1685" s="1">
        <v>0.52430555555555558</v>
      </c>
      <c r="C1685" s="1" t="str">
        <f t="shared" si="26"/>
        <v>2008.11.250.524305555555556</v>
      </c>
      <c r="D1685">
        <v>260</v>
      </c>
      <c r="E1685">
        <v>0.76964519356576622</v>
      </c>
      <c r="F1685" s="5">
        <v>1.1883999999999999</v>
      </c>
      <c r="G1685">
        <v>0.65410779696493981</v>
      </c>
      <c r="H1685">
        <v>95.22</v>
      </c>
      <c r="I1685">
        <v>1.2279</v>
      </c>
      <c r="J1685" s="4">
        <v>1.5537600994406464</v>
      </c>
      <c r="K1685">
        <f>(E1685)^('Trade Weights'!$C$5)</f>
        <v>0.91759538442390232</v>
      </c>
      <c r="L1685" s="6">
        <f>F1685^'Trade Weights'!$C$4</f>
        <v>1.0046901132160504</v>
      </c>
      <c r="M1685">
        <f>G1685^'Trade Weights'!$C$3</f>
        <v>0.96806617710184617</v>
      </c>
      <c r="N1685">
        <f>H1685^'Trade Weights'!$C$2</f>
        <v>1.9045267178073653</v>
      </c>
      <c r="O1685">
        <f>I1685^'Trade Weights'!$C$7</f>
        <v>1.08650539375002</v>
      </c>
      <c r="P1685">
        <f>J1685^'Trade Weights'!$C$6</f>
        <v>1.0099495030284138</v>
      </c>
      <c r="Q1685">
        <v>97.971302351095375</v>
      </c>
    </row>
    <row r="1686" spans="1:17" x14ac:dyDescent="0.3">
      <c r="A1686" t="s">
        <v>1</v>
      </c>
      <c r="B1686" s="1">
        <v>0.52500000000000002</v>
      </c>
      <c r="C1686" s="1" t="str">
        <f t="shared" si="26"/>
        <v>2008.11.250.525</v>
      </c>
      <c r="D1686">
        <v>261</v>
      </c>
      <c r="E1686">
        <v>0.76970443349753703</v>
      </c>
      <c r="F1686" s="5">
        <v>1.1883999999999999</v>
      </c>
      <c r="G1686">
        <v>0.6531678641410843</v>
      </c>
      <c r="H1686">
        <v>95.25</v>
      </c>
      <c r="I1686">
        <v>1.2283999999999999</v>
      </c>
      <c r="J1686" s="4">
        <v>1.5523129462899721</v>
      </c>
      <c r="K1686">
        <f>(E1686)^('Trade Weights'!$C$5)</f>
        <v>0.91761858206825053</v>
      </c>
      <c r="L1686" s="6">
        <f>F1686^'Trade Weights'!$C$4</f>
        <v>1.0046901132160504</v>
      </c>
      <c r="M1686">
        <f>G1686^'Trade Weights'!$C$3</f>
        <v>0.96795974814785812</v>
      </c>
      <c r="N1686">
        <f>H1686^'Trade Weights'!$C$2</f>
        <v>1.9046115504342398</v>
      </c>
      <c r="O1686">
        <f>I1686^'Trade Weights'!$C$7</f>
        <v>1.0866841612403491</v>
      </c>
      <c r="P1686">
        <f>J1686^'Trade Weights'!$C$6</f>
        <v>1.0099283605196112</v>
      </c>
      <c r="Q1686">
        <v>97.981439263964461</v>
      </c>
    </row>
    <row r="1687" spans="1:17" x14ac:dyDescent="0.3">
      <c r="A1687" t="s">
        <v>1</v>
      </c>
      <c r="B1687" s="1">
        <v>0.52569444444444446</v>
      </c>
      <c r="C1687" s="1" t="str">
        <f t="shared" si="26"/>
        <v>2008.11.250.525694444444444</v>
      </c>
      <c r="D1687">
        <v>262</v>
      </c>
      <c r="E1687">
        <v>0.76958596275203939</v>
      </c>
      <c r="F1687" s="5">
        <v>1.1879999999999999</v>
      </c>
      <c r="G1687">
        <v>0.65312520410162633</v>
      </c>
      <c r="H1687">
        <v>95.33</v>
      </c>
      <c r="I1687">
        <v>1.2273000000000001</v>
      </c>
      <c r="J1687" s="4">
        <v>1.5518311607697084</v>
      </c>
      <c r="K1687">
        <f>(E1687)^('Trade Weights'!$C$5)</f>
        <v>0.91757218915125593</v>
      </c>
      <c r="L1687" s="6">
        <f>F1687^'Trade Weights'!$C$4</f>
        <v>1.0046809445346794</v>
      </c>
      <c r="M1687">
        <f>G1687^'Trade Weights'!$C$3</f>
        <v>0.96795491438043957</v>
      </c>
      <c r="N1687">
        <f>H1687^'Trade Weights'!$C$2</f>
        <v>1.9048376586684321</v>
      </c>
      <c r="O1687">
        <f>I1687^'Trade Weights'!$C$7</f>
        <v>1.0862908154945177</v>
      </c>
      <c r="P1687">
        <f>J1687^'Trade Weights'!$C$6</f>
        <v>1.0099213174907031</v>
      </c>
      <c r="Q1687">
        <v>97.950582134621598</v>
      </c>
    </row>
    <row r="1688" spans="1:17" x14ac:dyDescent="0.3">
      <c r="A1688" t="s">
        <v>1</v>
      </c>
      <c r="B1688" s="1">
        <v>0.52638888888888891</v>
      </c>
      <c r="C1688" s="1" t="str">
        <f t="shared" si="26"/>
        <v>2008.11.250.526388888888889</v>
      </c>
      <c r="D1688">
        <v>263</v>
      </c>
      <c r="E1688">
        <v>0.76905329539337075</v>
      </c>
      <c r="F1688" s="5">
        <v>1.1879</v>
      </c>
      <c r="G1688">
        <v>0.65291198746408985</v>
      </c>
      <c r="H1688">
        <v>95.34</v>
      </c>
      <c r="I1688">
        <v>1.2270000000000001</v>
      </c>
      <c r="J1688" s="4">
        <v>1.5503875968992247</v>
      </c>
      <c r="K1688">
        <f>(E1688)^('Trade Weights'!$C$5)</f>
        <v>0.91736353835393603</v>
      </c>
      <c r="L1688" s="6">
        <f>F1688^'Trade Weights'!$C$4</f>
        <v>1.0046786518950548</v>
      </c>
      <c r="M1688">
        <f>G1688^'Trade Weights'!$C$3</f>
        <v>0.96793075063989853</v>
      </c>
      <c r="N1688">
        <f>H1688^'Trade Weights'!$C$2</f>
        <v>1.9048659107414525</v>
      </c>
      <c r="O1688">
        <f>I1688^'Trade Weights'!$C$7</f>
        <v>1.0861835029250972</v>
      </c>
      <c r="P1688">
        <f>J1688^'Trade Weights'!$C$6</f>
        <v>1.0099002018064094</v>
      </c>
      <c r="Q1688">
        <v>97.915371701280648</v>
      </c>
    </row>
    <row r="1689" spans="1:17" x14ac:dyDescent="0.3">
      <c r="A1689" t="s">
        <v>1</v>
      </c>
      <c r="B1689" s="1">
        <v>0.52708333333333335</v>
      </c>
      <c r="C1689" s="1" t="str">
        <f t="shared" si="26"/>
        <v>2008.11.250.527083333333333</v>
      </c>
      <c r="D1689">
        <v>264</v>
      </c>
      <c r="E1689">
        <v>0.76905329539337075</v>
      </c>
      <c r="F1689" s="5">
        <v>1.1877</v>
      </c>
      <c r="G1689">
        <v>0.65176301896630384</v>
      </c>
      <c r="H1689">
        <v>95.39</v>
      </c>
      <c r="I1689">
        <v>1.2264999999999999</v>
      </c>
      <c r="J1689" s="4">
        <v>1.5499070055796653</v>
      </c>
      <c r="K1689">
        <f>(E1689)^('Trade Weights'!$C$5)</f>
        <v>0.91736353835393603</v>
      </c>
      <c r="L1689" s="6">
        <f>F1689^'Trade Weights'!$C$4</f>
        <v>1.0046740660524489</v>
      </c>
      <c r="M1689">
        <f>G1689^'Trade Weights'!$C$3</f>
        <v>0.96780041300306618</v>
      </c>
      <c r="N1689">
        <f>H1689^'Trade Weights'!$C$2</f>
        <v>1.9050071329537717</v>
      </c>
      <c r="O1689">
        <f>I1689^'Trade Weights'!$C$7</f>
        <v>1.0860046138932486</v>
      </c>
      <c r="P1689">
        <f>J1689^'Trade Weights'!$C$6</f>
        <v>1.009893167707786</v>
      </c>
      <c r="Q1689">
        <v>97.89219117792797</v>
      </c>
    </row>
    <row r="1690" spans="1:17" x14ac:dyDescent="0.3">
      <c r="A1690" t="s">
        <v>1</v>
      </c>
      <c r="B1690" s="1">
        <v>0.52777777777777779</v>
      </c>
      <c r="C1690" s="1" t="str">
        <f t="shared" si="26"/>
        <v>2008.11.250.527777777777778</v>
      </c>
      <c r="D1690">
        <v>265</v>
      </c>
      <c r="E1690">
        <v>0.76923076923076916</v>
      </c>
      <c r="F1690" s="5">
        <v>1.1878</v>
      </c>
      <c r="G1690">
        <v>0.65269890999282032</v>
      </c>
      <c r="H1690">
        <v>95.32</v>
      </c>
      <c r="I1690">
        <v>1.2262</v>
      </c>
      <c r="J1690" s="4">
        <v>1.5501472639900791</v>
      </c>
      <c r="K1690">
        <f>(E1690)^('Trade Weights'!$C$5)</f>
        <v>0.91743306729732521</v>
      </c>
      <c r="L1690" s="6">
        <f>F1690^'Trade Weights'!$C$4</f>
        <v>1.0046763590676551</v>
      </c>
      <c r="M1690">
        <f>G1690^'Trade Weights'!$C$3</f>
        <v>0.96790659538938928</v>
      </c>
      <c r="N1690">
        <f>H1690^'Trade Weights'!$C$2</f>
        <v>1.9048094040507362</v>
      </c>
      <c r="O1690">
        <f>I1690^'Trade Weights'!$C$7</f>
        <v>1.0858972596145033</v>
      </c>
      <c r="P1690">
        <f>J1690^'Trade Weights'!$C$6</f>
        <v>1.0098966844783763</v>
      </c>
      <c r="Q1690">
        <v>97.891075799020314</v>
      </c>
    </row>
    <row r="1691" spans="1:17" x14ac:dyDescent="0.3">
      <c r="A1691" t="s">
        <v>1</v>
      </c>
      <c r="B1691" s="1">
        <v>0.52847222222222223</v>
      </c>
      <c r="C1691" s="1" t="str">
        <f t="shared" si="26"/>
        <v>2008.11.250.528472222222222</v>
      </c>
      <c r="D1691">
        <v>266</v>
      </c>
      <c r="E1691">
        <v>0.76964519356576622</v>
      </c>
      <c r="F1691" s="5">
        <v>1.1879</v>
      </c>
      <c r="G1691">
        <v>0.65295461965393398</v>
      </c>
      <c r="H1691">
        <v>95.33</v>
      </c>
      <c r="I1691">
        <v>1.2263999999999999</v>
      </c>
      <c r="J1691" s="4">
        <v>1.5511090429657204</v>
      </c>
      <c r="K1691">
        <f>(E1691)^('Trade Weights'!$C$5)</f>
        <v>0.91759538442390232</v>
      </c>
      <c r="L1691" s="6">
        <f>F1691^'Trade Weights'!$C$4</f>
        <v>1.0046786518950548</v>
      </c>
      <c r="M1691">
        <f>G1691^'Trade Weights'!$C$3</f>
        <v>0.96793558270862001</v>
      </c>
      <c r="N1691">
        <f>H1691^'Trade Weights'!$C$2</f>
        <v>1.9048376586684321</v>
      </c>
      <c r="O1691">
        <f>I1691^'Trade Weights'!$C$7</f>
        <v>1.0859688308724222</v>
      </c>
      <c r="P1691">
        <f>J1691^'Trade Weights'!$C$6</f>
        <v>1.0099107571369144</v>
      </c>
      <c r="Q1691">
        <v>97.92082112316173</v>
      </c>
    </row>
    <row r="1692" spans="1:17" x14ac:dyDescent="0.3">
      <c r="A1692" t="s">
        <v>1</v>
      </c>
      <c r="B1692" s="1">
        <v>0.52916666666666667</v>
      </c>
      <c r="C1692" s="1" t="str">
        <f t="shared" si="26"/>
        <v>2008.11.250.529166666666667</v>
      </c>
      <c r="D1692">
        <v>267</v>
      </c>
      <c r="E1692">
        <v>0.76911244423934777</v>
      </c>
      <c r="F1692" s="5">
        <v>1.1881999999999999</v>
      </c>
      <c r="G1692">
        <v>0.6524434005350036</v>
      </c>
      <c r="H1692">
        <v>95.35</v>
      </c>
      <c r="I1692">
        <v>1.226</v>
      </c>
      <c r="J1692" s="4">
        <v>1.5506280043417584</v>
      </c>
      <c r="K1692">
        <f>(E1692)^('Trade Weights'!$C$5)</f>
        <v>0.91738671230037672</v>
      </c>
      <c r="L1692" s="6">
        <f>F1692^'Trade Weights'!$C$4</f>
        <v>1.0046855292507282</v>
      </c>
      <c r="M1692">
        <f>G1692^'Trade Weights'!$C$3</f>
        <v>0.96787762028752156</v>
      </c>
      <c r="N1692">
        <f>H1692^'Trade Weights'!$C$2</f>
        <v>1.9048941602702929</v>
      </c>
      <c r="O1692">
        <f>I1692^'Trade Weights'!$C$7</f>
        <v>1.0858256814000542</v>
      </c>
      <c r="P1692">
        <f>J1692^'Trade Weights'!$C$6</f>
        <v>1.0099037196920602</v>
      </c>
      <c r="Q1692">
        <v>97.882677676705768</v>
      </c>
    </row>
    <row r="1693" spans="1:17" x14ac:dyDescent="0.3">
      <c r="A1693" t="s">
        <v>1</v>
      </c>
      <c r="B1693" s="1">
        <v>0.52986111111111112</v>
      </c>
      <c r="C1693" s="1" t="str">
        <f t="shared" si="26"/>
        <v>2008.11.250.529861111111111</v>
      </c>
      <c r="D1693">
        <v>268</v>
      </c>
      <c r="E1693">
        <v>0.76946752847029853</v>
      </c>
      <c r="F1693" s="5">
        <v>1.1880999999999999</v>
      </c>
      <c r="G1693">
        <v>0.65155069064373206</v>
      </c>
      <c r="H1693">
        <v>95.38</v>
      </c>
      <c r="I1693">
        <v>1.2257</v>
      </c>
      <c r="J1693" s="4">
        <v>1.5496668216333489</v>
      </c>
      <c r="K1693">
        <f>(E1693)^('Trade Weights'!$C$5)</f>
        <v>0.91752580571936893</v>
      </c>
      <c r="L1693" s="6">
        <f>F1693^'Trade Weights'!$C$4</f>
        <v>1.0046832369865601</v>
      </c>
      <c r="M1693">
        <f>G1693^'Trade Weights'!$C$3</f>
        <v>0.96777630349947596</v>
      </c>
      <c r="N1693">
        <f>H1693^'Trade Weights'!$C$2</f>
        <v>1.9049788935966929</v>
      </c>
      <c r="O1693">
        <f>I1693^'Trade Weights'!$C$7</f>
        <v>1.0857183010309237</v>
      </c>
      <c r="P1693">
        <f>J1693^'Trade Weights'!$C$6</f>
        <v>1.009889651494464</v>
      </c>
      <c r="Q1693">
        <v>97.880357313248084</v>
      </c>
    </row>
    <row r="1694" spans="1:17" x14ac:dyDescent="0.3">
      <c r="A1694" t="s">
        <v>1</v>
      </c>
      <c r="B1694" s="1">
        <v>0.53055555555555556</v>
      </c>
      <c r="C1694" s="1" t="str">
        <f t="shared" si="26"/>
        <v>2008.11.250.530555555555556</v>
      </c>
      <c r="D1694">
        <v>269</v>
      </c>
      <c r="E1694">
        <v>0.76923076923076916</v>
      </c>
      <c r="F1694" s="5">
        <v>1.1882999999999999</v>
      </c>
      <c r="G1694">
        <v>0.65116884808230768</v>
      </c>
      <c r="H1694">
        <v>95.37</v>
      </c>
      <c r="I1694">
        <v>1.2252000000000001</v>
      </c>
      <c r="J1694" s="4">
        <v>1.5484670176525239</v>
      </c>
      <c r="K1694">
        <f>(E1694)^('Trade Weights'!$C$5)</f>
        <v>0.91743306729732521</v>
      </c>
      <c r="L1694" s="6">
        <f>F1694^'Trade Weights'!$C$4</f>
        <v>1.0046878213272146</v>
      </c>
      <c r="M1694">
        <f>G1694^'Trade Weights'!$C$3</f>
        <v>0.9677329276915313</v>
      </c>
      <c r="N1694">
        <f>H1694^'Trade Weights'!$C$2</f>
        <v>1.9049506516974175</v>
      </c>
      <c r="O1694">
        <f>I1694^'Trade Weights'!$C$7</f>
        <v>1.0855392989407189</v>
      </c>
      <c r="P1694">
        <f>J1694^'Trade Weights'!$C$6</f>
        <v>1.0098720787807656</v>
      </c>
      <c r="Q1694">
        <v>97.847235584596334</v>
      </c>
    </row>
    <row r="1695" spans="1:17" x14ac:dyDescent="0.3">
      <c r="A1695" t="s">
        <v>1</v>
      </c>
      <c r="B1695" s="1">
        <v>0.53125</v>
      </c>
      <c r="C1695" s="1" t="str">
        <f t="shared" si="26"/>
        <v>2008.11.250.53125</v>
      </c>
      <c r="D1695">
        <v>270</v>
      </c>
      <c r="E1695">
        <v>0.76946752847029853</v>
      </c>
      <c r="F1695" s="5">
        <v>1.1881999999999999</v>
      </c>
      <c r="G1695">
        <v>0.65087216870606612</v>
      </c>
      <c r="H1695">
        <v>95.33</v>
      </c>
      <c r="I1695">
        <v>1.2255</v>
      </c>
      <c r="J1695" s="4">
        <v>1.5494267121165171</v>
      </c>
      <c r="K1695">
        <f>(E1695)^('Trade Weights'!$C$5)</f>
        <v>0.91752580571936893</v>
      </c>
      <c r="L1695" s="6">
        <f>F1695^'Trade Weights'!$C$4</f>
        <v>1.0046855292507282</v>
      </c>
      <c r="M1695">
        <f>G1695^'Trade Weights'!$C$3</f>
        <v>0.96769920986611968</v>
      </c>
      <c r="N1695">
        <f>H1695^'Trade Weights'!$C$2</f>
        <v>1.9048376586684321</v>
      </c>
      <c r="O1695">
        <f>I1695^'Trade Weights'!$C$7</f>
        <v>1.0856467054172232</v>
      </c>
      <c r="P1695">
        <f>J1695^'Trade Weights'!$C$6</f>
        <v>1.0098861358382352</v>
      </c>
      <c r="Q1695">
        <v>97.858732907990614</v>
      </c>
    </row>
    <row r="1696" spans="1:17" x14ac:dyDescent="0.3">
      <c r="A1696" t="s">
        <v>1</v>
      </c>
      <c r="B1696" s="1">
        <v>0.53194444444444444</v>
      </c>
      <c r="C1696" s="1" t="str">
        <f t="shared" si="26"/>
        <v>2008.11.250.531944444444444</v>
      </c>
      <c r="D1696">
        <v>271</v>
      </c>
      <c r="E1696">
        <v>0.77029733477122164</v>
      </c>
      <c r="F1696" s="5">
        <v>1.1882999999999999</v>
      </c>
      <c r="G1696">
        <v>0.65150824157925602</v>
      </c>
      <c r="H1696">
        <v>95.29</v>
      </c>
      <c r="I1696">
        <v>1.2253000000000001</v>
      </c>
      <c r="J1696" s="4">
        <v>1.5494267121165171</v>
      </c>
      <c r="K1696">
        <f>(E1696)^('Trade Weights'!$C$5)</f>
        <v>0.91785068904890565</v>
      </c>
      <c r="L1696" s="6">
        <f>F1696^'Trade Weights'!$C$4</f>
        <v>1.0046878213272146</v>
      </c>
      <c r="M1696">
        <f>G1696^'Trade Weights'!$C$3</f>
        <v>0.96777148261333901</v>
      </c>
      <c r="N1696">
        <f>H1696^'Trade Weights'!$C$2</f>
        <v>1.9047246249246299</v>
      </c>
      <c r="O1696">
        <f>I1696^'Trade Weights'!$C$7</f>
        <v>1.0855751028406497</v>
      </c>
      <c r="P1696">
        <f>J1696^'Trade Weights'!$C$6</f>
        <v>1.0098861358382352</v>
      </c>
      <c r="Q1696">
        <v>97.888651841683554</v>
      </c>
    </row>
    <row r="1697" spans="1:17" x14ac:dyDescent="0.3">
      <c r="A1697" t="s">
        <v>1</v>
      </c>
      <c r="B1697" s="1">
        <v>0.53263888888888888</v>
      </c>
      <c r="C1697" s="1" t="str">
        <f t="shared" si="26"/>
        <v>2008.11.250.532638888888889</v>
      </c>
      <c r="D1697">
        <v>272</v>
      </c>
      <c r="E1697">
        <v>0.77059412807274408</v>
      </c>
      <c r="F1697" s="5">
        <v>1.1877</v>
      </c>
      <c r="G1697">
        <v>0.65155069064373206</v>
      </c>
      <c r="H1697">
        <v>95.32</v>
      </c>
      <c r="I1697">
        <v>1.2264999999999999</v>
      </c>
      <c r="J1697" s="4">
        <v>1.5513496742165684</v>
      </c>
      <c r="K1697">
        <f>(E1697)^('Trade Weights'!$C$5)</f>
        <v>0.91796683162700987</v>
      </c>
      <c r="L1697" s="6">
        <f>F1697^'Trade Weights'!$C$4</f>
        <v>1.0046740660524489</v>
      </c>
      <c r="M1697">
        <f>G1697^'Trade Weights'!$C$3</f>
        <v>0.96777630349947596</v>
      </c>
      <c r="N1697">
        <f>H1697^'Trade Weights'!$C$2</f>
        <v>1.9048094040507362</v>
      </c>
      <c r="O1697">
        <f>I1697^'Trade Weights'!$C$7</f>
        <v>1.0860046138932486</v>
      </c>
      <c r="P1697">
        <f>J1697^'Trade Weights'!$C$6</f>
        <v>1.0099142766964679</v>
      </c>
      <c r="Q1697">
        <v>97.946008722153181</v>
      </c>
    </row>
    <row r="1698" spans="1:17" x14ac:dyDescent="0.3">
      <c r="A1698" t="s">
        <v>1</v>
      </c>
      <c r="B1698" s="1">
        <v>0.53333333333333333</v>
      </c>
      <c r="C1698" s="1" t="str">
        <f t="shared" si="26"/>
        <v>2008.11.250.533333333333333</v>
      </c>
      <c r="D1698">
        <v>273</v>
      </c>
      <c r="E1698">
        <v>0.77059412807274408</v>
      </c>
      <c r="F1698" s="5">
        <v>1.1880999999999999</v>
      </c>
      <c r="G1698">
        <v>0.6516356053694774</v>
      </c>
      <c r="H1698">
        <v>95.3</v>
      </c>
      <c r="I1698">
        <v>1.2267999999999999</v>
      </c>
      <c r="J1698" s="4">
        <v>1.5525539512498059</v>
      </c>
      <c r="K1698">
        <f>(E1698)^('Trade Weights'!$C$5)</f>
        <v>0.91796683162700987</v>
      </c>
      <c r="L1698" s="6">
        <f>F1698^'Trade Weights'!$C$4</f>
        <v>1.0046832369865601</v>
      </c>
      <c r="M1698">
        <f>G1698^'Trade Weights'!$C$3</f>
        <v>0.96778594628619385</v>
      </c>
      <c r="N1698">
        <f>H1698^'Trade Weights'!$C$2</f>
        <v>1.9047528871793316</v>
      </c>
      <c r="O1698">
        <f>I1698^'Trade Weights'!$C$7</f>
        <v>1.08611195252591</v>
      </c>
      <c r="P1698">
        <f>J1698^'Trade Weights'!$C$6</f>
        <v>1.0099318828725061</v>
      </c>
      <c r="Q1698">
        <v>97.956360926139624</v>
      </c>
    </row>
    <row r="1699" spans="1:17" x14ac:dyDescent="0.3">
      <c r="A1699" t="s">
        <v>1</v>
      </c>
      <c r="B1699" s="1">
        <v>0.53402777777777777</v>
      </c>
      <c r="C1699" s="1" t="str">
        <f t="shared" si="26"/>
        <v>2008.11.250.534027777777778</v>
      </c>
      <c r="D1699">
        <v>274</v>
      </c>
      <c r="E1699">
        <v>0.77059412807274408</v>
      </c>
      <c r="F1699" s="5">
        <v>1.1880999999999999</v>
      </c>
      <c r="G1699">
        <v>0.6514233600416911</v>
      </c>
      <c r="H1699">
        <v>95.29</v>
      </c>
      <c r="I1699">
        <v>1.2275</v>
      </c>
      <c r="J1699" s="4">
        <v>1.5525539512498059</v>
      </c>
      <c r="K1699">
        <f>(E1699)^('Trade Weights'!$C$5)</f>
        <v>0.91796683162700987</v>
      </c>
      <c r="L1699" s="6">
        <f>F1699^'Trade Weights'!$C$4</f>
        <v>1.0046832369865601</v>
      </c>
      <c r="M1699">
        <f>G1699^'Trade Weights'!$C$3</f>
        <v>0.96776184185527991</v>
      </c>
      <c r="N1699">
        <f>H1699^'Trade Weights'!$C$2</f>
        <v>1.9047246249246299</v>
      </c>
      <c r="O1699">
        <f>I1699^'Trade Weights'!$C$7</f>
        <v>1.0863623485238598</v>
      </c>
      <c r="P1699">
        <f>J1699^'Trade Weights'!$C$6</f>
        <v>1.0099318828725061</v>
      </c>
      <c r="Q1699">
        <v>97.975050032468133</v>
      </c>
    </row>
    <row r="1700" spans="1:17" x14ac:dyDescent="0.3">
      <c r="A1700" t="s">
        <v>1</v>
      </c>
      <c r="B1700" s="1">
        <v>0.53472222222222221</v>
      </c>
      <c r="C1700" s="1" t="str">
        <f t="shared" si="26"/>
        <v>2008.11.250.534722222222222</v>
      </c>
      <c r="D1700">
        <v>275</v>
      </c>
      <c r="E1700">
        <v>0.77095058206768952</v>
      </c>
      <c r="F1700" s="5">
        <v>1.1881999999999999</v>
      </c>
      <c r="G1700">
        <v>0.65167807103290976</v>
      </c>
      <c r="H1700">
        <v>95.27</v>
      </c>
      <c r="I1700">
        <v>1.228</v>
      </c>
      <c r="J1700" s="4">
        <v>1.5525539512498059</v>
      </c>
      <c r="K1700">
        <f>(E1700)^('Trade Weights'!$C$5)</f>
        <v>0.91810628121647508</v>
      </c>
      <c r="L1700" s="6">
        <f>F1700^'Trade Weights'!$C$4</f>
        <v>1.0046855292507282</v>
      </c>
      <c r="M1700">
        <f>G1700^'Trade Weights'!$C$3</f>
        <v>0.96779076818686605</v>
      </c>
      <c r="N1700">
        <f>H1700^'Trade Weights'!$C$2</f>
        <v>1.9046680927747452</v>
      </c>
      <c r="O1700">
        <f>I1700^'Trade Weights'!$C$7</f>
        <v>1.0865411507177671</v>
      </c>
      <c r="P1700">
        <f>J1700^'Trade Weights'!$C$6</f>
        <v>1.0099318828725061</v>
      </c>
      <c r="Q1700">
        <v>98.006305621431665</v>
      </c>
    </row>
    <row r="1701" spans="1:17" x14ac:dyDescent="0.3">
      <c r="A1701" t="s">
        <v>1</v>
      </c>
      <c r="B1701" s="1">
        <v>0.53541666666666665</v>
      </c>
      <c r="C1701" s="1" t="str">
        <f t="shared" si="26"/>
        <v>2008.11.250.535416666666667</v>
      </c>
      <c r="D1701">
        <v>276</v>
      </c>
      <c r="E1701">
        <v>0.77112893275755712</v>
      </c>
      <c r="F1701" s="5">
        <v>1.1896</v>
      </c>
      <c r="G1701">
        <v>0.6519754857217368</v>
      </c>
      <c r="H1701">
        <v>95.29</v>
      </c>
      <c r="I1701">
        <v>1.228</v>
      </c>
      <c r="J1701" s="4">
        <v>1.5508684863523572</v>
      </c>
      <c r="K1701">
        <f>(E1701)^('Trade Weights'!$C$5)</f>
        <v>0.9181760381500057</v>
      </c>
      <c r="L1701" s="6">
        <f>F1701^'Trade Weights'!$C$4</f>
        <v>1.0047176012566768</v>
      </c>
      <c r="M1701">
        <f>G1701^'Trade Weights'!$C$3</f>
        <v>0.96782453096569454</v>
      </c>
      <c r="N1701">
        <f>H1701^'Trade Weights'!$C$2</f>
        <v>1.9047246249246299</v>
      </c>
      <c r="O1701">
        <f>I1701^'Trade Weights'!$C$7</f>
        <v>1.0865411507177671</v>
      </c>
      <c r="P1701">
        <f>J1701^'Trade Weights'!$C$6</f>
        <v>1.0099072381355036</v>
      </c>
      <c r="Q1701">
        <v>98.020817680666127</v>
      </c>
    </row>
    <row r="1702" spans="1:17" x14ac:dyDescent="0.3">
      <c r="A1702" t="s">
        <v>1</v>
      </c>
      <c r="B1702" s="1">
        <v>0.53611111111111109</v>
      </c>
      <c r="C1702" s="1" t="str">
        <f t="shared" si="26"/>
        <v>2008.11.250.536111111111111</v>
      </c>
      <c r="D1702">
        <v>277</v>
      </c>
      <c r="E1702">
        <v>0.77106947335954978</v>
      </c>
      <c r="F1702" s="5">
        <v>1.1892</v>
      </c>
      <c r="G1702">
        <v>0.65201799569668117</v>
      </c>
      <c r="H1702">
        <v>95.29</v>
      </c>
      <c r="I1702">
        <v>1.228</v>
      </c>
      <c r="J1702" s="4">
        <v>1.5508684863523572</v>
      </c>
      <c r="K1702">
        <f>(E1702)^('Trade Weights'!$C$5)</f>
        <v>0.91815278345703732</v>
      </c>
      <c r="L1702" s="6">
        <f>F1702^'Trade Weights'!$C$4</f>
        <v>1.0047084415750576</v>
      </c>
      <c r="M1702">
        <f>G1702^'Trade Weights'!$C$3</f>
        <v>0.96782935557380856</v>
      </c>
      <c r="N1702">
        <f>H1702^'Trade Weights'!$C$2</f>
        <v>1.9047246249246299</v>
      </c>
      <c r="O1702">
        <f>I1702^'Trade Weights'!$C$7</f>
        <v>1.0865411507177671</v>
      </c>
      <c r="P1702">
        <f>J1702^'Trade Weights'!$C$6</f>
        <v>1.0099072381355036</v>
      </c>
      <c r="Q1702">
        <v>98.017930118387824</v>
      </c>
    </row>
    <row r="1703" spans="1:17" x14ac:dyDescent="0.3">
      <c r="A1703" t="s">
        <v>1</v>
      </c>
      <c r="B1703" s="1">
        <v>0.53680555555555554</v>
      </c>
      <c r="C1703" s="1" t="str">
        <f t="shared" si="26"/>
        <v>2008.11.250.536805555555556</v>
      </c>
      <c r="D1703">
        <v>278</v>
      </c>
      <c r="E1703">
        <v>0.77118840132644406</v>
      </c>
      <c r="F1703" s="5">
        <v>1.1891</v>
      </c>
      <c r="G1703">
        <v>0.65201799569668117</v>
      </c>
      <c r="H1703">
        <v>95.25</v>
      </c>
      <c r="I1703">
        <v>1.2277</v>
      </c>
      <c r="J1703" s="4">
        <v>1.5508684863523572</v>
      </c>
      <c r="K1703">
        <f>(E1703)^('Trade Weights'!$C$5)</f>
        <v>0.91819929522533561</v>
      </c>
      <c r="L1703" s="6">
        <f>F1703^'Trade Weights'!$C$4</f>
        <v>1.0047061511863047</v>
      </c>
      <c r="M1703">
        <f>G1703^'Trade Weights'!$C$3</f>
        <v>0.96782935557380856</v>
      </c>
      <c r="N1703">
        <f>H1703^'Trade Weights'!$C$2</f>
        <v>1.9046115504342398</v>
      </c>
      <c r="O1703">
        <f>I1703^'Trade Weights'!$C$7</f>
        <v>1.0864338746084254</v>
      </c>
      <c r="P1703">
        <f>J1703^'Trade Weights'!$C$6</f>
        <v>1.0099072381355036</v>
      </c>
      <c r="Q1703">
        <v>98.007175532897364</v>
      </c>
    </row>
    <row r="1704" spans="1:17" x14ac:dyDescent="0.3">
      <c r="A1704" t="s">
        <v>1</v>
      </c>
      <c r="B1704" s="1">
        <v>0.53749999999999998</v>
      </c>
      <c r="C1704" s="1" t="str">
        <f t="shared" si="26"/>
        <v>2008.11.250.5375</v>
      </c>
      <c r="D1704">
        <v>279</v>
      </c>
      <c r="E1704">
        <v>0.77106947335954978</v>
      </c>
      <c r="F1704" s="5">
        <v>1.1884999999999999</v>
      </c>
      <c r="G1704">
        <v>0.65261371794035106</v>
      </c>
      <c r="H1704">
        <v>95.16</v>
      </c>
      <c r="I1704">
        <v>1.2277</v>
      </c>
      <c r="J1704" s="4">
        <v>1.5535187199005747</v>
      </c>
      <c r="K1704">
        <f>(E1704)^('Trade Weights'!$C$5)</f>
        <v>0.91815278345703732</v>
      </c>
      <c r="L1704" s="6">
        <f>F1704^'Trade Weights'!$C$4</f>
        <v>1.004692404917267</v>
      </c>
      <c r="M1704">
        <f>G1704^'Trade Weights'!$C$3</f>
        <v>0.96789693566510582</v>
      </c>
      <c r="N1704">
        <f>H1704^'Trade Weights'!$C$2</f>
        <v>1.9043569836863268</v>
      </c>
      <c r="O1704">
        <f>I1704^'Trade Weights'!$C$7</f>
        <v>1.0864338746084254</v>
      </c>
      <c r="P1704">
        <f>J1704^'Trade Weights'!$C$6</f>
        <v>1.0099459778777888</v>
      </c>
      <c r="Q1704">
        <v>97.998372657507346</v>
      </c>
    </row>
    <row r="1705" spans="1:17" x14ac:dyDescent="0.3">
      <c r="A1705" t="s">
        <v>1</v>
      </c>
      <c r="B1705" s="1">
        <v>0.53819444444444442</v>
      </c>
      <c r="C1705" s="1" t="str">
        <f t="shared" si="26"/>
        <v>2008.11.250.538194444444444</v>
      </c>
      <c r="D1705">
        <v>280</v>
      </c>
      <c r="E1705">
        <v>0.77106947335954978</v>
      </c>
      <c r="F1705" s="5">
        <v>1.1890000000000001</v>
      </c>
      <c r="G1705">
        <v>0.65265631118652923</v>
      </c>
      <c r="H1705">
        <v>95.16</v>
      </c>
      <c r="I1705">
        <v>1.2282</v>
      </c>
      <c r="J1705" s="4">
        <v>1.5535187199005747</v>
      </c>
      <c r="K1705">
        <f>(E1705)^('Trade Weights'!$C$5)</f>
        <v>0.91815278345703732</v>
      </c>
      <c r="L1705" s="6">
        <f>F1705^'Trade Weights'!$C$4</f>
        <v>1.0047038606101502</v>
      </c>
      <c r="M1705">
        <f>G1705^'Trade Weights'!$C$3</f>
        <v>0.96790176535758499</v>
      </c>
      <c r="N1705">
        <f>H1705^'Trade Weights'!$C$2</f>
        <v>1.9043569836863268</v>
      </c>
      <c r="O1705">
        <f>I1705^'Trade Weights'!$C$7</f>
        <v>1.0866126594482886</v>
      </c>
      <c r="P1705">
        <f>J1705^'Trade Weights'!$C$6</f>
        <v>1.0099459778777888</v>
      </c>
      <c r="Q1705">
        <v>98.016106051629805</v>
      </c>
    </row>
    <row r="1706" spans="1:17" x14ac:dyDescent="0.3">
      <c r="A1706" t="s">
        <v>1</v>
      </c>
      <c r="B1706" s="1">
        <v>0.53888888888888886</v>
      </c>
      <c r="C1706" s="1" t="str">
        <f t="shared" si="26"/>
        <v>2008.11.250.538888888888889</v>
      </c>
      <c r="D1706">
        <v>281</v>
      </c>
      <c r="E1706">
        <v>0.77053475111727532</v>
      </c>
      <c r="F1706" s="5">
        <v>1.1883999999999999</v>
      </c>
      <c r="G1706">
        <v>0.65252854812398042</v>
      </c>
      <c r="H1706">
        <v>95.1</v>
      </c>
      <c r="I1706">
        <v>1.2289000000000001</v>
      </c>
      <c r="J1706" s="4">
        <v>1.5535187199005747</v>
      </c>
      <c r="K1706">
        <f>(E1706)^('Trade Weights'!$C$5)</f>
        <v>0.91794359835606298</v>
      </c>
      <c r="L1706" s="6">
        <f>F1706^'Trade Weights'!$C$4</f>
        <v>1.0046901132160504</v>
      </c>
      <c r="M1706">
        <f>G1706^'Trade Weights'!$C$3</f>
        <v>0.96788727729793922</v>
      </c>
      <c r="N1706">
        <f>H1706^'Trade Weights'!$C$2</f>
        <v>1.9041871576525387</v>
      </c>
      <c r="O1706">
        <f>I1706^'Trade Weights'!$C$7</f>
        <v>1.0868628853765625</v>
      </c>
      <c r="P1706">
        <f>J1706^'Trade Weights'!$C$6</f>
        <v>1.0099459778777888</v>
      </c>
      <c r="Q1706">
        <v>98.004791952036868</v>
      </c>
    </row>
    <row r="1707" spans="1:17" x14ac:dyDescent="0.3">
      <c r="A1707" t="s">
        <v>1</v>
      </c>
      <c r="B1707" s="1">
        <v>0.5395833333333333</v>
      </c>
      <c r="C1707" s="1" t="str">
        <f t="shared" si="26"/>
        <v>2008.11.250.539583333333333</v>
      </c>
      <c r="D1707">
        <v>282</v>
      </c>
      <c r="E1707">
        <v>0.76970443349753703</v>
      </c>
      <c r="F1707" s="5">
        <v>1.1877</v>
      </c>
      <c r="G1707">
        <v>0.65227317200443546</v>
      </c>
      <c r="H1707">
        <v>95.15</v>
      </c>
      <c r="I1707">
        <v>1.2297</v>
      </c>
      <c r="J1707" s="4">
        <v>1.5537600994406464</v>
      </c>
      <c r="K1707">
        <f>(E1707)^('Trade Weights'!$C$5)</f>
        <v>0.91761858206825053</v>
      </c>
      <c r="L1707" s="6">
        <f>F1707^'Trade Weights'!$C$4</f>
        <v>1.0046740660524489</v>
      </c>
      <c r="M1707">
        <f>G1707^'Trade Weights'!$C$3</f>
        <v>0.96785831033546321</v>
      </c>
      <c r="N1707">
        <f>H1707^'Trade Weights'!$C$2</f>
        <v>1.9043286857331012</v>
      </c>
      <c r="O1707">
        <f>I1707^'Trade Weights'!$C$7</f>
        <v>1.0871487538881879</v>
      </c>
      <c r="P1707">
        <f>J1707^'Trade Weights'!$C$6</f>
        <v>1.0099495030284138</v>
      </c>
      <c r="Q1707">
        <v>97.998986896838716</v>
      </c>
    </row>
    <row r="1708" spans="1:17" x14ac:dyDescent="0.3">
      <c r="A1708" t="s">
        <v>1</v>
      </c>
      <c r="B1708" s="1">
        <v>0.54027777777777775</v>
      </c>
      <c r="C1708" s="1" t="str">
        <f t="shared" si="26"/>
        <v>2008.11.250.540277777777778</v>
      </c>
      <c r="D1708">
        <v>283</v>
      </c>
      <c r="E1708">
        <v>0.76970443349753703</v>
      </c>
      <c r="F1708" s="5">
        <v>1.1870000000000001</v>
      </c>
      <c r="G1708">
        <v>0.65121125293045057</v>
      </c>
      <c r="H1708">
        <v>95.25</v>
      </c>
      <c r="I1708">
        <v>1.2295</v>
      </c>
      <c r="J1708" s="4">
        <v>1.5503875968992247</v>
      </c>
      <c r="K1708">
        <f>(E1708)^('Trade Weights'!$C$5)</f>
        <v>0.91761858206825053</v>
      </c>
      <c r="L1708" s="6">
        <f>F1708^'Trade Weights'!$C$4</f>
        <v>1.004658009684807</v>
      </c>
      <c r="M1708">
        <f>G1708^'Trade Weights'!$C$3</f>
        <v>0.96773774587425299</v>
      </c>
      <c r="N1708">
        <f>H1708^'Trade Weights'!$C$2</f>
        <v>1.9046115504342398</v>
      </c>
      <c r="O1708">
        <f>I1708^'Trade Weights'!$C$7</f>
        <v>1.0870772971522153</v>
      </c>
      <c r="P1708">
        <f>J1708^'Trade Weights'!$C$6</f>
        <v>1.0099002018064094</v>
      </c>
      <c r="Q1708">
        <v>97.988542859820299</v>
      </c>
    </row>
    <row r="1709" spans="1:17" x14ac:dyDescent="0.3">
      <c r="A1709" t="s">
        <v>1</v>
      </c>
      <c r="B1709" s="1">
        <v>0.54097222222222219</v>
      </c>
      <c r="C1709" s="1" t="str">
        <f t="shared" si="26"/>
        <v>2008.11.250.540972222222222</v>
      </c>
      <c r="D1709">
        <v>284</v>
      </c>
      <c r="E1709">
        <v>0.7700600646850454</v>
      </c>
      <c r="F1709" s="5">
        <v>1.1872</v>
      </c>
      <c r="G1709">
        <v>0.65172054223149112</v>
      </c>
      <c r="H1709">
        <v>95.26</v>
      </c>
      <c r="I1709">
        <v>1.23</v>
      </c>
      <c r="J1709" s="4">
        <v>1.5501472639900791</v>
      </c>
      <c r="K1709">
        <f>(E1709)^('Trade Weights'!$C$5)</f>
        <v>0.91775781776389054</v>
      </c>
      <c r="L1709" s="6">
        <f>F1709^'Trade Weights'!$C$4</f>
        <v>1.0046625981582311</v>
      </c>
      <c r="M1709">
        <f>G1709^'Trade Weights'!$C$3</f>
        <v>0.96779559042580832</v>
      </c>
      <c r="N1709">
        <f>H1709^'Trade Weights'!$C$2</f>
        <v>1.904639822878569</v>
      </c>
      <c r="O1709">
        <f>I1709^'Trade Weights'!$C$7</f>
        <v>1.0872559260084105</v>
      </c>
      <c r="P1709">
        <f>J1709^'Trade Weights'!$C$6</f>
        <v>1.0098966844783763</v>
      </c>
      <c r="Q1709">
        <v>98.026935509551464</v>
      </c>
    </row>
    <row r="1710" spans="1:17" x14ac:dyDescent="0.3">
      <c r="A1710" t="s">
        <v>1</v>
      </c>
      <c r="B1710" s="1">
        <v>0.54166666666666663</v>
      </c>
      <c r="C1710" s="1" t="str">
        <f t="shared" si="26"/>
        <v>2008.11.250.541666666666667</v>
      </c>
      <c r="D1710">
        <v>285</v>
      </c>
      <c r="E1710">
        <v>0.76982294072363355</v>
      </c>
      <c r="F1710" s="5">
        <v>1.1881999999999999</v>
      </c>
      <c r="G1710">
        <v>0.6518055012384304</v>
      </c>
      <c r="H1710">
        <v>95.15</v>
      </c>
      <c r="I1710">
        <v>1.2310000000000001</v>
      </c>
      <c r="J1710" s="4">
        <v>1.5513496742165684</v>
      </c>
      <c r="K1710">
        <f>(E1710)^('Trade Weights'!$C$5)</f>
        <v>0.91766498447375289</v>
      </c>
      <c r="L1710" s="6">
        <f>F1710^'Trade Weights'!$C$4</f>
        <v>1.0046855292507282</v>
      </c>
      <c r="M1710">
        <f>G1710^'Trade Weights'!$C$3</f>
        <v>0.96780523591868561</v>
      </c>
      <c r="N1710">
        <f>H1710^'Trade Weights'!$C$2</f>
        <v>1.9043286857331012</v>
      </c>
      <c r="O1710">
        <f>I1710^'Trade Weights'!$C$7</f>
        <v>1.0876130539564053</v>
      </c>
      <c r="P1710">
        <f>J1710^'Trade Weights'!$C$6</f>
        <v>1.0099142766964679</v>
      </c>
      <c r="Q1710">
        <v>98.03812058774075</v>
      </c>
    </row>
    <row r="1711" spans="1:17" x14ac:dyDescent="0.3">
      <c r="A1711" t="s">
        <v>1</v>
      </c>
      <c r="B1711" s="1">
        <v>0.54236111111111118</v>
      </c>
      <c r="C1711" s="1" t="str">
        <f t="shared" si="26"/>
        <v>2008.11.250.542361111111111</v>
      </c>
      <c r="D1711">
        <v>286</v>
      </c>
      <c r="E1711">
        <v>0.76994148444718202</v>
      </c>
      <c r="F1711" s="5">
        <v>1.1873</v>
      </c>
      <c r="G1711">
        <v>0.6514233600416911</v>
      </c>
      <c r="H1711">
        <v>95.12</v>
      </c>
      <c r="I1711">
        <v>1.2311000000000001</v>
      </c>
      <c r="J1711" s="4">
        <v>1.5515903801396431</v>
      </c>
      <c r="K1711">
        <f>(E1711)^('Trade Weights'!$C$5)</f>
        <v>0.91771139637116494</v>
      </c>
      <c r="L1711" s="6">
        <f>F1711^'Trade Weights'!$C$4</f>
        <v>1.0046648921129369</v>
      </c>
      <c r="M1711">
        <f>G1711^'Trade Weights'!$C$3</f>
        <v>0.96776184185527991</v>
      </c>
      <c r="N1711">
        <f>H1711^'Trade Weights'!$C$2</f>
        <v>1.9042437765496465</v>
      </c>
      <c r="O1711">
        <f>I1711^'Trade Weights'!$C$7</f>
        <v>1.0876487572417299</v>
      </c>
      <c r="P1711">
        <f>J1711^'Trade Weights'!$C$6</f>
        <v>1.0099177968143389</v>
      </c>
      <c r="Q1711">
        <v>98.035857780975803</v>
      </c>
    </row>
    <row r="1712" spans="1:17" x14ac:dyDescent="0.3">
      <c r="A1712" t="s">
        <v>1</v>
      </c>
      <c r="B1712" s="1">
        <v>0.54305555555555551</v>
      </c>
      <c r="C1712" s="1" t="str">
        <f t="shared" si="26"/>
        <v>2008.11.250.543055555555556</v>
      </c>
      <c r="D1712">
        <v>287</v>
      </c>
      <c r="E1712">
        <v>0.77071290944123305</v>
      </c>
      <c r="F1712" s="5">
        <v>1.1877</v>
      </c>
      <c r="G1712">
        <v>0.6518055012384304</v>
      </c>
      <c r="H1712">
        <v>95.11</v>
      </c>
      <c r="I1712">
        <v>1.2310000000000001</v>
      </c>
      <c r="J1712" s="4">
        <v>1.5525539512498059</v>
      </c>
      <c r="K1712">
        <f>(E1712)^('Trade Weights'!$C$5)</f>
        <v>0.91801330530487901</v>
      </c>
      <c r="L1712" s="6">
        <f>F1712^'Trade Weights'!$C$4</f>
        <v>1.0046740660524489</v>
      </c>
      <c r="M1712">
        <f>G1712^'Trade Weights'!$C$3</f>
        <v>0.96780523591868561</v>
      </c>
      <c r="N1712">
        <f>H1712^'Trade Weights'!$C$2</f>
        <v>1.9042154683789059</v>
      </c>
      <c r="O1712">
        <f>I1712^'Trade Weights'!$C$7</f>
        <v>1.0876130539564053</v>
      </c>
      <c r="P1712">
        <f>J1712^'Trade Weights'!$C$6</f>
        <v>1.0099318828725061</v>
      </c>
      <c r="Q1712">
        <v>98.070093084266929</v>
      </c>
    </row>
    <row r="1713" spans="1:17" x14ac:dyDescent="0.3">
      <c r="A1713" t="s">
        <v>1</v>
      </c>
      <c r="B1713" s="1">
        <v>0.54375000000000007</v>
      </c>
      <c r="C1713" s="1" t="str">
        <f t="shared" si="26"/>
        <v>2008.11.250.54375</v>
      </c>
      <c r="D1713">
        <v>288</v>
      </c>
      <c r="E1713">
        <v>0.77065351418002459</v>
      </c>
      <c r="F1713" s="5">
        <v>1.1886000000000001</v>
      </c>
      <c r="G1713">
        <v>0.6521880910454575</v>
      </c>
      <c r="H1713">
        <v>95.05</v>
      </c>
      <c r="I1713">
        <v>1.2307999999999999</v>
      </c>
      <c r="J1713" s="4">
        <v>1.5535187199005747</v>
      </c>
      <c r="K1713">
        <f>(E1713)^('Trade Weights'!$C$5)</f>
        <v>0.91799006727647292</v>
      </c>
      <c r="L1713" s="6">
        <f>F1713^'Trade Weights'!$C$4</f>
        <v>1.0046946964308954</v>
      </c>
      <c r="M1713">
        <f>G1713^'Trade Weights'!$C$3</f>
        <v>0.96784865739308779</v>
      </c>
      <c r="N1713">
        <f>H1713^'Trade Weights'!$C$2</f>
        <v>1.904045565668814</v>
      </c>
      <c r="O1713">
        <f>I1713^'Trade Weights'!$C$7</f>
        <v>1.0875416422005633</v>
      </c>
      <c r="P1713">
        <f>J1713^'Trade Weights'!$C$6</f>
        <v>1.0099459778777888</v>
      </c>
      <c r="Q1713">
        <v>98.060203398090792</v>
      </c>
    </row>
    <row r="1714" spans="1:17" x14ac:dyDescent="0.3">
      <c r="A1714" t="s">
        <v>1</v>
      </c>
      <c r="B1714" s="1">
        <v>0.5444444444444444</v>
      </c>
      <c r="C1714" s="1" t="str">
        <f t="shared" si="26"/>
        <v>2008.11.250.544444444444444</v>
      </c>
      <c r="D1714">
        <v>289</v>
      </c>
      <c r="E1714">
        <v>0.77106947335954978</v>
      </c>
      <c r="F1714" s="5">
        <v>1.1891</v>
      </c>
      <c r="G1714">
        <v>0.65210303227910005</v>
      </c>
      <c r="H1714">
        <v>95.04</v>
      </c>
      <c r="I1714">
        <v>1.2307999999999999</v>
      </c>
      <c r="J1714" s="4">
        <v>1.5535187199005747</v>
      </c>
      <c r="K1714">
        <f>(E1714)^('Trade Weights'!$C$5)</f>
        <v>0.91815278345703732</v>
      </c>
      <c r="L1714" s="6">
        <f>F1714^'Trade Weights'!$C$4</f>
        <v>1.0047061511863047</v>
      </c>
      <c r="M1714">
        <f>G1714^'Trade Weights'!$C$3</f>
        <v>0.96783900580599191</v>
      </c>
      <c r="N1714">
        <f>H1714^'Trade Weights'!$C$2</f>
        <v>1.904017239598192</v>
      </c>
      <c r="O1714">
        <f>I1714^'Trade Weights'!$C$7</f>
        <v>1.0875416422005633</v>
      </c>
      <c r="P1714">
        <f>J1714^'Trade Weights'!$C$6</f>
        <v>1.0099459778777888</v>
      </c>
      <c r="Q1714">
        <v>98.076265892971549</v>
      </c>
    </row>
    <row r="1715" spans="1:17" x14ac:dyDescent="0.3">
      <c r="A1715" t="s">
        <v>1</v>
      </c>
      <c r="B1715" s="1">
        <v>0.54513888888888895</v>
      </c>
      <c r="C1715" s="1" t="str">
        <f t="shared" si="26"/>
        <v>2008.11.250.545138888888889</v>
      </c>
      <c r="D1715">
        <v>290</v>
      </c>
      <c r="E1715">
        <v>0.77035667514059003</v>
      </c>
      <c r="F1715" s="5">
        <v>1.1893</v>
      </c>
      <c r="G1715">
        <v>0.65235827516472045</v>
      </c>
      <c r="H1715">
        <v>94.99</v>
      </c>
      <c r="I1715">
        <v>1.2336</v>
      </c>
      <c r="J1715" s="4">
        <v>1.5561780267662622</v>
      </c>
      <c r="K1715">
        <f>(E1715)^('Trade Weights'!$C$5)</f>
        <v>0.91787391281005348</v>
      </c>
      <c r="L1715" s="6">
        <f>F1715^'Trade Weights'!$C$4</f>
        <v>1.0047107317764403</v>
      </c>
      <c r="M1715">
        <f>G1715^'Trade Weights'!$C$3</f>
        <v>0.96786796463348546</v>
      </c>
      <c r="N1715">
        <f>H1715^'Trade Weights'!$C$2</f>
        <v>1.9038755708481754</v>
      </c>
      <c r="O1715">
        <f>I1715^'Trade Weights'!$C$7</f>
        <v>1.0885407783243912</v>
      </c>
      <c r="P1715">
        <f>J1715^'Trade Weights'!$C$6</f>
        <v>1.0099847853677852</v>
      </c>
      <c r="Q1715">
        <v>98.136405967743769</v>
      </c>
    </row>
    <row r="1716" spans="1:17" x14ac:dyDescent="0.3">
      <c r="A1716" t="s">
        <v>1</v>
      </c>
      <c r="B1716" s="1">
        <v>0.54583333333333328</v>
      </c>
      <c r="C1716" s="1" t="str">
        <f t="shared" si="26"/>
        <v>2008.11.250.545833333333333</v>
      </c>
      <c r="D1716">
        <v>291</v>
      </c>
      <c r="E1716">
        <v>0.76994148444718202</v>
      </c>
      <c r="F1716" s="5">
        <v>1.1889000000000001</v>
      </c>
      <c r="G1716">
        <v>0.65231572080887157</v>
      </c>
      <c r="H1716">
        <v>95.04</v>
      </c>
      <c r="I1716">
        <v>1.2329000000000001</v>
      </c>
      <c r="J1716" s="4">
        <v>1.5556938394523956</v>
      </c>
      <c r="K1716">
        <f>(E1716)^('Trade Weights'!$C$5)</f>
        <v>0.91771139637116494</v>
      </c>
      <c r="L1716" s="6">
        <f>F1716^'Trade Weights'!$C$4</f>
        <v>1.0047015698465631</v>
      </c>
      <c r="M1716">
        <f>G1716^'Trade Weights'!$C$3</f>
        <v>0.96786313731499551</v>
      </c>
      <c r="N1716">
        <f>H1716^'Trade Weights'!$C$2</f>
        <v>1.904017239598192</v>
      </c>
      <c r="O1716">
        <f>I1716^'Trade Weights'!$C$7</f>
        <v>1.0882911210895341</v>
      </c>
      <c r="P1716">
        <f>J1716^'Trade Weights'!$C$6</f>
        <v>1.009977724410861</v>
      </c>
      <c r="Q1716">
        <v>98.101756228748428</v>
      </c>
    </row>
    <row r="1717" spans="1:17" x14ac:dyDescent="0.3">
      <c r="A1717" t="s">
        <v>1</v>
      </c>
      <c r="B1717" s="1">
        <v>0.54652777777777783</v>
      </c>
      <c r="C1717" s="1" t="str">
        <f t="shared" si="26"/>
        <v>2008.11.250.546527777777778</v>
      </c>
      <c r="D1717">
        <v>292</v>
      </c>
      <c r="E1717">
        <v>0.76958596275203939</v>
      </c>
      <c r="F1717" s="5">
        <v>1.1880999999999999</v>
      </c>
      <c r="G1717">
        <v>0.65155069064373206</v>
      </c>
      <c r="H1717">
        <v>95.07</v>
      </c>
      <c r="I1717">
        <v>1.2321</v>
      </c>
      <c r="J1717" s="4">
        <v>1.5540015540015542</v>
      </c>
      <c r="K1717">
        <f>(E1717)^('Trade Weights'!$C$5)</f>
        <v>0.91757218915125593</v>
      </c>
      <c r="L1717" s="6">
        <f>F1717^'Trade Weights'!$C$4</f>
        <v>1.0046832369865601</v>
      </c>
      <c r="M1717">
        <f>G1717^'Trade Weights'!$C$3</f>
        <v>0.96777630349947596</v>
      </c>
      <c r="N1717">
        <f>H1717^'Trade Weights'!$C$2</f>
        <v>1.9041022101346805</v>
      </c>
      <c r="O1717">
        <f>I1717^'Trade Weights'!$C$7</f>
        <v>1.088005695086482</v>
      </c>
      <c r="P1717">
        <f>J1717^'Trade Weights'!$C$6</f>
        <v>1.0099530287391125</v>
      </c>
      <c r="Q1717">
        <v>98.05254114977113</v>
      </c>
    </row>
    <row r="1718" spans="1:17" x14ac:dyDescent="0.3">
      <c r="A1718" t="s">
        <v>1</v>
      </c>
      <c r="B1718" s="1">
        <v>0.54722222222222217</v>
      </c>
      <c r="C1718" s="1" t="str">
        <f t="shared" si="26"/>
        <v>2008.11.250.547222222222222</v>
      </c>
      <c r="D1718">
        <v>293</v>
      </c>
      <c r="E1718">
        <v>0.76964519356576622</v>
      </c>
      <c r="F1718" s="5">
        <v>1.1876</v>
      </c>
      <c r="G1718">
        <v>0.65133850061877152</v>
      </c>
      <c r="H1718">
        <v>95.1</v>
      </c>
      <c r="I1718">
        <v>1.2321</v>
      </c>
      <c r="J1718" s="4">
        <v>1.5525539512498059</v>
      </c>
      <c r="K1718">
        <f>(E1718)^('Trade Weights'!$C$5)</f>
        <v>0.91759538442390232</v>
      </c>
      <c r="L1718" s="6">
        <f>F1718^'Trade Weights'!$C$4</f>
        <v>1.0046717728494052</v>
      </c>
      <c r="M1718">
        <f>G1718^'Trade Weights'!$C$3</f>
        <v>0.96775220244920268</v>
      </c>
      <c r="N1718">
        <f>H1718^'Trade Weights'!$C$2</f>
        <v>1.9041871576525387</v>
      </c>
      <c r="O1718">
        <f>I1718^'Trade Weights'!$C$7</f>
        <v>1.088005695086482</v>
      </c>
      <c r="P1718">
        <f>J1718^'Trade Weights'!$C$6</f>
        <v>1.0099318828725061</v>
      </c>
      <c r="Q1718">
        <v>98.053780369498497</v>
      </c>
    </row>
    <row r="1719" spans="1:17" x14ac:dyDescent="0.3">
      <c r="A1719" t="s">
        <v>1</v>
      </c>
      <c r="B1719" s="1">
        <v>0.54791666666666672</v>
      </c>
      <c r="C1719" s="1" t="str">
        <f t="shared" si="26"/>
        <v>2008.11.250.547916666666667</v>
      </c>
      <c r="D1719">
        <v>294</v>
      </c>
      <c r="E1719">
        <v>0.76934913063548238</v>
      </c>
      <c r="F1719" s="5">
        <v>1.1877</v>
      </c>
      <c r="G1719">
        <v>0.65133850061877152</v>
      </c>
      <c r="H1719">
        <v>95.12</v>
      </c>
      <c r="I1719">
        <v>1.2319</v>
      </c>
      <c r="J1719" s="4">
        <v>1.5535187199005747</v>
      </c>
      <c r="K1719">
        <f>(E1719)^('Trade Weights'!$C$5)</f>
        <v>0.91747943176919089</v>
      </c>
      <c r="L1719" s="6">
        <f>F1719^'Trade Weights'!$C$4</f>
        <v>1.0046740660524489</v>
      </c>
      <c r="M1719">
        <f>G1719^'Trade Weights'!$C$3</f>
        <v>0.96775220244920268</v>
      </c>
      <c r="N1719">
        <f>H1719^'Trade Weights'!$C$2</f>
        <v>1.9042437765496465</v>
      </c>
      <c r="O1719">
        <f>I1719^'Trade Weights'!$C$7</f>
        <v>1.0879343213315773</v>
      </c>
      <c r="P1719">
        <f>J1719^'Trade Weights'!$C$6</f>
        <v>1.0099459778777888</v>
      </c>
      <c r="Q1719">
        <v>98.039465154087935</v>
      </c>
    </row>
    <row r="1720" spans="1:17" x14ac:dyDescent="0.3">
      <c r="A1720" t="s">
        <v>1</v>
      </c>
      <c r="B1720" s="1">
        <v>0.54861111111111105</v>
      </c>
      <c r="C1720" s="1" t="str">
        <f t="shared" si="26"/>
        <v>2008.11.250.548611111111111</v>
      </c>
      <c r="D1720">
        <v>295</v>
      </c>
      <c r="E1720">
        <v>0.76917160218444736</v>
      </c>
      <c r="F1720" s="5">
        <v>1.1877</v>
      </c>
      <c r="G1720">
        <v>0.65129607919760324</v>
      </c>
      <c r="H1720">
        <v>95.16</v>
      </c>
      <c r="I1720">
        <v>1.2322</v>
      </c>
      <c r="J1720" s="4">
        <v>1.5532774153463809</v>
      </c>
      <c r="K1720">
        <f>(E1720)^('Trade Weights'!$C$5)</f>
        <v>0.91740988861469841</v>
      </c>
      <c r="L1720" s="6">
        <f>F1720^'Trade Weights'!$C$4</f>
        <v>1.0046740660524489</v>
      </c>
      <c r="M1720">
        <f>G1720^'Trade Weights'!$C$3</f>
        <v>0.96774738325304299</v>
      </c>
      <c r="N1720">
        <f>H1720^'Trade Weights'!$C$2</f>
        <v>1.9043569836863268</v>
      </c>
      <c r="O1720">
        <f>I1720^'Trade Weights'!$C$7</f>
        <v>1.088041379375031</v>
      </c>
      <c r="P1720">
        <f>J1720^'Trade Weights'!$C$6</f>
        <v>1.0099424532870613</v>
      </c>
      <c r="Q1720">
        <v>98.046678925977417</v>
      </c>
    </row>
    <row r="1721" spans="1:17" x14ac:dyDescent="0.3">
      <c r="A1721" t="s">
        <v>1</v>
      </c>
      <c r="B1721" s="1">
        <v>0.5493055555555556</v>
      </c>
      <c r="C1721" s="1" t="str">
        <f t="shared" si="26"/>
        <v>2008.11.250.549305555555556</v>
      </c>
      <c r="D1721">
        <v>296</v>
      </c>
      <c r="E1721">
        <v>0.76911244423934777</v>
      </c>
      <c r="F1721" s="5">
        <v>1.1877</v>
      </c>
      <c r="G1721">
        <v>0.65099928390078765</v>
      </c>
      <c r="H1721">
        <v>95.17</v>
      </c>
      <c r="I1721">
        <v>1.2312000000000001</v>
      </c>
      <c r="J1721" s="4">
        <v>1.5523129462899721</v>
      </c>
      <c r="K1721">
        <f>(E1721)^('Trade Weights'!$C$5)</f>
        <v>0.91738671230037672</v>
      </c>
      <c r="L1721" s="6">
        <f>F1721^'Trade Weights'!$C$4</f>
        <v>1.0046740660524489</v>
      </c>
      <c r="M1721">
        <f>G1721^'Trade Weights'!$C$3</f>
        <v>0.96771365833740097</v>
      </c>
      <c r="N1721">
        <f>H1721^'Trade Weights'!$C$2</f>
        <v>1.9043852790864213</v>
      </c>
      <c r="O1721">
        <f>I1721^'Trade Weights'!$C$7</f>
        <v>1.0876844587989556</v>
      </c>
      <c r="P1721">
        <f>J1721^'Trade Weights'!$C$6</f>
        <v>1.0099283605196112</v>
      </c>
      <c r="Q1721">
        <v>98.008712612277264</v>
      </c>
    </row>
    <row r="1722" spans="1:17" x14ac:dyDescent="0.3">
      <c r="A1722" t="s">
        <v>1</v>
      </c>
      <c r="B1722" s="1">
        <v>0.54999999999999993</v>
      </c>
      <c r="C1722" s="1" t="str">
        <f t="shared" si="26"/>
        <v>2008.11.250.55</v>
      </c>
      <c r="D1722">
        <v>297</v>
      </c>
      <c r="E1722">
        <v>0.76863950807071491</v>
      </c>
      <c r="F1722" s="5">
        <v>1.1868000000000001</v>
      </c>
      <c r="G1722">
        <v>0.65053343741868341</v>
      </c>
      <c r="H1722">
        <v>95.2</v>
      </c>
      <c r="I1722">
        <v>1.2310000000000001</v>
      </c>
      <c r="J1722" s="4">
        <v>1.5508684863523572</v>
      </c>
      <c r="K1722">
        <f>(E1722)^('Trade Weights'!$C$5)</f>
        <v>0.91720138699391607</v>
      </c>
      <c r="L1722" s="6">
        <f>F1722^'Trade Weights'!$C$4</f>
        <v>1.0046534204591586</v>
      </c>
      <c r="M1722">
        <f>G1722^'Trade Weights'!$C$3</f>
        <v>0.96766069545171007</v>
      </c>
      <c r="N1722">
        <f>H1722^'Trade Weights'!$C$2</f>
        <v>1.9044701499729002</v>
      </c>
      <c r="O1722">
        <f>I1722^'Trade Weights'!$C$7</f>
        <v>1.0876130539564053</v>
      </c>
      <c r="P1722">
        <f>J1722^'Trade Weights'!$C$6</f>
        <v>1.0099072381355036</v>
      </c>
      <c r="Q1722">
        <v>97.977421807596286</v>
      </c>
    </row>
    <row r="1723" spans="1:17" x14ac:dyDescent="0.3">
      <c r="A1723" t="s">
        <v>1</v>
      </c>
      <c r="B1723" s="1">
        <v>0.55069444444444449</v>
      </c>
      <c r="C1723" s="1" t="str">
        <f t="shared" si="26"/>
        <v>2008.11.250.550694444444444</v>
      </c>
      <c r="D1723">
        <v>298</v>
      </c>
      <c r="E1723">
        <v>0.76869859328157431</v>
      </c>
      <c r="F1723" s="5">
        <v>1.1859999999999999</v>
      </c>
      <c r="G1723">
        <v>0.64973036189981159</v>
      </c>
      <c r="H1723">
        <v>95.2</v>
      </c>
      <c r="I1723">
        <v>1.2310000000000001</v>
      </c>
      <c r="J1723" s="4">
        <v>1.5491866769945779</v>
      </c>
      <c r="K1723">
        <f>(E1723)^('Trade Weights'!$C$5)</f>
        <v>0.91722454437705581</v>
      </c>
      <c r="L1723" s="6">
        <f>F1723^'Trade Weights'!$C$4</f>
        <v>1.0046350560293156</v>
      </c>
      <c r="M1723">
        <f>G1723^'Trade Weights'!$C$3</f>
        <v>0.96756931012480873</v>
      </c>
      <c r="N1723">
        <f>H1723^'Trade Weights'!$C$2</f>
        <v>1.9044701499729002</v>
      </c>
      <c r="O1723">
        <f>I1723^'Trade Weights'!$C$7</f>
        <v>1.0876130539564053</v>
      </c>
      <c r="P1723">
        <f>J1723^'Trade Weights'!$C$6</f>
        <v>1.0098826207389255</v>
      </c>
      <c r="Q1723">
        <v>97.966463443010653</v>
      </c>
    </row>
    <row r="1724" spans="1:17" x14ac:dyDescent="0.3">
      <c r="A1724" t="s">
        <v>1</v>
      </c>
      <c r="B1724" s="1">
        <v>0.55138888888888882</v>
      </c>
      <c r="C1724" s="1" t="str">
        <f t="shared" si="26"/>
        <v>2008.11.250.551388888888889</v>
      </c>
      <c r="D1724">
        <v>299</v>
      </c>
      <c r="E1724">
        <v>0.76917160218444736</v>
      </c>
      <c r="F1724" s="5">
        <v>1.1861999999999999</v>
      </c>
      <c r="G1724">
        <v>0.64985703145308038</v>
      </c>
      <c r="H1724">
        <v>95.17</v>
      </c>
      <c r="I1724">
        <v>1.2306999999999999</v>
      </c>
      <c r="J1724" s="4">
        <v>1.5501472639900791</v>
      </c>
      <c r="K1724">
        <f>(E1724)^('Trade Weights'!$C$5)</f>
        <v>0.91740988861469841</v>
      </c>
      <c r="L1724" s="6">
        <f>F1724^'Trade Weights'!$C$4</f>
        <v>1.0046396482663644</v>
      </c>
      <c r="M1724">
        <f>G1724^'Trade Weights'!$C$3</f>
        <v>0.9675837313107849</v>
      </c>
      <c r="N1724">
        <f>H1724^'Trade Weights'!$C$2</f>
        <v>1.9043852790864213</v>
      </c>
      <c r="O1724">
        <f>I1724^'Trade Weights'!$C$7</f>
        <v>1.0875059337295978</v>
      </c>
      <c r="P1724">
        <f>J1724^'Trade Weights'!$C$6</f>
        <v>1.0098966844783763</v>
      </c>
      <c r="Q1724">
        <v>97.975515062307252</v>
      </c>
    </row>
    <row r="1725" spans="1:17" x14ac:dyDescent="0.3">
      <c r="A1725" t="s">
        <v>1</v>
      </c>
      <c r="B1725" s="1">
        <v>0.55208333333333337</v>
      </c>
      <c r="C1725" s="1" t="str">
        <f t="shared" si="26"/>
        <v>2008.11.250.552083333333333</v>
      </c>
      <c r="D1725">
        <v>300</v>
      </c>
      <c r="E1725">
        <v>0.76899415564441709</v>
      </c>
      <c r="F1725" s="5">
        <v>1.1867000000000001</v>
      </c>
      <c r="G1725">
        <v>0.64985703145308038</v>
      </c>
      <c r="H1725">
        <v>95.12</v>
      </c>
      <c r="I1725">
        <v>1.2318</v>
      </c>
      <c r="J1725" s="4">
        <v>1.5525539512498059</v>
      </c>
      <c r="K1725">
        <f>(E1725)^('Trade Weights'!$C$5)</f>
        <v>0.91734036677495223</v>
      </c>
      <c r="L1725" s="6">
        <f>F1725^'Trade Weights'!$C$4</f>
        <v>1.0046511255641721</v>
      </c>
      <c r="M1725">
        <f>G1725^'Trade Weights'!$C$3</f>
        <v>0.9675837313107849</v>
      </c>
      <c r="N1725">
        <f>H1725^'Trade Weights'!$C$2</f>
        <v>1.9042437765496465</v>
      </c>
      <c r="O1725">
        <f>I1725^'Trade Weights'!$C$7</f>
        <v>1.0878986318647745</v>
      </c>
      <c r="P1725">
        <f>J1725^'Trade Weights'!$C$6</f>
        <v>1.0099318828725061</v>
      </c>
      <c r="Q1725">
        <v>98.000719756059169</v>
      </c>
    </row>
    <row r="1726" spans="1:17" x14ac:dyDescent="0.3">
      <c r="A1726" t="s">
        <v>1</v>
      </c>
      <c r="B1726" s="1">
        <v>0.55277777777777781</v>
      </c>
      <c r="C1726" s="1" t="str">
        <f t="shared" si="26"/>
        <v>2008.11.250.552777777777778</v>
      </c>
      <c r="D1726">
        <v>301</v>
      </c>
      <c r="E1726">
        <v>0.76905329539337075</v>
      </c>
      <c r="F1726" s="5">
        <v>1.1865000000000001</v>
      </c>
      <c r="G1726">
        <v>0.64989926561382982</v>
      </c>
      <c r="H1726">
        <v>95.11</v>
      </c>
      <c r="I1726">
        <v>1.2316</v>
      </c>
      <c r="J1726" s="4">
        <v>1.5525539512498059</v>
      </c>
      <c r="K1726">
        <f>(E1726)^('Trade Weights'!$C$5)</f>
        <v>0.91736353835393603</v>
      </c>
      <c r="L1726" s="6">
        <f>F1726^'Trade Weights'!$C$4</f>
        <v>1.0046465352097178</v>
      </c>
      <c r="M1726">
        <f>G1726^'Trade Weights'!$C$3</f>
        <v>0.96758853904533659</v>
      </c>
      <c r="N1726">
        <f>H1726^'Trade Weights'!$C$2</f>
        <v>1.9042154683789059</v>
      </c>
      <c r="O1726">
        <f>I1726^'Trade Weights'!$C$7</f>
        <v>1.0878272477513493</v>
      </c>
      <c r="P1726">
        <f>J1726^'Trade Weights'!$C$6</f>
        <v>1.0099318828725061</v>
      </c>
      <c r="Q1726">
        <v>97.995346942647373</v>
      </c>
    </row>
    <row r="1727" spans="1:17" x14ac:dyDescent="0.3">
      <c r="A1727" t="s">
        <v>1</v>
      </c>
      <c r="B1727" s="1">
        <v>0.55347222222222225</v>
      </c>
      <c r="C1727" s="1" t="str">
        <f t="shared" si="26"/>
        <v>2008.11.250.553472222222222</v>
      </c>
      <c r="D1727">
        <v>302</v>
      </c>
      <c r="E1727">
        <v>0.76934913063548238</v>
      </c>
      <c r="F1727" s="5">
        <v>1.1863999999999999</v>
      </c>
      <c r="G1727">
        <v>0.64973036189981159</v>
      </c>
      <c r="H1727">
        <v>95.08</v>
      </c>
      <c r="I1727">
        <v>1.2318</v>
      </c>
      <c r="J1727" s="4">
        <v>1.5530361857431279</v>
      </c>
      <c r="K1727">
        <f>(E1727)^('Trade Weights'!$C$5)</f>
        <v>0.91747943176919089</v>
      </c>
      <c r="L1727" s="6">
        <f>F1727^'Trade Weights'!$C$4</f>
        <v>1.0046442397501876</v>
      </c>
      <c r="M1727">
        <f>G1727^'Trade Weights'!$C$3</f>
        <v>0.96756931012480873</v>
      </c>
      <c r="N1727">
        <f>H1727^'Trade Weights'!$C$2</f>
        <v>1.9041305285309258</v>
      </c>
      <c r="O1727">
        <f>I1727^'Trade Weights'!$C$7</f>
        <v>1.0878986318647745</v>
      </c>
      <c r="P1727">
        <f>J1727^'Trade Weights'!$C$6</f>
        <v>1.0099389292560557</v>
      </c>
      <c r="Q1727">
        <v>98.008298432154447</v>
      </c>
    </row>
    <row r="1728" spans="1:17" x14ac:dyDescent="0.3">
      <c r="A1728" t="s">
        <v>1</v>
      </c>
      <c r="B1728" s="1">
        <v>0.5541666666666667</v>
      </c>
      <c r="C1728" s="1" t="str">
        <f t="shared" si="26"/>
        <v>2008.11.250.554166666666667</v>
      </c>
      <c r="D1728">
        <v>303</v>
      </c>
      <c r="E1728">
        <v>0.76869859328157431</v>
      </c>
      <c r="F1728" s="5">
        <v>1.1861999999999999</v>
      </c>
      <c r="G1728">
        <v>0.6500260010400416</v>
      </c>
      <c r="H1728">
        <v>95.01</v>
      </c>
      <c r="I1728">
        <v>1.2321</v>
      </c>
      <c r="J1728" s="4">
        <v>1.5542430836182779</v>
      </c>
      <c r="K1728">
        <f>(E1728)^('Trade Weights'!$C$5)</f>
        <v>0.91722454437705581</v>
      </c>
      <c r="L1728" s="6">
        <f>F1728^'Trade Weights'!$C$4</f>
        <v>1.0046396482663644</v>
      </c>
      <c r="M1728">
        <f>G1728^'Trade Weights'!$C$3</f>
        <v>0.96760296426730652</v>
      </c>
      <c r="N1728">
        <f>H1728^'Trade Weights'!$C$2</f>
        <v>1.9039322460295662</v>
      </c>
      <c r="O1728">
        <f>I1728^'Trade Weights'!$C$7</f>
        <v>1.088005695086482</v>
      </c>
      <c r="P1728">
        <f>J1728^'Trade Weights'!$C$6</f>
        <v>1.0099565550100609</v>
      </c>
      <c r="Q1728">
        <v>97.985179232355875</v>
      </c>
    </row>
    <row r="1729" spans="1:17" x14ac:dyDescent="0.3">
      <c r="A1729" t="s">
        <v>1</v>
      </c>
      <c r="B1729" s="1">
        <v>0.55486111111111114</v>
      </c>
      <c r="C1729" s="1" t="str">
        <f t="shared" si="26"/>
        <v>2008.11.250.554861111111111</v>
      </c>
      <c r="D1729">
        <v>304</v>
      </c>
      <c r="E1729">
        <v>0.76816715317253026</v>
      </c>
      <c r="F1729" s="5">
        <v>1.1856</v>
      </c>
      <c r="G1729">
        <v>0.64973036189981159</v>
      </c>
      <c r="H1729">
        <v>95.14</v>
      </c>
      <c r="I1729">
        <v>1.2317</v>
      </c>
      <c r="J1729" s="4">
        <v>1.5525539512498059</v>
      </c>
      <c r="K1729">
        <f>(E1729)^('Trade Weights'!$C$5)</f>
        <v>0.91701621301498182</v>
      </c>
      <c r="L1729" s="6">
        <f>F1729^'Trade Weights'!$C$4</f>
        <v>1.004625869294538</v>
      </c>
      <c r="M1729">
        <f>G1729^'Trade Weights'!$C$3</f>
        <v>0.96756931012480873</v>
      </c>
      <c r="N1729">
        <f>H1729^'Trade Weights'!$C$2</f>
        <v>1.9043003852262452</v>
      </c>
      <c r="O1729">
        <f>I1729^'Trade Weights'!$C$7</f>
        <v>1.0878629406714397</v>
      </c>
      <c r="P1729">
        <f>J1729^'Trade Weights'!$C$6</f>
        <v>1.0099318828725061</v>
      </c>
      <c r="Q1729">
        <v>97.961865282031454</v>
      </c>
    </row>
    <row r="1730" spans="1:17" x14ac:dyDescent="0.3">
      <c r="A1730" t="s">
        <v>1</v>
      </c>
      <c r="B1730" s="1">
        <v>0.55555555555555558</v>
      </c>
      <c r="C1730" s="1" t="str">
        <f t="shared" si="26"/>
        <v>2008.11.250.555555555555556</v>
      </c>
      <c r="D1730">
        <v>305</v>
      </c>
      <c r="E1730">
        <v>0.76745970836531086</v>
      </c>
      <c r="F1730" s="5">
        <v>1.1859</v>
      </c>
      <c r="G1730">
        <v>0.64943499155734508</v>
      </c>
      <c r="H1730">
        <v>95.14</v>
      </c>
      <c r="I1730">
        <v>1.2309000000000001</v>
      </c>
      <c r="J1730" s="4">
        <v>1.5484670176525239</v>
      </c>
      <c r="K1730">
        <f>(E1730)^('Trade Weights'!$C$5)</f>
        <v>0.91673873531233241</v>
      </c>
      <c r="L1730" s="6">
        <f>F1730^'Trade Weights'!$C$4</f>
        <v>1.0046327596282532</v>
      </c>
      <c r="M1730">
        <f>G1730^'Trade Weights'!$C$3</f>
        <v>0.96753567245483885</v>
      </c>
      <c r="N1730">
        <f>H1730^'Trade Weights'!$C$2</f>
        <v>1.9043003852262452</v>
      </c>
      <c r="O1730">
        <f>I1730^'Trade Weights'!$C$7</f>
        <v>1.0875773489427578</v>
      </c>
      <c r="P1730">
        <f>J1730^'Trade Weights'!$C$6</f>
        <v>1.0098720787807656</v>
      </c>
      <c r="Q1730">
        <v>97.897983816542578</v>
      </c>
    </row>
    <row r="1731" spans="1:17" x14ac:dyDescent="0.3">
      <c r="A1731" t="s">
        <v>1</v>
      </c>
      <c r="B1731" s="1">
        <v>0.55625000000000002</v>
      </c>
      <c r="C1731" s="1" t="str">
        <f t="shared" ref="C1731:C1794" si="27">A1731&amp;B1731</f>
        <v>2008.11.250.55625</v>
      </c>
      <c r="D1731">
        <v>306</v>
      </c>
      <c r="E1731">
        <v>0.76781326781326786</v>
      </c>
      <c r="F1731" s="5">
        <v>1.1847000000000001</v>
      </c>
      <c r="G1731">
        <v>0.64880295854149095</v>
      </c>
      <c r="H1731">
        <v>95.18</v>
      </c>
      <c r="I1731">
        <v>1.2293000000000001</v>
      </c>
      <c r="J1731" s="4">
        <v>1.547269070091289</v>
      </c>
      <c r="K1731">
        <f>(E1731)^('Trade Weights'!$C$5)</f>
        <v>0.91687743170924652</v>
      </c>
      <c r="L1731" s="6">
        <f>F1731^'Trade Weights'!$C$4</f>
        <v>1.0046051881113005</v>
      </c>
      <c r="M1731">
        <f>G1731^'Trade Weights'!$C$3</f>
        <v>0.96746364712992994</v>
      </c>
      <c r="N1731">
        <f>H1731^'Trade Weights'!$C$2</f>
        <v>1.9044135719338826</v>
      </c>
      <c r="O1731">
        <f>I1731^'Trade Weights'!$C$7</f>
        <v>1.0870058334894861</v>
      </c>
      <c r="P1731">
        <f>J1731^'Trade Weights'!$C$6</f>
        <v>1.0098545199726088</v>
      </c>
      <c r="Q1731">
        <v>97.855486562343515</v>
      </c>
    </row>
    <row r="1732" spans="1:17" x14ac:dyDescent="0.3">
      <c r="A1732" t="s">
        <v>1</v>
      </c>
      <c r="B1732" s="1">
        <v>0.55694444444444446</v>
      </c>
      <c r="C1732" s="1" t="str">
        <f t="shared" si="27"/>
        <v>2008.11.250.556944444444444</v>
      </c>
      <c r="D1732">
        <v>307</v>
      </c>
      <c r="E1732">
        <v>0.76799016972582745</v>
      </c>
      <c r="F1732" s="5">
        <v>1.1853</v>
      </c>
      <c r="G1732">
        <v>0.64897138036212609</v>
      </c>
      <c r="H1732">
        <v>95.19</v>
      </c>
      <c r="I1732">
        <v>1.2287999999999999</v>
      </c>
      <c r="J1732" s="4">
        <v>1.5470297029702971</v>
      </c>
      <c r="K1732">
        <f>(E1732)^('Trade Weights'!$C$5)</f>
        <v>0.91694681174281789</v>
      </c>
      <c r="L1732" s="6">
        <f>F1732^'Trade Weights'!$C$4</f>
        <v>1.0046189772643723</v>
      </c>
      <c r="M1732">
        <f>G1732^'Trade Weights'!$C$3</f>
        <v>0.96748284650301775</v>
      </c>
      <c r="N1732">
        <f>H1732^'Trade Weights'!$C$2</f>
        <v>1.9044418622292094</v>
      </c>
      <c r="O1732">
        <f>I1732^'Trade Weights'!$C$7</f>
        <v>1.0868271440162975</v>
      </c>
      <c r="P1732">
        <f>J1732^'Trade Weights'!$C$6</f>
        <v>1.0098510098777278</v>
      </c>
      <c r="Q1732">
        <v>97.851202205428081</v>
      </c>
    </row>
    <row r="1733" spans="1:17" x14ac:dyDescent="0.3">
      <c r="A1733" t="s">
        <v>1</v>
      </c>
      <c r="B1733" s="1">
        <v>0.55763888888888891</v>
      </c>
      <c r="C1733" s="1" t="str">
        <f t="shared" si="27"/>
        <v>2008.11.250.557638888888889</v>
      </c>
      <c r="D1733">
        <v>308</v>
      </c>
      <c r="E1733">
        <v>0.76799016972582745</v>
      </c>
      <c r="F1733" s="5">
        <v>1.1853</v>
      </c>
      <c r="G1733">
        <v>0.64892926670992868</v>
      </c>
      <c r="H1733">
        <v>95.25</v>
      </c>
      <c r="I1733">
        <v>1.2299</v>
      </c>
      <c r="J1733" s="4">
        <v>1.5475085112968121</v>
      </c>
      <c r="K1733">
        <f>(E1733)^('Trade Weights'!$C$5)</f>
        <v>0.91694681174281789</v>
      </c>
      <c r="L1733" s="6">
        <f>F1733^'Trade Weights'!$C$4</f>
        <v>1.0046189772643723</v>
      </c>
      <c r="M1733">
        <f>G1733^'Trade Weights'!$C$3</f>
        <v>0.96747804615682009</v>
      </c>
      <c r="N1733">
        <f>H1733^'Trade Weights'!$C$2</f>
        <v>1.9046115504342398</v>
      </c>
      <c r="O1733">
        <f>I1733^'Trade Weights'!$C$7</f>
        <v>1.0872202036992016</v>
      </c>
      <c r="P1733">
        <f>J1733^'Trade Weights'!$C$6</f>
        <v>1.0098580306228415</v>
      </c>
      <c r="Q1733">
        <v>97.895507555886454</v>
      </c>
    </row>
    <row r="1734" spans="1:17" x14ac:dyDescent="0.3">
      <c r="A1734" t="s">
        <v>1</v>
      </c>
      <c r="B1734" s="1">
        <v>0.55833333333333335</v>
      </c>
      <c r="C1734" s="1" t="str">
        <f t="shared" si="27"/>
        <v>2008.11.250.558333333333333</v>
      </c>
      <c r="D1734">
        <v>309</v>
      </c>
      <c r="E1734">
        <v>0.76834421820975796</v>
      </c>
      <c r="F1734" s="5">
        <v>1.1854</v>
      </c>
      <c r="G1734">
        <v>0.64884505580067486</v>
      </c>
      <c r="H1734">
        <v>95.25</v>
      </c>
      <c r="I1734">
        <v>1.2298</v>
      </c>
      <c r="J1734" s="4">
        <v>1.5458339774308238</v>
      </c>
      <c r="K1734">
        <f>(E1734)^('Trade Weights'!$C$5)</f>
        <v>0.91708563553713673</v>
      </c>
      <c r="L1734" s="6">
        <f>F1734^'Trade Weights'!$C$4</f>
        <v>1.0046212747963077</v>
      </c>
      <c r="M1734">
        <f>G1734^'Trade Weights'!$C$3</f>
        <v>0.96746844647032137</v>
      </c>
      <c r="N1734">
        <f>H1734^'Trade Weights'!$C$2</f>
        <v>1.9046115504342398</v>
      </c>
      <c r="O1734">
        <f>I1734^'Trade Weights'!$C$7</f>
        <v>1.0871844796592023</v>
      </c>
      <c r="P1734">
        <f>J1734^'Trade Weights'!$C$6</f>
        <v>1.0098334677275171</v>
      </c>
      <c r="Q1734">
        <v>97.903982623911347</v>
      </c>
    </row>
    <row r="1735" spans="1:17" x14ac:dyDescent="0.3">
      <c r="A1735" t="s">
        <v>1</v>
      </c>
      <c r="B1735" s="1">
        <v>0.55902777777777779</v>
      </c>
      <c r="C1735" s="1" t="str">
        <f t="shared" si="27"/>
        <v>2008.11.250.559027777777778</v>
      </c>
      <c r="D1735">
        <v>310</v>
      </c>
      <c r="E1735">
        <v>0.76799016972582745</v>
      </c>
      <c r="F1735" s="5">
        <v>1.1859</v>
      </c>
      <c r="G1735">
        <v>0.64888715852313283</v>
      </c>
      <c r="H1735">
        <v>95.21</v>
      </c>
      <c r="I1735">
        <v>1.2292000000000001</v>
      </c>
      <c r="J1735" s="4">
        <v>1.5484670176525239</v>
      </c>
      <c r="K1735">
        <f>(E1735)^('Trade Weights'!$C$5)</f>
        <v>0.91694681174281789</v>
      </c>
      <c r="L1735" s="6">
        <f>F1735^'Trade Weights'!$C$4</f>
        <v>1.0046327596282532</v>
      </c>
      <c r="M1735">
        <f>G1735^'Trade Weights'!$C$3</f>
        <v>0.96747324614593644</v>
      </c>
      <c r="N1735">
        <f>H1735^'Trade Weights'!$C$2</f>
        <v>1.9044984351654526</v>
      </c>
      <c r="O1735">
        <f>I1735^'Trade Weights'!$C$7</f>
        <v>1.0869700990600257</v>
      </c>
      <c r="P1735">
        <f>J1735^'Trade Weights'!$C$6</f>
        <v>1.0098720787807656</v>
      </c>
      <c r="Q1735">
        <v>97.869393453726943</v>
      </c>
    </row>
    <row r="1736" spans="1:17" x14ac:dyDescent="0.3">
      <c r="A1736" t="s">
        <v>1</v>
      </c>
      <c r="B1736" s="1">
        <v>0.55972222222222223</v>
      </c>
      <c r="C1736" s="1" t="str">
        <f t="shared" si="27"/>
        <v>2008.11.250.559722222222222</v>
      </c>
      <c r="D1736">
        <v>311</v>
      </c>
      <c r="E1736">
        <v>0.76722418290624528</v>
      </c>
      <c r="F1736" s="5">
        <v>1.1857</v>
      </c>
      <c r="G1736">
        <v>0.64863462411623529</v>
      </c>
      <c r="H1736">
        <v>95.22</v>
      </c>
      <c r="I1736">
        <v>1.2298</v>
      </c>
      <c r="J1736" s="4">
        <v>1.5487068297971194</v>
      </c>
      <c r="K1736">
        <f>(E1736)^('Trade Weights'!$C$5)</f>
        <v>0.91664631817434072</v>
      </c>
      <c r="L1736" s="6">
        <f>F1736^'Trade Weights'!$C$4</f>
        <v>1.0046281662608958</v>
      </c>
      <c r="M1736">
        <f>G1736^'Trade Weights'!$C$3</f>
        <v>0.96744445311969673</v>
      </c>
      <c r="N1736">
        <f>H1736^'Trade Weights'!$C$2</f>
        <v>1.9045267178073653</v>
      </c>
      <c r="O1736">
        <f>I1736^'Trade Weights'!$C$7</f>
        <v>1.0871844796592023</v>
      </c>
      <c r="P1736">
        <f>J1736^'Trade Weights'!$C$6</f>
        <v>1.009875592210365</v>
      </c>
      <c r="Q1736">
        <v>97.855050691316237</v>
      </c>
    </row>
    <row r="1737" spans="1:17" x14ac:dyDescent="0.3">
      <c r="A1737" t="s">
        <v>1</v>
      </c>
      <c r="B1737" s="1">
        <v>0.56041666666666667</v>
      </c>
      <c r="C1737" s="1" t="str">
        <f t="shared" si="27"/>
        <v>2008.11.250.560416666666667</v>
      </c>
      <c r="D1737">
        <v>312</v>
      </c>
      <c r="E1737">
        <v>0.76681236101525951</v>
      </c>
      <c r="F1737" s="5">
        <v>1.1849000000000001</v>
      </c>
      <c r="G1737">
        <v>0.64649599172485128</v>
      </c>
      <c r="H1737">
        <v>95.26</v>
      </c>
      <c r="I1737">
        <v>1.2295</v>
      </c>
      <c r="J1737" s="4">
        <v>1.547269070091289</v>
      </c>
      <c r="K1737">
        <f>(E1737)^('Trade Weights'!$C$5)</f>
        <v>0.91648467880979356</v>
      </c>
      <c r="L1737" s="6">
        <f>F1737^'Trade Weights'!$C$4</f>
        <v>1.004609785250431</v>
      </c>
      <c r="M1737">
        <f>G1737^'Trade Weights'!$C$3</f>
        <v>0.96720019833483661</v>
      </c>
      <c r="N1737">
        <f>H1737^'Trade Weights'!$C$2</f>
        <v>1.904639822878569</v>
      </c>
      <c r="O1737">
        <f>I1737^'Trade Weights'!$C$7</f>
        <v>1.0870772971522153</v>
      </c>
      <c r="P1737">
        <f>J1737^'Trade Weights'!$C$6</f>
        <v>1.0098545199726088</v>
      </c>
      <c r="Q1737">
        <v>97.805428390870404</v>
      </c>
    </row>
    <row r="1738" spans="1:17" x14ac:dyDescent="0.3">
      <c r="A1738" t="s">
        <v>1</v>
      </c>
      <c r="B1738" s="1">
        <v>0.56111111111111112</v>
      </c>
      <c r="C1738" s="1" t="str">
        <f t="shared" si="27"/>
        <v>2008.11.250.561111111111111</v>
      </c>
      <c r="D1738">
        <v>313</v>
      </c>
      <c r="E1738">
        <v>0.76740081344486233</v>
      </c>
      <c r="F1738" s="5">
        <v>1.1847000000000001</v>
      </c>
      <c r="G1738">
        <v>0.64657959394801501</v>
      </c>
      <c r="H1738">
        <v>95.36</v>
      </c>
      <c r="I1738">
        <v>1.2278</v>
      </c>
      <c r="J1738" s="4">
        <v>1.5436863229391786</v>
      </c>
      <c r="K1738">
        <f>(E1738)^('Trade Weights'!$C$5)</f>
        <v>0.91671562749481184</v>
      </c>
      <c r="L1738" s="6">
        <f>F1738^'Trade Weights'!$C$4</f>
        <v>1.0046051881113005</v>
      </c>
      <c r="M1738">
        <f>G1738^'Trade Weights'!$C$3</f>
        <v>0.96720976061237707</v>
      </c>
      <c r="N1738">
        <f>H1738^'Trade Weights'!$C$2</f>
        <v>1.9049224072554491</v>
      </c>
      <c r="O1738">
        <f>I1738^'Trade Weights'!$C$7</f>
        <v>1.0864696350469814</v>
      </c>
      <c r="P1738">
        <f>J1738^'Trade Weights'!$C$6</f>
        <v>1.0098019267641556</v>
      </c>
      <c r="Q1738">
        <v>97.785321994071012</v>
      </c>
    </row>
    <row r="1739" spans="1:17" x14ac:dyDescent="0.3">
      <c r="A1739" t="s">
        <v>1</v>
      </c>
      <c r="B1739" s="1">
        <v>0.56180555555555556</v>
      </c>
      <c r="C1739" s="1" t="str">
        <f t="shared" si="27"/>
        <v>2008.11.250.561805555555556</v>
      </c>
      <c r="D1739">
        <v>314</v>
      </c>
      <c r="E1739">
        <v>0.76734192756292208</v>
      </c>
      <c r="F1739" s="5">
        <v>1.1859</v>
      </c>
      <c r="G1739">
        <v>0.64708166170570725</v>
      </c>
      <c r="H1739">
        <v>95.39</v>
      </c>
      <c r="I1739">
        <v>1.2274</v>
      </c>
      <c r="J1739" s="4">
        <v>1.5441630636195183</v>
      </c>
      <c r="K1739">
        <f>(E1739)^('Trade Weights'!$C$5)</f>
        <v>0.91669252203292029</v>
      </c>
      <c r="L1739" s="6">
        <f>F1739^'Trade Weights'!$C$4</f>
        <v>1.0046327596282532</v>
      </c>
      <c r="M1739">
        <f>G1739^'Trade Weights'!$C$3</f>
        <v>0.96726716224514853</v>
      </c>
      <c r="N1739">
        <f>H1739^'Trade Weights'!$C$2</f>
        <v>1.9050071329537717</v>
      </c>
      <c r="O1739">
        <f>I1739^'Trade Weights'!$C$7</f>
        <v>1.0863265828773987</v>
      </c>
      <c r="P1739">
        <f>J1739^'Trade Weights'!$C$6</f>
        <v>1.0098089319934136</v>
      </c>
      <c r="Q1739">
        <v>97.783495726944523</v>
      </c>
    </row>
    <row r="1740" spans="1:17" x14ac:dyDescent="0.3">
      <c r="A1740" t="s">
        <v>1</v>
      </c>
      <c r="B1740" s="1">
        <v>0.5625</v>
      </c>
      <c r="C1740" s="1" t="str">
        <f t="shared" si="27"/>
        <v>2008.11.250.5625</v>
      </c>
      <c r="D1740">
        <v>315</v>
      </c>
      <c r="E1740">
        <v>0.7666947788085563</v>
      </c>
      <c r="F1740" s="5">
        <v>1.1863999999999999</v>
      </c>
      <c r="G1740">
        <v>0.64708166170570725</v>
      </c>
      <c r="H1740">
        <v>95.33</v>
      </c>
      <c r="I1740">
        <v>1.2270000000000001</v>
      </c>
      <c r="J1740" s="4">
        <v>1.5436863229391786</v>
      </c>
      <c r="K1740">
        <f>(E1740)^('Trade Weights'!$C$5)</f>
        <v>0.91643851730333603</v>
      </c>
      <c r="L1740" s="6">
        <f>F1740^'Trade Weights'!$C$4</f>
        <v>1.0046442397501876</v>
      </c>
      <c r="M1740">
        <f>G1740^'Trade Weights'!$C$3</f>
        <v>0.96726716224514853</v>
      </c>
      <c r="N1740">
        <f>H1740^'Trade Weights'!$C$2</f>
        <v>1.9048376586684321</v>
      </c>
      <c r="O1740">
        <f>I1740^'Trade Weights'!$C$7</f>
        <v>1.0861835029250972</v>
      </c>
      <c r="P1740">
        <f>J1740^'Trade Weights'!$C$6</f>
        <v>1.0098019267641556</v>
      </c>
      <c r="Q1740">
        <v>97.735268892996615</v>
      </c>
    </row>
    <row r="1741" spans="1:17" x14ac:dyDescent="0.3">
      <c r="A1741" t="s">
        <v>1</v>
      </c>
      <c r="B1741" s="1">
        <v>0.56319444444444444</v>
      </c>
      <c r="C1741" s="1" t="str">
        <f t="shared" si="27"/>
        <v>2008.11.250.563194444444444</v>
      </c>
      <c r="D1741">
        <v>316</v>
      </c>
      <c r="E1741">
        <v>0.76681236101525951</v>
      </c>
      <c r="F1741" s="5">
        <v>1.1842999999999999</v>
      </c>
      <c r="G1741">
        <v>0.64737489480157961</v>
      </c>
      <c r="H1741">
        <v>95.45</v>
      </c>
      <c r="I1741">
        <v>1.2273000000000001</v>
      </c>
      <c r="J1741" s="4">
        <v>1.5417823003391922</v>
      </c>
      <c r="K1741">
        <f>(E1741)^('Trade Weights'!$C$5)</f>
        <v>0.91648467880979356</v>
      </c>
      <c r="L1741" s="6">
        <f>F1741^'Trade Weights'!$C$4</f>
        <v>1.0045959915674627</v>
      </c>
      <c r="M1741">
        <f>G1741^'Trade Weights'!$C$3</f>
        <v>0.96730066869272147</v>
      </c>
      <c r="N1741">
        <f>H1741^'Trade Weights'!$C$2</f>
        <v>1.9051765157378304</v>
      </c>
      <c r="O1741">
        <f>I1741^'Trade Weights'!$C$7</f>
        <v>1.0862908154945177</v>
      </c>
      <c r="P1741">
        <f>J1741^'Trade Weights'!$C$6</f>
        <v>1.009773927943487</v>
      </c>
      <c r="Q1741">
        <v>97.763217873420174</v>
      </c>
    </row>
    <row r="1742" spans="1:17" x14ac:dyDescent="0.3">
      <c r="A1742" t="s">
        <v>1</v>
      </c>
      <c r="B1742" s="1">
        <v>0.56388888888888888</v>
      </c>
      <c r="C1742" s="1" t="str">
        <f t="shared" si="27"/>
        <v>2008.11.250.563888888888889</v>
      </c>
      <c r="D1742">
        <v>317</v>
      </c>
      <c r="E1742">
        <v>0.76634224844815702</v>
      </c>
      <c r="F1742" s="5">
        <v>1.1851</v>
      </c>
      <c r="G1742">
        <v>0.64703979294726621</v>
      </c>
      <c r="H1742">
        <v>95.41</v>
      </c>
      <c r="I1742">
        <v>1.2267999999999999</v>
      </c>
      <c r="J1742" s="4">
        <v>1.5429717636167257</v>
      </c>
      <c r="K1742">
        <f>(E1742)^('Trade Weights'!$C$5)</f>
        <v>0.91630008918459793</v>
      </c>
      <c r="L1742" s="6">
        <f>F1742^'Trade Weights'!$C$4</f>
        <v>1.0046143816347046</v>
      </c>
      <c r="M1742">
        <f>G1742^'Trade Weights'!$C$3</f>
        <v>0.96726237694347761</v>
      </c>
      <c r="N1742">
        <f>H1742^'Trade Weights'!$C$2</f>
        <v>1.9050636040433186</v>
      </c>
      <c r="O1742">
        <f>I1742^'Trade Weights'!$C$7</f>
        <v>1.08611195252591</v>
      </c>
      <c r="P1742">
        <f>J1742^'Trade Weights'!$C$6</f>
        <v>1.0097914230654916</v>
      </c>
      <c r="Q1742">
        <v>97.721254964341938</v>
      </c>
    </row>
    <row r="1743" spans="1:17" x14ac:dyDescent="0.3">
      <c r="A1743" t="s">
        <v>1</v>
      </c>
      <c r="B1743" s="1">
        <v>0.56458333333333333</v>
      </c>
      <c r="C1743" s="1" t="str">
        <f t="shared" si="27"/>
        <v>2008.11.250.564583333333333</v>
      </c>
      <c r="D1743">
        <v>318</v>
      </c>
      <c r="E1743">
        <v>0.7666947788085563</v>
      </c>
      <c r="F1743" s="5">
        <v>1.1843999999999999</v>
      </c>
      <c r="G1743">
        <v>0.64683053040103489</v>
      </c>
      <c r="H1743">
        <v>95.39</v>
      </c>
      <c r="I1743">
        <v>1.2277</v>
      </c>
      <c r="J1743" s="4">
        <v>1.5424957581366652</v>
      </c>
      <c r="K1743">
        <f>(E1743)^('Trade Weights'!$C$5)</f>
        <v>0.91643851730333603</v>
      </c>
      <c r="L1743" s="6">
        <f>F1743^'Trade Weights'!$C$4</f>
        <v>1.004598290986698</v>
      </c>
      <c r="M1743">
        <f>G1743^'Trade Weights'!$C$3</f>
        <v>0.96723845543357445</v>
      </c>
      <c r="N1743">
        <f>H1743^'Trade Weights'!$C$2</f>
        <v>1.9050071329537717</v>
      </c>
      <c r="O1743">
        <f>I1743^'Trade Weights'!$C$7</f>
        <v>1.0864338746084254</v>
      </c>
      <c r="P1743">
        <f>J1743^'Trade Weights'!$C$6</f>
        <v>1.0097844233611857</v>
      </c>
      <c r="Q1743">
        <v>97.757427605359084</v>
      </c>
    </row>
    <row r="1744" spans="1:17" x14ac:dyDescent="0.3">
      <c r="A1744" t="s">
        <v>1</v>
      </c>
      <c r="B1744" s="1">
        <v>0.56527777777777777</v>
      </c>
      <c r="C1744" s="1" t="str">
        <f t="shared" si="27"/>
        <v>2008.11.250.565277777777778</v>
      </c>
      <c r="D1744">
        <v>319</v>
      </c>
      <c r="E1744">
        <v>0.76675356540407913</v>
      </c>
      <c r="F1744" s="5">
        <v>1.1843999999999999</v>
      </c>
      <c r="G1744">
        <v>0.6469142191745374</v>
      </c>
      <c r="H1744">
        <v>95.37</v>
      </c>
      <c r="I1744">
        <v>1.2278</v>
      </c>
      <c r="J1744" s="4">
        <v>1.5439246564767639</v>
      </c>
      <c r="K1744">
        <f>(E1744)^('Trade Weights'!$C$5)</f>
        <v>0.9164615968810621</v>
      </c>
      <c r="L1744" s="6">
        <f>F1744^'Trade Weights'!$C$4</f>
        <v>1.004598290986698</v>
      </c>
      <c r="M1744">
        <f>G1744^'Trade Weights'!$C$3</f>
        <v>0.96724802303802448</v>
      </c>
      <c r="N1744">
        <f>H1744^'Trade Weights'!$C$2</f>
        <v>1.9049506516974175</v>
      </c>
      <c r="O1744">
        <f>I1744^'Trade Weights'!$C$7</f>
        <v>1.0864696350469814</v>
      </c>
      <c r="P1744">
        <f>J1744^'Trade Weights'!$C$6</f>
        <v>1.0098054291023213</v>
      </c>
      <c r="Q1744">
        <v>97.763209432919439</v>
      </c>
    </row>
    <row r="1745" spans="1:17" x14ac:dyDescent="0.3">
      <c r="A1745" t="s">
        <v>1</v>
      </c>
      <c r="B1745" s="1">
        <v>0.56597222222222221</v>
      </c>
      <c r="C1745" s="1" t="str">
        <f t="shared" si="27"/>
        <v>2008.11.250.565972222222222</v>
      </c>
      <c r="D1745">
        <v>320</v>
      </c>
      <c r="E1745">
        <v>0.76663600122661757</v>
      </c>
      <c r="F1745" s="5">
        <v>1.1843999999999999</v>
      </c>
      <c r="G1745">
        <v>0.64687237208098836</v>
      </c>
      <c r="H1745">
        <v>95.41</v>
      </c>
      <c r="I1745">
        <v>1.2287999999999999</v>
      </c>
      <c r="J1745" s="4">
        <v>1.5448787270199289</v>
      </c>
      <c r="K1745">
        <f>(E1745)^('Trade Weights'!$C$5)</f>
        <v>0.91641544007619569</v>
      </c>
      <c r="L1745" s="6">
        <f>F1745^'Trade Weights'!$C$4</f>
        <v>1.004598290986698</v>
      </c>
      <c r="M1745">
        <f>G1745^'Trade Weights'!$C$3</f>
        <v>0.96724323906924414</v>
      </c>
      <c r="N1745">
        <f>H1745^'Trade Weights'!$C$2</f>
        <v>1.9050636040433186</v>
      </c>
      <c r="O1745">
        <f>I1745^'Trade Weights'!$C$7</f>
        <v>1.0868271440162975</v>
      </c>
      <c r="P1745">
        <f>J1745^'Trade Weights'!$C$6</f>
        <v>1.0098194439859765</v>
      </c>
      <c r="Q1745">
        <v>97.797125577274812</v>
      </c>
    </row>
    <row r="1746" spans="1:17" x14ac:dyDescent="0.3">
      <c r="A1746" t="s">
        <v>1</v>
      </c>
      <c r="B1746" s="1">
        <v>0.56666666666666665</v>
      </c>
      <c r="C1746" s="1" t="str">
        <f t="shared" si="27"/>
        <v>2008.11.250.566666666666667</v>
      </c>
      <c r="D1746">
        <v>321</v>
      </c>
      <c r="E1746">
        <v>0.76645972254158046</v>
      </c>
      <c r="F1746" s="5">
        <v>1.1838</v>
      </c>
      <c r="G1746">
        <v>0.64683053040103489</v>
      </c>
      <c r="H1746">
        <v>95.38</v>
      </c>
      <c r="I1746">
        <v>1.2282</v>
      </c>
      <c r="J1746" s="4">
        <v>1.5429717636167257</v>
      </c>
      <c r="K1746">
        <f>(E1746)^('Trade Weights'!$C$5)</f>
        <v>0.91634622249409359</v>
      </c>
      <c r="L1746" s="6">
        <f>F1746^'Trade Weights'!$C$4</f>
        <v>1.0045844916371136</v>
      </c>
      <c r="M1746">
        <f>G1746^'Trade Weights'!$C$3</f>
        <v>0.96723845543357445</v>
      </c>
      <c r="N1746">
        <f>H1746^'Trade Weights'!$C$2</f>
        <v>1.9049788935966929</v>
      </c>
      <c r="O1746">
        <f>I1746^'Trade Weights'!$C$7</f>
        <v>1.0866126594482886</v>
      </c>
      <c r="P1746">
        <f>J1746^'Trade Weights'!$C$6</f>
        <v>1.0097914230654916</v>
      </c>
      <c r="Q1746">
        <v>97.761553443763631</v>
      </c>
    </row>
    <row r="1747" spans="1:17" x14ac:dyDescent="0.3">
      <c r="A1747" t="s">
        <v>1</v>
      </c>
      <c r="B1747" s="1">
        <v>0.56736111111111109</v>
      </c>
      <c r="C1747" s="1" t="str">
        <f t="shared" si="27"/>
        <v>2008.11.250.567361111111111</v>
      </c>
      <c r="D1747">
        <v>322</v>
      </c>
      <c r="E1747">
        <v>0.76628352490421459</v>
      </c>
      <c r="F1747" s="5">
        <v>1.1838</v>
      </c>
      <c r="G1747">
        <v>0.64653779013383339</v>
      </c>
      <c r="H1747">
        <v>95.42</v>
      </c>
      <c r="I1747">
        <v>1.2282</v>
      </c>
      <c r="J1747" s="4">
        <v>1.5422578655151142</v>
      </c>
      <c r="K1747">
        <f>(E1747)^('Trade Weights'!$C$5)</f>
        <v>0.91627702605216443</v>
      </c>
      <c r="L1747" s="6">
        <f>F1747^'Trade Weights'!$C$4</f>
        <v>1.0045844916371136</v>
      </c>
      <c r="M1747">
        <f>G1747^'Trade Weights'!$C$3</f>
        <v>0.96720497930723026</v>
      </c>
      <c r="N1747">
        <f>H1747^'Trade Weights'!$C$2</f>
        <v>1.905091835776777</v>
      </c>
      <c r="O1747">
        <f>I1747^'Trade Weights'!$C$7</f>
        <v>1.0866126594482886</v>
      </c>
      <c r="P1747">
        <f>J1747^'Trade Weights'!$C$6</f>
        <v>1.0097809243369569</v>
      </c>
      <c r="Q1747">
        <v>97.755566931672305</v>
      </c>
    </row>
    <row r="1748" spans="1:17" x14ac:dyDescent="0.3">
      <c r="A1748" t="s">
        <v>1</v>
      </c>
      <c r="B1748" s="1">
        <v>0.56805555555555554</v>
      </c>
      <c r="C1748" s="1" t="str">
        <f t="shared" si="27"/>
        <v>2008.11.250.568055555555556</v>
      </c>
      <c r="D1748">
        <v>323</v>
      </c>
      <c r="E1748">
        <v>0.76675356540407913</v>
      </c>
      <c r="F1748" s="5">
        <v>1.1841999999999999</v>
      </c>
      <c r="G1748">
        <v>0.64657959394801501</v>
      </c>
      <c r="H1748">
        <v>95.44</v>
      </c>
      <c r="I1748">
        <v>1.2282999999999999</v>
      </c>
      <c r="J1748" s="4">
        <v>1.5415446277169722</v>
      </c>
      <c r="K1748">
        <f>(E1748)^('Trade Weights'!$C$5)</f>
        <v>0.9164615968810621</v>
      </c>
      <c r="L1748" s="6">
        <f>F1748^'Trade Weights'!$C$4</f>
        <v>1.0045936919593246</v>
      </c>
      <c r="M1748">
        <f>G1748^'Trade Weights'!$C$3</f>
        <v>0.96720976061237707</v>
      </c>
      <c r="N1748">
        <f>H1748^'Trade Weights'!$C$2</f>
        <v>1.9051482916235383</v>
      </c>
      <c r="O1748">
        <f>I1748^'Trade Weights'!$C$7</f>
        <v>1.0866484112115136</v>
      </c>
      <c r="P1748">
        <f>J1748^'Trade Weights'!$C$6</f>
        <v>1.0097704305739017</v>
      </c>
      <c r="Q1748">
        <v>97.781735698848649</v>
      </c>
    </row>
    <row r="1749" spans="1:17" x14ac:dyDescent="0.3">
      <c r="A1749" t="s">
        <v>1</v>
      </c>
      <c r="B1749" s="1">
        <v>0.56874999999999998</v>
      </c>
      <c r="C1749" s="1" t="str">
        <f t="shared" si="27"/>
        <v>2008.11.250.56875</v>
      </c>
      <c r="D1749">
        <v>324</v>
      </c>
      <c r="E1749">
        <v>0.7665184730952016</v>
      </c>
      <c r="F1749" s="5">
        <v>1.1847000000000001</v>
      </c>
      <c r="G1749">
        <v>0.64674686327771314</v>
      </c>
      <c r="H1749">
        <v>95.44</v>
      </c>
      <c r="I1749">
        <v>1.2289000000000001</v>
      </c>
      <c r="J1749" s="4">
        <v>1.5420200462606015</v>
      </c>
      <c r="K1749">
        <f>(E1749)^('Trade Weights'!$C$5)</f>
        <v>0.91636929267199385</v>
      </c>
      <c r="L1749" s="6">
        <f>F1749^'Trade Weights'!$C$4</f>
        <v>1.0046051881113005</v>
      </c>
      <c r="M1749">
        <f>G1749^'Trade Weights'!$C$3</f>
        <v>0.96722888916138838</v>
      </c>
      <c r="N1749">
        <f>H1749^'Trade Weights'!$C$2</f>
        <v>1.9051482916235383</v>
      </c>
      <c r="O1749">
        <f>I1749^'Trade Weights'!$C$7</f>
        <v>1.0868628853765625</v>
      </c>
      <c r="P1749">
        <f>J1749^'Trade Weights'!$C$6</f>
        <v>1.0097774258644479</v>
      </c>
      <c r="Q1749">
        <v>97.794915369310459</v>
      </c>
    </row>
    <row r="1750" spans="1:17" x14ac:dyDescent="0.3">
      <c r="A1750" t="s">
        <v>1</v>
      </c>
      <c r="B1750" s="1">
        <v>0.56944444444444442</v>
      </c>
      <c r="C1750" s="1" t="str">
        <f t="shared" si="27"/>
        <v>2008.11.250.569444444444444</v>
      </c>
      <c r="D1750">
        <v>325</v>
      </c>
      <c r="E1750">
        <v>0.76645972254158046</v>
      </c>
      <c r="F1750" s="5">
        <v>1.1842999999999999</v>
      </c>
      <c r="G1750">
        <v>0.64662140316844485</v>
      </c>
      <c r="H1750">
        <v>95.45</v>
      </c>
      <c r="I1750">
        <v>1.2291000000000001</v>
      </c>
      <c r="J1750" s="4">
        <v>1.5415446277169722</v>
      </c>
      <c r="K1750">
        <f>(E1750)^('Trade Weights'!$C$5)</f>
        <v>0.91634622249409359</v>
      </c>
      <c r="L1750" s="6">
        <f>F1750^'Trade Weights'!$C$4</f>
        <v>1.0045959915674627</v>
      </c>
      <c r="M1750">
        <f>G1750^'Trade Weights'!$C$3</f>
        <v>0.96721454225032155</v>
      </c>
      <c r="N1750">
        <f>H1750^'Trade Weights'!$C$2</f>
        <v>1.9051765157378304</v>
      </c>
      <c r="O1750">
        <f>I1750^'Trade Weights'!$C$7</f>
        <v>1.0869343628982016</v>
      </c>
      <c r="P1750">
        <f>J1750^'Trade Weights'!$C$6</f>
        <v>1.0097704305739017</v>
      </c>
      <c r="Q1750">
        <v>97.797310033575471</v>
      </c>
    </row>
    <row r="1751" spans="1:17" x14ac:dyDescent="0.3">
      <c r="A1751" t="s">
        <v>1</v>
      </c>
      <c r="B1751" s="1">
        <v>0.57013888888888886</v>
      </c>
      <c r="C1751" s="1" t="str">
        <f t="shared" si="27"/>
        <v>2008.11.250.570138888888889</v>
      </c>
      <c r="D1751">
        <v>326</v>
      </c>
      <c r="E1751">
        <v>0.76657723265619016</v>
      </c>
      <c r="F1751" s="5" t="e">
        <v>#N/A</v>
      </c>
      <c r="G1751">
        <v>0.64657959394801501</v>
      </c>
      <c r="H1751">
        <v>95.45</v>
      </c>
      <c r="I1751">
        <v>1.2283999999999999</v>
      </c>
      <c r="J1751" s="4">
        <v>1.5382248884786955</v>
      </c>
      <c r="K1751">
        <f>(E1751)^('Trade Weights'!$C$5)</f>
        <v>0.91639236519922151</v>
      </c>
      <c r="L1751" s="6" t="e">
        <f>F1751^'Trade Weights'!$C$4</f>
        <v>#N/A</v>
      </c>
      <c r="M1751">
        <f>G1751^'Trade Weights'!$C$3</f>
        <v>0.96720976061237707</v>
      </c>
      <c r="N1751">
        <f>H1751^'Trade Weights'!$C$2</f>
        <v>1.9051765157378304</v>
      </c>
      <c r="O1751">
        <f>I1751^'Trade Weights'!$C$7</f>
        <v>1.0866841612403491</v>
      </c>
      <c r="P1751">
        <f>J1751^'Trade Weights'!$C$6</f>
        <v>1.0097215251980618</v>
      </c>
      <c r="Q1751" t="e">
        <v>#N/A</v>
      </c>
    </row>
    <row r="1752" spans="1:17" x14ac:dyDescent="0.3">
      <c r="A1752" t="s">
        <v>1</v>
      </c>
      <c r="B1752" s="1">
        <v>0.5708333333333333</v>
      </c>
      <c r="C1752" s="1" t="str">
        <f t="shared" si="27"/>
        <v>2008.11.250.570833333333333</v>
      </c>
      <c r="D1752">
        <v>327</v>
      </c>
      <c r="E1752">
        <v>0.76681236101525951</v>
      </c>
      <c r="F1752" s="5">
        <v>1.1839999999999999</v>
      </c>
      <c r="G1752">
        <v>0.64620355411954766</v>
      </c>
      <c r="H1752">
        <v>95.42</v>
      </c>
      <c r="I1752">
        <v>1.2285999999999999</v>
      </c>
      <c r="J1752" s="4">
        <v>1.5396458814472671</v>
      </c>
      <c r="K1752">
        <f>(E1752)^('Trade Weights'!$C$5)</f>
        <v>0.91648467880979356</v>
      </c>
      <c r="L1752" s="6">
        <f>F1752^'Trade Weights'!$C$4</f>
        <v>1.0045890921762137</v>
      </c>
      <c r="M1752">
        <f>G1752^'Trade Weights'!$C$3</f>
        <v>0.96716674084141574</v>
      </c>
      <c r="N1752">
        <f>H1752^'Trade Weights'!$C$2</f>
        <v>1.905091835776777</v>
      </c>
      <c r="O1752">
        <f>I1752^'Trade Weights'!$C$7</f>
        <v>1.0867556560957514</v>
      </c>
      <c r="P1752">
        <f>J1752^'Trade Weights'!$C$6</f>
        <v>1.0097424714461412</v>
      </c>
      <c r="Q1752">
        <v>97.783446239204466</v>
      </c>
    </row>
    <row r="1753" spans="1:17" x14ac:dyDescent="0.3">
      <c r="A1753" t="s">
        <v>1</v>
      </c>
      <c r="B1753" s="1">
        <v>0.57152777777777775</v>
      </c>
      <c r="C1753" s="1" t="str">
        <f t="shared" si="27"/>
        <v>2008.11.250.571527777777778</v>
      </c>
      <c r="D1753">
        <v>328</v>
      </c>
      <c r="E1753">
        <v>0.76734192756292208</v>
      </c>
      <c r="F1753" s="5">
        <v>1.1848000000000001</v>
      </c>
      <c r="G1753">
        <v>0.64637062891862196</v>
      </c>
      <c r="H1753">
        <v>95.42</v>
      </c>
      <c r="I1753">
        <v>1.2291000000000001</v>
      </c>
      <c r="J1753" s="4">
        <v>1.5375153751537516</v>
      </c>
      <c r="K1753">
        <f>(E1753)^('Trade Weights'!$C$5)</f>
        <v>0.91669252203292029</v>
      </c>
      <c r="L1753" s="6">
        <f>F1753^'Trade Weights'!$C$4</f>
        <v>1.0046074867752386</v>
      </c>
      <c r="M1753">
        <f>G1753^'Trade Weights'!$C$3</f>
        <v>0.96718585741372731</v>
      </c>
      <c r="N1753">
        <f>H1753^'Trade Weights'!$C$2</f>
        <v>1.905091835776777</v>
      </c>
      <c r="O1753">
        <f>I1753^'Trade Weights'!$C$7</f>
        <v>1.0869343628982016</v>
      </c>
      <c r="P1753">
        <f>J1753^'Trade Weights'!$C$6</f>
        <v>1.0097110594852092</v>
      </c>
      <c r="Q1753">
        <v>97.822386555967967</v>
      </c>
    </row>
    <row r="1754" spans="1:17" x14ac:dyDescent="0.3">
      <c r="A1754" t="s">
        <v>1</v>
      </c>
      <c r="B1754" s="1">
        <v>0.57222222222222219</v>
      </c>
      <c r="C1754" s="1" t="str">
        <f t="shared" si="27"/>
        <v>2008.11.250.572222222222222</v>
      </c>
      <c r="D1754">
        <v>329</v>
      </c>
      <c r="E1754">
        <v>0.76781326781326786</v>
      </c>
      <c r="F1754" s="5">
        <v>1.1858</v>
      </c>
      <c r="G1754">
        <v>0.64670503783224476</v>
      </c>
      <c r="H1754">
        <v>95.45</v>
      </c>
      <c r="I1754">
        <v>1.2291000000000001</v>
      </c>
      <c r="J1754" s="4">
        <v>1.5405946695424433</v>
      </c>
      <c r="K1754">
        <f>(E1754)^('Trade Weights'!$C$5)</f>
        <v>0.91687743170924652</v>
      </c>
      <c r="L1754" s="6">
        <f>F1754^'Trade Weights'!$C$4</f>
        <v>1.0046304630387903</v>
      </c>
      <c r="M1754">
        <f>G1754^'Trade Weights'!$C$3</f>
        <v>0.96722410652478252</v>
      </c>
      <c r="N1754">
        <f>H1754^'Trade Weights'!$C$2</f>
        <v>1.9051765157378304</v>
      </c>
      <c r="O1754">
        <f>I1754^'Trade Weights'!$C$7</f>
        <v>1.0869343628982016</v>
      </c>
      <c r="P1754">
        <f>J1754^'Trade Weights'!$C$6</f>
        <v>1.0097564466058828</v>
      </c>
      <c r="Q1754">
        <v>97.856973679837225</v>
      </c>
    </row>
    <row r="1755" spans="1:17" x14ac:dyDescent="0.3">
      <c r="A1755" t="s">
        <v>1</v>
      </c>
      <c r="B1755" s="1">
        <v>0.57291666666666663</v>
      </c>
      <c r="C1755" s="1" t="str">
        <f t="shared" si="27"/>
        <v>2008.11.250.572916666666667</v>
      </c>
      <c r="D1755">
        <v>330</v>
      </c>
      <c r="E1755">
        <v>0.76769537847382163</v>
      </c>
      <c r="F1755" s="5">
        <v>1.1857</v>
      </c>
      <c r="G1755">
        <v>0.64716541548019679</v>
      </c>
      <c r="H1755">
        <v>95.4</v>
      </c>
      <c r="I1755">
        <v>1.2315</v>
      </c>
      <c r="J1755" s="4">
        <v>1.5408320493066254</v>
      </c>
      <c r="K1755">
        <f>(E1755)^('Trade Weights'!$C$5)</f>
        <v>0.91683119014712555</v>
      </c>
      <c r="L1755" s="6">
        <f>F1755^'Trade Weights'!$C$4</f>
        <v>1.0046281662608958</v>
      </c>
      <c r="M1755">
        <f>G1755^'Trade Weights'!$C$3</f>
        <v>0.96727673384853885</v>
      </c>
      <c r="N1755">
        <f>H1755^'Trade Weights'!$C$2</f>
        <v>1.9050353697691484</v>
      </c>
      <c r="O1755">
        <f>I1755^'Trade Weights'!$C$7</f>
        <v>1.0877915531042794</v>
      </c>
      <c r="P1755">
        <f>J1755^'Trade Weights'!$C$6</f>
        <v>1.0097599417716827</v>
      </c>
      <c r="Q1755">
        <v>97.927395492554439</v>
      </c>
    </row>
    <row r="1756" spans="1:17" x14ac:dyDescent="0.3">
      <c r="A1756" t="s">
        <v>1</v>
      </c>
      <c r="B1756" s="1">
        <v>0.57361111111111118</v>
      </c>
      <c r="C1756" s="1" t="str">
        <f t="shared" si="27"/>
        <v>2008.11.250.573611111111111</v>
      </c>
      <c r="D1756">
        <v>331</v>
      </c>
      <c r="E1756">
        <v>0.76757752533005841</v>
      </c>
      <c r="F1756" s="5">
        <v>1.1856</v>
      </c>
      <c r="G1756">
        <v>0.64741680694030823</v>
      </c>
      <c r="H1756">
        <v>95.43</v>
      </c>
      <c r="I1756">
        <v>1.2317</v>
      </c>
      <c r="J1756" s="4">
        <v>1.5401201293700908</v>
      </c>
      <c r="K1756">
        <f>(E1756)^('Trade Weights'!$C$5)</f>
        <v>0.91678495801594451</v>
      </c>
      <c r="L1756" s="6">
        <f>F1756^'Trade Weights'!$C$4</f>
        <v>1.004625869294538</v>
      </c>
      <c r="M1756">
        <f>G1756^'Trade Weights'!$C$3</f>
        <v>0.96730545666232359</v>
      </c>
      <c r="N1756">
        <f>H1756^'Trade Weights'!$C$2</f>
        <v>1.9051200649700186</v>
      </c>
      <c r="O1756">
        <f>I1756^'Trade Weights'!$C$7</f>
        <v>1.0878629406714397</v>
      </c>
      <c r="P1756">
        <f>J1756^'Trade Weights'!$C$6</f>
        <v>1.0097494579256634</v>
      </c>
      <c r="Q1756">
        <v>97.934904799162965</v>
      </c>
    </row>
    <row r="1757" spans="1:17" x14ac:dyDescent="0.3">
      <c r="A1757" t="s">
        <v>1</v>
      </c>
      <c r="B1757" s="1">
        <v>0.57430555555555551</v>
      </c>
      <c r="C1757" s="1" t="str">
        <f t="shared" si="27"/>
        <v>2008.11.250.574305555555556</v>
      </c>
      <c r="D1757">
        <v>332</v>
      </c>
      <c r="E1757">
        <v>0.76728305071740976</v>
      </c>
      <c r="F1757" s="5">
        <v>1.1862999999999999</v>
      </c>
      <c r="G1757">
        <v>0.64762644906417977</v>
      </c>
      <c r="H1757">
        <v>95.44</v>
      </c>
      <c r="I1757">
        <v>1.2321</v>
      </c>
      <c r="J1757" s="4">
        <v>1.5391719255040788</v>
      </c>
      <c r="K1757">
        <f>(E1757)^('Trade Weights'!$C$5)</f>
        <v>0.91666941892623688</v>
      </c>
      <c r="L1757" s="6">
        <f>F1757^'Trade Weights'!$C$4</f>
        <v>1.0046419441024137</v>
      </c>
      <c r="M1757">
        <f>G1757^'Trade Weights'!$C$3</f>
        <v>0.96732940151662861</v>
      </c>
      <c r="N1757">
        <f>H1757^'Trade Weights'!$C$2</f>
        <v>1.9051482916235383</v>
      </c>
      <c r="O1757">
        <f>I1757^'Trade Weights'!$C$7</f>
        <v>1.088005695086482</v>
      </c>
      <c r="P1757">
        <f>J1757^'Trade Weights'!$C$6</f>
        <v>1.0097354871659461</v>
      </c>
      <c r="Q1757">
        <v>97.939499657424889</v>
      </c>
    </row>
    <row r="1758" spans="1:17" x14ac:dyDescent="0.3">
      <c r="A1758" t="s">
        <v>1</v>
      </c>
      <c r="B1758" s="1">
        <v>0.57500000000000007</v>
      </c>
      <c r="C1758" s="1" t="str">
        <f t="shared" si="27"/>
        <v>2008.11.250.575</v>
      </c>
      <c r="D1758">
        <v>333</v>
      </c>
      <c r="E1758">
        <v>0.76769537847382163</v>
      </c>
      <c r="F1758" s="5">
        <v>1.1865000000000001</v>
      </c>
      <c r="G1758">
        <v>0.64758450977852611</v>
      </c>
      <c r="H1758">
        <v>95.49</v>
      </c>
      <c r="I1758">
        <v>1.2317</v>
      </c>
      <c r="J1758" s="4">
        <v>1.539882968894364</v>
      </c>
      <c r="K1758">
        <f>(E1758)^('Trade Weights'!$C$5)</f>
        <v>0.91683119014712555</v>
      </c>
      <c r="L1758" s="6">
        <f>F1758^'Trade Weights'!$C$4</f>
        <v>1.0046465352097178</v>
      </c>
      <c r="M1758">
        <f>G1758^'Trade Weights'!$C$3</f>
        <v>0.96732461187811203</v>
      </c>
      <c r="N1758">
        <f>H1758^'Trade Weights'!$C$2</f>
        <v>1.90528938681261</v>
      </c>
      <c r="O1758">
        <f>I1758^'Trade Weights'!$C$7</f>
        <v>1.0878629406714397</v>
      </c>
      <c r="P1758">
        <f>J1758^'Trade Weights'!$C$6</f>
        <v>1.0097459644109008</v>
      </c>
      <c r="Q1758">
        <v>97.952163800887519</v>
      </c>
    </row>
    <row r="1759" spans="1:17" x14ac:dyDescent="0.3">
      <c r="A1759" t="s">
        <v>1</v>
      </c>
      <c r="B1759" s="1">
        <v>0.5756944444444444</v>
      </c>
      <c r="C1759" s="1" t="str">
        <f t="shared" si="27"/>
        <v>2008.11.250.575694444444444</v>
      </c>
      <c r="D1759">
        <v>334</v>
      </c>
      <c r="E1759">
        <v>0.76787222606158334</v>
      </c>
      <c r="F1759" s="5">
        <v>1.1868000000000001</v>
      </c>
      <c r="G1759">
        <v>0.64783622700181387</v>
      </c>
      <c r="H1759">
        <v>95.5</v>
      </c>
      <c r="I1759">
        <v>1.2323999999999999</v>
      </c>
      <c r="J1759" s="4">
        <v>1.5408320493066254</v>
      </c>
      <c r="K1759">
        <f>(E1759)^('Trade Weights'!$C$5)</f>
        <v>0.91690055602796317</v>
      </c>
      <c r="L1759" s="6">
        <f>F1759^'Trade Weights'!$C$4</f>
        <v>1.0046534204591586</v>
      </c>
      <c r="M1759">
        <f>G1759^'Trade Weights'!$C$3</f>
        <v>0.96735335471887296</v>
      </c>
      <c r="N1759">
        <f>H1759^'Trade Weights'!$C$2</f>
        <v>1.9053175982381778</v>
      </c>
      <c r="O1759">
        <f>I1759^'Trade Weights'!$C$7</f>
        <v>1.0881127427754398</v>
      </c>
      <c r="P1759">
        <f>J1759^'Trade Weights'!$C$6</f>
        <v>1.0097599417716827</v>
      </c>
      <c r="Q1759">
        <v>97.988458994188704</v>
      </c>
    </row>
    <row r="1760" spans="1:17" x14ac:dyDescent="0.3">
      <c r="A1760" t="s">
        <v>1</v>
      </c>
      <c r="B1760" s="1">
        <v>0.57638888888888895</v>
      </c>
      <c r="C1760" s="1" t="str">
        <f t="shared" si="27"/>
        <v>2008.11.250.576388888888889</v>
      </c>
      <c r="D1760">
        <v>335</v>
      </c>
      <c r="E1760">
        <v>0.76787222606158334</v>
      </c>
      <c r="F1760" s="5">
        <v>1.1872</v>
      </c>
      <c r="G1760">
        <v>0.64766839378238339</v>
      </c>
      <c r="H1760">
        <v>95.49</v>
      </c>
      <c r="I1760">
        <v>1.2321</v>
      </c>
      <c r="J1760" s="4">
        <v>1.5427337241592101</v>
      </c>
      <c r="K1760">
        <f>(E1760)^('Trade Weights'!$C$5)</f>
        <v>0.91690055602796317</v>
      </c>
      <c r="L1760" s="6">
        <f>F1760^'Trade Weights'!$C$4</f>
        <v>1.0046625981582311</v>
      </c>
      <c r="M1760">
        <f>G1760^'Trade Weights'!$C$3</f>
        <v>0.96733419148906263</v>
      </c>
      <c r="N1760">
        <f>H1760^'Trade Weights'!$C$2</f>
        <v>1.90528938681261</v>
      </c>
      <c r="O1760">
        <f>I1760^'Trade Weights'!$C$7</f>
        <v>1.088005695086482</v>
      </c>
      <c r="P1760">
        <f>J1760^'Trade Weights'!$C$6</f>
        <v>1.0097879229373066</v>
      </c>
      <c r="Q1760">
        <v>97.979037314573517</v>
      </c>
    </row>
    <row r="1761" spans="1:17" x14ac:dyDescent="0.3">
      <c r="A1761" t="s">
        <v>1</v>
      </c>
      <c r="B1761" s="1">
        <v>0.57708333333333328</v>
      </c>
      <c r="C1761" s="1" t="str">
        <f t="shared" si="27"/>
        <v>2008.11.250.577083333333333</v>
      </c>
      <c r="D1761">
        <v>336</v>
      </c>
      <c r="E1761">
        <v>0.76793119336507443</v>
      </c>
      <c r="F1761" s="5">
        <v>1.1868000000000001</v>
      </c>
      <c r="G1761">
        <v>0.64762644906417977</v>
      </c>
      <c r="H1761">
        <v>95.47</v>
      </c>
      <c r="I1761">
        <v>1.2325999999999999</v>
      </c>
      <c r="J1761" s="4">
        <v>1.5420200462606015</v>
      </c>
      <c r="K1761">
        <f>(E1761)^('Trade Weights'!$C$5)</f>
        <v>0.9169236827056797</v>
      </c>
      <c r="L1761" s="6">
        <f>F1761^'Trade Weights'!$C$4</f>
        <v>1.0046534204591586</v>
      </c>
      <c r="M1761">
        <f>G1761^'Trade Weights'!$C$3</f>
        <v>0.96732940151662861</v>
      </c>
      <c r="N1761">
        <f>H1761^'Trade Weights'!$C$2</f>
        <v>1.9052329563507096</v>
      </c>
      <c r="O1761">
        <f>I1761^'Trade Weights'!$C$7</f>
        <v>1.088184099275086</v>
      </c>
      <c r="P1761">
        <f>J1761^'Trade Weights'!$C$6</f>
        <v>1.0097774258644479</v>
      </c>
      <c r="Q1761">
        <v>97.992273412379362</v>
      </c>
    </row>
    <row r="1762" spans="1:17" x14ac:dyDescent="0.3">
      <c r="A1762" t="s">
        <v>1</v>
      </c>
      <c r="B1762" s="1">
        <v>0.57777777777777783</v>
      </c>
      <c r="C1762" s="1" t="str">
        <f t="shared" si="27"/>
        <v>2008.11.250.577777777777778</v>
      </c>
      <c r="D1762">
        <v>337</v>
      </c>
      <c r="E1762">
        <v>0.76757752533005841</v>
      </c>
      <c r="F1762" s="5">
        <v>1.1876</v>
      </c>
      <c r="G1762">
        <v>0.64771034393419258</v>
      </c>
      <c r="H1762">
        <v>95.48</v>
      </c>
      <c r="I1762">
        <v>1.2323999999999999</v>
      </c>
      <c r="J1762" s="4">
        <v>1.5413070283600492</v>
      </c>
      <c r="K1762">
        <f>(E1762)^('Trade Weights'!$C$5)</f>
        <v>0.91678495801594451</v>
      </c>
      <c r="L1762" s="6">
        <f>F1762^'Trade Weights'!$C$4</f>
        <v>1.0046717728494052</v>
      </c>
      <c r="M1762">
        <f>G1762^'Trade Weights'!$C$3</f>
        <v>0.96733898179545919</v>
      </c>
      <c r="N1762">
        <f>H1762^'Trade Weights'!$C$2</f>
        <v>1.9052611728502851</v>
      </c>
      <c r="O1762">
        <f>I1762^'Trade Weights'!$C$7</f>
        <v>1.0881127427754398</v>
      </c>
      <c r="P1762">
        <f>J1762^'Trade Weights'!$C$6</f>
        <v>1.0097669337555204</v>
      </c>
      <c r="Q1762">
        <v>97.974216002637277</v>
      </c>
    </row>
    <row r="1763" spans="1:17" x14ac:dyDescent="0.3">
      <c r="A1763" t="s">
        <v>1</v>
      </c>
      <c r="B1763" s="1">
        <v>0.57847222222222217</v>
      </c>
      <c r="C1763" s="1" t="str">
        <f t="shared" si="27"/>
        <v>2008.11.250.578472222222222</v>
      </c>
      <c r="D1763">
        <v>338</v>
      </c>
      <c r="E1763">
        <v>0.76757752533005841</v>
      </c>
      <c r="F1763" s="5">
        <v>1.1876</v>
      </c>
      <c r="G1763">
        <v>0.64754257592436704</v>
      </c>
      <c r="H1763">
        <v>95.46</v>
      </c>
      <c r="I1763">
        <v>1.2324999999999999</v>
      </c>
      <c r="J1763" s="4">
        <v>1.5408320493066254</v>
      </c>
      <c r="K1763">
        <f>(E1763)^('Trade Weights'!$C$5)</f>
        <v>0.91678495801594451</v>
      </c>
      <c r="L1763" s="6">
        <f>F1763^'Trade Weights'!$C$4</f>
        <v>1.0046717728494052</v>
      </c>
      <c r="M1763">
        <f>G1763^'Trade Weights'!$C$3</f>
        <v>0.96731982257346816</v>
      </c>
      <c r="N1763">
        <f>H1763^'Trade Weights'!$C$2</f>
        <v>1.9052047373133894</v>
      </c>
      <c r="O1763">
        <f>I1763^'Trade Weights'!$C$7</f>
        <v>1.0881484218877466</v>
      </c>
      <c r="P1763">
        <f>J1763^'Trade Weights'!$C$6</f>
        <v>1.0097599417716827</v>
      </c>
      <c r="Q1763">
        <v>97.971907497765656</v>
      </c>
    </row>
    <row r="1764" spans="1:17" x14ac:dyDescent="0.3">
      <c r="A1764" t="s">
        <v>1</v>
      </c>
      <c r="B1764" s="1">
        <v>0.57916666666666672</v>
      </c>
      <c r="C1764" s="1" t="str">
        <f t="shared" si="27"/>
        <v>2008.11.250.579166666666667</v>
      </c>
      <c r="D1764">
        <v>339</v>
      </c>
      <c r="E1764">
        <v>0.76757752533005841</v>
      </c>
      <c r="F1764" s="5">
        <v>1.1870000000000001</v>
      </c>
      <c r="G1764">
        <v>0.64733298808907302</v>
      </c>
      <c r="H1764">
        <v>95.5</v>
      </c>
      <c r="I1764">
        <v>1.2323999999999999</v>
      </c>
      <c r="J1764" s="4">
        <v>1.5408320493066254</v>
      </c>
      <c r="K1764">
        <f>(E1764)^('Trade Weights'!$C$5)</f>
        <v>0.91678495801594451</v>
      </c>
      <c r="L1764" s="6">
        <f>F1764^'Trade Weights'!$C$4</f>
        <v>1.004658009684807</v>
      </c>
      <c r="M1764">
        <f>G1764^'Trade Weights'!$C$3</f>
        <v>0.96729588105676767</v>
      </c>
      <c r="N1764">
        <f>H1764^'Trade Weights'!$C$2</f>
        <v>1.9053175982381778</v>
      </c>
      <c r="O1764">
        <f>I1764^'Trade Weights'!$C$7</f>
        <v>1.0881127427754398</v>
      </c>
      <c r="P1764">
        <f>J1764^'Trade Weights'!$C$6</f>
        <v>1.0097599417716827</v>
      </c>
      <c r="Q1764">
        <v>97.970731564107069</v>
      </c>
    </row>
    <row r="1765" spans="1:17" x14ac:dyDescent="0.3">
      <c r="A1765" t="s">
        <v>1</v>
      </c>
      <c r="B1765" s="1">
        <v>0.57986111111111105</v>
      </c>
      <c r="C1765" s="1" t="str">
        <f t="shared" si="27"/>
        <v>2008.11.250.579861111111111</v>
      </c>
      <c r="D1765">
        <v>340</v>
      </c>
      <c r="E1765">
        <v>0.76751861232634899</v>
      </c>
      <c r="F1765" s="5">
        <v>1.1871</v>
      </c>
      <c r="G1765">
        <v>0.64716541548019679</v>
      </c>
      <c r="H1765">
        <v>95.5</v>
      </c>
      <c r="I1765">
        <v>1.2325999999999999</v>
      </c>
      <c r="J1765" s="4">
        <v>1.5408320493066254</v>
      </c>
      <c r="K1765">
        <f>(E1765)^('Trade Weights'!$C$5)</f>
        <v>0.91676184548590289</v>
      </c>
      <c r="L1765" s="6">
        <f>F1765^'Trade Weights'!$C$4</f>
        <v>1.0046603040155315</v>
      </c>
      <c r="M1765">
        <f>G1765^'Trade Weights'!$C$3</f>
        <v>0.96727673384853885</v>
      </c>
      <c r="N1765">
        <f>H1765^'Trade Weights'!$C$2</f>
        <v>1.9053175982381778</v>
      </c>
      <c r="O1765">
        <f>I1765^'Trade Weights'!$C$7</f>
        <v>1.088184099275086</v>
      </c>
      <c r="P1765">
        <f>J1765^'Trade Weights'!$C$6</f>
        <v>1.0097599417716827</v>
      </c>
      <c r="Q1765">
        <v>97.972970638386997</v>
      </c>
    </row>
    <row r="1766" spans="1:17" x14ac:dyDescent="0.3">
      <c r="A1766" t="s">
        <v>1</v>
      </c>
      <c r="B1766" s="1">
        <v>0.5805555555555556</v>
      </c>
      <c r="C1766" s="1" t="str">
        <f t="shared" si="27"/>
        <v>2008.11.250.580555555555556</v>
      </c>
      <c r="D1766">
        <v>341</v>
      </c>
      <c r="E1766">
        <v>0.76757752533005841</v>
      </c>
      <c r="F1766" s="5" t="e">
        <v>#N/A</v>
      </c>
      <c r="G1766">
        <v>0.64708166170570725</v>
      </c>
      <c r="H1766">
        <v>95.47</v>
      </c>
      <c r="I1766">
        <v>1.2324999999999999</v>
      </c>
      <c r="J1766" s="4" t="e">
        <v>#N/A</v>
      </c>
      <c r="K1766">
        <f>(E1766)^('Trade Weights'!$C$5)</f>
        <v>0.91678495801594451</v>
      </c>
      <c r="L1766" s="6" t="e">
        <f>F1766^'Trade Weights'!$C$4</f>
        <v>#N/A</v>
      </c>
      <c r="M1766">
        <f>G1766^'Trade Weights'!$C$3</f>
        <v>0.96726716224514853</v>
      </c>
      <c r="N1766">
        <f>H1766^'Trade Weights'!$C$2</f>
        <v>1.9052329563507096</v>
      </c>
      <c r="O1766">
        <f>I1766^'Trade Weights'!$C$7</f>
        <v>1.0881484218877466</v>
      </c>
      <c r="P1766" t="e">
        <f>J1766^'Trade Weights'!$C$6</f>
        <v>#N/A</v>
      </c>
      <c r="Q1766" t="e">
        <v>#N/A</v>
      </c>
    </row>
    <row r="1767" spans="1:17" x14ac:dyDescent="0.3">
      <c r="A1767" t="s">
        <v>1</v>
      </c>
      <c r="B1767" s="1">
        <v>0.58124999999999993</v>
      </c>
      <c r="C1767" s="1" t="str">
        <f t="shared" si="27"/>
        <v>2008.11.250.58125</v>
      </c>
      <c r="D1767">
        <v>342</v>
      </c>
      <c r="E1767">
        <v>0.76793119336507443</v>
      </c>
      <c r="F1767" s="5">
        <v>1.1871</v>
      </c>
      <c r="G1767">
        <v>0.64720730049834962</v>
      </c>
      <c r="H1767">
        <v>95.49</v>
      </c>
      <c r="I1767">
        <v>1.2325999999999999</v>
      </c>
      <c r="J1767" s="4">
        <v>1.5413070283600492</v>
      </c>
      <c r="K1767">
        <f>(E1767)^('Trade Weights'!$C$5)</f>
        <v>0.9169236827056797</v>
      </c>
      <c r="L1767" s="6">
        <f>F1767^'Trade Weights'!$C$4</f>
        <v>1.0046603040155315</v>
      </c>
      <c r="M1767">
        <f>G1767^'Trade Weights'!$C$3</f>
        <v>0.96728152015034774</v>
      </c>
      <c r="N1767">
        <f>H1767^'Trade Weights'!$C$2</f>
        <v>1.90528938681261</v>
      </c>
      <c r="O1767">
        <f>I1767^'Trade Weights'!$C$7</f>
        <v>1.088184099275086</v>
      </c>
      <c r="P1767">
        <f>J1767^'Trade Weights'!$C$6</f>
        <v>1.0097669337555204</v>
      </c>
      <c r="Q1767">
        <v>97.989978418123656</v>
      </c>
    </row>
    <row r="1768" spans="1:17" x14ac:dyDescent="0.3">
      <c r="A1768" t="s">
        <v>1</v>
      </c>
      <c r="B1768" s="1">
        <v>0.58194444444444449</v>
      </c>
      <c r="C1768" s="1" t="str">
        <f t="shared" si="27"/>
        <v>2008.11.250.581944444444444</v>
      </c>
      <c r="D1768">
        <v>343</v>
      </c>
      <c r="E1768">
        <v>0.76816715317253026</v>
      </c>
      <c r="F1768" s="5">
        <v>1.1873</v>
      </c>
      <c r="G1768">
        <v>0.64724919093851141</v>
      </c>
      <c r="H1768">
        <v>95.45</v>
      </c>
      <c r="I1768">
        <v>1.2334000000000001</v>
      </c>
      <c r="J1768" s="4">
        <v>1.5427337241592101</v>
      </c>
      <c r="K1768">
        <f>(E1768)^('Trade Weights'!$C$5)</f>
        <v>0.91701621301498182</v>
      </c>
      <c r="L1768" s="6">
        <f>F1768^'Trade Weights'!$C$4</f>
        <v>1.0046648921129369</v>
      </c>
      <c r="M1768">
        <f>G1768^'Trade Weights'!$C$3</f>
        <v>0.96728630678562566</v>
      </c>
      <c r="N1768">
        <f>H1768^'Trade Weights'!$C$2</f>
        <v>1.9051765157378304</v>
      </c>
      <c r="O1768">
        <f>I1768^'Trade Weights'!$C$7</f>
        <v>1.0884694563017703</v>
      </c>
      <c r="P1768">
        <f>J1768^'Trade Weights'!$C$6</f>
        <v>1.0097879229373066</v>
      </c>
      <c r="Q1768">
        <v>98.022728742421791</v>
      </c>
    </row>
    <row r="1769" spans="1:17" x14ac:dyDescent="0.3">
      <c r="A1769" t="s">
        <v>1</v>
      </c>
      <c r="B1769" s="1">
        <v>0.58263888888888882</v>
      </c>
      <c r="C1769" s="1" t="str">
        <f t="shared" si="27"/>
        <v>2008.11.250.582638888888889</v>
      </c>
      <c r="D1769">
        <v>344</v>
      </c>
      <c r="E1769">
        <v>0.76840325802981413</v>
      </c>
      <c r="F1769" s="5">
        <v>1.1872</v>
      </c>
      <c r="G1769">
        <v>0.64750064750064751</v>
      </c>
      <c r="H1769">
        <v>95.43</v>
      </c>
      <c r="I1769">
        <v>1.2341</v>
      </c>
      <c r="J1769" s="4">
        <v>1.5420200462606015</v>
      </c>
      <c r="K1769">
        <f>(E1769)^('Trade Weights'!$C$5)</f>
        <v>0.91710878110204663</v>
      </c>
      <c r="L1769" s="6">
        <f>F1769^'Trade Weights'!$C$4</f>
        <v>1.0046625981582311</v>
      </c>
      <c r="M1769">
        <f>G1769^'Trade Weights'!$C$3</f>
        <v>0.96731503360265203</v>
      </c>
      <c r="N1769">
        <f>H1769^'Trade Weights'!$C$2</f>
        <v>1.9051200649700186</v>
      </c>
      <c r="O1769">
        <f>I1769^'Trade Weights'!$C$7</f>
        <v>1.0887190532408606</v>
      </c>
      <c r="P1769">
        <f>J1769^'Trade Weights'!$C$6</f>
        <v>1.0097774258644479</v>
      </c>
      <c r="Q1769">
        <v>98.053866891103212</v>
      </c>
    </row>
    <row r="1770" spans="1:17" x14ac:dyDescent="0.3">
      <c r="A1770" t="s">
        <v>1</v>
      </c>
      <c r="B1770" s="1">
        <v>0.58333333333333337</v>
      </c>
      <c r="C1770" s="1" t="str">
        <f t="shared" si="27"/>
        <v>2008.11.250.583333333333333</v>
      </c>
      <c r="D1770">
        <v>345</v>
      </c>
      <c r="E1770">
        <v>0.76828518746158569</v>
      </c>
      <c r="F1770" s="5">
        <v>1.1877</v>
      </c>
      <c r="G1770">
        <v>0.64750064750064751</v>
      </c>
      <c r="H1770">
        <v>95.38</v>
      </c>
      <c r="I1770">
        <v>1.2343999999999999</v>
      </c>
      <c r="J1770" s="4">
        <v>1.5441630636195183</v>
      </c>
      <c r="K1770">
        <f>(E1770)^('Trade Weights'!$C$5)</f>
        <v>0.91706249233460446</v>
      </c>
      <c r="L1770" s="6">
        <f>F1770^'Trade Weights'!$C$4</f>
        <v>1.0046740660524489</v>
      </c>
      <c r="M1770">
        <f>G1770^'Trade Weights'!$C$3</f>
        <v>0.96731503360265203</v>
      </c>
      <c r="N1770">
        <f>H1770^'Trade Weights'!$C$2</f>
        <v>1.9049788935966929</v>
      </c>
      <c r="O1770">
        <f>I1770^'Trade Weights'!$C$7</f>
        <v>1.0888259975321655</v>
      </c>
      <c r="P1770">
        <f>J1770^'Trade Weights'!$C$6</f>
        <v>1.0098089319934136</v>
      </c>
      <c r="Q1770">
        <v>98.055461482938895</v>
      </c>
    </row>
    <row r="1771" spans="1:17" x14ac:dyDescent="0.3">
      <c r="A1771" t="s">
        <v>1</v>
      </c>
      <c r="B1771" s="1">
        <v>0.58402777777777781</v>
      </c>
      <c r="C1771" s="1" t="str">
        <f t="shared" si="27"/>
        <v>2008.11.250.584027777777778</v>
      </c>
      <c r="D1771">
        <v>346</v>
      </c>
      <c r="E1771">
        <v>0.76781326781326786</v>
      </c>
      <c r="F1771" s="5">
        <v>1.1877</v>
      </c>
      <c r="G1771">
        <v>0.64754257592436704</v>
      </c>
      <c r="H1771">
        <v>95.34</v>
      </c>
      <c r="I1771">
        <v>1.2342</v>
      </c>
      <c r="J1771" s="4">
        <v>1.5439246564767639</v>
      </c>
      <c r="K1771">
        <f>(E1771)^('Trade Weights'!$C$5)</f>
        <v>0.91687743170924652</v>
      </c>
      <c r="L1771" s="6">
        <f>F1771^'Trade Weights'!$C$4</f>
        <v>1.0046740660524489</v>
      </c>
      <c r="M1771">
        <f>G1771^'Trade Weights'!$C$3</f>
        <v>0.96731982257346816</v>
      </c>
      <c r="N1771">
        <f>H1771^'Trade Weights'!$C$2</f>
        <v>1.9048659107414525</v>
      </c>
      <c r="O1771">
        <f>I1771^'Trade Weights'!$C$7</f>
        <v>1.088754703059065</v>
      </c>
      <c r="P1771">
        <f>J1771^'Trade Weights'!$C$6</f>
        <v>1.0098054291023213</v>
      </c>
      <c r="Q1771">
        <v>98.023586178729303</v>
      </c>
    </row>
    <row r="1772" spans="1:17" x14ac:dyDescent="0.3">
      <c r="A1772" t="s">
        <v>1</v>
      </c>
      <c r="B1772" s="1">
        <v>0.58472222222222225</v>
      </c>
      <c r="C1772" s="1" t="str">
        <f t="shared" si="27"/>
        <v>2008.11.250.584722222222222</v>
      </c>
      <c r="D1772">
        <v>347</v>
      </c>
      <c r="E1772">
        <v>0.76769537847382163</v>
      </c>
      <c r="F1772" s="5">
        <v>1.1871</v>
      </c>
      <c r="G1772">
        <v>0.64733298808907302</v>
      </c>
      <c r="H1772">
        <v>95.35</v>
      </c>
      <c r="I1772">
        <v>1.2321</v>
      </c>
      <c r="J1772" s="4">
        <v>1.5439246564767639</v>
      </c>
      <c r="K1772">
        <f>(E1772)^('Trade Weights'!$C$5)</f>
        <v>0.91683119014712555</v>
      </c>
      <c r="L1772" s="6">
        <f>F1772^'Trade Weights'!$C$4</f>
        <v>1.0046603040155315</v>
      </c>
      <c r="M1772">
        <f>G1772^'Trade Weights'!$C$3</f>
        <v>0.96729588105676767</v>
      </c>
      <c r="N1772">
        <f>H1772^'Trade Weights'!$C$2</f>
        <v>1.9048941602702929</v>
      </c>
      <c r="O1772">
        <f>I1772^'Trade Weights'!$C$7</f>
        <v>1.088005695086482</v>
      </c>
      <c r="P1772">
        <f>J1772^'Trade Weights'!$C$6</f>
        <v>1.0098054291023213</v>
      </c>
      <c r="Q1772">
        <v>97.948897179319715</v>
      </c>
    </row>
    <row r="1773" spans="1:17" x14ac:dyDescent="0.3">
      <c r="A1773" t="s">
        <v>1</v>
      </c>
      <c r="B1773" s="1">
        <v>0.5854166666666667</v>
      </c>
      <c r="C1773" s="1" t="str">
        <f t="shared" si="27"/>
        <v>2008.11.250.585416666666667</v>
      </c>
      <c r="D1773">
        <v>348</v>
      </c>
      <c r="E1773">
        <v>0.76763644737852155</v>
      </c>
      <c r="F1773" s="5">
        <v>1.1874</v>
      </c>
      <c r="G1773">
        <v>0.64750064750064751</v>
      </c>
      <c r="H1773">
        <v>95.36</v>
      </c>
      <c r="I1773">
        <v>1.2319</v>
      </c>
      <c r="J1773" s="4">
        <v>1.5422578655151142</v>
      </c>
      <c r="K1773">
        <f>(E1773)^('Trade Weights'!$C$5)</f>
        <v>0.91680807290287825</v>
      </c>
      <c r="L1773" s="6">
        <f>F1773^'Trade Weights'!$C$4</f>
        <v>1.0046671858796805</v>
      </c>
      <c r="M1773">
        <f>G1773^'Trade Weights'!$C$3</f>
        <v>0.96731503360265203</v>
      </c>
      <c r="N1773">
        <f>H1773^'Trade Weights'!$C$2</f>
        <v>1.9049224072554491</v>
      </c>
      <c r="O1773">
        <f>I1773^'Trade Weights'!$C$7</f>
        <v>1.0879343213315773</v>
      </c>
      <c r="P1773">
        <f>J1773^'Trade Weights'!$C$6</f>
        <v>1.0097809243369569</v>
      </c>
      <c r="Q1773">
        <v>97.941687811879078</v>
      </c>
    </row>
    <row r="1774" spans="1:17" x14ac:dyDescent="0.3">
      <c r="A1774" t="s">
        <v>1</v>
      </c>
      <c r="B1774" s="1">
        <v>0.58611111111111114</v>
      </c>
      <c r="C1774" s="1" t="str">
        <f t="shared" si="27"/>
        <v>2008.11.250.586111111111111</v>
      </c>
      <c r="D1774">
        <v>349</v>
      </c>
      <c r="E1774">
        <v>0.76734192756292208</v>
      </c>
      <c r="F1774" s="5">
        <v>1.1872</v>
      </c>
      <c r="G1774">
        <v>0.64729108680173475</v>
      </c>
      <c r="H1774">
        <v>95.38</v>
      </c>
      <c r="I1774">
        <v>1.2317</v>
      </c>
      <c r="J1774" s="4">
        <v>1.5420200462606015</v>
      </c>
      <c r="K1774">
        <f>(E1774)^('Trade Weights'!$C$5)</f>
        <v>0.91669252203292029</v>
      </c>
      <c r="L1774" s="6">
        <f>F1774^'Trade Weights'!$C$4</f>
        <v>1.0046625981582311</v>
      </c>
      <c r="M1774">
        <f>G1774^'Trade Weights'!$C$3</f>
        <v>0.96729109375441735</v>
      </c>
      <c r="N1774">
        <f>H1774^'Trade Weights'!$C$2</f>
        <v>1.9049788935966929</v>
      </c>
      <c r="O1774">
        <f>I1774^'Trade Weights'!$C$7</f>
        <v>1.0878629406714397</v>
      </c>
      <c r="P1774">
        <f>J1774^'Trade Weights'!$C$6</f>
        <v>1.0097774258644479</v>
      </c>
      <c r="Q1774">
        <v>97.922612096139176</v>
      </c>
    </row>
    <row r="1775" spans="1:17" x14ac:dyDescent="0.3">
      <c r="A1775" t="s">
        <v>1</v>
      </c>
      <c r="B1775" s="1">
        <v>0.58680555555555558</v>
      </c>
      <c r="C1775" s="1" t="str">
        <f t="shared" si="27"/>
        <v>2008.11.250.586805555555556</v>
      </c>
      <c r="D1775">
        <v>350</v>
      </c>
      <c r="E1775">
        <v>0.76722418290624528</v>
      </c>
      <c r="F1775" s="5">
        <v>1.1867000000000001</v>
      </c>
      <c r="G1775">
        <v>0.64683053040103489</v>
      </c>
      <c r="H1775">
        <v>95.36</v>
      </c>
      <c r="I1775">
        <v>1.2327999999999999</v>
      </c>
      <c r="J1775" s="4">
        <v>1.5410695022345506</v>
      </c>
      <c r="K1775">
        <f>(E1775)^('Trade Weights'!$C$5)</f>
        <v>0.91664631817434072</v>
      </c>
      <c r="L1775" s="6">
        <f>F1775^'Trade Weights'!$C$4</f>
        <v>1.0046511255641721</v>
      </c>
      <c r="M1775">
        <f>G1775^'Trade Weights'!$C$3</f>
        <v>0.96723845543357445</v>
      </c>
      <c r="N1775">
        <f>H1775^'Trade Weights'!$C$2</f>
        <v>1.9049224072554491</v>
      </c>
      <c r="O1775">
        <f>I1775^'Trade Weights'!$C$7</f>
        <v>1.0882554488757565</v>
      </c>
      <c r="P1775">
        <f>J1775^'Trade Weights'!$C$6</f>
        <v>1.0097634374881712</v>
      </c>
      <c r="Q1775">
        <v>97.942295827885445</v>
      </c>
    </row>
    <row r="1776" spans="1:17" x14ac:dyDescent="0.3">
      <c r="A1776" t="s">
        <v>1</v>
      </c>
      <c r="B1776" s="1">
        <v>0.58750000000000002</v>
      </c>
      <c r="C1776" s="1" t="str">
        <f t="shared" si="27"/>
        <v>2008.11.250.5875</v>
      </c>
      <c r="D1776">
        <v>351</v>
      </c>
      <c r="E1776">
        <v>0.76734192756292208</v>
      </c>
      <c r="F1776" s="5">
        <v>1.1866000000000001</v>
      </c>
      <c r="G1776">
        <v>0.64695607168273273</v>
      </c>
      <c r="H1776">
        <v>95.38</v>
      </c>
      <c r="I1776">
        <v>1.2321</v>
      </c>
      <c r="J1776" s="4">
        <v>1.5405946695424433</v>
      </c>
      <c r="K1776">
        <f>(E1776)^('Trade Weights'!$C$5)</f>
        <v>0.91669252203292029</v>
      </c>
      <c r="L1776" s="6">
        <f>F1776^'Trade Weights'!$C$4</f>
        <v>1.0046488304810357</v>
      </c>
      <c r="M1776">
        <f>G1776^'Trade Weights'!$C$3</f>
        <v>0.96725280733996044</v>
      </c>
      <c r="N1776">
        <f>H1776^'Trade Weights'!$C$2</f>
        <v>1.9049788935966929</v>
      </c>
      <c r="O1776">
        <f>I1776^'Trade Weights'!$C$7</f>
        <v>1.088005695086482</v>
      </c>
      <c r="P1776">
        <f>J1776^'Trade Weights'!$C$6</f>
        <v>1.0097564466058828</v>
      </c>
      <c r="Q1776">
        <v>97.928208921053809</v>
      </c>
    </row>
    <row r="1777" spans="1:17" x14ac:dyDescent="0.3">
      <c r="A1777" t="s">
        <v>1</v>
      </c>
      <c r="B1777" s="1">
        <v>0.58819444444444446</v>
      </c>
      <c r="C1777" s="1" t="str">
        <f t="shared" si="27"/>
        <v>2008.11.250.588194444444444</v>
      </c>
      <c r="D1777">
        <v>352</v>
      </c>
      <c r="E1777">
        <v>0.76769537847382163</v>
      </c>
      <c r="F1777" s="5">
        <v>1.1869000000000001</v>
      </c>
      <c r="G1777">
        <v>0.64716541548019679</v>
      </c>
      <c r="H1777">
        <v>95.37</v>
      </c>
      <c r="I1777">
        <v>1.2333000000000001</v>
      </c>
      <c r="J1777" s="4">
        <v>1.5405946695424433</v>
      </c>
      <c r="K1777">
        <f>(E1777)^('Trade Weights'!$C$5)</f>
        <v>0.91683119014712555</v>
      </c>
      <c r="L1777" s="6">
        <f>F1777^'Trade Weights'!$C$4</f>
        <v>1.0046557151660265</v>
      </c>
      <c r="M1777">
        <f>G1777^'Trade Weights'!$C$3</f>
        <v>0.96727673384853885</v>
      </c>
      <c r="N1777">
        <f>H1777^'Trade Weights'!$C$2</f>
        <v>1.9049506516974175</v>
      </c>
      <c r="O1777">
        <f>I1777^'Trade Weights'!$C$7</f>
        <v>1.0884337927061329</v>
      </c>
      <c r="P1777">
        <f>J1777^'Trade Weights'!$C$6</f>
        <v>1.0097564466058828</v>
      </c>
      <c r="Q1777">
        <v>97.983202709370303</v>
      </c>
    </row>
    <row r="1778" spans="1:17" x14ac:dyDescent="0.3">
      <c r="A1778" t="s">
        <v>1</v>
      </c>
      <c r="B1778" s="1">
        <v>0.58888888888888891</v>
      </c>
      <c r="C1778" s="1" t="str">
        <f t="shared" si="27"/>
        <v>2008.11.250.588888888888889</v>
      </c>
      <c r="D1778">
        <v>353</v>
      </c>
      <c r="E1778">
        <v>0.76822616578320657</v>
      </c>
      <c r="F1778" s="5">
        <v>1.1873</v>
      </c>
      <c r="G1778">
        <v>0.64766839378238339</v>
      </c>
      <c r="H1778">
        <v>95.34</v>
      </c>
      <c r="I1778">
        <v>1.2338</v>
      </c>
      <c r="J1778" s="4">
        <v>1.5422578655151142</v>
      </c>
      <c r="K1778">
        <f>(E1778)^('Trade Weights'!$C$5)</f>
        <v>0.91703935149402693</v>
      </c>
      <c r="L1778" s="6">
        <f>F1778^'Trade Weights'!$C$4</f>
        <v>1.0046648921129369</v>
      </c>
      <c r="M1778">
        <f>G1778^'Trade Weights'!$C$3</f>
        <v>0.96733419148906263</v>
      </c>
      <c r="N1778">
        <f>H1778^'Trade Weights'!$C$2</f>
        <v>1.9048659107414525</v>
      </c>
      <c r="O1778">
        <f>I1778^'Trade Weights'!$C$7</f>
        <v>1.088612093456959</v>
      </c>
      <c r="P1778">
        <f>J1778^'Trade Weights'!$C$6</f>
        <v>1.0097809243369569</v>
      </c>
      <c r="Q1778">
        <v>98.026237427175815</v>
      </c>
    </row>
    <row r="1779" spans="1:17" x14ac:dyDescent="0.3">
      <c r="A1779" t="s">
        <v>1</v>
      </c>
      <c r="B1779" s="1">
        <v>0.58958333333333335</v>
      </c>
      <c r="C1779" s="1" t="str">
        <f t="shared" si="27"/>
        <v>2008.11.250.589583333333333</v>
      </c>
      <c r="D1779">
        <v>354</v>
      </c>
      <c r="E1779">
        <v>0.76828518746158569</v>
      </c>
      <c r="F1779" s="5">
        <v>1.1879</v>
      </c>
      <c r="G1779">
        <v>0.64758450977852611</v>
      </c>
      <c r="H1779">
        <v>95.3</v>
      </c>
      <c r="I1779">
        <v>1.2343999999999999</v>
      </c>
      <c r="J1779" s="4">
        <v>1.5444015444015444</v>
      </c>
      <c r="K1779">
        <f>(E1779)^('Trade Weights'!$C$5)</f>
        <v>0.91706249233460446</v>
      </c>
      <c r="L1779" s="6">
        <f>F1779^'Trade Weights'!$C$4</f>
        <v>1.0046786518950548</v>
      </c>
      <c r="M1779">
        <f>G1779^'Trade Weights'!$C$3</f>
        <v>0.96732461187811203</v>
      </c>
      <c r="N1779">
        <f>H1779^'Trade Weights'!$C$2</f>
        <v>1.9047528871793316</v>
      </c>
      <c r="O1779">
        <f>I1779^'Trade Weights'!$C$7</f>
        <v>1.0888259975321655</v>
      </c>
      <c r="P1779">
        <f>J1779^'Trade Weights'!$C$6</f>
        <v>1.0098124354376048</v>
      </c>
      <c r="Q1779">
        <v>98.045586705106388</v>
      </c>
    </row>
    <row r="1780" spans="1:17" x14ac:dyDescent="0.3">
      <c r="A1780" t="s">
        <v>1</v>
      </c>
      <c r="B1780" s="1">
        <v>0.59027777777777779</v>
      </c>
      <c r="C1780" s="1" t="str">
        <f t="shared" si="27"/>
        <v>2008.11.250.590277777777778</v>
      </c>
      <c r="D1780">
        <v>355</v>
      </c>
      <c r="E1780">
        <v>0.76869859328157431</v>
      </c>
      <c r="F1780" s="5">
        <v>1.1879999999999999</v>
      </c>
      <c r="G1780">
        <v>0.64762644906417977</v>
      </c>
      <c r="H1780">
        <v>95.27</v>
      </c>
      <c r="I1780">
        <v>1.2343999999999999</v>
      </c>
      <c r="J1780" s="4">
        <v>1.547748026621266</v>
      </c>
      <c r="K1780">
        <f>(E1780)^('Trade Weights'!$C$5)</f>
        <v>0.91722454437705581</v>
      </c>
      <c r="L1780" s="6">
        <f>F1780^'Trade Weights'!$C$4</f>
        <v>1.0046809445346794</v>
      </c>
      <c r="M1780">
        <f>G1780^'Trade Weights'!$C$3</f>
        <v>0.96732940151662861</v>
      </c>
      <c r="N1780">
        <f>H1780^'Trade Weights'!$C$2</f>
        <v>1.9046680927747452</v>
      </c>
      <c r="O1780">
        <f>I1780^'Trade Weights'!$C$7</f>
        <v>1.0888259975321655</v>
      </c>
      <c r="P1780">
        <f>J1780^'Trade Weights'!$C$6</f>
        <v>1.0098615418285994</v>
      </c>
      <c r="Q1780">
        <v>98.064024468000923</v>
      </c>
    </row>
    <row r="1781" spans="1:17" x14ac:dyDescent="0.3">
      <c r="A1781" t="s">
        <v>1</v>
      </c>
      <c r="B1781" s="1">
        <v>0.59097222222222223</v>
      </c>
      <c r="C1781" s="1" t="str">
        <f t="shared" si="27"/>
        <v>2008.11.250.590972222222222</v>
      </c>
      <c r="D1781">
        <v>356</v>
      </c>
      <c r="E1781">
        <v>0.76905329539337075</v>
      </c>
      <c r="F1781" s="5">
        <v>1.1879999999999999</v>
      </c>
      <c r="G1781">
        <v>0.64775229952066327</v>
      </c>
      <c r="H1781">
        <v>95.21</v>
      </c>
      <c r="I1781">
        <v>1.2339</v>
      </c>
      <c r="J1781" s="4">
        <v>1.5503875968992247</v>
      </c>
      <c r="K1781">
        <f>(E1781)^('Trade Weights'!$C$5)</f>
        <v>0.91736353835393603</v>
      </c>
      <c r="L1781" s="6">
        <f>F1781^'Trade Weights'!$C$4</f>
        <v>1.0046809445346794</v>
      </c>
      <c r="M1781">
        <f>G1781^'Trade Weights'!$C$3</f>
        <v>0.96734377243586323</v>
      </c>
      <c r="N1781">
        <f>H1781^'Trade Weights'!$C$2</f>
        <v>1.9044984351654526</v>
      </c>
      <c r="O1781">
        <f>I1781^'Trade Weights'!$C$7</f>
        <v>1.0886477484400301</v>
      </c>
      <c r="P1781">
        <f>J1781^'Trade Weights'!$C$6</f>
        <v>1.0099002018064094</v>
      </c>
      <c r="Q1781">
        <v>98.059304208895355</v>
      </c>
    </row>
    <row r="1782" spans="1:17" x14ac:dyDescent="0.3">
      <c r="A1782" t="s">
        <v>1</v>
      </c>
      <c r="B1782" s="1">
        <v>0.59166666666666667</v>
      </c>
      <c r="C1782" s="1" t="str">
        <f t="shared" si="27"/>
        <v>2008.11.250.591666666666667</v>
      </c>
      <c r="D1782">
        <v>357</v>
      </c>
      <c r="E1782">
        <v>0.76905329539337075</v>
      </c>
      <c r="F1782" s="5">
        <v>1.1883999999999999</v>
      </c>
      <c r="G1782">
        <v>0.64867669953295271</v>
      </c>
      <c r="H1782">
        <v>95.21</v>
      </c>
      <c r="I1782">
        <v>1.2350000000000001</v>
      </c>
      <c r="J1782" s="4">
        <v>1.5525539512498059</v>
      </c>
      <c r="K1782">
        <f>(E1782)^('Trade Weights'!$C$5)</f>
        <v>0.91736353835393603</v>
      </c>
      <c r="L1782" s="6">
        <f>F1782^'Trade Weights'!$C$4</f>
        <v>1.0046901132160504</v>
      </c>
      <c r="M1782">
        <f>G1782^'Trade Weights'!$C$3</f>
        <v>0.96744925111964541</v>
      </c>
      <c r="N1782">
        <f>H1782^'Trade Weights'!$C$2</f>
        <v>1.9044984351654526</v>
      </c>
      <c r="O1782">
        <f>I1782^'Trade Weights'!$C$7</f>
        <v>1.0890398396610155</v>
      </c>
      <c r="P1782">
        <f>J1782^'Trade Weights'!$C$6</f>
        <v>1.0099318828725061</v>
      </c>
      <c r="Q1782">
        <v>98.109290728929579</v>
      </c>
    </row>
    <row r="1783" spans="1:17" x14ac:dyDescent="0.3">
      <c r="A1783" t="s">
        <v>1</v>
      </c>
      <c r="B1783" s="1">
        <v>0.59236111111111112</v>
      </c>
      <c r="C1783" s="1" t="str">
        <f t="shared" si="27"/>
        <v>2008.11.250.592361111111111</v>
      </c>
      <c r="D1783">
        <v>358</v>
      </c>
      <c r="E1783">
        <v>0.76905329539337075</v>
      </c>
      <c r="F1783" s="5">
        <v>1.1884999999999999</v>
      </c>
      <c r="G1783">
        <v>0.64892926670992868</v>
      </c>
      <c r="H1783">
        <v>95.34</v>
      </c>
      <c r="I1783">
        <v>1.2346999999999999</v>
      </c>
      <c r="J1783" s="4">
        <v>1.5496668216333489</v>
      </c>
      <c r="K1783">
        <f>(E1783)^('Trade Weights'!$C$5)</f>
        <v>0.91736353835393603</v>
      </c>
      <c r="L1783" s="6">
        <f>F1783^'Trade Weights'!$C$4</f>
        <v>1.004692404917267</v>
      </c>
      <c r="M1783">
        <f>G1783^'Trade Weights'!$C$3</f>
        <v>0.96747804615682009</v>
      </c>
      <c r="N1783">
        <f>H1783^'Trade Weights'!$C$2</f>
        <v>1.9048659107414525</v>
      </c>
      <c r="O1783">
        <f>I1783^'Trade Weights'!$C$7</f>
        <v>1.0889329263368821</v>
      </c>
      <c r="P1783">
        <f>J1783^'Trade Weights'!$C$6</f>
        <v>1.009889651494464</v>
      </c>
      <c r="Q1783">
        <v>98.117628737389509</v>
      </c>
    </row>
    <row r="1784" spans="1:17" x14ac:dyDescent="0.3">
      <c r="A1784" t="s">
        <v>1</v>
      </c>
      <c r="B1784" s="1">
        <v>0.59305555555555556</v>
      </c>
      <c r="C1784" s="1" t="str">
        <f t="shared" si="27"/>
        <v>2008.11.250.593055555555556</v>
      </c>
      <c r="D1784">
        <v>359</v>
      </c>
      <c r="E1784">
        <v>0.76946752847029853</v>
      </c>
      <c r="F1784" s="5">
        <v>1.1883999999999999</v>
      </c>
      <c r="G1784">
        <v>0.64897138036212609</v>
      </c>
      <c r="H1784">
        <v>95.36</v>
      </c>
      <c r="I1784">
        <v>1.2346999999999999</v>
      </c>
      <c r="J1784" s="4">
        <v>1.5501472639900791</v>
      </c>
      <c r="K1784">
        <f>(E1784)^('Trade Weights'!$C$5)</f>
        <v>0.91752580571936893</v>
      </c>
      <c r="L1784" s="6">
        <f>F1784^'Trade Weights'!$C$4</f>
        <v>1.0046901132160504</v>
      </c>
      <c r="M1784">
        <f>G1784^'Trade Weights'!$C$3</f>
        <v>0.96748284650301775</v>
      </c>
      <c r="N1784">
        <f>H1784^'Trade Weights'!$C$2</f>
        <v>1.9049224072554491</v>
      </c>
      <c r="O1784">
        <f>I1784^'Trade Weights'!$C$7</f>
        <v>1.0889329263368821</v>
      </c>
      <c r="P1784">
        <f>J1784^'Trade Weights'!$C$6</f>
        <v>1.0098966844783763</v>
      </c>
      <c r="Q1784">
        <v>98.138841336276528</v>
      </c>
    </row>
    <row r="1785" spans="1:17" x14ac:dyDescent="0.3">
      <c r="A1785" t="s">
        <v>1</v>
      </c>
      <c r="B1785" s="1">
        <v>0.59375</v>
      </c>
      <c r="C1785" s="1" t="str">
        <f t="shared" si="27"/>
        <v>2008.11.250.59375</v>
      </c>
      <c r="D1785">
        <v>360</v>
      </c>
      <c r="E1785">
        <v>0.7702380035430948</v>
      </c>
      <c r="F1785" s="5">
        <v>1.1891</v>
      </c>
      <c r="G1785">
        <v>0.64918203064139191</v>
      </c>
      <c r="H1785">
        <v>95.35</v>
      </c>
      <c r="I1785">
        <v>1.2356</v>
      </c>
      <c r="J1785" s="4">
        <v>1.5552099533437014</v>
      </c>
      <c r="K1785">
        <f>(E1785)^('Trade Weights'!$C$5)</f>
        <v>0.91782746766414158</v>
      </c>
      <c r="L1785" s="6">
        <f>F1785^'Trade Weights'!$C$4</f>
        <v>1.0047061511863047</v>
      </c>
      <c r="M1785">
        <f>G1785^'Trade Weights'!$C$3</f>
        <v>0.96750685326529617</v>
      </c>
      <c r="N1785">
        <f>H1785^'Trade Weights'!$C$2</f>
        <v>1.9048941602702929</v>
      </c>
      <c r="O1785">
        <f>I1785^'Trade Weights'!$C$7</f>
        <v>1.0892536198915308</v>
      </c>
      <c r="P1785">
        <f>J1785^'Trade Weights'!$C$6</f>
        <v>1.0099706656998737</v>
      </c>
      <c r="Q1785">
        <v>98.209760888652227</v>
      </c>
    </row>
    <row r="1786" spans="1:17" x14ac:dyDescent="0.3">
      <c r="A1786" t="s">
        <v>1</v>
      </c>
      <c r="B1786" s="1">
        <v>0.59444444444444444</v>
      </c>
      <c r="C1786" s="1" t="str">
        <f t="shared" si="27"/>
        <v>2008.11.250.594444444444444</v>
      </c>
      <c r="D1786">
        <v>361</v>
      </c>
      <c r="E1786">
        <v>0.77047538331150311</v>
      </c>
      <c r="F1786" s="5">
        <v>1.19</v>
      </c>
      <c r="G1786">
        <v>0.6495615459564793</v>
      </c>
      <c r="H1786">
        <v>95.34</v>
      </c>
      <c r="I1786">
        <v>1.2355</v>
      </c>
      <c r="J1786" s="4">
        <v>1.5583606046439145</v>
      </c>
      <c r="K1786">
        <f>(E1786)^('Trade Weights'!$C$5)</f>
        <v>0.91792036746320571</v>
      </c>
      <c r="L1786" s="6">
        <f>F1786^'Trade Weights'!$C$4</f>
        <v>1.0047267579423582</v>
      </c>
      <c r="M1786">
        <f>G1786^'Trade Weights'!$C$3</f>
        <v>0.96755008658306496</v>
      </c>
      <c r="N1786">
        <f>H1786^'Trade Weights'!$C$2</f>
        <v>1.9048659107414525</v>
      </c>
      <c r="O1786">
        <f>I1786^'Trade Weights'!$C$7</f>
        <v>1.0892179941495708</v>
      </c>
      <c r="P1786">
        <f>J1786^'Trade Weights'!$C$6</f>
        <v>1.0100165875053571</v>
      </c>
      <c r="Q1786">
        <v>98.225901661871276</v>
      </c>
    </row>
    <row r="1787" spans="1:17" x14ac:dyDescent="0.3">
      <c r="A1787" t="s">
        <v>1</v>
      </c>
      <c r="B1787" s="1">
        <v>0.59513888888888888</v>
      </c>
      <c r="C1787" s="1" t="str">
        <f t="shared" si="27"/>
        <v>2008.11.250.595138888888889</v>
      </c>
      <c r="D1787">
        <v>362</v>
      </c>
      <c r="E1787">
        <v>0.76994148444718202</v>
      </c>
      <c r="F1787" s="5">
        <v>1.1901999999999999</v>
      </c>
      <c r="G1787">
        <v>0.6498148027812074</v>
      </c>
      <c r="H1787">
        <v>95.29</v>
      </c>
      <c r="I1787">
        <v>1.2364999999999999</v>
      </c>
      <c r="J1787" s="4">
        <v>1.5600624024960998</v>
      </c>
      <c r="K1787">
        <f>(E1787)^('Trade Weights'!$C$5)</f>
        <v>0.91771139637116494</v>
      </c>
      <c r="L1787" s="6">
        <f>F1787^'Trade Weights'!$C$4</f>
        <v>1.0047313351623433</v>
      </c>
      <c r="M1787">
        <f>G1787^'Trade Weights'!$C$3</f>
        <v>0.96757892391254319</v>
      </c>
      <c r="N1787">
        <f>H1787^'Trade Weights'!$C$2</f>
        <v>1.9047246249246299</v>
      </c>
      <c r="O1787">
        <f>I1787^'Trade Weights'!$C$7</f>
        <v>1.0895741742828255</v>
      </c>
      <c r="P1787">
        <f>J1787^'Trade Weights'!$C$6</f>
        <v>1.010041354046864</v>
      </c>
      <c r="Q1787">
        <v>98.234150575323469</v>
      </c>
    </row>
    <row r="1788" spans="1:17" x14ac:dyDescent="0.3">
      <c r="A1788" t="s">
        <v>1</v>
      </c>
      <c r="B1788" s="1">
        <v>0.59583333333333333</v>
      </c>
      <c r="C1788" s="1" t="str">
        <f t="shared" si="27"/>
        <v>2008.11.250.595833333333333</v>
      </c>
      <c r="D1788">
        <v>363</v>
      </c>
      <c r="E1788">
        <v>0.76958596275203939</v>
      </c>
      <c r="F1788" s="5">
        <v>1.1897</v>
      </c>
      <c r="G1788">
        <v>0.64943499155734508</v>
      </c>
      <c r="H1788">
        <v>95.38</v>
      </c>
      <c r="I1788">
        <v>1.2365999999999999</v>
      </c>
      <c r="J1788" s="4">
        <v>1.5583606046439145</v>
      </c>
      <c r="K1788">
        <f>(E1788)^('Trade Weights'!$C$5)</f>
        <v>0.91757218915125593</v>
      </c>
      <c r="L1788" s="6">
        <f>F1788^'Trade Weights'!$C$4</f>
        <v>1.0047198907088888</v>
      </c>
      <c r="M1788">
        <f>G1788^'Trade Weights'!$C$3</f>
        <v>0.96753567245483885</v>
      </c>
      <c r="N1788">
        <f>H1788^'Trade Weights'!$C$2</f>
        <v>1.9049788935966929</v>
      </c>
      <c r="O1788">
        <f>I1788^'Trade Weights'!$C$7</f>
        <v>1.0896097828541067</v>
      </c>
      <c r="P1788">
        <f>J1788^'Trade Weights'!$C$6</f>
        <v>1.0100165875053571</v>
      </c>
      <c r="Q1788">
        <v>98.227652739172726</v>
      </c>
    </row>
    <row r="1789" spans="1:17" x14ac:dyDescent="0.3">
      <c r="A1789" t="s">
        <v>1</v>
      </c>
      <c r="B1789" s="1">
        <v>0.59652777777777777</v>
      </c>
      <c r="C1789" s="1" t="str">
        <f t="shared" si="27"/>
        <v>2008.11.250.596527777777778</v>
      </c>
      <c r="D1789">
        <v>364</v>
      </c>
      <c r="E1789">
        <v>0.76928994538041384</v>
      </c>
      <c r="F1789" s="5">
        <v>1.1890000000000001</v>
      </c>
      <c r="G1789">
        <v>0.64918203064139191</v>
      </c>
      <c r="H1789">
        <v>95.37</v>
      </c>
      <c r="I1789">
        <v>1.236</v>
      </c>
      <c r="J1789" s="4">
        <v>1.556420233463035</v>
      </c>
      <c r="K1789">
        <f>(E1789)^('Trade Weights'!$C$5)</f>
        <v>0.91745624834868122</v>
      </c>
      <c r="L1789" s="6">
        <f>F1789^'Trade Weights'!$C$4</f>
        <v>1.0047038606101502</v>
      </c>
      <c r="M1789">
        <f>G1789^'Trade Weights'!$C$3</f>
        <v>0.96750685326529617</v>
      </c>
      <c r="N1789">
        <f>H1789^'Trade Weights'!$C$2</f>
        <v>1.9049506516974175</v>
      </c>
      <c r="O1789">
        <f>I1789^'Trade Weights'!$C$7</f>
        <v>1.0893961056809311</v>
      </c>
      <c r="P1789">
        <f>J1789^'Trade Weights'!$C$6</f>
        <v>1.0099883166889156</v>
      </c>
      <c r="Q1789">
        <v>98.187285013484242</v>
      </c>
    </row>
    <row r="1790" spans="1:17" x14ac:dyDescent="0.3">
      <c r="A1790" t="s">
        <v>1</v>
      </c>
      <c r="B1790" s="1">
        <v>0.59722222222222221</v>
      </c>
      <c r="C1790" s="1" t="str">
        <f t="shared" si="27"/>
        <v>2008.11.250.597222222222222</v>
      </c>
      <c r="D1790">
        <v>365</v>
      </c>
      <c r="E1790">
        <v>0.76917160218444736</v>
      </c>
      <c r="F1790" s="5">
        <v>1.1879</v>
      </c>
      <c r="G1790">
        <v>0.64897138036212609</v>
      </c>
      <c r="H1790">
        <v>95.38</v>
      </c>
      <c r="I1790">
        <v>1.2359</v>
      </c>
      <c r="J1790" s="4">
        <v>1.5549681231534753</v>
      </c>
      <c r="K1790">
        <f>(E1790)^('Trade Weights'!$C$5)</f>
        <v>0.91740988861469841</v>
      </c>
      <c r="L1790" s="6">
        <f>F1790^'Trade Weights'!$C$4</f>
        <v>1.0046786518950548</v>
      </c>
      <c r="M1790">
        <f>G1790^'Trade Weights'!$C$3</f>
        <v>0.96748284650301775</v>
      </c>
      <c r="N1790">
        <f>H1790^'Trade Weights'!$C$2</f>
        <v>1.9049788935966929</v>
      </c>
      <c r="O1790">
        <f>I1790^'Trade Weights'!$C$7</f>
        <v>1.0893604868099034</v>
      </c>
      <c r="P1790">
        <f>J1790^'Trade Weights'!$C$6</f>
        <v>1.0099671371861649</v>
      </c>
      <c r="Q1790">
        <v>98.173610666739151</v>
      </c>
    </row>
    <row r="1791" spans="1:17" x14ac:dyDescent="0.3">
      <c r="A1791" t="s">
        <v>1</v>
      </c>
      <c r="B1791" s="1">
        <v>0.59791666666666665</v>
      </c>
      <c r="C1791" s="1" t="str">
        <f t="shared" si="27"/>
        <v>2008.11.250.597916666666667</v>
      </c>
      <c r="D1791">
        <v>366</v>
      </c>
      <c r="E1791">
        <v>0.76940832499807643</v>
      </c>
      <c r="F1791" s="5">
        <v>1.1881999999999999</v>
      </c>
      <c r="G1791">
        <v>0.64863462411623529</v>
      </c>
      <c r="H1791">
        <v>95.35</v>
      </c>
      <c r="I1791">
        <v>1.2349000000000001</v>
      </c>
      <c r="J1791" s="4">
        <v>1.5559358954411078</v>
      </c>
      <c r="K1791">
        <f>(E1791)^('Trade Weights'!$C$5)</f>
        <v>0.91750261755927864</v>
      </c>
      <c r="L1791" s="6">
        <f>F1791^'Trade Weights'!$C$4</f>
        <v>1.0046855292507282</v>
      </c>
      <c r="M1791">
        <f>G1791^'Trade Weights'!$C$3</f>
        <v>0.96744445311969673</v>
      </c>
      <c r="N1791">
        <f>H1791^'Trade Weights'!$C$2</f>
        <v>1.9048941602702929</v>
      </c>
      <c r="O1791">
        <f>I1791^'Trade Weights'!$C$7</f>
        <v>1.0890042036059986</v>
      </c>
      <c r="P1791">
        <f>J1791^'Trade Weights'!$C$6</f>
        <v>1.0099812546084928</v>
      </c>
      <c r="Q1791">
        <v>98.14520518920223</v>
      </c>
    </row>
    <row r="1792" spans="1:17" x14ac:dyDescent="0.3">
      <c r="A1792" t="s">
        <v>1</v>
      </c>
      <c r="B1792" s="1">
        <v>0.59861111111111109</v>
      </c>
      <c r="C1792" s="1" t="str">
        <f t="shared" si="27"/>
        <v>2008.11.250.598611111111111</v>
      </c>
      <c r="D1792">
        <v>367</v>
      </c>
      <c r="E1792">
        <v>0.76970443349753703</v>
      </c>
      <c r="F1792" s="5">
        <v>1.1888000000000001</v>
      </c>
      <c r="G1792">
        <v>0.64834024896265563</v>
      </c>
      <c r="H1792">
        <v>95.38</v>
      </c>
      <c r="I1792">
        <v>1.2341</v>
      </c>
      <c r="J1792" s="4">
        <v>1.5571473061351604</v>
      </c>
      <c r="K1792">
        <f>(E1792)^('Trade Weights'!$C$5)</f>
        <v>0.91761858206825053</v>
      </c>
      <c r="L1792" s="6">
        <f>F1792^'Trade Weights'!$C$4</f>
        <v>1.0046992788955122</v>
      </c>
      <c r="M1792">
        <f>G1792^'Trade Weights'!$C$3</f>
        <v>0.96741087649746926</v>
      </c>
      <c r="N1792">
        <f>H1792^'Trade Weights'!$C$2</f>
        <v>1.9049788935966929</v>
      </c>
      <c r="O1792">
        <f>I1792^'Trade Weights'!$C$7</f>
        <v>1.0887190532408606</v>
      </c>
      <c r="P1792">
        <f>J1792^'Trade Weights'!$C$6</f>
        <v>1.0099989140251018</v>
      </c>
      <c r="Q1792">
        <v>98.135925814276021</v>
      </c>
    </row>
    <row r="1793" spans="1:17" x14ac:dyDescent="0.3">
      <c r="A1793" t="s">
        <v>1</v>
      </c>
      <c r="B1793" s="1">
        <v>0.59930555555555554</v>
      </c>
      <c r="C1793" s="1" t="str">
        <f t="shared" si="27"/>
        <v>2008.11.250.599305555555556</v>
      </c>
      <c r="D1793">
        <v>368</v>
      </c>
      <c r="E1793">
        <v>0.76958596275203939</v>
      </c>
      <c r="F1793" s="5">
        <v>1.1891</v>
      </c>
      <c r="G1793">
        <v>0.64842432888081958</v>
      </c>
      <c r="H1793">
        <v>95.35</v>
      </c>
      <c r="I1793">
        <v>1.2346999999999999</v>
      </c>
      <c r="J1793" s="4">
        <v>1.5566625155666252</v>
      </c>
      <c r="K1793">
        <f>(E1793)^('Trade Weights'!$C$5)</f>
        <v>0.91757218915125593</v>
      </c>
      <c r="L1793" s="6">
        <f>F1793^'Trade Weights'!$C$4</f>
        <v>1.0047061511863047</v>
      </c>
      <c r="M1793">
        <f>G1793^'Trade Weights'!$C$3</f>
        <v>0.9674204681440185</v>
      </c>
      <c r="N1793">
        <f>H1793^'Trade Weights'!$C$2</f>
        <v>1.9048941602702929</v>
      </c>
      <c r="O1793">
        <f>I1793^'Trade Weights'!$C$7</f>
        <v>1.0889329263368821</v>
      </c>
      <c r="P1793">
        <f>J1793^'Trade Weights'!$C$6</f>
        <v>1.0099918485720605</v>
      </c>
      <c r="Q1793">
        <v>98.146833695687462</v>
      </c>
    </row>
    <row r="1794" spans="1:17" x14ac:dyDescent="0.3">
      <c r="A1794" t="s">
        <v>1</v>
      </c>
      <c r="B1794" s="1">
        <v>0.6</v>
      </c>
      <c r="C1794" s="1" t="str">
        <f t="shared" si="27"/>
        <v>2008.11.250.6</v>
      </c>
      <c r="D1794">
        <v>369</v>
      </c>
      <c r="E1794">
        <v>0.76940832499807643</v>
      </c>
      <c r="F1794" s="5">
        <v>1.1890000000000001</v>
      </c>
      <c r="G1794">
        <v>0.64758450977852611</v>
      </c>
      <c r="H1794">
        <v>95.39</v>
      </c>
      <c r="I1794">
        <v>1.2347999999999999</v>
      </c>
      <c r="J1794" s="4">
        <v>1.5569048731122528</v>
      </c>
      <c r="K1794">
        <f>(E1794)^('Trade Weights'!$C$5)</f>
        <v>0.91750261755927864</v>
      </c>
      <c r="L1794" s="6">
        <f>F1794^'Trade Weights'!$C$4</f>
        <v>1.0047038606101502</v>
      </c>
      <c r="M1794">
        <f>G1794^'Trade Weights'!$C$3</f>
        <v>0.96732461187811203</v>
      </c>
      <c r="N1794">
        <f>H1794^'Trade Weights'!$C$2</f>
        <v>1.9050071329537717</v>
      </c>
      <c r="O1794">
        <f>I1794^'Trade Weights'!$C$7</f>
        <v>1.0889685658313615</v>
      </c>
      <c r="P1794">
        <f>J1794^'Trade Weights'!$C$6</f>
        <v>1.0099953810173967</v>
      </c>
      <c r="Q1794">
        <v>98.138819073684857</v>
      </c>
    </row>
    <row r="1795" spans="1:17" x14ac:dyDescent="0.3">
      <c r="A1795" t="s">
        <v>1</v>
      </c>
      <c r="B1795" s="1">
        <v>0.60069444444444442</v>
      </c>
      <c r="C1795" s="1" t="str">
        <f t="shared" ref="C1795:C1858" si="28">A1795&amp;B1795</f>
        <v>2008.11.250.600694444444444</v>
      </c>
      <c r="D1795">
        <v>370</v>
      </c>
      <c r="E1795">
        <v>0.76970443349753703</v>
      </c>
      <c r="F1795" s="5">
        <v>1.1887000000000001</v>
      </c>
      <c r="G1795">
        <v>0.6469142191745374</v>
      </c>
      <c r="H1795">
        <v>95.4</v>
      </c>
      <c r="I1795">
        <v>1.2331000000000001</v>
      </c>
      <c r="J1795" s="4">
        <v>1.5561780267662622</v>
      </c>
      <c r="K1795">
        <f>(E1795)^('Trade Weights'!$C$5)</f>
        <v>0.91761858206825053</v>
      </c>
      <c r="L1795" s="6">
        <f>F1795^'Trade Weights'!$C$4</f>
        <v>1.0046969877569667</v>
      </c>
      <c r="M1795">
        <f>G1795^'Trade Weights'!$C$3</f>
        <v>0.96724802303802448</v>
      </c>
      <c r="N1795">
        <f>H1795^'Trade Weights'!$C$2</f>
        <v>1.9050353697691484</v>
      </c>
      <c r="O1795">
        <f>I1795^'Trade Weights'!$C$7</f>
        <v>1.0883624603450894</v>
      </c>
      <c r="P1795">
        <f>J1795^'Trade Weights'!$C$6</f>
        <v>1.0099847853677852</v>
      </c>
      <c r="Q1795">
        <v>98.088580294534538</v>
      </c>
    </row>
    <row r="1796" spans="1:17" x14ac:dyDescent="0.3">
      <c r="A1796" t="s">
        <v>1</v>
      </c>
      <c r="B1796" s="1">
        <v>0.60138888888888886</v>
      </c>
      <c r="C1796" s="1" t="str">
        <f t="shared" si="28"/>
        <v>2008.11.250.601388888888889</v>
      </c>
      <c r="D1796">
        <v>371</v>
      </c>
      <c r="E1796">
        <v>0.76964519356576622</v>
      </c>
      <c r="F1796" s="5">
        <v>1.1890000000000001</v>
      </c>
      <c r="G1796">
        <v>0.64683053040103489</v>
      </c>
      <c r="H1796">
        <v>95.41</v>
      </c>
      <c r="I1796">
        <v>1.2331000000000001</v>
      </c>
      <c r="J1796" s="4">
        <v>1.5571473061351604</v>
      </c>
      <c r="K1796">
        <f>(E1796)^('Trade Weights'!$C$5)</f>
        <v>0.91759538442390232</v>
      </c>
      <c r="L1796" s="6">
        <f>F1796^'Trade Weights'!$C$4</f>
        <v>1.0047038606101502</v>
      </c>
      <c r="M1796">
        <f>G1796^'Trade Weights'!$C$3</f>
        <v>0.96723845543357445</v>
      </c>
      <c r="N1796">
        <f>H1796^'Trade Weights'!$C$2</f>
        <v>1.9050636040433186</v>
      </c>
      <c r="O1796">
        <f>I1796^'Trade Weights'!$C$7</f>
        <v>1.0883624603450894</v>
      </c>
      <c r="P1796">
        <f>J1796^'Trade Weights'!$C$6</f>
        <v>1.0099989140251018</v>
      </c>
      <c r="Q1796">
        <v>98.088627193400015</v>
      </c>
    </row>
    <row r="1797" spans="1:17" x14ac:dyDescent="0.3">
      <c r="A1797" t="s">
        <v>1</v>
      </c>
      <c r="B1797" s="1">
        <v>0.6020833333333333</v>
      </c>
      <c r="C1797" s="1" t="str">
        <f t="shared" si="28"/>
        <v>2008.11.250.602083333333333</v>
      </c>
      <c r="D1797">
        <v>372</v>
      </c>
      <c r="E1797">
        <v>0.76946752847029853</v>
      </c>
      <c r="F1797" s="5">
        <v>1.1888000000000001</v>
      </c>
      <c r="G1797">
        <v>0.64666321779617175</v>
      </c>
      <c r="H1797">
        <v>95.38</v>
      </c>
      <c r="I1797">
        <v>1.2331000000000001</v>
      </c>
      <c r="J1797" s="4">
        <v>1.5559358954411078</v>
      </c>
      <c r="K1797">
        <f>(E1797)^('Trade Weights'!$C$5)</f>
        <v>0.91752580571936893</v>
      </c>
      <c r="L1797" s="6">
        <f>F1797^'Trade Weights'!$C$4</f>
        <v>1.0046992788955122</v>
      </c>
      <c r="M1797">
        <f>G1797^'Trade Weights'!$C$3</f>
        <v>0.96721932422110846</v>
      </c>
      <c r="N1797">
        <f>H1797^'Trade Weights'!$C$2</f>
        <v>1.9049788935966929</v>
      </c>
      <c r="O1797">
        <f>I1797^'Trade Weights'!$C$7</f>
        <v>1.0883624603450894</v>
      </c>
      <c r="P1797">
        <f>J1797^'Trade Weights'!$C$6</f>
        <v>1.0099812546084928</v>
      </c>
      <c r="Q1797">
        <v>98.072726212440131</v>
      </c>
    </row>
    <row r="1798" spans="1:17" x14ac:dyDescent="0.3">
      <c r="A1798" t="s">
        <v>1</v>
      </c>
      <c r="B1798" s="1">
        <v>0.60277777777777775</v>
      </c>
      <c r="C1798" s="1" t="str">
        <f t="shared" si="28"/>
        <v>2008.11.250.602777777777778</v>
      </c>
      <c r="D1798">
        <v>373</v>
      </c>
      <c r="E1798">
        <v>0.76893502499038835</v>
      </c>
      <c r="F1798" s="5">
        <v>1.1886000000000001</v>
      </c>
      <c r="G1798">
        <v>0.64637062891862196</v>
      </c>
      <c r="H1798">
        <v>95.41</v>
      </c>
      <c r="I1798">
        <v>1.2330000000000001</v>
      </c>
      <c r="J1798" s="4">
        <v>1.5559358954411078</v>
      </c>
      <c r="K1798">
        <f>(E1798)^('Trade Weights'!$C$5)</f>
        <v>0.91731719756300156</v>
      </c>
      <c r="L1798" s="6">
        <f>F1798^'Trade Weights'!$C$4</f>
        <v>1.0046946964308954</v>
      </c>
      <c r="M1798">
        <f>G1798^'Trade Weights'!$C$3</f>
        <v>0.96718585741372731</v>
      </c>
      <c r="N1798">
        <f>H1798^'Trade Weights'!$C$2</f>
        <v>1.9050636040433186</v>
      </c>
      <c r="O1798">
        <f>I1798^'Trade Weights'!$C$7</f>
        <v>1.0883267915792374</v>
      </c>
      <c r="P1798">
        <f>J1798^'Trade Weights'!$C$6</f>
        <v>1.0099812546084928</v>
      </c>
      <c r="Q1798">
        <v>98.047735124679207</v>
      </c>
    </row>
    <row r="1799" spans="1:17" x14ac:dyDescent="0.3">
      <c r="A1799" t="s">
        <v>1</v>
      </c>
      <c r="B1799" s="1">
        <v>0.60347222222222219</v>
      </c>
      <c r="C1799" s="1" t="str">
        <f t="shared" si="28"/>
        <v>2008.11.250.603472222222222</v>
      </c>
      <c r="D1799">
        <v>374</v>
      </c>
      <c r="E1799">
        <v>0.76911244423934777</v>
      </c>
      <c r="F1799" s="5">
        <v>1.1891</v>
      </c>
      <c r="G1799">
        <v>0.64649599172485128</v>
      </c>
      <c r="H1799">
        <v>95.34</v>
      </c>
      <c r="I1799">
        <v>1.2329000000000001</v>
      </c>
      <c r="J1799" s="4">
        <v>1.5547263681592041</v>
      </c>
      <c r="K1799">
        <f>(E1799)^('Trade Weights'!$C$5)</f>
        <v>0.91738671230037672</v>
      </c>
      <c r="L1799" s="6">
        <f>F1799^'Trade Weights'!$C$4</f>
        <v>1.0047061511863047</v>
      </c>
      <c r="M1799">
        <f>G1799^'Trade Weights'!$C$3</f>
        <v>0.96720019833483661</v>
      </c>
      <c r="N1799">
        <f>H1799^'Trade Weights'!$C$2</f>
        <v>1.9048659107414525</v>
      </c>
      <c r="O1799">
        <f>I1799^'Trade Weights'!$C$7</f>
        <v>1.0882911210895341</v>
      </c>
      <c r="P1799">
        <f>J1799^'Trade Weights'!$C$6</f>
        <v>1.0099636092334108</v>
      </c>
      <c r="Q1799">
        <v>98.042634911190916</v>
      </c>
    </row>
    <row r="1800" spans="1:17" x14ac:dyDescent="0.3">
      <c r="A1800" t="s">
        <v>1</v>
      </c>
      <c r="B1800" s="1">
        <v>0.60416666666666663</v>
      </c>
      <c r="C1800" s="1" t="str">
        <f t="shared" si="28"/>
        <v>2008.11.250.604166666666667</v>
      </c>
      <c r="D1800">
        <v>375</v>
      </c>
      <c r="E1800">
        <v>0.76911244423934777</v>
      </c>
      <c r="F1800" s="5">
        <v>1.1891</v>
      </c>
      <c r="G1800">
        <v>0.6467886941336265</v>
      </c>
      <c r="H1800">
        <v>95.3</v>
      </c>
      <c r="I1800">
        <v>1.2331000000000001</v>
      </c>
      <c r="J1800" s="4">
        <v>1.5561780267662622</v>
      </c>
      <c r="K1800">
        <f>(E1800)^('Trade Weights'!$C$5)</f>
        <v>0.91738671230037672</v>
      </c>
      <c r="L1800" s="6">
        <f>F1800^'Trade Weights'!$C$4</f>
        <v>1.0047061511863047</v>
      </c>
      <c r="M1800">
        <f>G1800^'Trade Weights'!$C$3</f>
        <v>0.96723367213097078</v>
      </c>
      <c r="N1800">
        <f>H1800^'Trade Weights'!$C$2</f>
        <v>1.9047528871793316</v>
      </c>
      <c r="O1800">
        <f>I1800^'Trade Weights'!$C$7</f>
        <v>1.0883624603450894</v>
      </c>
      <c r="P1800">
        <f>J1800^'Trade Weights'!$C$6</f>
        <v>1.0099847853677852</v>
      </c>
      <c r="Q1800">
        <v>98.048693050744149</v>
      </c>
    </row>
    <row r="1801" spans="1:17" x14ac:dyDescent="0.3">
      <c r="A1801" t="s">
        <v>1</v>
      </c>
      <c r="B1801" s="1">
        <v>0.60486111111111118</v>
      </c>
      <c r="C1801" s="1" t="str">
        <f t="shared" si="28"/>
        <v>2008.11.250.604861111111111</v>
      </c>
      <c r="D1801">
        <v>376</v>
      </c>
      <c r="E1801">
        <v>0.76887590342918655</v>
      </c>
      <c r="F1801" s="5">
        <v>1.1891</v>
      </c>
      <c r="G1801">
        <v>0.64703979294726621</v>
      </c>
      <c r="H1801">
        <v>95.34</v>
      </c>
      <c r="I1801">
        <v>1.2330000000000001</v>
      </c>
      <c r="J1801" s="4">
        <v>1.557389814670612</v>
      </c>
      <c r="K1801">
        <f>(E1801)^('Trade Weights'!$C$5)</f>
        <v>0.91729403071766025</v>
      </c>
      <c r="L1801" s="6">
        <f>F1801^'Trade Weights'!$C$4</f>
        <v>1.0047061511863047</v>
      </c>
      <c r="M1801">
        <f>G1801^'Trade Weights'!$C$3</f>
        <v>0.96726237694347761</v>
      </c>
      <c r="N1801">
        <f>H1801^'Trade Weights'!$C$2</f>
        <v>1.9048659107414525</v>
      </c>
      <c r="O1801">
        <f>I1801^'Trade Weights'!$C$7</f>
        <v>1.0883267915792374</v>
      </c>
      <c r="P1801">
        <f>J1801^'Trade Weights'!$C$6</f>
        <v>1.0100024475953524</v>
      </c>
      <c r="Q1801">
        <v>98.046015750363026</v>
      </c>
    </row>
    <row r="1802" spans="1:17" x14ac:dyDescent="0.3">
      <c r="A1802" t="s">
        <v>1</v>
      </c>
      <c r="B1802" s="1">
        <v>0.60555555555555551</v>
      </c>
      <c r="C1802" s="1" t="str">
        <f t="shared" si="28"/>
        <v>2008.11.250.605555555555556</v>
      </c>
      <c r="D1802">
        <v>377</v>
      </c>
      <c r="E1802">
        <v>0.76858043194220282</v>
      </c>
      <c r="F1802" s="5">
        <v>1.1884999999999999</v>
      </c>
      <c r="G1802">
        <v>0.64695607168273273</v>
      </c>
      <c r="H1802">
        <v>95.34</v>
      </c>
      <c r="I1802">
        <v>1.2330000000000001</v>
      </c>
      <c r="J1802" s="4">
        <v>1.5566625155666252</v>
      </c>
      <c r="K1802">
        <f>(E1802)^('Trade Weights'!$C$5)</f>
        <v>0.91717823197526838</v>
      </c>
      <c r="L1802" s="6">
        <f>F1802^'Trade Weights'!$C$4</f>
        <v>1.004692404917267</v>
      </c>
      <c r="M1802">
        <f>G1802^'Trade Weights'!$C$3</f>
        <v>0.96725280733996044</v>
      </c>
      <c r="N1802">
        <f>H1802^'Trade Weights'!$C$2</f>
        <v>1.9048659107414525</v>
      </c>
      <c r="O1802">
        <f>I1802^'Trade Weights'!$C$7</f>
        <v>1.0883267915792374</v>
      </c>
      <c r="P1802">
        <f>J1802^'Trade Weights'!$C$6</f>
        <v>1.0099918485720605</v>
      </c>
      <c r="Q1802">
        <v>98.030298557415904</v>
      </c>
    </row>
    <row r="1803" spans="1:17" x14ac:dyDescent="0.3">
      <c r="A1803" t="s">
        <v>1</v>
      </c>
      <c r="B1803" s="1">
        <v>0.60625000000000007</v>
      </c>
      <c r="C1803" s="1" t="str">
        <f t="shared" si="28"/>
        <v>2008.11.250.60625</v>
      </c>
      <c r="D1803">
        <v>378</v>
      </c>
      <c r="E1803">
        <v>0.76858043194220282</v>
      </c>
      <c r="F1803" s="5">
        <v>1.1882999999999999</v>
      </c>
      <c r="G1803">
        <v>0.64687237208098836</v>
      </c>
      <c r="H1803">
        <v>95.36</v>
      </c>
      <c r="I1803">
        <v>1.2331000000000001</v>
      </c>
      <c r="J1803" s="4">
        <v>1.5561780267662622</v>
      </c>
      <c r="K1803">
        <f>(E1803)^('Trade Weights'!$C$5)</f>
        <v>0.91717823197526838</v>
      </c>
      <c r="L1803" s="6">
        <f>F1803^'Trade Weights'!$C$4</f>
        <v>1.0046878213272146</v>
      </c>
      <c r="M1803">
        <f>G1803^'Trade Weights'!$C$3</f>
        <v>0.96724323906924414</v>
      </c>
      <c r="N1803">
        <f>H1803^'Trade Weights'!$C$2</f>
        <v>1.9049224072554491</v>
      </c>
      <c r="O1803">
        <f>I1803^'Trade Weights'!$C$7</f>
        <v>1.0883624603450894</v>
      </c>
      <c r="P1803">
        <f>J1803^'Trade Weights'!$C$6</f>
        <v>1.0099847853677852</v>
      </c>
      <c r="Q1803">
        <v>98.034316334532278</v>
      </c>
    </row>
    <row r="1804" spans="1:17" x14ac:dyDescent="0.3">
      <c r="A1804" t="s">
        <v>1</v>
      </c>
      <c r="B1804" s="1">
        <v>0.6069444444444444</v>
      </c>
      <c r="C1804" s="1" t="str">
        <f t="shared" si="28"/>
        <v>2008.11.250.606944444444444</v>
      </c>
      <c r="D1804">
        <v>379</v>
      </c>
      <c r="E1804">
        <v>0.76893502499038835</v>
      </c>
      <c r="F1804" s="5">
        <v>1.1881999999999999</v>
      </c>
      <c r="G1804">
        <v>0.64695607168273273</v>
      </c>
      <c r="H1804">
        <v>95.37</v>
      </c>
      <c r="I1804">
        <v>1.2321</v>
      </c>
      <c r="J1804" s="4">
        <v>1.5554518587649711</v>
      </c>
      <c r="K1804">
        <f>(E1804)^('Trade Weights'!$C$5)</f>
        <v>0.91731719756300156</v>
      </c>
      <c r="L1804" s="6">
        <f>F1804^'Trade Weights'!$C$4</f>
        <v>1.0046855292507282</v>
      </c>
      <c r="M1804">
        <f>G1804^'Trade Weights'!$C$3</f>
        <v>0.96725280733996044</v>
      </c>
      <c r="N1804">
        <f>H1804^'Trade Weights'!$C$2</f>
        <v>1.9049506516974175</v>
      </c>
      <c r="O1804">
        <f>I1804^'Trade Weights'!$C$7</f>
        <v>1.088005695086482</v>
      </c>
      <c r="P1804">
        <f>J1804^'Trade Weights'!$C$6</f>
        <v>1.0099741947747136</v>
      </c>
      <c r="Q1804">
        <v>98.018200907143367</v>
      </c>
    </row>
    <row r="1805" spans="1:17" x14ac:dyDescent="0.3">
      <c r="A1805" t="s">
        <v>1</v>
      </c>
      <c r="B1805" s="1">
        <v>0.60763888888888895</v>
      </c>
      <c r="C1805" s="1" t="str">
        <f t="shared" si="28"/>
        <v>2008.11.250.607638888888889</v>
      </c>
      <c r="D1805">
        <v>380</v>
      </c>
      <c r="E1805">
        <v>0.76917160218444736</v>
      </c>
      <c r="F1805" s="5">
        <v>1.1890000000000001</v>
      </c>
      <c r="G1805">
        <v>0.64729108680173475</v>
      </c>
      <c r="H1805">
        <v>95.37</v>
      </c>
      <c r="I1805">
        <v>1.2325999999999999</v>
      </c>
      <c r="J1805" s="4">
        <v>1.5552099533437014</v>
      </c>
      <c r="K1805">
        <f>(E1805)^('Trade Weights'!$C$5)</f>
        <v>0.91740988861469841</v>
      </c>
      <c r="L1805" s="6">
        <f>F1805^'Trade Weights'!$C$4</f>
        <v>1.0047038606101502</v>
      </c>
      <c r="M1805">
        <f>G1805^'Trade Weights'!$C$3</f>
        <v>0.96729109375441735</v>
      </c>
      <c r="N1805">
        <f>H1805^'Trade Weights'!$C$2</f>
        <v>1.9049506516974175</v>
      </c>
      <c r="O1805">
        <f>I1805^'Trade Weights'!$C$7</f>
        <v>1.088184099275086</v>
      </c>
      <c r="P1805">
        <f>J1805^'Trade Weights'!$C$6</f>
        <v>1.0099706656998737</v>
      </c>
      <c r="Q1805">
        <v>98.049506465029467</v>
      </c>
    </row>
    <row r="1806" spans="1:17" x14ac:dyDescent="0.3">
      <c r="A1806" t="s">
        <v>1</v>
      </c>
      <c r="B1806" s="1">
        <v>0.60833333333333328</v>
      </c>
      <c r="C1806" s="1" t="str">
        <f t="shared" si="28"/>
        <v>2008.11.250.608333333333333</v>
      </c>
      <c r="D1806">
        <v>381</v>
      </c>
      <c r="E1806">
        <v>0.76893502499038835</v>
      </c>
      <c r="F1806" s="5">
        <v>1.1892</v>
      </c>
      <c r="G1806">
        <v>0.64779426054285161</v>
      </c>
      <c r="H1806">
        <v>95.34</v>
      </c>
      <c r="I1806">
        <v>1.2335</v>
      </c>
      <c r="J1806" s="4">
        <v>1.5547263681592041</v>
      </c>
      <c r="K1806">
        <f>(E1806)^('Trade Weights'!$C$5)</f>
        <v>0.91731719756300156</v>
      </c>
      <c r="L1806" s="6">
        <f>F1806^'Trade Weights'!$C$4</f>
        <v>1.0047084415750576</v>
      </c>
      <c r="M1806">
        <f>G1806^'Trade Weights'!$C$3</f>
        <v>0.9673485634103195</v>
      </c>
      <c r="N1806">
        <f>H1806^'Trade Weights'!$C$2</f>
        <v>1.9048659107414525</v>
      </c>
      <c r="O1806">
        <f>I1806^'Trade Weights'!$C$7</f>
        <v>1.0885051181744487</v>
      </c>
      <c r="P1806">
        <f>J1806^'Trade Weights'!$C$6</f>
        <v>1.0099636092334108</v>
      </c>
      <c r="Q1806">
        <v>98.069747770112627</v>
      </c>
    </row>
    <row r="1807" spans="1:17" x14ac:dyDescent="0.3">
      <c r="A1807" t="s">
        <v>1</v>
      </c>
      <c r="B1807" s="1">
        <v>0.60902777777777783</v>
      </c>
      <c r="C1807" s="1" t="str">
        <f t="shared" si="28"/>
        <v>2008.11.250.609027777777778</v>
      </c>
      <c r="D1807">
        <v>382</v>
      </c>
      <c r="E1807">
        <v>0.76834421820975796</v>
      </c>
      <c r="F1807" s="5">
        <v>1.1888000000000001</v>
      </c>
      <c r="G1807">
        <v>0.64754257592436704</v>
      </c>
      <c r="H1807">
        <v>95.39</v>
      </c>
      <c r="I1807">
        <v>1.2330000000000001</v>
      </c>
      <c r="J1807" s="4">
        <v>1.5552099533437014</v>
      </c>
      <c r="K1807">
        <f>(E1807)^('Trade Weights'!$C$5)</f>
        <v>0.91708563553713673</v>
      </c>
      <c r="L1807" s="6">
        <f>F1807^'Trade Weights'!$C$4</f>
        <v>1.0046992788955122</v>
      </c>
      <c r="M1807">
        <f>G1807^'Trade Weights'!$C$3</f>
        <v>0.96731982257346816</v>
      </c>
      <c r="N1807">
        <f>H1807^'Trade Weights'!$C$2</f>
        <v>1.9050071329537717</v>
      </c>
      <c r="O1807">
        <f>I1807^'Trade Weights'!$C$7</f>
        <v>1.0883267915792374</v>
      </c>
      <c r="P1807">
        <f>J1807^'Trade Weights'!$C$6</f>
        <v>1.0099706656998737</v>
      </c>
      <c r="Q1807">
        <v>98.033074993916699</v>
      </c>
    </row>
    <row r="1808" spans="1:17" x14ac:dyDescent="0.3">
      <c r="A1808" t="s">
        <v>1</v>
      </c>
      <c r="B1808" s="1">
        <v>0.60972222222222217</v>
      </c>
      <c r="C1808" s="1" t="str">
        <f t="shared" si="28"/>
        <v>2008.11.250.609722222222222</v>
      </c>
      <c r="D1808">
        <v>383</v>
      </c>
      <c r="E1808">
        <v>0.76869859328157431</v>
      </c>
      <c r="F1808" s="5">
        <v>1.1882999999999999</v>
      </c>
      <c r="G1808">
        <v>0.64724919093851141</v>
      </c>
      <c r="H1808">
        <v>95.4</v>
      </c>
      <c r="I1808">
        <v>1.2333000000000001</v>
      </c>
      <c r="J1808" s="4">
        <v>1.5525539512498059</v>
      </c>
      <c r="K1808">
        <f>(E1808)^('Trade Weights'!$C$5)</f>
        <v>0.91722454437705581</v>
      </c>
      <c r="L1808" s="6">
        <f>F1808^'Trade Weights'!$C$4</f>
        <v>1.0046878213272146</v>
      </c>
      <c r="M1808">
        <f>G1808^'Trade Weights'!$C$3</f>
        <v>0.96728630678562566</v>
      </c>
      <c r="N1808">
        <f>H1808^'Trade Weights'!$C$2</f>
        <v>1.9050353697691484</v>
      </c>
      <c r="O1808">
        <f>I1808^'Trade Weights'!$C$7</f>
        <v>1.0884337927061329</v>
      </c>
      <c r="P1808">
        <f>J1808^'Trade Weights'!$C$6</f>
        <v>1.0099318828725061</v>
      </c>
      <c r="Q1808">
        <v>98.050736003802712</v>
      </c>
    </row>
    <row r="1809" spans="1:17" x14ac:dyDescent="0.3">
      <c r="A1809" t="s">
        <v>1</v>
      </c>
      <c r="B1809" s="1">
        <v>0.61041666666666672</v>
      </c>
      <c r="C1809" s="1" t="str">
        <f t="shared" si="28"/>
        <v>2008.11.250.610416666666667</v>
      </c>
      <c r="D1809">
        <v>384</v>
      </c>
      <c r="E1809">
        <v>0.76846230692384543</v>
      </c>
      <c r="F1809" s="5">
        <v>1.1883999999999999</v>
      </c>
      <c r="G1809">
        <v>0.64741680694030823</v>
      </c>
      <c r="H1809">
        <v>95.42</v>
      </c>
      <c r="I1809">
        <v>1.2331000000000001</v>
      </c>
      <c r="J1809" s="4">
        <v>1.5547263681592041</v>
      </c>
      <c r="K1809">
        <f>(E1809)^('Trade Weights'!$C$5)</f>
        <v>0.9171319290297566</v>
      </c>
      <c r="L1809" s="6">
        <f>F1809^'Trade Weights'!$C$4</f>
        <v>1.0046901132160504</v>
      </c>
      <c r="M1809">
        <f>G1809^'Trade Weights'!$C$3</f>
        <v>0.96730545666232359</v>
      </c>
      <c r="N1809">
        <f>H1809^'Trade Weights'!$C$2</f>
        <v>1.905091835776777</v>
      </c>
      <c r="O1809">
        <f>I1809^'Trade Weights'!$C$7</f>
        <v>1.0883624603450894</v>
      </c>
      <c r="P1809">
        <f>J1809^'Trade Weights'!$C$6</f>
        <v>1.0099636092334108</v>
      </c>
      <c r="Q1809">
        <v>98.042560376812375</v>
      </c>
    </row>
    <row r="1810" spans="1:17" x14ac:dyDescent="0.3">
      <c r="A1810" t="s">
        <v>1</v>
      </c>
      <c r="B1810" s="1">
        <v>0.61111111111111105</v>
      </c>
      <c r="C1810" s="1" t="str">
        <f t="shared" si="28"/>
        <v>2008.11.250.611111111111111</v>
      </c>
      <c r="D1810">
        <v>385</v>
      </c>
      <c r="E1810">
        <v>0.76881679095871458</v>
      </c>
      <c r="F1810" s="5">
        <v>1.1884999999999999</v>
      </c>
      <c r="G1810">
        <v>0.64741680694030823</v>
      </c>
      <c r="H1810">
        <v>95.42</v>
      </c>
      <c r="I1810">
        <v>1.2326999999999999</v>
      </c>
      <c r="J1810" s="4">
        <v>1.5518311607697084</v>
      </c>
      <c r="K1810">
        <f>(E1810)^('Trade Weights'!$C$5)</f>
        <v>0.91727086623850451</v>
      </c>
      <c r="L1810" s="6">
        <f>F1810^'Trade Weights'!$C$4</f>
        <v>1.004692404917267</v>
      </c>
      <c r="M1810">
        <f>G1810^'Trade Weights'!$C$3</f>
        <v>0.96730545666232359</v>
      </c>
      <c r="N1810">
        <f>H1810^'Trade Weights'!$C$2</f>
        <v>1.905091835776777</v>
      </c>
      <c r="O1810">
        <f>I1810^'Trade Weights'!$C$7</f>
        <v>1.0882197749376816</v>
      </c>
      <c r="P1810">
        <f>J1810^'Trade Weights'!$C$6</f>
        <v>1.0099213174907031</v>
      </c>
      <c r="Q1810">
        <v>98.040675576443391</v>
      </c>
    </row>
    <row r="1811" spans="1:17" x14ac:dyDescent="0.3">
      <c r="A1811" t="s">
        <v>1</v>
      </c>
      <c r="B1811" s="1">
        <v>0.6118055555555556</v>
      </c>
      <c r="C1811" s="1" t="str">
        <f t="shared" si="28"/>
        <v>2008.11.250.611805555555556</v>
      </c>
      <c r="D1811">
        <v>386</v>
      </c>
      <c r="E1811">
        <v>0.76887590342918655</v>
      </c>
      <c r="F1811" s="5">
        <v>1.1893</v>
      </c>
      <c r="G1811">
        <v>0.64779426054285161</v>
      </c>
      <c r="H1811">
        <v>95.39</v>
      </c>
      <c r="I1811">
        <v>1.2336</v>
      </c>
      <c r="J1811" s="4">
        <v>1.5549681231534753</v>
      </c>
      <c r="K1811">
        <f>(E1811)^('Trade Weights'!$C$5)</f>
        <v>0.91729403071766025</v>
      </c>
      <c r="L1811" s="6">
        <f>F1811^'Trade Weights'!$C$4</f>
        <v>1.0047107317764403</v>
      </c>
      <c r="M1811">
        <f>G1811^'Trade Weights'!$C$3</f>
        <v>0.9673485634103195</v>
      </c>
      <c r="N1811">
        <f>H1811^'Trade Weights'!$C$2</f>
        <v>1.9050071329537717</v>
      </c>
      <c r="O1811">
        <f>I1811^'Trade Weights'!$C$7</f>
        <v>1.0885407783243912</v>
      </c>
      <c r="P1811">
        <f>J1811^'Trade Weights'!$C$6</f>
        <v>1.0099671371861649</v>
      </c>
      <c r="Q1811">
        <v>98.078320645255019</v>
      </c>
    </row>
    <row r="1812" spans="1:17" x14ac:dyDescent="0.3">
      <c r="A1812" t="s">
        <v>1</v>
      </c>
      <c r="B1812" s="1">
        <v>0.61249999999999993</v>
      </c>
      <c r="C1812" s="1" t="str">
        <f t="shared" si="28"/>
        <v>2008.11.250.6125</v>
      </c>
      <c r="D1812">
        <v>387</v>
      </c>
      <c r="E1812">
        <v>0.76899415564441709</v>
      </c>
      <c r="F1812" s="5">
        <v>1.1893</v>
      </c>
      <c r="G1812">
        <v>0.64808813998703829</v>
      </c>
      <c r="H1812">
        <v>95.44</v>
      </c>
      <c r="I1812">
        <v>1.2341</v>
      </c>
      <c r="J1812" s="4">
        <v>1.5530361857431279</v>
      </c>
      <c r="K1812">
        <f>(E1812)^('Trade Weights'!$C$5)</f>
        <v>0.91734036677495223</v>
      </c>
      <c r="L1812" s="6">
        <f>F1812^'Trade Weights'!$C$4</f>
        <v>1.0047107317764403</v>
      </c>
      <c r="M1812">
        <f>G1812^'Trade Weights'!$C$3</f>
        <v>0.96738210958875381</v>
      </c>
      <c r="N1812">
        <f>H1812^'Trade Weights'!$C$2</f>
        <v>1.9051482916235383</v>
      </c>
      <c r="O1812">
        <f>I1812^'Trade Weights'!$C$7</f>
        <v>1.0887190532408606</v>
      </c>
      <c r="P1812">
        <f>J1812^'Trade Weights'!$C$6</f>
        <v>1.0099389292560557</v>
      </c>
      <c r="Q1812">
        <v>98.107269530039318</v>
      </c>
    </row>
    <row r="1813" spans="1:17" x14ac:dyDescent="0.3">
      <c r="A1813" t="s">
        <v>1</v>
      </c>
      <c r="B1813" s="1">
        <v>0.61319444444444449</v>
      </c>
      <c r="C1813" s="1" t="str">
        <f t="shared" si="28"/>
        <v>2008.11.250.613194444444444</v>
      </c>
      <c r="D1813">
        <v>388</v>
      </c>
      <c r="E1813">
        <v>0.76905329539337075</v>
      </c>
      <c r="F1813" s="5">
        <v>1.1896</v>
      </c>
      <c r="G1813">
        <v>0.64800414722654232</v>
      </c>
      <c r="H1813">
        <v>95.45</v>
      </c>
      <c r="I1813">
        <v>1.2341</v>
      </c>
      <c r="J1813" s="4">
        <v>1.5540015540015542</v>
      </c>
      <c r="K1813">
        <f>(E1813)^('Trade Weights'!$C$5)</f>
        <v>0.91736353835393603</v>
      </c>
      <c r="L1813" s="6">
        <f>F1813^'Trade Weights'!$C$4</f>
        <v>1.0047176012566768</v>
      </c>
      <c r="M1813">
        <f>G1813^'Trade Weights'!$C$3</f>
        <v>0.9673725232949586</v>
      </c>
      <c r="N1813">
        <f>H1813^'Trade Weights'!$C$2</f>
        <v>1.9051765157378304</v>
      </c>
      <c r="O1813">
        <f>I1813^'Trade Weights'!$C$7</f>
        <v>1.0887190532408606</v>
      </c>
      <c r="P1813">
        <f>J1813^'Trade Weights'!$C$6</f>
        <v>1.0099530287391125</v>
      </c>
      <c r="Q1813">
        <v>98.112269405651787</v>
      </c>
    </row>
    <row r="1814" spans="1:17" x14ac:dyDescent="0.3">
      <c r="A1814" t="s">
        <v>1</v>
      </c>
      <c r="B1814" s="1">
        <v>0.61388888888888882</v>
      </c>
      <c r="C1814" s="1" t="str">
        <f t="shared" si="28"/>
        <v>2008.11.250.613888888888889</v>
      </c>
      <c r="D1814">
        <v>389</v>
      </c>
      <c r="E1814">
        <v>0.76887590342918655</v>
      </c>
      <c r="F1814" s="5">
        <v>1.1896</v>
      </c>
      <c r="G1814">
        <v>0.64783622700181387</v>
      </c>
      <c r="H1814">
        <v>95.49</v>
      </c>
      <c r="I1814">
        <v>1.2338</v>
      </c>
      <c r="J1814" s="4">
        <v>1.5535187199005747</v>
      </c>
      <c r="K1814">
        <f>(E1814)^('Trade Weights'!$C$5)</f>
        <v>0.91729403071766025</v>
      </c>
      <c r="L1814" s="6">
        <f>F1814^'Trade Weights'!$C$4</f>
        <v>1.0047176012566768</v>
      </c>
      <c r="M1814">
        <f>G1814^'Trade Weights'!$C$3</f>
        <v>0.96735335471887296</v>
      </c>
      <c r="N1814">
        <f>H1814^'Trade Weights'!$C$2</f>
        <v>1.90528938681261</v>
      </c>
      <c r="O1814">
        <f>I1814^'Trade Weights'!$C$7</f>
        <v>1.088612093456959</v>
      </c>
      <c r="P1814">
        <f>J1814^'Trade Weights'!$C$6</f>
        <v>1.0099459778777888</v>
      </c>
      <c r="Q1814">
        <v>98.098380210129434</v>
      </c>
    </row>
    <row r="1815" spans="1:17" x14ac:dyDescent="0.3">
      <c r="A1815" t="s">
        <v>1</v>
      </c>
      <c r="B1815" s="1">
        <v>0.61458333333333337</v>
      </c>
      <c r="C1815" s="1" t="str">
        <f t="shared" si="28"/>
        <v>2008.11.250.614583333333333</v>
      </c>
      <c r="D1815">
        <v>390</v>
      </c>
      <c r="E1815">
        <v>0.76887590342918655</v>
      </c>
      <c r="F1815" s="5">
        <v>1.1899</v>
      </c>
      <c r="G1815">
        <v>0.64787819889860698</v>
      </c>
      <c r="H1815">
        <v>95.46</v>
      </c>
      <c r="I1815">
        <v>1.2336</v>
      </c>
      <c r="J1815" s="4">
        <v>1.5530361857431279</v>
      </c>
      <c r="K1815">
        <f>(E1815)^('Trade Weights'!$C$5)</f>
        <v>0.91729403071766025</v>
      </c>
      <c r="L1815" s="6">
        <f>F1815^'Trade Weights'!$C$4</f>
        <v>1.0047244690516983</v>
      </c>
      <c r="M1815">
        <f>G1815^'Trade Weights'!$C$3</f>
        <v>0.96735814636156869</v>
      </c>
      <c r="N1815">
        <f>H1815^'Trade Weights'!$C$2</f>
        <v>1.9052047373133894</v>
      </c>
      <c r="O1815">
        <f>I1815^'Trade Weights'!$C$7</f>
        <v>1.0885407783243912</v>
      </c>
      <c r="P1815">
        <f>J1815^'Trade Weights'!$C$6</f>
        <v>1.0099389292560557</v>
      </c>
      <c r="Q1815">
        <v>98.088067441533397</v>
      </c>
    </row>
    <row r="1816" spans="1:17" x14ac:dyDescent="0.3">
      <c r="A1816" t="s">
        <v>1</v>
      </c>
      <c r="B1816" s="1">
        <v>0.61527777777777781</v>
      </c>
      <c r="C1816" s="1" t="str">
        <f t="shared" si="28"/>
        <v>2008.11.250.615277777777778</v>
      </c>
      <c r="D1816">
        <v>391</v>
      </c>
      <c r="E1816">
        <v>0.76923076923076916</v>
      </c>
      <c r="F1816" s="5">
        <v>1.1896</v>
      </c>
      <c r="G1816">
        <v>0.64796215900991383</v>
      </c>
      <c r="H1816">
        <v>95.44</v>
      </c>
      <c r="I1816">
        <v>1.2339</v>
      </c>
      <c r="J1816" s="4">
        <v>1.5535187199005747</v>
      </c>
      <c r="K1816">
        <f>(E1816)^('Trade Weights'!$C$5)</f>
        <v>0.91743306729732521</v>
      </c>
      <c r="L1816" s="6">
        <f>F1816^'Trade Weights'!$C$4</f>
        <v>1.0047176012566768</v>
      </c>
      <c r="M1816">
        <f>G1816^'Trade Weights'!$C$3</f>
        <v>0.96736773064956649</v>
      </c>
      <c r="N1816">
        <f>H1816^'Trade Weights'!$C$2</f>
        <v>1.9051482916235383</v>
      </c>
      <c r="O1816">
        <f>I1816^'Trade Weights'!$C$7</f>
        <v>1.0886477484400301</v>
      </c>
      <c r="P1816">
        <f>J1816^'Trade Weights'!$C$6</f>
        <v>1.0099459778777888</v>
      </c>
      <c r="Q1816">
        <v>98.110654751561327</v>
      </c>
    </row>
    <row r="1817" spans="1:17" x14ac:dyDescent="0.3">
      <c r="A1817" t="s">
        <v>1</v>
      </c>
      <c r="B1817" s="1">
        <v>0.61597222222222225</v>
      </c>
      <c r="C1817" s="1" t="str">
        <f t="shared" si="28"/>
        <v>2008.11.250.615972222222222</v>
      </c>
      <c r="D1817">
        <v>392</v>
      </c>
      <c r="E1817">
        <v>0.76905329539337075</v>
      </c>
      <c r="F1817" s="5">
        <v>1.1900999999999999</v>
      </c>
      <c r="G1817">
        <v>0.64842432888081958</v>
      </c>
      <c r="H1817">
        <v>95.43</v>
      </c>
      <c r="I1817">
        <v>1.2336</v>
      </c>
      <c r="J1817" s="4">
        <v>1.5540015540015542</v>
      </c>
      <c r="K1817">
        <f>(E1817)^('Trade Weights'!$C$5)</f>
        <v>0.91736353835393603</v>
      </c>
      <c r="L1817" s="6">
        <f>F1817^'Trade Weights'!$C$4</f>
        <v>1.0047290466458962</v>
      </c>
      <c r="M1817">
        <f>G1817^'Trade Weights'!$C$3</f>
        <v>0.9674204681440185</v>
      </c>
      <c r="N1817">
        <f>H1817^'Trade Weights'!$C$2</f>
        <v>1.9051200649700186</v>
      </c>
      <c r="O1817">
        <f>I1817^'Trade Weights'!$C$7</f>
        <v>1.0885407783243912</v>
      </c>
      <c r="P1817">
        <f>J1817^'Trade Weights'!$C$6</f>
        <v>1.0099530287391125</v>
      </c>
      <c r="Q1817">
        <v>98.099276358751993</v>
      </c>
    </row>
    <row r="1818" spans="1:17" x14ac:dyDescent="0.3">
      <c r="A1818" t="s">
        <v>1</v>
      </c>
      <c r="B1818" s="1">
        <v>0.6166666666666667</v>
      </c>
      <c r="C1818" s="1" t="str">
        <f t="shared" si="28"/>
        <v>2008.11.250.616666666666667</v>
      </c>
      <c r="D1818">
        <v>393</v>
      </c>
      <c r="E1818">
        <v>0.76858043194220282</v>
      </c>
      <c r="F1818" s="5">
        <v>1.1896</v>
      </c>
      <c r="G1818">
        <v>0.64834024896265563</v>
      </c>
      <c r="H1818">
        <v>95.44</v>
      </c>
      <c r="I1818">
        <v>1.2334000000000001</v>
      </c>
      <c r="J1818" s="4">
        <v>1.5542430836182779</v>
      </c>
      <c r="K1818">
        <f>(E1818)^('Trade Weights'!$C$5)</f>
        <v>0.91717823197526838</v>
      </c>
      <c r="L1818" s="6">
        <f>F1818^'Trade Weights'!$C$4</f>
        <v>1.0047176012566768</v>
      </c>
      <c r="M1818">
        <f>G1818^'Trade Weights'!$C$3</f>
        <v>0.96741087649746926</v>
      </c>
      <c r="N1818">
        <f>H1818^'Trade Weights'!$C$2</f>
        <v>1.9051482916235383</v>
      </c>
      <c r="O1818">
        <f>I1818^'Trade Weights'!$C$7</f>
        <v>1.0884694563017703</v>
      </c>
      <c r="P1818">
        <f>J1818^'Trade Weights'!$C$6</f>
        <v>1.0099565550100609</v>
      </c>
      <c r="Q1818">
        <v>98.072740087278149</v>
      </c>
    </row>
    <row r="1819" spans="1:17" x14ac:dyDescent="0.3">
      <c r="A1819" t="s">
        <v>1</v>
      </c>
      <c r="B1819" s="1">
        <v>0.61736111111111114</v>
      </c>
      <c r="C1819" s="1" t="str">
        <f t="shared" si="28"/>
        <v>2008.11.250.617361111111111</v>
      </c>
      <c r="D1819">
        <v>394</v>
      </c>
      <c r="E1819">
        <v>0.76869859328157431</v>
      </c>
      <c r="F1819" s="5">
        <v>1.1895</v>
      </c>
      <c r="G1819">
        <v>0.64813014453302231</v>
      </c>
      <c r="H1819">
        <v>95.46</v>
      </c>
      <c r="I1819">
        <v>1.232</v>
      </c>
      <c r="J1819" s="4">
        <v>1.5530361857431279</v>
      </c>
      <c r="K1819">
        <f>(E1819)^('Trade Weights'!$C$5)</f>
        <v>0.91722454437705581</v>
      </c>
      <c r="L1819" s="6">
        <f>F1819^'Trade Weights'!$C$4</f>
        <v>1.0047153116172187</v>
      </c>
      <c r="M1819">
        <f>G1819^'Trade Weights'!$C$3</f>
        <v>0.96738690323724696</v>
      </c>
      <c r="N1819">
        <f>H1819^'Trade Weights'!$C$2</f>
        <v>1.9052047373133894</v>
      </c>
      <c r="O1819">
        <f>I1819^'Trade Weights'!$C$7</f>
        <v>1.0879700090720721</v>
      </c>
      <c r="P1819">
        <f>J1819^'Trade Weights'!$C$6</f>
        <v>1.0099389292560557</v>
      </c>
      <c r="Q1819">
        <v>98.03122982277111</v>
      </c>
    </row>
    <row r="1820" spans="1:17" x14ac:dyDescent="0.3">
      <c r="A1820" t="s">
        <v>1</v>
      </c>
      <c r="B1820" s="1">
        <v>0.61805555555555558</v>
      </c>
      <c r="C1820" s="1" t="str">
        <f t="shared" si="28"/>
        <v>2008.11.250.618055555555556</v>
      </c>
      <c r="D1820">
        <v>395</v>
      </c>
      <c r="E1820">
        <v>0.76893502499038835</v>
      </c>
      <c r="F1820" s="5">
        <v>1.1895</v>
      </c>
      <c r="G1820">
        <v>0.64829821717990277</v>
      </c>
      <c r="H1820">
        <v>95.44</v>
      </c>
      <c r="I1820">
        <v>1.2319</v>
      </c>
      <c r="J1820" s="4">
        <v>1.5537600994406464</v>
      </c>
      <c r="K1820">
        <f>(E1820)^('Trade Weights'!$C$5)</f>
        <v>0.91731719756300156</v>
      </c>
      <c r="L1820" s="6">
        <f>F1820^'Trade Weights'!$C$4</f>
        <v>1.0047153116172187</v>
      </c>
      <c r="M1820">
        <f>G1820^'Trade Weights'!$C$3</f>
        <v>0.9674060811762405</v>
      </c>
      <c r="N1820">
        <f>H1820^'Trade Weights'!$C$2</f>
        <v>1.9051482916235383</v>
      </c>
      <c r="O1820">
        <f>I1820^'Trade Weights'!$C$7</f>
        <v>1.0879343213315773</v>
      </c>
      <c r="P1820">
        <f>J1820^'Trade Weights'!$C$6</f>
        <v>1.0099495030284138</v>
      </c>
      <c r="Q1820">
        <v>98.037981794654002</v>
      </c>
    </row>
    <row r="1821" spans="1:17" x14ac:dyDescent="0.3">
      <c r="A1821" t="s">
        <v>1</v>
      </c>
      <c r="B1821" s="1">
        <v>0.61875000000000002</v>
      </c>
      <c r="C1821" s="1" t="str">
        <f t="shared" si="28"/>
        <v>2008.11.250.61875</v>
      </c>
      <c r="D1821">
        <v>396</v>
      </c>
      <c r="E1821">
        <v>0.76893502499038835</v>
      </c>
      <c r="F1821" s="5">
        <v>1.1894</v>
      </c>
      <c r="G1821">
        <v>0.64846637701835164</v>
      </c>
      <c r="H1821">
        <v>95.45</v>
      </c>
      <c r="I1821">
        <v>1.2318</v>
      </c>
      <c r="J1821" s="4">
        <v>1.5537600994406464</v>
      </c>
      <c r="K1821">
        <f>(E1821)^('Trade Weights'!$C$5)</f>
        <v>0.91731719756300156</v>
      </c>
      <c r="L1821" s="6">
        <f>F1821^'Trade Weights'!$C$4</f>
        <v>1.0047130217904836</v>
      </c>
      <c r="M1821">
        <f>G1821^'Trade Weights'!$C$3</f>
        <v>0.967425264469429</v>
      </c>
      <c r="N1821">
        <f>H1821^'Trade Weights'!$C$2</f>
        <v>1.9051765157378304</v>
      </c>
      <c r="O1821">
        <f>I1821^'Trade Weights'!$C$7</f>
        <v>1.0878986318647745</v>
      </c>
      <c r="P1821">
        <f>J1821^'Trade Weights'!$C$6</f>
        <v>1.0099495030284138</v>
      </c>
      <c r="Q1821">
        <v>98.037938613511699</v>
      </c>
    </row>
    <row r="1822" spans="1:17" x14ac:dyDescent="0.3">
      <c r="A1822" t="s">
        <v>1</v>
      </c>
      <c r="B1822" s="1">
        <v>0.61944444444444446</v>
      </c>
      <c r="C1822" s="1" t="str">
        <f t="shared" si="28"/>
        <v>2008.11.250.619444444444444</v>
      </c>
      <c r="D1822">
        <v>397</v>
      </c>
      <c r="E1822">
        <v>0.76893502499038835</v>
      </c>
      <c r="F1822" s="5">
        <v>1.1896</v>
      </c>
      <c r="G1822">
        <v>0.64842432888081958</v>
      </c>
      <c r="H1822">
        <v>95.47</v>
      </c>
      <c r="I1822">
        <v>1.2311000000000001</v>
      </c>
      <c r="J1822" s="4">
        <v>1.5556938394523956</v>
      </c>
      <c r="K1822">
        <f>(E1822)^('Trade Weights'!$C$5)</f>
        <v>0.91731719756300156</v>
      </c>
      <c r="L1822" s="6">
        <f>F1822^'Trade Weights'!$C$4</f>
        <v>1.0047176012566768</v>
      </c>
      <c r="M1822">
        <f>G1822^'Trade Weights'!$C$3</f>
        <v>0.9674204681440185</v>
      </c>
      <c r="N1822">
        <f>H1822^'Trade Weights'!$C$2</f>
        <v>1.9052329563507096</v>
      </c>
      <c r="O1822">
        <f>I1822^'Trade Weights'!$C$7</f>
        <v>1.0876487572417299</v>
      </c>
      <c r="P1822">
        <f>J1822^'Trade Weights'!$C$6</f>
        <v>1.009977724410861</v>
      </c>
      <c r="Q1822">
        <v>98.021024173873442</v>
      </c>
    </row>
    <row r="1823" spans="1:17" x14ac:dyDescent="0.3">
      <c r="A1823" t="s">
        <v>1</v>
      </c>
      <c r="B1823" s="1">
        <v>0.62013888888888891</v>
      </c>
      <c r="C1823" s="1" t="str">
        <f t="shared" si="28"/>
        <v>2008.11.250.620138888888889</v>
      </c>
      <c r="D1823">
        <v>398</v>
      </c>
      <c r="E1823">
        <v>0.76881679095871458</v>
      </c>
      <c r="F1823" s="5">
        <v>1.1896</v>
      </c>
      <c r="G1823">
        <v>0.64842432888081958</v>
      </c>
      <c r="H1823">
        <v>95.46</v>
      </c>
      <c r="I1823">
        <v>1.2315</v>
      </c>
      <c r="J1823" s="4">
        <v>1.5556938394523956</v>
      </c>
      <c r="K1823">
        <f>(E1823)^('Trade Weights'!$C$5)</f>
        <v>0.91727086623850451</v>
      </c>
      <c r="L1823" s="6">
        <f>F1823^'Trade Weights'!$C$4</f>
        <v>1.0047176012566768</v>
      </c>
      <c r="M1823">
        <f>G1823^'Trade Weights'!$C$3</f>
        <v>0.9674204681440185</v>
      </c>
      <c r="N1823">
        <f>H1823^'Trade Weights'!$C$2</f>
        <v>1.9052047373133894</v>
      </c>
      <c r="O1823">
        <f>I1823^'Trade Weights'!$C$7</f>
        <v>1.0877915531042794</v>
      </c>
      <c r="P1823">
        <f>J1823^'Trade Weights'!$C$6</f>
        <v>1.009977724410861</v>
      </c>
      <c r="Q1823">
        <v>98.027489836955056</v>
      </c>
    </row>
    <row r="1824" spans="1:17" x14ac:dyDescent="0.3">
      <c r="A1824" t="s">
        <v>1</v>
      </c>
      <c r="B1824" s="1">
        <v>0.62083333333333335</v>
      </c>
      <c r="C1824" s="1" t="str">
        <f t="shared" si="28"/>
        <v>2008.11.250.620833333333333</v>
      </c>
      <c r="D1824">
        <v>399</v>
      </c>
      <c r="E1824">
        <v>0.76869859328157431</v>
      </c>
      <c r="F1824" s="5">
        <v>1.1892</v>
      </c>
      <c r="G1824">
        <v>0.64838228619594107</v>
      </c>
      <c r="H1824">
        <v>95.49</v>
      </c>
      <c r="I1824">
        <v>1.2307999999999999</v>
      </c>
      <c r="J1824" s="4">
        <v>1.5556938394523956</v>
      </c>
      <c r="K1824">
        <f>(E1824)^('Trade Weights'!$C$5)</f>
        <v>0.91722454437705581</v>
      </c>
      <c r="L1824" s="6">
        <f>F1824^'Trade Weights'!$C$4</f>
        <v>1.0047084415750576</v>
      </c>
      <c r="M1824">
        <f>G1824^'Trade Weights'!$C$3</f>
        <v>0.9674156721533802</v>
      </c>
      <c r="N1824">
        <f>H1824^'Trade Weights'!$C$2</f>
        <v>1.90528938681261</v>
      </c>
      <c r="O1824">
        <f>I1824^'Trade Weights'!$C$7</f>
        <v>1.0875416422005633</v>
      </c>
      <c r="P1824">
        <f>J1824^'Trade Weights'!$C$6</f>
        <v>1.009977724410861</v>
      </c>
      <c r="Q1824">
        <v>98.002994512589567</v>
      </c>
    </row>
    <row r="1825" spans="1:17" x14ac:dyDescent="0.3">
      <c r="A1825" t="s">
        <v>1</v>
      </c>
      <c r="B1825" s="1">
        <v>0.62152777777777779</v>
      </c>
      <c r="C1825" s="1" t="str">
        <f t="shared" si="28"/>
        <v>2008.11.250.621527777777778</v>
      </c>
      <c r="D1825">
        <v>400</v>
      </c>
      <c r="E1825">
        <v>0.76852136489394407</v>
      </c>
      <c r="F1825" s="5">
        <v>1.1893</v>
      </c>
      <c r="G1825">
        <v>0.6482141699617554</v>
      </c>
      <c r="H1825">
        <v>95.51</v>
      </c>
      <c r="I1825">
        <v>1.2302</v>
      </c>
      <c r="J1825" s="4">
        <v>1.5523129462899721</v>
      </c>
      <c r="K1825">
        <f>(E1825)^('Trade Weights'!$C$5)</f>
        <v>0.91715507932068951</v>
      </c>
      <c r="L1825" s="6">
        <f>F1825^'Trade Weights'!$C$4</f>
        <v>1.0047107317764403</v>
      </c>
      <c r="M1825">
        <f>G1825^'Trade Weights'!$C$3</f>
        <v>0.96739649153764962</v>
      </c>
      <c r="N1825">
        <f>H1825^'Trade Weights'!$C$2</f>
        <v>1.9053458071274825</v>
      </c>
      <c r="O1825">
        <f>I1825^'Trade Weights'!$C$7</f>
        <v>1.0873273654353552</v>
      </c>
      <c r="P1825">
        <f>J1825^'Trade Weights'!$C$6</f>
        <v>1.0099283605196112</v>
      </c>
      <c r="Q1825">
        <v>97.972657718735263</v>
      </c>
    </row>
    <row r="1826" spans="1:17" x14ac:dyDescent="0.3">
      <c r="A1826" t="s">
        <v>1</v>
      </c>
      <c r="B1826" s="1">
        <v>0.62222222222222223</v>
      </c>
      <c r="C1826" s="1" t="str">
        <f t="shared" si="28"/>
        <v>2008.11.250.622222222222222</v>
      </c>
      <c r="D1826">
        <v>401</v>
      </c>
      <c r="E1826">
        <v>0.76822616578320657</v>
      </c>
      <c r="F1826" s="5">
        <v>1.1890000000000001</v>
      </c>
      <c r="G1826">
        <v>0.64754257592436704</v>
      </c>
      <c r="H1826">
        <v>95.58</v>
      </c>
      <c r="I1826">
        <v>1.2296</v>
      </c>
      <c r="J1826" s="4">
        <v>1.5496668216333489</v>
      </c>
      <c r="K1826">
        <f>(E1826)^('Trade Weights'!$C$5)</f>
        <v>0.91703935149402693</v>
      </c>
      <c r="L1826" s="6">
        <f>F1826^'Trade Weights'!$C$4</f>
        <v>1.0047038606101502</v>
      </c>
      <c r="M1826">
        <f>G1826^'Trade Weights'!$C$3</f>
        <v>0.96731982257346816</v>
      </c>
      <c r="N1826">
        <f>H1826^'Trade Weights'!$C$2</f>
        <v>1.9055431983786819</v>
      </c>
      <c r="O1826">
        <f>I1826^'Trade Weights'!$C$7</f>
        <v>1.0871130263859339</v>
      </c>
      <c r="P1826">
        <f>J1826^'Trade Weights'!$C$6</f>
        <v>1.009889651494464</v>
      </c>
      <c r="Q1826">
        <v>97.93894482836771</v>
      </c>
    </row>
    <row r="1827" spans="1:17" x14ac:dyDescent="0.3">
      <c r="A1827" t="s">
        <v>1</v>
      </c>
      <c r="B1827" s="1">
        <v>0.62291666666666667</v>
      </c>
      <c r="C1827" s="1" t="str">
        <f t="shared" si="28"/>
        <v>2008.11.250.622916666666667</v>
      </c>
      <c r="D1827">
        <v>402</v>
      </c>
      <c r="E1827">
        <v>0.76840325802981413</v>
      </c>
      <c r="F1827" s="5">
        <v>1.1887000000000001</v>
      </c>
      <c r="G1827">
        <v>0.64724919093851141</v>
      </c>
      <c r="H1827">
        <v>95.62</v>
      </c>
      <c r="I1827">
        <v>1.2289000000000001</v>
      </c>
      <c r="J1827" s="4">
        <v>1.5496668216333489</v>
      </c>
      <c r="K1827">
        <f>(E1827)^('Trade Weights'!$C$5)</f>
        <v>0.91710878110204663</v>
      </c>
      <c r="L1827" s="6">
        <f>F1827^'Trade Weights'!$C$4</f>
        <v>1.0046969877569667</v>
      </c>
      <c r="M1827">
        <f>G1827^'Trade Weights'!$C$3</f>
        <v>0.96728630678562566</v>
      </c>
      <c r="N1827">
        <f>H1827^'Trade Weights'!$C$2</f>
        <v>1.9056559376575033</v>
      </c>
      <c r="O1827">
        <f>I1827^'Trade Weights'!$C$7</f>
        <v>1.0868628853765625</v>
      </c>
      <c r="P1827">
        <f>J1827^'Trade Weights'!$C$6</f>
        <v>1.009889651494464</v>
      </c>
      <c r="Q1827">
        <v>97.925553315998314</v>
      </c>
    </row>
    <row r="1828" spans="1:17" x14ac:dyDescent="0.3">
      <c r="A1828" t="s">
        <v>1</v>
      </c>
      <c r="B1828" s="1">
        <v>0.62361111111111112</v>
      </c>
      <c r="C1828" s="1" t="str">
        <f t="shared" si="28"/>
        <v>2008.11.250.623611111111111</v>
      </c>
      <c r="D1828">
        <v>403</v>
      </c>
      <c r="E1828">
        <v>0.76781326781326786</v>
      </c>
      <c r="F1828" s="5">
        <v>1.1884999999999999</v>
      </c>
      <c r="G1828">
        <v>0.64716541548019679</v>
      </c>
      <c r="H1828">
        <v>95.64</v>
      </c>
      <c r="I1828">
        <v>1.2289000000000001</v>
      </c>
      <c r="J1828" s="4">
        <v>1.5467904098994587</v>
      </c>
      <c r="K1828">
        <f>(E1828)^('Trade Weights'!$C$5)</f>
        <v>0.91687743170924652</v>
      </c>
      <c r="L1828" s="6">
        <f>F1828^'Trade Weights'!$C$4</f>
        <v>1.004692404917267</v>
      </c>
      <c r="M1828">
        <f>G1828^'Trade Weights'!$C$3</f>
        <v>0.96727673384853885</v>
      </c>
      <c r="N1828">
        <f>H1828^'Trade Weights'!$C$2</f>
        <v>1.9057122921128424</v>
      </c>
      <c r="O1828">
        <f>I1828^'Trade Weights'!$C$7</f>
        <v>1.0868628853765625</v>
      </c>
      <c r="P1828">
        <f>J1828^'Trade Weights'!$C$6</f>
        <v>1.0098475003380243</v>
      </c>
      <c r="Q1828">
        <v>97.89824402717484</v>
      </c>
    </row>
    <row r="1829" spans="1:17" x14ac:dyDescent="0.3">
      <c r="A1829" t="s">
        <v>1</v>
      </c>
      <c r="B1829" s="1">
        <v>0.62430555555555556</v>
      </c>
      <c r="C1829" s="1" t="str">
        <f t="shared" si="28"/>
        <v>2008.11.250.624305555555556</v>
      </c>
      <c r="D1829">
        <v>404</v>
      </c>
      <c r="E1829">
        <v>0.76787222606158334</v>
      </c>
      <c r="F1829" s="5">
        <v>1.1882999999999999</v>
      </c>
      <c r="G1829">
        <v>0.64724919093851141</v>
      </c>
      <c r="H1829">
        <v>95.72</v>
      </c>
      <c r="I1829">
        <v>1.2276</v>
      </c>
      <c r="J1829" s="4">
        <v>1.5448787270199289</v>
      </c>
      <c r="K1829">
        <f>(E1829)^('Trade Weights'!$C$5)</f>
        <v>0.91690055602796317</v>
      </c>
      <c r="L1829" s="6">
        <f>F1829^'Trade Weights'!$C$4</f>
        <v>1.0046878213272146</v>
      </c>
      <c r="M1829">
        <f>G1829^'Trade Weights'!$C$3</f>
        <v>0.96728630678562566</v>
      </c>
      <c r="N1829">
        <f>H1829^'Trade Weights'!$C$2</f>
        <v>1.9059376087988065</v>
      </c>
      <c r="O1829">
        <f>I1829^'Trade Weights'!$C$7</f>
        <v>1.0863981124341269</v>
      </c>
      <c r="P1829">
        <f>J1829^'Trade Weights'!$C$6</f>
        <v>1.0098194439859765</v>
      </c>
      <c r="Q1829">
        <v>97.868221056281882</v>
      </c>
    </row>
    <row r="1830" spans="1:17" x14ac:dyDescent="0.3">
      <c r="A1830" t="s">
        <v>1</v>
      </c>
      <c r="B1830" s="1">
        <v>0.625</v>
      </c>
      <c r="C1830" s="1" t="str">
        <f t="shared" si="28"/>
        <v>2008.11.250.625</v>
      </c>
      <c r="D1830">
        <v>405</v>
      </c>
      <c r="E1830">
        <v>0.76745970836531086</v>
      </c>
      <c r="F1830" s="5">
        <v>1.1878</v>
      </c>
      <c r="G1830">
        <v>0.64754257592436704</v>
      </c>
      <c r="H1830">
        <v>95.63</v>
      </c>
      <c r="I1830">
        <v>1.2284999999999999</v>
      </c>
      <c r="J1830" s="4">
        <v>1.5475085112968121</v>
      </c>
      <c r="K1830">
        <f>(E1830)^('Trade Weights'!$C$5)</f>
        <v>0.91673873531233241</v>
      </c>
      <c r="L1830" s="6">
        <f>F1830^'Trade Weights'!$C$4</f>
        <v>1.0046763590676551</v>
      </c>
      <c r="M1830">
        <f>G1830^'Trade Weights'!$C$3</f>
        <v>0.96731982257346816</v>
      </c>
      <c r="N1830">
        <f>H1830^'Trade Weights'!$C$2</f>
        <v>1.9056841161501021</v>
      </c>
      <c r="O1830">
        <f>I1830^'Trade Weights'!$C$7</f>
        <v>1.0867199095350197</v>
      </c>
      <c r="P1830">
        <f>J1830^'Trade Weights'!$C$6</f>
        <v>1.0098580306228415</v>
      </c>
      <c r="Q1830">
        <v>97.872928588036686</v>
      </c>
    </row>
    <row r="1831" spans="1:17" x14ac:dyDescent="0.3">
      <c r="A1831" t="s">
        <v>1</v>
      </c>
      <c r="B1831" s="1">
        <v>0.62569444444444444</v>
      </c>
      <c r="C1831" s="1" t="str">
        <f t="shared" si="28"/>
        <v>2008.11.250.625694444444444</v>
      </c>
      <c r="D1831">
        <v>406</v>
      </c>
      <c r="E1831">
        <v>0.76781326781326786</v>
      </c>
      <c r="F1831" s="5">
        <v>1.1878</v>
      </c>
      <c r="G1831">
        <v>0.6474587245063127</v>
      </c>
      <c r="H1831">
        <v>95.66</v>
      </c>
      <c r="I1831">
        <v>1.2282</v>
      </c>
      <c r="J1831" s="4">
        <v>1.547748026621266</v>
      </c>
      <c r="K1831">
        <f>(E1831)^('Trade Weights'!$C$5)</f>
        <v>0.91687743170924652</v>
      </c>
      <c r="L1831" s="6">
        <f>F1831^'Trade Weights'!$C$4</f>
        <v>1.0046763590676551</v>
      </c>
      <c r="M1831">
        <f>G1831^'Trade Weights'!$C$3</f>
        <v>0.96731024496561879</v>
      </c>
      <c r="N1831">
        <f>H1831^'Trade Weights'!$C$2</f>
        <v>1.905768636450712</v>
      </c>
      <c r="O1831">
        <f>I1831^'Trade Weights'!$C$7</f>
        <v>1.0866126594482886</v>
      </c>
      <c r="P1831">
        <f>J1831^'Trade Weights'!$C$6</f>
        <v>1.0098615418285994</v>
      </c>
      <c r="Q1831">
        <v>97.881787642331133</v>
      </c>
    </row>
    <row r="1832" spans="1:17" x14ac:dyDescent="0.3">
      <c r="A1832" t="s">
        <v>1</v>
      </c>
      <c r="B1832" s="1">
        <v>0.62638888888888888</v>
      </c>
      <c r="C1832" s="1" t="str">
        <f t="shared" si="28"/>
        <v>2008.11.250.626388888888889</v>
      </c>
      <c r="D1832">
        <v>407</v>
      </c>
      <c r="E1832">
        <v>0.76775431861804222</v>
      </c>
      <c r="F1832" s="5">
        <v>1.1878</v>
      </c>
      <c r="G1832">
        <v>0.64716541548019679</v>
      </c>
      <c r="H1832">
        <v>95.69</v>
      </c>
      <c r="I1832">
        <v>1.2281</v>
      </c>
      <c r="J1832" s="4">
        <v>1.547748026621266</v>
      </c>
      <c r="K1832">
        <f>(E1832)^('Trade Weights'!$C$5)</f>
        <v>0.91685430974910775</v>
      </c>
      <c r="L1832" s="6">
        <f>F1832^'Trade Weights'!$C$4</f>
        <v>1.0046763590676551</v>
      </c>
      <c r="M1832">
        <f>G1832^'Trade Weights'!$C$3</f>
        <v>0.96727673384853885</v>
      </c>
      <c r="N1832">
        <f>H1832^'Trade Weights'!$C$2</f>
        <v>1.9058531339958609</v>
      </c>
      <c r="O1832">
        <f>I1832^'Trade Weights'!$C$7</f>
        <v>1.086576905950448</v>
      </c>
      <c r="P1832">
        <f>J1832^'Trade Weights'!$C$6</f>
        <v>1.0098615418285994</v>
      </c>
      <c r="Q1832">
        <v>97.877047336399059</v>
      </c>
    </row>
    <row r="1833" spans="1:17" x14ac:dyDescent="0.3">
      <c r="A1833" t="s">
        <v>1</v>
      </c>
      <c r="B1833" s="1">
        <v>0.62708333333333333</v>
      </c>
      <c r="C1833" s="1" t="str">
        <f t="shared" si="28"/>
        <v>2008.11.250.627083333333333</v>
      </c>
      <c r="D1833">
        <v>408</v>
      </c>
      <c r="E1833">
        <v>0.76692997929289053</v>
      </c>
      <c r="F1833" s="5">
        <v>1.1879</v>
      </c>
      <c r="G1833">
        <v>0.6469142191745374</v>
      </c>
      <c r="H1833">
        <v>95.67</v>
      </c>
      <c r="I1833">
        <v>1.2270000000000001</v>
      </c>
      <c r="J1833" s="4">
        <v>1.5451174289245984</v>
      </c>
      <c r="K1833">
        <f>(E1833)^('Trade Weights'!$C$5)</f>
        <v>0.91653084972195198</v>
      </c>
      <c r="L1833" s="6">
        <f>F1833^'Trade Weights'!$C$4</f>
        <v>1.0046786518950548</v>
      </c>
      <c r="M1833">
        <f>G1833^'Trade Weights'!$C$3</f>
        <v>0.96724802303802448</v>
      </c>
      <c r="N1833">
        <f>H1833^'Trade Weights'!$C$2</f>
        <v>1.9057968048268248</v>
      </c>
      <c r="O1833">
        <f>I1833^'Trade Weights'!$C$7</f>
        <v>1.0861835029250972</v>
      </c>
      <c r="P1833">
        <f>J1833^'Trade Weights'!$C$6</f>
        <v>1.0098229490905024</v>
      </c>
      <c r="Q1833">
        <v>97.797784200339123</v>
      </c>
    </row>
    <row r="1834" spans="1:17" x14ac:dyDescent="0.3">
      <c r="A1834" t="s">
        <v>1</v>
      </c>
      <c r="B1834" s="1">
        <v>0.62777777777777777</v>
      </c>
      <c r="C1834" s="1" t="str">
        <f t="shared" si="28"/>
        <v>2008.11.250.627777777777778</v>
      </c>
      <c r="D1834">
        <v>409</v>
      </c>
      <c r="E1834">
        <v>0.76640098099325571</v>
      </c>
      <c r="F1834" s="5">
        <v>1.1871</v>
      </c>
      <c r="G1834">
        <v>0.6469142191745374</v>
      </c>
      <c r="H1834">
        <v>95.72</v>
      </c>
      <c r="I1834">
        <v>1.2261</v>
      </c>
      <c r="J1834" s="4">
        <v>1.5444015444015444</v>
      </c>
      <c r="K1834">
        <f>(E1834)^('Trade Weights'!$C$5)</f>
        <v>0.91632315466510128</v>
      </c>
      <c r="L1834" s="6">
        <f>F1834^'Trade Weights'!$C$4</f>
        <v>1.0046603040155315</v>
      </c>
      <c r="M1834">
        <f>G1834^'Trade Weights'!$C$3</f>
        <v>0.96724802303802448</v>
      </c>
      <c r="N1834">
        <f>H1834^'Trade Weights'!$C$2</f>
        <v>1.9059376087988065</v>
      </c>
      <c r="O1834">
        <f>I1834^'Trade Weights'!$C$7</f>
        <v>1.0858614713769583</v>
      </c>
      <c r="P1834">
        <f>J1834^'Trade Weights'!$C$6</f>
        <v>1.0098124354376048</v>
      </c>
      <c r="Q1834">
        <v>97.75105249375649</v>
      </c>
    </row>
    <row r="1835" spans="1:17" x14ac:dyDescent="0.3">
      <c r="A1835" t="s">
        <v>1</v>
      </c>
      <c r="B1835" s="1">
        <v>0.62847222222222221</v>
      </c>
      <c r="C1835" s="1" t="str">
        <f t="shared" si="28"/>
        <v>2008.11.250.628472222222222</v>
      </c>
      <c r="D1835">
        <v>410</v>
      </c>
      <c r="E1835">
        <v>0.7660487206986365</v>
      </c>
      <c r="F1835" s="5">
        <v>1.1861999999999999</v>
      </c>
      <c r="G1835">
        <v>0.64670503783224476</v>
      </c>
      <c r="H1835">
        <v>95.72</v>
      </c>
      <c r="I1835">
        <v>1.2255</v>
      </c>
      <c r="J1835" s="4">
        <v>1.5427337241592101</v>
      </c>
      <c r="K1835">
        <f>(E1835)^('Trade Weights'!$C$5)</f>
        <v>0.91618479699475186</v>
      </c>
      <c r="L1835" s="6">
        <f>F1835^'Trade Weights'!$C$4</f>
        <v>1.0046396482663644</v>
      </c>
      <c r="M1835">
        <f>G1835^'Trade Weights'!$C$3</f>
        <v>0.96722410652478252</v>
      </c>
      <c r="N1835">
        <f>H1835^'Trade Weights'!$C$2</f>
        <v>1.9059376087988065</v>
      </c>
      <c r="O1835">
        <f>I1835^'Trade Weights'!$C$7</f>
        <v>1.0856467054172232</v>
      </c>
      <c r="P1835">
        <f>J1835^'Trade Weights'!$C$6</f>
        <v>1.0097879229373066</v>
      </c>
      <c r="Q1835">
        <v>97.710165083138165</v>
      </c>
    </row>
    <row r="1836" spans="1:17" x14ac:dyDescent="0.3">
      <c r="A1836" t="s">
        <v>1</v>
      </c>
      <c r="B1836" s="1">
        <v>0.62916666666666665</v>
      </c>
      <c r="C1836" s="1" t="str">
        <f t="shared" si="28"/>
        <v>2008.11.250.629166666666667</v>
      </c>
      <c r="D1836">
        <v>411</v>
      </c>
      <c r="E1836">
        <v>0.7666947788085563</v>
      </c>
      <c r="F1836" s="5">
        <v>1.1857</v>
      </c>
      <c r="G1836">
        <v>0.64624531472146818</v>
      </c>
      <c r="H1836">
        <v>95.73</v>
      </c>
      <c r="I1836">
        <v>1.2245999999999999</v>
      </c>
      <c r="J1836" s="4">
        <v>1.5396458814472671</v>
      </c>
      <c r="K1836">
        <f>(E1836)^('Trade Weights'!$C$5)</f>
        <v>0.91643851730333603</v>
      </c>
      <c r="L1836" s="6">
        <f>F1836^'Trade Weights'!$C$4</f>
        <v>1.0046281662608958</v>
      </c>
      <c r="M1836">
        <f>G1836^'Trade Weights'!$C$3</f>
        <v>0.96717151948578817</v>
      </c>
      <c r="N1836">
        <f>H1836^'Trade Weights'!$C$2</f>
        <v>1.9059657620149217</v>
      </c>
      <c r="O1836">
        <f>I1836^'Trade Weights'!$C$7</f>
        <v>1.0853244389638257</v>
      </c>
      <c r="P1836">
        <f>J1836^'Trade Weights'!$C$6</f>
        <v>1.0097424714461412</v>
      </c>
      <c r="Q1836">
        <v>97.69882802363081</v>
      </c>
    </row>
    <row r="1837" spans="1:17" x14ac:dyDescent="0.3">
      <c r="A1837" t="s">
        <v>1</v>
      </c>
      <c r="B1837" s="1">
        <v>0.62986111111111109</v>
      </c>
      <c r="C1837" s="1" t="str">
        <f t="shared" si="28"/>
        <v>2008.11.250.629861111111111</v>
      </c>
      <c r="D1837">
        <v>412</v>
      </c>
      <c r="E1837">
        <v>0.76645972254158046</v>
      </c>
      <c r="F1837" s="5">
        <v>1.1859</v>
      </c>
      <c r="G1837">
        <v>0.64641241111829351</v>
      </c>
      <c r="H1837">
        <v>95.69</v>
      </c>
      <c r="I1837">
        <v>1.2251000000000001</v>
      </c>
      <c r="J1837" s="4">
        <v>1.5401201293700908</v>
      </c>
      <c r="K1837">
        <f>(E1837)^('Trade Weights'!$C$5)</f>
        <v>0.91634622249409359</v>
      </c>
      <c r="L1837" s="6">
        <f>F1837^'Trade Weights'!$C$4</f>
        <v>1.0046327596282532</v>
      </c>
      <c r="M1837">
        <f>G1837^'Trade Weights'!$C$3</f>
        <v>0.96719063738812971</v>
      </c>
      <c r="N1837">
        <f>H1837^'Trade Weights'!$C$2</f>
        <v>1.9058531339958609</v>
      </c>
      <c r="O1837">
        <f>I1837^'Trade Weights'!$C$7</f>
        <v>1.0855034932993899</v>
      </c>
      <c r="P1837">
        <f>J1837^'Trade Weights'!$C$6</f>
        <v>1.0097494579256634</v>
      </c>
      <c r="Q1837">
        <v>97.702385544071376</v>
      </c>
    </row>
    <row r="1838" spans="1:17" x14ac:dyDescent="0.3">
      <c r="A1838" t="s">
        <v>1</v>
      </c>
      <c r="B1838" s="1">
        <v>0.63055555555555554</v>
      </c>
      <c r="C1838" s="1" t="str">
        <f t="shared" si="28"/>
        <v>2008.11.250.630555555555556</v>
      </c>
      <c r="D1838">
        <v>413</v>
      </c>
      <c r="E1838">
        <v>0.76681236101525951</v>
      </c>
      <c r="F1838" s="5">
        <v>1.1861999999999999</v>
      </c>
      <c r="G1838">
        <v>0.64641241111829351</v>
      </c>
      <c r="H1838">
        <v>95.69</v>
      </c>
      <c r="I1838">
        <v>1.226</v>
      </c>
      <c r="J1838" s="4">
        <v>1.5408320493066254</v>
      </c>
      <c r="K1838">
        <f>(E1838)^('Trade Weights'!$C$5)</f>
        <v>0.91648467880979356</v>
      </c>
      <c r="L1838" s="6">
        <f>F1838^'Trade Weights'!$C$4</f>
        <v>1.0046396482663644</v>
      </c>
      <c r="M1838">
        <f>G1838^'Trade Weights'!$C$3</f>
        <v>0.96719063738812971</v>
      </c>
      <c r="N1838">
        <f>H1838^'Trade Weights'!$C$2</f>
        <v>1.9058531339958609</v>
      </c>
      <c r="O1838">
        <f>I1838^'Trade Weights'!$C$7</f>
        <v>1.0858256814000542</v>
      </c>
      <c r="P1838">
        <f>J1838^'Trade Weights'!$C$6</f>
        <v>1.0097599417716827</v>
      </c>
      <c r="Q1838">
        <v>97.74783650137995</v>
      </c>
    </row>
    <row r="1839" spans="1:17" x14ac:dyDescent="0.3">
      <c r="A1839" t="s">
        <v>1</v>
      </c>
      <c r="B1839" s="1">
        <v>0.63124999999999998</v>
      </c>
      <c r="C1839" s="1" t="str">
        <f t="shared" si="28"/>
        <v>2008.11.250.63125</v>
      </c>
      <c r="D1839">
        <v>414</v>
      </c>
      <c r="E1839">
        <v>0.76704763365805007</v>
      </c>
      <c r="F1839" s="5">
        <v>1.1863999999999999</v>
      </c>
      <c r="G1839">
        <v>0.64657959394801501</v>
      </c>
      <c r="H1839">
        <v>95.6</v>
      </c>
      <c r="I1839">
        <v>1.2262</v>
      </c>
      <c r="J1839" s="4">
        <v>1.5415446277169722</v>
      </c>
      <c r="K1839">
        <f>(E1839)^('Trade Weights'!$C$5)</f>
        <v>0.9165770300431707</v>
      </c>
      <c r="L1839" s="6">
        <f>F1839^'Trade Weights'!$C$4</f>
        <v>1.0046442397501876</v>
      </c>
      <c r="M1839">
        <f>G1839^'Trade Weights'!$C$3</f>
        <v>0.96720976061237707</v>
      </c>
      <c r="N1839">
        <f>H1839^'Trade Weights'!$C$2</f>
        <v>1.905599573080762</v>
      </c>
      <c r="O1839">
        <f>I1839^'Trade Weights'!$C$7</f>
        <v>1.0858972596145033</v>
      </c>
      <c r="P1839">
        <f>J1839^'Trade Weights'!$C$6</f>
        <v>1.0097704305739017</v>
      </c>
      <c r="Q1839">
        <v>97.754518513177928</v>
      </c>
    </row>
    <row r="1840" spans="1:17" x14ac:dyDescent="0.3">
      <c r="A1840" t="s">
        <v>1</v>
      </c>
      <c r="B1840" s="1">
        <v>0.63194444444444442</v>
      </c>
      <c r="C1840" s="1" t="str">
        <f t="shared" si="28"/>
        <v>2008.11.250.631944444444444</v>
      </c>
      <c r="D1840">
        <v>415</v>
      </c>
      <c r="E1840">
        <v>0.76692997929289053</v>
      </c>
      <c r="F1840" s="5">
        <v>1.1868000000000001</v>
      </c>
      <c r="G1840">
        <v>0.64720730049834962</v>
      </c>
      <c r="H1840">
        <v>95.58</v>
      </c>
      <c r="I1840">
        <v>1.2272000000000001</v>
      </c>
      <c r="J1840" s="4">
        <v>1.5432098765432098</v>
      </c>
      <c r="K1840">
        <f>(E1840)^('Trade Weights'!$C$5)</f>
        <v>0.91653084972195198</v>
      </c>
      <c r="L1840" s="6">
        <f>F1840^'Trade Weights'!$C$4</f>
        <v>1.0046534204591586</v>
      </c>
      <c r="M1840">
        <f>G1840^'Trade Weights'!$C$3</f>
        <v>0.96728152015034774</v>
      </c>
      <c r="N1840">
        <f>H1840^'Trade Weights'!$C$2</f>
        <v>1.9055431983786819</v>
      </c>
      <c r="O1840">
        <f>I1840^'Trade Weights'!$C$7</f>
        <v>1.0862550463749909</v>
      </c>
      <c r="P1840">
        <f>J1840^'Trade Weights'!$C$6</f>
        <v>1.0097949237459132</v>
      </c>
      <c r="Q1840">
        <v>97.789427550761616</v>
      </c>
    </row>
    <row r="1841" spans="1:17" x14ac:dyDescent="0.3">
      <c r="A1841" t="s">
        <v>1</v>
      </c>
      <c r="B1841" s="1">
        <v>0.63263888888888886</v>
      </c>
      <c r="C1841" s="1" t="str">
        <f t="shared" si="28"/>
        <v>2008.11.250.632638888888889</v>
      </c>
      <c r="D1841">
        <v>416</v>
      </c>
      <c r="E1841">
        <v>0.7665184730952016</v>
      </c>
      <c r="F1841" s="5">
        <v>1.1868000000000001</v>
      </c>
      <c r="G1841">
        <v>0.64733298808907302</v>
      </c>
      <c r="H1841">
        <v>95.63</v>
      </c>
      <c r="I1841">
        <v>1.2266999999999999</v>
      </c>
      <c r="J1841" s="4">
        <v>1.5432098765432098</v>
      </c>
      <c r="K1841">
        <f>(E1841)^('Trade Weights'!$C$5)</f>
        <v>0.91636929267199385</v>
      </c>
      <c r="L1841" s="6">
        <f>F1841^'Trade Weights'!$C$4</f>
        <v>1.0046534204591586</v>
      </c>
      <c r="M1841">
        <f>G1841^'Trade Weights'!$C$3</f>
        <v>0.96729588105676767</v>
      </c>
      <c r="N1841">
        <f>H1841^'Trade Weights'!$C$2</f>
        <v>1.9056841161501021</v>
      </c>
      <c r="O1841">
        <f>I1841^'Trade Weights'!$C$7</f>
        <v>1.0860761747197663</v>
      </c>
      <c r="P1841">
        <f>J1841^'Trade Weights'!$C$6</f>
        <v>1.0097949237459132</v>
      </c>
      <c r="Q1841">
        <v>97.764770890363863</v>
      </c>
    </row>
    <row r="1842" spans="1:17" x14ac:dyDescent="0.3">
      <c r="A1842" t="s">
        <v>1</v>
      </c>
      <c r="B1842" s="1">
        <v>0.6333333333333333</v>
      </c>
      <c r="C1842" s="1" t="str">
        <f t="shared" si="28"/>
        <v>2008.11.250.633333333333333</v>
      </c>
      <c r="D1842">
        <v>417</v>
      </c>
      <c r="E1842">
        <v>0.76687116564417179</v>
      </c>
      <c r="F1842" s="5">
        <v>1.1862999999999999</v>
      </c>
      <c r="G1842">
        <v>0.64733298808907302</v>
      </c>
      <c r="H1842">
        <v>95.58</v>
      </c>
      <c r="I1842">
        <v>1.2262999999999999</v>
      </c>
      <c r="J1842" s="4">
        <v>1.5417823003391922</v>
      </c>
      <c r="K1842">
        <f>(E1842)^('Trade Weights'!$C$5)</f>
        <v>0.91650776308995019</v>
      </c>
      <c r="L1842" s="6">
        <f>F1842^'Trade Weights'!$C$4</f>
        <v>1.0046419441024137</v>
      </c>
      <c r="M1842">
        <f>G1842^'Trade Weights'!$C$3</f>
        <v>0.96729588105676767</v>
      </c>
      <c r="N1842">
        <f>H1842^'Trade Weights'!$C$2</f>
        <v>1.9055431983786819</v>
      </c>
      <c r="O1842">
        <f>I1842^'Trade Weights'!$C$7</f>
        <v>1.085933046112916</v>
      </c>
      <c r="P1842">
        <f>J1842^'Trade Weights'!$C$6</f>
        <v>1.009773927943487</v>
      </c>
      <c r="Q1842">
        <v>97.756279227002878</v>
      </c>
    </row>
    <row r="1843" spans="1:17" x14ac:dyDescent="0.3">
      <c r="A1843" t="s">
        <v>1</v>
      </c>
      <c r="B1843" s="1">
        <v>0.63402777777777775</v>
      </c>
      <c r="C1843" s="1" t="str">
        <f t="shared" si="28"/>
        <v>2008.11.250.634027777777778</v>
      </c>
      <c r="D1843">
        <v>418</v>
      </c>
      <c r="E1843">
        <v>0.76657723265619016</v>
      </c>
      <c r="F1843" s="5">
        <v>1.1869000000000001</v>
      </c>
      <c r="G1843">
        <v>0.64674686327771314</v>
      </c>
      <c r="H1843">
        <v>95.57</v>
      </c>
      <c r="I1843">
        <v>1.2262999999999999</v>
      </c>
      <c r="J1843" s="4">
        <v>1.5427337241592101</v>
      </c>
      <c r="K1843">
        <f>(E1843)^('Trade Weights'!$C$5)</f>
        <v>0.91639236519922151</v>
      </c>
      <c r="L1843" s="6">
        <f>F1843^'Trade Weights'!$C$4</f>
        <v>1.0046557151660265</v>
      </c>
      <c r="M1843">
        <f>G1843^'Trade Weights'!$C$3</f>
        <v>0.96722888916138838</v>
      </c>
      <c r="N1843">
        <f>H1843^'Trade Weights'!$C$2</f>
        <v>1.9055150072294094</v>
      </c>
      <c r="O1843">
        <f>I1843^'Trade Weights'!$C$7</f>
        <v>1.085933046112916</v>
      </c>
      <c r="P1843">
        <f>J1843^'Trade Weights'!$C$6</f>
        <v>1.0097879229373066</v>
      </c>
      <c r="Q1843">
        <v>97.73844959370922</v>
      </c>
    </row>
    <row r="1844" spans="1:17" x14ac:dyDescent="0.3">
      <c r="A1844" t="s">
        <v>1</v>
      </c>
      <c r="B1844" s="1">
        <v>0.63472222222222219</v>
      </c>
      <c r="C1844" s="1" t="str">
        <f t="shared" si="28"/>
        <v>2008.11.250.634722222222222</v>
      </c>
      <c r="D1844">
        <v>419</v>
      </c>
      <c r="E1844">
        <v>0.76581406034614796</v>
      </c>
      <c r="F1844" s="5">
        <v>1.1865000000000001</v>
      </c>
      <c r="G1844">
        <v>0.64641241111829351</v>
      </c>
      <c r="H1844">
        <v>95.56</v>
      </c>
      <c r="I1844">
        <v>1.2267999999999999</v>
      </c>
      <c r="J1844" s="4">
        <v>1.5441630636195183</v>
      </c>
      <c r="K1844">
        <f>(E1844)^('Trade Weights'!$C$5)</f>
        <v>0.91609260547296112</v>
      </c>
      <c r="L1844" s="6">
        <f>F1844^'Trade Weights'!$C$4</f>
        <v>1.0046465352097178</v>
      </c>
      <c r="M1844">
        <f>G1844^'Trade Weights'!$C$3</f>
        <v>0.96719063738812971</v>
      </c>
      <c r="N1844">
        <f>H1844^'Trade Weights'!$C$2</f>
        <v>1.9054868135473253</v>
      </c>
      <c r="O1844">
        <f>I1844^'Trade Weights'!$C$7</f>
        <v>1.08611195252591</v>
      </c>
      <c r="P1844">
        <f>J1844^'Trade Weights'!$C$6</f>
        <v>1.0098089319934136</v>
      </c>
      <c r="Q1844">
        <v>97.718405167894318</v>
      </c>
    </row>
    <row r="1845" spans="1:17" x14ac:dyDescent="0.3">
      <c r="A1845" t="s">
        <v>1</v>
      </c>
      <c r="B1845" s="1">
        <v>0.63541666666666663</v>
      </c>
      <c r="C1845" s="1" t="str">
        <f t="shared" si="28"/>
        <v>2008.11.250.635416666666667</v>
      </c>
      <c r="D1845">
        <v>420</v>
      </c>
      <c r="E1845">
        <v>0.76546233925290874</v>
      </c>
      <c r="F1845" s="5">
        <v>1.1855</v>
      </c>
      <c r="G1845">
        <v>0.64616179891444814</v>
      </c>
      <c r="H1845">
        <v>95.64</v>
      </c>
      <c r="I1845">
        <v>1.2265999999999999</v>
      </c>
      <c r="J1845" s="4">
        <v>1.5417823003391922</v>
      </c>
      <c r="K1845">
        <f>(E1845)^('Trade Weights'!$C$5)</f>
        <v>0.91595438851102007</v>
      </c>
      <c r="L1845" s="6">
        <f>F1845^'Trade Weights'!$C$4</f>
        <v>1.0046235721396859</v>
      </c>
      <c r="M1845">
        <f>G1845^'Trade Weights'!$C$3</f>
        <v>0.96716196252943931</v>
      </c>
      <c r="N1845">
        <f>H1845^'Trade Weights'!$C$2</f>
        <v>1.9057122921128424</v>
      </c>
      <c r="O1845">
        <f>I1845^'Trade Weights'!$C$7</f>
        <v>1.0860403951756212</v>
      </c>
      <c r="P1845">
        <f>J1845^'Trade Weights'!$C$6</f>
        <v>1.009773927943487</v>
      </c>
      <c r="Q1845">
        <v>97.700268390349009</v>
      </c>
    </row>
    <row r="1846" spans="1:17" x14ac:dyDescent="0.3">
      <c r="A1846" t="s">
        <v>1</v>
      </c>
      <c r="B1846" s="1">
        <v>0.63611111111111118</v>
      </c>
      <c r="C1846" s="1" t="str">
        <f t="shared" si="28"/>
        <v>2008.11.250.636111111111111</v>
      </c>
      <c r="D1846">
        <v>421</v>
      </c>
      <c r="E1846">
        <v>0.76599004212945221</v>
      </c>
      <c r="F1846" s="5">
        <v>1.1851</v>
      </c>
      <c r="G1846">
        <v>0.64582795143373806</v>
      </c>
      <c r="H1846">
        <v>95.66</v>
      </c>
      <c r="I1846">
        <v>1.2263999999999999</v>
      </c>
      <c r="J1846" s="4">
        <v>1.5396458814472671</v>
      </c>
      <c r="K1846">
        <f>(E1846)^('Trade Weights'!$C$5)</f>
        <v>0.91616174559638563</v>
      </c>
      <c r="L1846" s="6">
        <f>F1846^'Trade Weights'!$C$4</f>
        <v>1.0046143816347046</v>
      </c>
      <c r="M1846">
        <f>G1846^'Trade Weights'!$C$3</f>
        <v>0.96712374799453293</v>
      </c>
      <c r="N1846">
        <f>H1846^'Trade Weights'!$C$2</f>
        <v>1.905768636450712</v>
      </c>
      <c r="O1846">
        <f>I1846^'Trade Weights'!$C$7</f>
        <v>1.0859688308724222</v>
      </c>
      <c r="P1846">
        <f>J1846^'Trade Weights'!$C$6</f>
        <v>1.0097424714461412</v>
      </c>
      <c r="Q1846">
        <v>97.711036839822611</v>
      </c>
    </row>
    <row r="1847" spans="1:17" x14ac:dyDescent="0.3">
      <c r="A1847" t="s">
        <v>1</v>
      </c>
      <c r="B1847" s="1">
        <v>0.63680555555555551</v>
      </c>
      <c r="C1847" s="1" t="str">
        <f t="shared" si="28"/>
        <v>2008.11.250.636805555555556</v>
      </c>
      <c r="D1847">
        <v>422</v>
      </c>
      <c r="E1847">
        <v>0.76511094108645761</v>
      </c>
      <c r="F1847" s="5">
        <v>1.1856</v>
      </c>
      <c r="G1847">
        <v>0.64591138095853251</v>
      </c>
      <c r="H1847">
        <v>95.64</v>
      </c>
      <c r="I1847">
        <v>1.2263999999999999</v>
      </c>
      <c r="J1847" s="4">
        <v>1.5401201293700908</v>
      </c>
      <c r="K1847">
        <f>(E1847)^('Trade Weights'!$C$5)</f>
        <v>0.91581625585378312</v>
      </c>
      <c r="L1847" s="6">
        <f>F1847^'Trade Weights'!$C$4</f>
        <v>1.004625869294538</v>
      </c>
      <c r="M1847">
        <f>G1847^'Trade Weights'!$C$3</f>
        <v>0.96713329963539929</v>
      </c>
      <c r="N1847">
        <f>H1847^'Trade Weights'!$C$2</f>
        <v>1.9057122921128424</v>
      </c>
      <c r="O1847">
        <f>I1847^'Trade Weights'!$C$7</f>
        <v>1.0859688308724222</v>
      </c>
      <c r="P1847">
        <f>J1847^'Trade Weights'!$C$6</f>
        <v>1.0097494579256634</v>
      </c>
      <c r="Q1847">
        <v>97.674059022478872</v>
      </c>
    </row>
    <row r="1848" spans="1:17" x14ac:dyDescent="0.3">
      <c r="A1848" t="s">
        <v>1</v>
      </c>
      <c r="B1848" s="1">
        <v>0.63750000000000007</v>
      </c>
      <c r="C1848" s="1" t="str">
        <f t="shared" si="28"/>
        <v>2008.11.250.6375</v>
      </c>
      <c r="D1848">
        <v>423</v>
      </c>
      <c r="E1848">
        <v>0.76534517067197305</v>
      </c>
      <c r="F1848" s="5">
        <v>1.1845000000000001</v>
      </c>
      <c r="G1848">
        <v>0.64566115702479343</v>
      </c>
      <c r="H1848">
        <v>95.6</v>
      </c>
      <c r="I1848">
        <v>1.2257</v>
      </c>
      <c r="J1848" s="4">
        <v>1.5377518068583731</v>
      </c>
      <c r="K1848">
        <f>(E1848)^('Trade Weights'!$C$5)</f>
        <v>0.91590833492920332</v>
      </c>
      <c r="L1848" s="6">
        <f>F1848^'Trade Weights'!$C$4</f>
        <v>1.0046005902170616</v>
      </c>
      <c r="M1848">
        <f>G1848^'Trade Weights'!$C$3</f>
        <v>0.96710464869638346</v>
      </c>
      <c r="N1848">
        <f>H1848^'Trade Weights'!$C$2</f>
        <v>1.905599573080762</v>
      </c>
      <c r="O1848">
        <f>I1848^'Trade Weights'!$C$7</f>
        <v>1.0857183010309237</v>
      </c>
      <c r="P1848">
        <f>J1848^'Trade Weights'!$C$6</f>
        <v>1.0097145475076386</v>
      </c>
      <c r="Q1848">
        <v>97.646841320414154</v>
      </c>
    </row>
    <row r="1849" spans="1:17" x14ac:dyDescent="0.3">
      <c r="A1849" t="s">
        <v>1</v>
      </c>
      <c r="B1849" s="1">
        <v>0.6381944444444444</v>
      </c>
      <c r="C1849" s="1" t="str">
        <f t="shared" si="28"/>
        <v>2008.11.250.638194444444444</v>
      </c>
      <c r="D1849">
        <v>424</v>
      </c>
      <c r="E1849">
        <v>0.76540375047837739</v>
      </c>
      <c r="F1849" s="5">
        <v>1.1846000000000001</v>
      </c>
      <c r="G1849">
        <v>0.64557779212395094</v>
      </c>
      <c r="H1849">
        <v>95.58</v>
      </c>
      <c r="I1849">
        <v>1.2257</v>
      </c>
      <c r="J1849" s="4">
        <v>1.5377518068583731</v>
      </c>
      <c r="K1849">
        <f>(E1849)^('Trade Weights'!$C$5)</f>
        <v>0.91593136054942192</v>
      </c>
      <c r="L1849" s="6">
        <f>F1849^'Trade Weights'!$C$4</f>
        <v>1.0046028892585854</v>
      </c>
      <c r="M1849">
        <f>G1849^'Trade Weights'!$C$3</f>
        <v>0.96709510103838803</v>
      </c>
      <c r="N1849">
        <f>H1849^'Trade Weights'!$C$2</f>
        <v>1.9055431983786819</v>
      </c>
      <c r="O1849">
        <f>I1849^'Trade Weights'!$C$7</f>
        <v>1.0857183010309237</v>
      </c>
      <c r="P1849">
        <f>J1849^'Trade Weights'!$C$6</f>
        <v>1.0097145475076386</v>
      </c>
      <c r="Q1849">
        <v>97.64566675714309</v>
      </c>
    </row>
    <row r="1850" spans="1:17" x14ac:dyDescent="0.3">
      <c r="A1850" t="s">
        <v>1</v>
      </c>
      <c r="B1850" s="1">
        <v>0.63888888888888895</v>
      </c>
      <c r="C1850" s="1" t="str">
        <f t="shared" si="28"/>
        <v>2008.11.250.638888888888889</v>
      </c>
      <c r="D1850">
        <v>425</v>
      </c>
      <c r="E1850">
        <v>0.76581406034614796</v>
      </c>
      <c r="F1850" s="5">
        <v>1.1850000000000001</v>
      </c>
      <c r="G1850">
        <v>0.64549444874774076</v>
      </c>
      <c r="H1850">
        <v>95.59</v>
      </c>
      <c r="I1850">
        <v>1.2257</v>
      </c>
      <c r="J1850" s="4">
        <v>1.5377518068583731</v>
      </c>
      <c r="K1850">
        <f>(E1850)^('Trade Weights'!$C$5)</f>
        <v>0.91609260547296112</v>
      </c>
      <c r="L1850" s="6">
        <f>F1850^'Trade Weights'!$C$4</f>
        <v>1.0046120835369092</v>
      </c>
      <c r="M1850">
        <f>G1850^'Trade Weights'!$C$3</f>
        <v>0.96708555470730451</v>
      </c>
      <c r="N1850">
        <f>H1850^'Trade Weights'!$C$2</f>
        <v>1.9055713869956352</v>
      </c>
      <c r="O1850">
        <f>I1850^'Trade Weights'!$C$7</f>
        <v>1.0857183010309237</v>
      </c>
      <c r="P1850">
        <f>J1850^'Trade Weights'!$C$6</f>
        <v>1.0097145475076386</v>
      </c>
      <c r="Q1850">
        <v>97.66423125993407</v>
      </c>
    </row>
    <row r="1851" spans="1:17" x14ac:dyDescent="0.3">
      <c r="A1851" t="s">
        <v>1</v>
      </c>
      <c r="B1851" s="1">
        <v>0.63958333333333328</v>
      </c>
      <c r="C1851" s="1" t="str">
        <f t="shared" si="28"/>
        <v>2008.11.250.639583333333333</v>
      </c>
      <c r="D1851">
        <v>426</v>
      </c>
      <c r="E1851">
        <v>0.76575541771958033</v>
      </c>
      <c r="F1851" s="5">
        <v>1.1852</v>
      </c>
      <c r="G1851">
        <v>0.64557779212395094</v>
      </c>
      <c r="H1851">
        <v>95.52</v>
      </c>
      <c r="I1851">
        <v>1.2258</v>
      </c>
      <c r="J1851" s="4">
        <v>1.5403573629081948</v>
      </c>
      <c r="K1851">
        <f>(E1851)^('Trade Weights'!$C$5)</f>
        <v>0.916069563454317</v>
      </c>
      <c r="L1851" s="6">
        <f>F1851^'Trade Weights'!$C$4</f>
        <v>1.0046166795438485</v>
      </c>
      <c r="M1851">
        <f>G1851^'Trade Weights'!$C$3</f>
        <v>0.96709510103838803</v>
      </c>
      <c r="N1851">
        <f>H1851^'Trade Weights'!$C$2</f>
        <v>1.9053740134810173</v>
      </c>
      <c r="O1851">
        <f>I1851^'Trade Weights'!$C$7</f>
        <v>1.0857540962272634</v>
      </c>
      <c r="P1851">
        <f>J1851^'Trade Weights'!$C$6</f>
        <v>1.0097529519906001</v>
      </c>
      <c r="Q1851">
        <v>97.6600038271703</v>
      </c>
    </row>
    <row r="1852" spans="1:17" x14ac:dyDescent="0.3">
      <c r="A1852" t="s">
        <v>1</v>
      </c>
      <c r="B1852" s="1">
        <v>0.64027777777777783</v>
      </c>
      <c r="C1852" s="1" t="str">
        <f t="shared" si="28"/>
        <v>2008.11.250.640277777777778</v>
      </c>
      <c r="D1852">
        <v>427</v>
      </c>
      <c r="E1852">
        <v>0.76599004212945221</v>
      </c>
      <c r="F1852" s="5">
        <v>1.1854</v>
      </c>
      <c r="G1852">
        <v>0.64536947402387868</v>
      </c>
      <c r="H1852">
        <v>95.55</v>
      </c>
      <c r="I1852">
        <v>1.2262</v>
      </c>
      <c r="J1852" s="4">
        <v>1.5394088669950741</v>
      </c>
      <c r="K1852">
        <f>(E1852)^('Trade Weights'!$C$5)</f>
        <v>0.91616174559638563</v>
      </c>
      <c r="L1852" s="6">
        <f>F1852^'Trade Weights'!$C$4</f>
        <v>1.0046212747963077</v>
      </c>
      <c r="M1852">
        <f>G1852^'Trade Weights'!$C$3</f>
        <v>0.96707123769786074</v>
      </c>
      <c r="N1852">
        <f>H1852^'Trade Weights'!$C$2</f>
        <v>1.9054586173319366</v>
      </c>
      <c r="O1852">
        <f>I1852^'Trade Weights'!$C$7</f>
        <v>1.0858972596145033</v>
      </c>
      <c r="P1852">
        <f>J1852^'Trade Weights'!$C$6</f>
        <v>1.0097389790312132</v>
      </c>
      <c r="Q1852">
        <v>97.683731500422113</v>
      </c>
    </row>
    <row r="1853" spans="1:17" x14ac:dyDescent="0.3">
      <c r="A1853" t="s">
        <v>1</v>
      </c>
      <c r="B1853" s="1">
        <v>0.64097222222222217</v>
      </c>
      <c r="C1853" s="1" t="str">
        <f t="shared" si="28"/>
        <v>2008.11.250.640972222222222</v>
      </c>
      <c r="D1853">
        <v>428</v>
      </c>
      <c r="E1853">
        <v>0.76610740825863788</v>
      </c>
      <c r="F1853" s="5">
        <v>1.1855</v>
      </c>
      <c r="G1853">
        <v>0.64549444874774076</v>
      </c>
      <c r="H1853">
        <v>95.55</v>
      </c>
      <c r="I1853">
        <v>1.2262999999999999</v>
      </c>
      <c r="J1853" s="4">
        <v>1.5405946695424433</v>
      </c>
      <c r="K1853">
        <f>(E1853)^('Trade Weights'!$C$5)</f>
        <v>0.91620785073909417</v>
      </c>
      <c r="L1853" s="6">
        <f>F1853^'Trade Weights'!$C$4</f>
        <v>1.0046235721396859</v>
      </c>
      <c r="M1853">
        <f>G1853^'Trade Weights'!$C$3</f>
        <v>0.96708555470730451</v>
      </c>
      <c r="N1853">
        <f>H1853^'Trade Weights'!$C$2</f>
        <v>1.9054586173319366</v>
      </c>
      <c r="O1853">
        <f>I1853^'Trade Weights'!$C$7</f>
        <v>1.085933046112916</v>
      </c>
      <c r="P1853">
        <f>J1853^'Trade Weights'!$C$6</f>
        <v>1.0097564466058828</v>
      </c>
      <c r="Q1853">
        <v>97.69522644952832</v>
      </c>
    </row>
    <row r="1854" spans="1:17" x14ac:dyDescent="0.3">
      <c r="A1854" t="s">
        <v>1</v>
      </c>
      <c r="B1854" s="1">
        <v>0.64166666666666672</v>
      </c>
      <c r="C1854" s="1" t="str">
        <f t="shared" si="28"/>
        <v>2008.11.250.641666666666667</v>
      </c>
      <c r="D1854">
        <v>429</v>
      </c>
      <c r="E1854">
        <v>0.76616610481152314</v>
      </c>
      <c r="F1854" s="5">
        <v>1.1857</v>
      </c>
      <c r="G1854">
        <v>0.64574454345860777</v>
      </c>
      <c r="H1854">
        <v>95.42</v>
      </c>
      <c r="I1854">
        <v>1.2269000000000001</v>
      </c>
      <c r="J1854" s="4">
        <v>1.5420200462606015</v>
      </c>
      <c r="K1854">
        <f>(E1854)^('Trade Weights'!$C$5)</f>
        <v>0.91623090682983133</v>
      </c>
      <c r="L1854" s="6">
        <f>F1854^'Trade Weights'!$C$4</f>
        <v>1.0046281662608958</v>
      </c>
      <c r="M1854">
        <f>G1854^'Trade Weights'!$C$3</f>
        <v>0.96711419768164641</v>
      </c>
      <c r="N1854">
        <f>H1854^'Trade Weights'!$C$2</f>
        <v>1.905091835776777</v>
      </c>
      <c r="O1854">
        <f>I1854^'Trade Weights'!$C$7</f>
        <v>1.0861477285942782</v>
      </c>
      <c r="P1854">
        <f>J1854^'Trade Weights'!$C$6</f>
        <v>1.0097774258644479</v>
      </c>
      <c r="Q1854">
        <v>97.703559927145648</v>
      </c>
    </row>
    <row r="1855" spans="1:17" x14ac:dyDescent="0.3">
      <c r="A1855" t="s">
        <v>1</v>
      </c>
      <c r="B1855" s="1">
        <v>0.64236111111111105</v>
      </c>
      <c r="C1855" s="1" t="str">
        <f t="shared" si="28"/>
        <v>2008.11.250.642361111111111</v>
      </c>
      <c r="D1855">
        <v>430</v>
      </c>
      <c r="E1855">
        <v>0.76622481035935952</v>
      </c>
      <c r="F1855" s="5">
        <v>1.1859</v>
      </c>
      <c r="G1855">
        <v>0.6455361177457879</v>
      </c>
      <c r="H1855">
        <v>95.54</v>
      </c>
      <c r="I1855">
        <v>1.2269000000000001</v>
      </c>
      <c r="J1855" s="4">
        <v>1.543448062972681</v>
      </c>
      <c r="K1855">
        <f>(E1855)^('Trade Weights'!$C$5)</f>
        <v>0.9162539652673819</v>
      </c>
      <c r="L1855" s="6">
        <f>F1855^'Trade Weights'!$C$4</f>
        <v>1.0046327596282532</v>
      </c>
      <c r="M1855">
        <f>G1855^'Trade Weights'!$C$3</f>
        <v>0.96709032770700454</v>
      </c>
      <c r="N1855">
        <f>H1855^'Trade Weights'!$C$2</f>
        <v>1.9054304185827513</v>
      </c>
      <c r="O1855">
        <f>I1855^'Trade Weights'!$C$7</f>
        <v>1.0861477285942782</v>
      </c>
      <c r="P1855">
        <f>J1855^'Trade Weights'!$C$6</f>
        <v>1.0097984249787437</v>
      </c>
      <c r="Q1855">
        <v>97.723450636067042</v>
      </c>
    </row>
    <row r="1856" spans="1:17" x14ac:dyDescent="0.3">
      <c r="A1856" t="s">
        <v>1</v>
      </c>
      <c r="B1856" s="1">
        <v>0.6430555555555556</v>
      </c>
      <c r="C1856" s="1" t="str">
        <f t="shared" si="28"/>
        <v>2008.11.250.643055555555556</v>
      </c>
      <c r="D1856">
        <v>431</v>
      </c>
      <c r="E1856">
        <v>0.7665184730952016</v>
      </c>
      <c r="F1856" s="5">
        <v>1.1856</v>
      </c>
      <c r="G1856">
        <v>0.64599483204134367</v>
      </c>
      <c r="H1856">
        <v>95.48</v>
      </c>
      <c r="I1856">
        <v>1.228</v>
      </c>
      <c r="J1856" s="4" t="e">
        <v>#N/A</v>
      </c>
      <c r="K1856">
        <f>(E1856)^('Trade Weights'!$C$5)</f>
        <v>0.91636929267199385</v>
      </c>
      <c r="L1856" s="6">
        <f>F1856^'Trade Weights'!$C$4</f>
        <v>1.004625869294538</v>
      </c>
      <c r="M1856">
        <f>G1856^'Trade Weights'!$C$3</f>
        <v>0.96714285260460142</v>
      </c>
      <c r="N1856">
        <f>H1856^'Trade Weights'!$C$2</f>
        <v>1.9052611728502851</v>
      </c>
      <c r="O1856">
        <f>I1856^'Trade Weights'!$C$7</f>
        <v>1.0865411507177671</v>
      </c>
      <c r="P1856" t="e">
        <f>J1856^'Trade Weights'!$C$6</f>
        <v>#N/A</v>
      </c>
      <c r="Q1856" t="e">
        <v>#N/A</v>
      </c>
    </row>
    <row r="1857" spans="1:17" x14ac:dyDescent="0.3">
      <c r="A1857" t="s">
        <v>1</v>
      </c>
      <c r="B1857" s="1">
        <v>0.64374999999999993</v>
      </c>
      <c r="C1857" s="1" t="str">
        <f t="shared" si="28"/>
        <v>2008.11.250.64375</v>
      </c>
      <c r="D1857">
        <v>432</v>
      </c>
      <c r="E1857">
        <v>0.76657723265619016</v>
      </c>
      <c r="F1857" s="5">
        <v>1.1859</v>
      </c>
      <c r="G1857">
        <v>0.64603656566961687</v>
      </c>
      <c r="H1857">
        <v>95.52</v>
      </c>
      <c r="I1857">
        <v>1.2287999999999999</v>
      </c>
      <c r="J1857" s="4">
        <v>1.5427337241592101</v>
      </c>
      <c r="K1857">
        <f>(E1857)^('Trade Weights'!$C$5)</f>
        <v>0.91639236519922151</v>
      </c>
      <c r="L1857" s="6">
        <f>F1857^'Trade Weights'!$C$4</f>
        <v>1.0046327596282532</v>
      </c>
      <c r="M1857">
        <f>G1857^'Trade Weights'!$C$3</f>
        <v>0.96714762958743983</v>
      </c>
      <c r="N1857">
        <f>H1857^'Trade Weights'!$C$2</f>
        <v>1.9053740134810173</v>
      </c>
      <c r="O1857">
        <f>I1857^'Trade Weights'!$C$7</f>
        <v>1.0868271440162975</v>
      </c>
      <c r="P1857">
        <f>J1857^'Trade Weights'!$C$6</f>
        <v>1.0097879229373066</v>
      </c>
      <c r="Q1857">
        <v>97.801232069865421</v>
      </c>
    </row>
    <row r="1858" spans="1:17" x14ac:dyDescent="0.3">
      <c r="A1858" t="s">
        <v>1</v>
      </c>
      <c r="B1858" s="1">
        <v>0.64444444444444449</v>
      </c>
      <c r="C1858" s="1" t="str">
        <f t="shared" si="28"/>
        <v>2008.11.250.644444444444444</v>
      </c>
      <c r="D1858">
        <v>433</v>
      </c>
      <c r="E1858">
        <v>0.7660487206986365</v>
      </c>
      <c r="F1858" s="5">
        <v>1.1859</v>
      </c>
      <c r="G1858">
        <v>0.64603656566961687</v>
      </c>
      <c r="H1858">
        <v>95.53</v>
      </c>
      <c r="I1858">
        <v>1.228</v>
      </c>
      <c r="J1858" s="4">
        <v>1.5410695022345506</v>
      </c>
      <c r="K1858">
        <f>(E1858)^('Trade Weights'!$C$5)</f>
        <v>0.91618479699475186</v>
      </c>
      <c r="L1858" s="6">
        <f>F1858^'Trade Weights'!$C$4</f>
        <v>1.0046327596282532</v>
      </c>
      <c r="M1858">
        <f>G1858^'Trade Weights'!$C$3</f>
        <v>0.96714762958743983</v>
      </c>
      <c r="N1858">
        <f>H1858^'Trade Weights'!$C$2</f>
        <v>1.9054022172992757</v>
      </c>
      <c r="O1858">
        <f>I1858^'Trade Weights'!$C$7</f>
        <v>1.0865411507177671</v>
      </c>
      <c r="P1858">
        <f>J1858^'Trade Weights'!$C$6</f>
        <v>1.0097634374881712</v>
      </c>
      <c r="Q1858">
        <v>97.752426030606003</v>
      </c>
    </row>
    <row r="1859" spans="1:17" x14ac:dyDescent="0.3">
      <c r="A1859" t="s">
        <v>1</v>
      </c>
      <c r="B1859" s="1">
        <v>0.64513888888888882</v>
      </c>
      <c r="C1859" s="1" t="str">
        <f t="shared" ref="C1859:C1922" si="29">A1859&amp;B1859</f>
        <v>2008.11.250.645138888888889</v>
      </c>
      <c r="D1859">
        <v>434</v>
      </c>
      <c r="E1859">
        <v>0.76610740825863788</v>
      </c>
      <c r="F1859" s="5">
        <v>1.1854</v>
      </c>
      <c r="G1859">
        <v>0.64578624475298674</v>
      </c>
      <c r="H1859">
        <v>95.58</v>
      </c>
      <c r="I1859">
        <v>1.2278</v>
      </c>
      <c r="J1859" s="4">
        <v>1.5401201293700908</v>
      </c>
      <c r="K1859">
        <f>(E1859)^('Trade Weights'!$C$5)</f>
        <v>0.91620785073909417</v>
      </c>
      <c r="L1859" s="6">
        <f>F1859^'Trade Weights'!$C$4</f>
        <v>1.0046212747963077</v>
      </c>
      <c r="M1859">
        <f>G1859^'Trade Weights'!$C$3</f>
        <v>0.96711897267211444</v>
      </c>
      <c r="N1859">
        <f>H1859^'Trade Weights'!$C$2</f>
        <v>1.9055431983786819</v>
      </c>
      <c r="O1859">
        <f>I1859^'Trade Weights'!$C$7</f>
        <v>1.0864696350469814</v>
      </c>
      <c r="P1859">
        <f>J1859^'Trade Weights'!$C$6</f>
        <v>1.0097494579256634</v>
      </c>
      <c r="Q1859">
        <v>97.750316650266683</v>
      </c>
    </row>
    <row r="1860" spans="1:17" x14ac:dyDescent="0.3">
      <c r="A1860" t="s">
        <v>1</v>
      </c>
      <c r="B1860" s="1">
        <v>0.64583333333333337</v>
      </c>
      <c r="C1860" s="1" t="str">
        <f t="shared" si="29"/>
        <v>2008.11.250.645833333333333</v>
      </c>
      <c r="D1860">
        <v>435</v>
      </c>
      <c r="E1860">
        <v>0.76569678407350683</v>
      </c>
      <c r="F1860" s="5">
        <v>1.1850000000000001</v>
      </c>
      <c r="G1860">
        <v>0.64545278512876791</v>
      </c>
      <c r="H1860">
        <v>95.61</v>
      </c>
      <c r="I1860">
        <v>1.2270000000000001</v>
      </c>
      <c r="J1860" s="4">
        <v>1.5377518068583731</v>
      </c>
      <c r="K1860">
        <f>(E1860)^('Trade Weights'!$C$5)</f>
        <v>0.9160465237795582</v>
      </c>
      <c r="L1860" s="6">
        <f>F1860^'Trade Weights'!$C$4</f>
        <v>1.0046120835369092</v>
      </c>
      <c r="M1860">
        <f>G1860^'Trade Weights'!$C$3</f>
        <v>0.96708078203924353</v>
      </c>
      <c r="N1860">
        <f>H1860^'Trade Weights'!$C$2</f>
        <v>1.9056277566345539</v>
      </c>
      <c r="O1860">
        <f>I1860^'Trade Weights'!$C$7</f>
        <v>1.0861835029250972</v>
      </c>
      <c r="P1860">
        <f>J1860^'Trade Weights'!$C$6</f>
        <v>1.0097145475076386</v>
      </c>
      <c r="Q1860">
        <v>97.703570940599306</v>
      </c>
    </row>
    <row r="1861" spans="1:17" x14ac:dyDescent="0.3">
      <c r="A1861" t="s">
        <v>1</v>
      </c>
      <c r="B1861" s="1">
        <v>0.64652777777777781</v>
      </c>
      <c r="C1861" s="1" t="str">
        <f t="shared" si="29"/>
        <v>2008.11.250.646527777777778</v>
      </c>
      <c r="D1861">
        <v>436</v>
      </c>
      <c r="E1861">
        <v>0.76563815940586477</v>
      </c>
      <c r="F1861" s="5">
        <v>1.1858</v>
      </c>
      <c r="G1861">
        <v>0.64520291631718174</v>
      </c>
      <c r="H1861">
        <v>95.61</v>
      </c>
      <c r="I1861">
        <v>1.2269000000000001</v>
      </c>
      <c r="J1861" s="4">
        <v>1.5344483658124906</v>
      </c>
      <c r="K1861">
        <f>(E1861)^('Trade Weights'!$C$5)</f>
        <v>0.91602348644826681</v>
      </c>
      <c r="L1861" s="6">
        <f>F1861^'Trade Weights'!$C$4</f>
        <v>1.0046304630387903</v>
      </c>
      <c r="M1861">
        <f>G1861^'Trade Weights'!$C$3</f>
        <v>0.96705215299280867</v>
      </c>
      <c r="N1861">
        <f>H1861^'Trade Weights'!$C$2</f>
        <v>1.9056277566345539</v>
      </c>
      <c r="O1861">
        <f>I1861^'Trade Weights'!$C$7</f>
        <v>1.0861477285942782</v>
      </c>
      <c r="P1861">
        <f>J1861^'Trade Weights'!$C$6</f>
        <v>1.0096657650264187</v>
      </c>
      <c r="Q1861">
        <v>97.692071059346191</v>
      </c>
    </row>
    <row r="1862" spans="1:17" x14ac:dyDescent="0.3">
      <c r="A1862" t="s">
        <v>1</v>
      </c>
      <c r="B1862" s="1">
        <v>0.64722222222222225</v>
      </c>
      <c r="C1862" s="1" t="str">
        <f t="shared" si="29"/>
        <v>2008.11.250.647222222222222</v>
      </c>
      <c r="D1862">
        <v>437</v>
      </c>
      <c r="E1862">
        <v>0.76593137254901955</v>
      </c>
      <c r="F1862" s="5">
        <v>1.1853</v>
      </c>
      <c r="G1862">
        <v>0.64482847562548362</v>
      </c>
      <c r="H1862">
        <v>95.6</v>
      </c>
      <c r="I1862">
        <v>1.2267999999999999</v>
      </c>
      <c r="J1862" s="4">
        <v>1.5339776039269826</v>
      </c>
      <c r="K1862">
        <f>(E1862)^('Trade Weights'!$C$5)</f>
        <v>0.91613869654357738</v>
      </c>
      <c r="L1862" s="6">
        <f>F1862^'Trade Weights'!$C$4</f>
        <v>1.0046189772643723</v>
      </c>
      <c r="M1862">
        <f>G1862^'Trade Weights'!$C$3</f>
        <v>0.96700923178480913</v>
      </c>
      <c r="N1862">
        <f>H1862^'Trade Weights'!$C$2</f>
        <v>1.905599573080762</v>
      </c>
      <c r="O1862">
        <f>I1862^'Trade Weights'!$C$7</f>
        <v>1.08611195252591</v>
      </c>
      <c r="P1862">
        <f>J1862^'Trade Weights'!$C$6</f>
        <v>1.0096588048487429</v>
      </c>
      <c r="Q1862">
        <v>97.693568132165538</v>
      </c>
    </row>
    <row r="1863" spans="1:17" x14ac:dyDescent="0.3">
      <c r="A1863" t="s">
        <v>1</v>
      </c>
      <c r="B1863" s="1">
        <v>0.6479166666666667</v>
      </c>
      <c r="C1863" s="1" t="str">
        <f t="shared" si="29"/>
        <v>2008.11.250.647916666666667</v>
      </c>
      <c r="D1863">
        <v>438</v>
      </c>
      <c r="E1863">
        <v>0.7660487206986365</v>
      </c>
      <c r="F1863" s="5">
        <v>1.1859999999999999</v>
      </c>
      <c r="G1863">
        <v>0.64491164710434667</v>
      </c>
      <c r="H1863">
        <v>95.59</v>
      </c>
      <c r="I1863">
        <v>1.2262999999999999</v>
      </c>
      <c r="J1863" s="4">
        <v>1.5353907569476433</v>
      </c>
      <c r="K1863">
        <f>(E1863)^('Trade Weights'!$C$5)</f>
        <v>0.91618479699475186</v>
      </c>
      <c r="L1863" s="6">
        <f>F1863^'Trade Weights'!$C$4</f>
        <v>1.0046350560293156</v>
      </c>
      <c r="M1863">
        <f>G1863^'Trade Weights'!$C$3</f>
        <v>0.96701876751339089</v>
      </c>
      <c r="N1863">
        <f>H1863^'Trade Weights'!$C$2</f>
        <v>1.9055713869956352</v>
      </c>
      <c r="O1863">
        <f>I1863^'Trade Weights'!$C$7</f>
        <v>1.085933046112916</v>
      </c>
      <c r="P1863">
        <f>J1863^'Trade Weights'!$C$6</f>
        <v>1.0096796919361386</v>
      </c>
      <c r="Q1863">
        <v>97.685493617172753</v>
      </c>
    </row>
    <row r="1864" spans="1:17" x14ac:dyDescent="0.3">
      <c r="A1864" t="s">
        <v>1</v>
      </c>
      <c r="B1864" s="1">
        <v>0.64861111111111114</v>
      </c>
      <c r="C1864" s="1" t="str">
        <f t="shared" si="29"/>
        <v>2008.11.250.648611111111111</v>
      </c>
      <c r="D1864">
        <v>439</v>
      </c>
      <c r="E1864">
        <v>0.76616610481152314</v>
      </c>
      <c r="F1864" s="5">
        <v>1.1858</v>
      </c>
      <c r="G1864">
        <v>0.64491164710434667</v>
      </c>
      <c r="H1864">
        <v>95.63</v>
      </c>
      <c r="I1864">
        <v>1.2265999999999999</v>
      </c>
      <c r="J1864" s="4">
        <v>1.5339776039269826</v>
      </c>
      <c r="K1864">
        <f>(E1864)^('Trade Weights'!$C$5)</f>
        <v>0.91623090682983133</v>
      </c>
      <c r="L1864" s="6">
        <f>F1864^'Trade Weights'!$C$4</f>
        <v>1.0046304630387903</v>
      </c>
      <c r="M1864">
        <f>G1864^'Trade Weights'!$C$3</f>
        <v>0.96701876751339089</v>
      </c>
      <c r="N1864">
        <f>H1864^'Trade Weights'!$C$2</f>
        <v>1.9056841161501021</v>
      </c>
      <c r="O1864">
        <f>I1864^'Trade Weights'!$C$7</f>
        <v>1.0860403951756212</v>
      </c>
      <c r="P1864">
        <f>J1864^'Trade Weights'!$C$6</f>
        <v>1.0096588048487429</v>
      </c>
      <c r="Q1864">
        <v>97.703378850877215</v>
      </c>
    </row>
    <row r="1865" spans="1:17" x14ac:dyDescent="0.3">
      <c r="A1865" t="s">
        <v>1</v>
      </c>
      <c r="B1865" s="1">
        <v>0.64930555555555558</v>
      </c>
      <c r="C1865" s="1" t="str">
        <f t="shared" si="29"/>
        <v>2008.11.250.649305555555556</v>
      </c>
      <c r="D1865">
        <v>440</v>
      </c>
      <c r="E1865">
        <v>0.76552093699762691</v>
      </c>
      <c r="F1865" s="5">
        <v>1.1859</v>
      </c>
      <c r="G1865">
        <v>0.64520291631718174</v>
      </c>
      <c r="H1865">
        <v>95.61</v>
      </c>
      <c r="I1865">
        <v>1.2264999999999999</v>
      </c>
      <c r="J1865" s="4">
        <v>1.5351550506601168</v>
      </c>
      <c r="K1865">
        <f>(E1865)^('Trade Weights'!$C$5)</f>
        <v>0.91597741881441541</v>
      </c>
      <c r="L1865" s="6">
        <f>F1865^'Trade Weights'!$C$4</f>
        <v>1.0046327596282532</v>
      </c>
      <c r="M1865">
        <f>G1865^'Trade Weights'!$C$3</f>
        <v>0.96705215299280867</v>
      </c>
      <c r="N1865">
        <f>H1865^'Trade Weights'!$C$2</f>
        <v>1.9056277566345539</v>
      </c>
      <c r="O1865">
        <f>I1865^'Trade Weights'!$C$7</f>
        <v>1.0860046138932486</v>
      </c>
      <c r="P1865">
        <f>J1865^'Trade Weights'!$C$6</f>
        <v>1.0096762093889888</v>
      </c>
      <c r="Q1865">
        <v>97.675520095551832</v>
      </c>
    </row>
    <row r="1866" spans="1:17" x14ac:dyDescent="0.3">
      <c r="A1866" t="s">
        <v>1</v>
      </c>
      <c r="B1866" s="1">
        <v>0.65</v>
      </c>
      <c r="C1866" s="1" t="str">
        <f t="shared" si="29"/>
        <v>2008.11.250.65</v>
      </c>
      <c r="D1866">
        <v>441</v>
      </c>
      <c r="E1866">
        <v>0.76493536296182973</v>
      </c>
      <c r="F1866" s="5">
        <v>1.1852</v>
      </c>
      <c r="G1866">
        <v>0.64499484004127972</v>
      </c>
      <c r="H1866">
        <v>95.64</v>
      </c>
      <c r="I1866">
        <v>1.2262999999999999</v>
      </c>
      <c r="J1866" s="4">
        <v>1.5339776039269826</v>
      </c>
      <c r="K1866">
        <f>(E1866)^('Trade Weights'!$C$5)</f>
        <v>0.91574722111127083</v>
      </c>
      <c r="L1866" s="6">
        <f>F1866^'Trade Weights'!$C$4</f>
        <v>1.0046166795438485</v>
      </c>
      <c r="M1866">
        <f>G1866^'Trade Weights'!$C$3</f>
        <v>0.96702830456604294</v>
      </c>
      <c r="N1866">
        <f>H1866^'Trade Weights'!$C$2</f>
        <v>1.9057122921128424</v>
      </c>
      <c r="O1866">
        <f>I1866^'Trade Weights'!$C$7</f>
        <v>1.085933046112916</v>
      </c>
      <c r="P1866">
        <f>J1866^'Trade Weights'!$C$6</f>
        <v>1.0096588048487429</v>
      </c>
      <c r="Q1866">
        <v>97.643215081099157</v>
      </c>
    </row>
    <row r="1867" spans="1:17" x14ac:dyDescent="0.3">
      <c r="A1867" t="s">
        <v>1</v>
      </c>
      <c r="B1867" s="1">
        <v>0.65069444444444446</v>
      </c>
      <c r="C1867" s="1" t="str">
        <f t="shared" si="29"/>
        <v>2008.11.250.650694444444444</v>
      </c>
      <c r="D1867">
        <v>442</v>
      </c>
      <c r="E1867">
        <v>0.76511094108645761</v>
      </c>
      <c r="F1867" s="5">
        <v>1.1846000000000001</v>
      </c>
      <c r="G1867">
        <v>0.64466219700876748</v>
      </c>
      <c r="H1867">
        <v>95.65</v>
      </c>
      <c r="I1867">
        <v>1.2254</v>
      </c>
      <c r="J1867" s="4">
        <v>1.5311590874291838</v>
      </c>
      <c r="K1867">
        <f>(E1867)^('Trade Weights'!$C$5)</f>
        <v>0.91581625585378312</v>
      </c>
      <c r="L1867" s="6">
        <f>F1867^'Trade Weights'!$C$4</f>
        <v>1.0046028892585854</v>
      </c>
      <c r="M1867">
        <f>G1867^'Trade Weights'!$C$3</f>
        <v>0.96699016429843865</v>
      </c>
      <c r="N1867">
        <f>H1867^'Trade Weights'!$C$2</f>
        <v>1.9057404655462153</v>
      </c>
      <c r="O1867">
        <f>I1867^'Trade Weights'!$C$7</f>
        <v>1.0856109049994089</v>
      </c>
      <c r="P1867">
        <f>J1867^'Trade Weights'!$C$6</f>
        <v>1.0096170895779695</v>
      </c>
      <c r="Q1867">
        <v>97.613827751486284</v>
      </c>
    </row>
    <row r="1868" spans="1:17" x14ac:dyDescent="0.3">
      <c r="A1868" t="s">
        <v>1</v>
      </c>
      <c r="B1868" s="1">
        <v>0.65138888888888891</v>
      </c>
      <c r="C1868" s="1" t="str">
        <f t="shared" si="29"/>
        <v>2008.11.250.651388888888889</v>
      </c>
      <c r="D1868">
        <v>443</v>
      </c>
      <c r="E1868">
        <v>0.76540375047837739</v>
      </c>
      <c r="F1868" s="5">
        <v>1.1848000000000001</v>
      </c>
      <c r="G1868">
        <v>0.64403941521221097</v>
      </c>
      <c r="H1868">
        <v>95.67</v>
      </c>
      <c r="I1868">
        <v>1.2241</v>
      </c>
      <c r="J1868" s="4">
        <v>1.5311590874291838</v>
      </c>
      <c r="K1868">
        <f>(E1868)^('Trade Weights'!$C$5)</f>
        <v>0.91593136054942192</v>
      </c>
      <c r="L1868" s="6">
        <f>F1868^'Trade Weights'!$C$4</f>
        <v>1.0046074867752386</v>
      </c>
      <c r="M1868">
        <f>G1868^'Trade Weights'!$C$3</f>
        <v>0.96691870833356197</v>
      </c>
      <c r="N1868">
        <f>H1868^'Trade Weights'!$C$2</f>
        <v>1.9057968048268248</v>
      </c>
      <c r="O1868">
        <f>I1868^'Trade Weights'!$C$7</f>
        <v>1.0851453410592529</v>
      </c>
      <c r="P1868">
        <f>J1868^'Trade Weights'!$C$6</f>
        <v>1.0096170895779695</v>
      </c>
      <c r="Q1868">
        <v>97.580349678990885</v>
      </c>
    </row>
    <row r="1869" spans="1:17" x14ac:dyDescent="0.3">
      <c r="A1869" t="s">
        <v>1</v>
      </c>
      <c r="B1869" s="1">
        <v>0.65208333333333335</v>
      </c>
      <c r="C1869" s="1" t="str">
        <f t="shared" si="29"/>
        <v>2008.11.250.652083333333333</v>
      </c>
      <c r="D1869">
        <v>444</v>
      </c>
      <c r="E1869">
        <v>0.76528659983163694</v>
      </c>
      <c r="F1869" s="5">
        <v>1.1848000000000001</v>
      </c>
      <c r="G1869">
        <v>0.64399793920659454</v>
      </c>
      <c r="H1869">
        <v>95.64</v>
      </c>
      <c r="I1869">
        <v>1.2250000000000001</v>
      </c>
      <c r="J1869" s="4">
        <v>1.5313935681470137</v>
      </c>
      <c r="K1869">
        <f>(E1869)^('Trade Weights'!$C$5)</f>
        <v>0.91588531164994724</v>
      </c>
      <c r="L1869" s="6">
        <f>F1869^'Trade Weights'!$C$4</f>
        <v>1.0046074867752386</v>
      </c>
      <c r="M1869">
        <f>G1869^'Trade Weights'!$C$3</f>
        <v>0.96691394724492852</v>
      </c>
      <c r="N1869">
        <f>H1869^'Trade Weights'!$C$2</f>
        <v>1.9057122921128424</v>
      </c>
      <c r="O1869">
        <f>I1869^'Trade Weights'!$C$7</f>
        <v>1.0854676859164354</v>
      </c>
      <c r="P1869">
        <f>J1869^'Trade Weights'!$C$6</f>
        <v>1.0096205628560588</v>
      </c>
      <c r="Q1869">
        <v>97.599955687626803</v>
      </c>
    </row>
    <row r="1870" spans="1:17" x14ac:dyDescent="0.3">
      <c r="A1870" t="s">
        <v>1</v>
      </c>
      <c r="B1870" s="1">
        <v>0.65277777777777779</v>
      </c>
      <c r="C1870" s="1" t="str">
        <f t="shared" si="29"/>
        <v>2008.11.250.652777777777778</v>
      </c>
      <c r="D1870">
        <v>445</v>
      </c>
      <c r="E1870">
        <v>0.76511094108645761</v>
      </c>
      <c r="F1870" s="5">
        <v>1.1845000000000001</v>
      </c>
      <c r="G1870">
        <v>0.64399793920659454</v>
      </c>
      <c r="H1870">
        <v>95.64</v>
      </c>
      <c r="I1870">
        <v>1.2239</v>
      </c>
      <c r="J1870" s="4">
        <v>1.5316281206922959</v>
      </c>
      <c r="K1870">
        <f>(E1870)^('Trade Weights'!$C$5)</f>
        <v>0.91581625585378312</v>
      </c>
      <c r="L1870" s="6">
        <f>F1870^'Trade Weights'!$C$4</f>
        <v>1.0046005902170616</v>
      </c>
      <c r="M1870">
        <f>G1870^'Trade Weights'!$C$3</f>
        <v>0.96691394724492852</v>
      </c>
      <c r="N1870">
        <f>H1870^'Trade Weights'!$C$2</f>
        <v>1.9057122921128424</v>
      </c>
      <c r="O1870">
        <f>I1870^'Trade Weights'!$C$7</f>
        <v>1.0850736896917395</v>
      </c>
      <c r="P1870">
        <f>J1870^'Trade Weights'!$C$6</f>
        <v>1.009624036678036</v>
      </c>
      <c r="Q1870">
        <v>97.556839254903394</v>
      </c>
    </row>
    <row r="1871" spans="1:17" x14ac:dyDescent="0.3">
      <c r="A1871" t="s">
        <v>1</v>
      </c>
      <c r="B1871" s="1">
        <v>0.65347222222222223</v>
      </c>
      <c r="C1871" s="1" t="str">
        <f t="shared" si="29"/>
        <v>2008.11.250.653472222222222</v>
      </c>
      <c r="D1871">
        <v>446</v>
      </c>
      <c r="E1871">
        <v>0.76511094108645761</v>
      </c>
      <c r="F1871" s="5">
        <v>1.1842999999999999</v>
      </c>
      <c r="G1871">
        <v>0.64387354323610846</v>
      </c>
      <c r="H1871">
        <v>95.66</v>
      </c>
      <c r="I1871">
        <v>1.2241</v>
      </c>
      <c r="J1871" s="4">
        <v>1.5299877600979193</v>
      </c>
      <c r="K1871">
        <f>(E1871)^('Trade Weights'!$C$5)</f>
        <v>0.91581625585378312</v>
      </c>
      <c r="L1871" s="6">
        <f>F1871^'Trade Weights'!$C$4</f>
        <v>1.0045959915674627</v>
      </c>
      <c r="M1871">
        <f>G1871^'Trade Weights'!$C$3</f>
        <v>0.96689966595911869</v>
      </c>
      <c r="N1871">
        <f>H1871^'Trade Weights'!$C$2</f>
        <v>1.905768636450712</v>
      </c>
      <c r="O1871">
        <f>I1871^'Trade Weights'!$C$7</f>
        <v>1.0851453410592529</v>
      </c>
      <c r="P1871">
        <f>J1871^'Trade Weights'!$C$6</f>
        <v>1.0095997313399481</v>
      </c>
      <c r="Q1871">
        <v>97.561929457996115</v>
      </c>
    </row>
    <row r="1872" spans="1:17" x14ac:dyDescent="0.3">
      <c r="A1872" t="s">
        <v>1</v>
      </c>
      <c r="B1872" s="1">
        <v>0.65416666666666667</v>
      </c>
      <c r="C1872" s="1" t="str">
        <f t="shared" si="29"/>
        <v>2008.11.250.654166666666667</v>
      </c>
      <c r="D1872">
        <v>447</v>
      </c>
      <c r="E1872">
        <v>0.76516948504093663</v>
      </c>
      <c r="F1872" s="5">
        <v>1.1841999999999999</v>
      </c>
      <c r="G1872">
        <v>0.64403941521221097</v>
      </c>
      <c r="H1872">
        <v>95.67</v>
      </c>
      <c r="I1872">
        <v>1.2244999999999999</v>
      </c>
      <c r="J1872" s="4">
        <v>1.529753709652746</v>
      </c>
      <c r="K1872">
        <f>(E1872)^('Trade Weights'!$C$5)</f>
        <v>0.91583927211265415</v>
      </c>
      <c r="L1872" s="6">
        <f>F1872^'Trade Weights'!$C$4</f>
        <v>1.0045936919593246</v>
      </c>
      <c r="M1872">
        <f>G1872^'Trade Weights'!$C$3</f>
        <v>0.96691870833356197</v>
      </c>
      <c r="N1872">
        <f>H1872^'Trade Weights'!$C$2</f>
        <v>1.9057968048268248</v>
      </c>
      <c r="O1872">
        <f>I1872^'Trade Weights'!$C$7</f>
        <v>1.0852886228693404</v>
      </c>
      <c r="P1872">
        <f>J1872^'Trade Weights'!$C$6</f>
        <v>1.0095962613216516</v>
      </c>
      <c r="Q1872">
        <v>97.580068944193997</v>
      </c>
    </row>
    <row r="1873" spans="1:17" x14ac:dyDescent="0.3">
      <c r="A1873" t="s">
        <v>1</v>
      </c>
      <c r="B1873" s="1">
        <v>0.65486111111111112</v>
      </c>
      <c r="C1873" s="1" t="str">
        <f t="shared" si="29"/>
        <v>2008.11.250.654861111111111</v>
      </c>
      <c r="D1873">
        <v>448</v>
      </c>
      <c r="E1873">
        <v>0.76481835564053535</v>
      </c>
      <c r="F1873" s="5">
        <v>1.1843999999999999</v>
      </c>
      <c r="G1873">
        <v>0.64437141568400025</v>
      </c>
      <c r="H1873">
        <v>95.7</v>
      </c>
      <c r="I1873">
        <v>1.2243999999999999</v>
      </c>
      <c r="J1873" s="4">
        <v>1.5281173594132029</v>
      </c>
      <c r="K1873">
        <f>(E1873)^('Trade Weights'!$C$5)</f>
        <v>0.91570120964051449</v>
      </c>
      <c r="L1873" s="6">
        <f>F1873^'Trade Weights'!$C$4</f>
        <v>1.004598290986698</v>
      </c>
      <c r="M1873">
        <f>G1873^'Trade Weights'!$C$3</f>
        <v>0.96695680892952995</v>
      </c>
      <c r="N1873">
        <f>H1873^'Trade Weights'!$C$2</f>
        <v>1.9058812947897665</v>
      </c>
      <c r="O1873">
        <f>I1873^'Trade Weights'!$C$7</f>
        <v>1.0852528050318675</v>
      </c>
      <c r="P1873">
        <f>J1873^'Trade Weights'!$C$6</f>
        <v>1.0095719863800761</v>
      </c>
      <c r="Q1873">
        <v>97.56840924955462</v>
      </c>
    </row>
    <row r="1874" spans="1:17" x14ac:dyDescent="0.3">
      <c r="A1874" t="s">
        <v>1</v>
      </c>
      <c r="B1874" s="1">
        <v>0.65555555555555556</v>
      </c>
      <c r="C1874" s="1" t="str">
        <f t="shared" si="29"/>
        <v>2008.11.250.655555555555556</v>
      </c>
      <c r="D1874">
        <v>449</v>
      </c>
      <c r="E1874">
        <v>0.76481835564053535</v>
      </c>
      <c r="F1874" s="5">
        <v>1.1846000000000001</v>
      </c>
      <c r="G1874">
        <v>0.64420537267280809</v>
      </c>
      <c r="H1874">
        <v>95.74</v>
      </c>
      <c r="I1874">
        <v>1.2228000000000001</v>
      </c>
      <c r="J1874" s="4">
        <v>1.528350909368791</v>
      </c>
      <c r="K1874">
        <f>(E1874)^('Trade Weights'!$C$5)</f>
        <v>0.91570120964051449</v>
      </c>
      <c r="L1874" s="6">
        <f>F1874^'Trade Weights'!$C$4</f>
        <v>1.0046028892585854</v>
      </c>
      <c r="M1874">
        <f>G1874^'Trade Weights'!$C$3</f>
        <v>0.96693775598942366</v>
      </c>
      <c r="N1874">
        <f>H1874^'Trade Weights'!$C$2</f>
        <v>1.9059939127060876</v>
      </c>
      <c r="O1874">
        <f>I1874^'Trade Weights'!$C$7</f>
        <v>1.0846794824004846</v>
      </c>
      <c r="P1874">
        <f>J1874^'Trade Weights'!$C$6</f>
        <v>1.0095754526029213</v>
      </c>
      <c r="Q1874">
        <v>97.521487187137282</v>
      </c>
    </row>
    <row r="1875" spans="1:17" x14ac:dyDescent="0.3">
      <c r="A1875" t="s">
        <v>1</v>
      </c>
      <c r="B1875" s="1">
        <v>0.65625</v>
      </c>
      <c r="C1875" s="1" t="str">
        <f t="shared" si="29"/>
        <v>2008.11.250.65625</v>
      </c>
      <c r="D1875">
        <v>450</v>
      </c>
      <c r="E1875">
        <v>0.76493536296182973</v>
      </c>
      <c r="F1875" s="5">
        <v>1.1846000000000001</v>
      </c>
      <c r="G1875">
        <v>0.64412238325281801</v>
      </c>
      <c r="H1875">
        <v>95.75</v>
      </c>
      <c r="I1875">
        <v>1.2223999999999999</v>
      </c>
      <c r="J1875" s="4">
        <v>1.5269506794930523</v>
      </c>
      <c r="K1875">
        <f>(E1875)^('Trade Weights'!$C$5)</f>
        <v>0.91574722111127083</v>
      </c>
      <c r="L1875" s="6">
        <f>F1875^'Trade Weights'!$C$4</f>
        <v>1.0046028892585854</v>
      </c>
      <c r="M1875">
        <f>G1875^'Trade Weights'!$C$3</f>
        <v>0.96692823150113894</v>
      </c>
      <c r="N1875">
        <f>H1875^'Trade Weights'!$C$2</f>
        <v>1.9060220608727945</v>
      </c>
      <c r="O1875">
        <f>I1875^'Trade Weights'!$C$7</f>
        <v>1.0845360819048373</v>
      </c>
      <c r="P1875">
        <f>J1875^'Trade Weights'!$C$6</f>
        <v>1.0095546633855605</v>
      </c>
      <c r="Q1875">
        <v>97.511965411287079</v>
      </c>
    </row>
    <row r="1876" spans="1:17" x14ac:dyDescent="0.3">
      <c r="A1876" t="s">
        <v>1</v>
      </c>
      <c r="B1876" s="1">
        <v>0.65694444444444444</v>
      </c>
      <c r="C1876" s="1" t="str">
        <f t="shared" si="29"/>
        <v>2008.11.250.656944444444444</v>
      </c>
      <c r="D1876">
        <v>451</v>
      </c>
      <c r="E1876">
        <v>0.76493536296182973</v>
      </c>
      <c r="F1876" s="5">
        <v>1.1847000000000001</v>
      </c>
      <c r="G1876">
        <v>0.64428838348044581</v>
      </c>
      <c r="H1876">
        <v>95.72</v>
      </c>
      <c r="I1876">
        <v>1.2225999999999999</v>
      </c>
      <c r="J1876" s="4" t="e">
        <v>#N/A</v>
      </c>
      <c r="K1876">
        <f>(E1876)^('Trade Weights'!$C$5)</f>
        <v>0.91574722111127083</v>
      </c>
      <c r="L1876" s="6">
        <f>F1876^'Trade Weights'!$C$4</f>
        <v>1.0046051881113005</v>
      </c>
      <c r="M1876">
        <f>G1876^'Trade Weights'!$C$3</f>
        <v>0.96694728179876954</v>
      </c>
      <c r="N1876">
        <f>H1876^'Trade Weights'!$C$2</f>
        <v>1.9059376087988065</v>
      </c>
      <c r="O1876">
        <f>I1876^'Trade Weights'!$C$7</f>
        <v>1.0846077856472853</v>
      </c>
      <c r="P1876" t="e">
        <f>J1876^'Trade Weights'!$C$6</f>
        <v>#N/A</v>
      </c>
      <c r="Q1876" t="e">
        <v>#N/A</v>
      </c>
    </row>
    <row r="1877" spans="1:17" x14ac:dyDescent="0.3">
      <c r="A1877" t="s">
        <v>1</v>
      </c>
      <c r="B1877" s="1">
        <v>0.65763888888888888</v>
      </c>
      <c r="C1877" s="1" t="str">
        <f t="shared" si="29"/>
        <v>2008.11.250.657638888888889</v>
      </c>
      <c r="D1877">
        <v>452</v>
      </c>
      <c r="E1877">
        <v>0.76493536296182973</v>
      </c>
      <c r="F1877" s="5">
        <v>1.1848000000000001</v>
      </c>
      <c r="G1877">
        <v>0.64432989690721643</v>
      </c>
      <c r="H1877">
        <v>95.74</v>
      </c>
      <c r="I1877">
        <v>1.2222999999999999</v>
      </c>
      <c r="J1877" s="4">
        <v>1.5288182235132242</v>
      </c>
      <c r="K1877">
        <f>(E1877)^('Trade Weights'!$C$5)</f>
        <v>0.91574722111127083</v>
      </c>
      <c r="L1877" s="6">
        <f>F1877^'Trade Weights'!$C$4</f>
        <v>1.0046074867752386</v>
      </c>
      <c r="M1877">
        <f>G1877^'Trade Weights'!$C$3</f>
        <v>0.96695204519895084</v>
      </c>
      <c r="N1877">
        <f>H1877^'Trade Weights'!$C$2</f>
        <v>1.9059939127060876</v>
      </c>
      <c r="O1877">
        <f>I1877^'Trade Weights'!$C$7</f>
        <v>1.0845002274120745</v>
      </c>
      <c r="P1877">
        <f>J1877^'Trade Weights'!$C$6</f>
        <v>1.0095823866738927</v>
      </c>
      <c r="Q1877">
        <v>97.512827073883116</v>
      </c>
    </row>
    <row r="1878" spans="1:17" x14ac:dyDescent="0.3">
      <c r="A1878" t="s">
        <v>1</v>
      </c>
      <c r="B1878" s="1">
        <v>0.65833333333333333</v>
      </c>
      <c r="C1878" s="1" t="str">
        <f t="shared" si="29"/>
        <v>2008.11.250.658333333333333</v>
      </c>
      <c r="D1878">
        <v>453</v>
      </c>
      <c r="E1878">
        <v>0.76493536296182973</v>
      </c>
      <c r="F1878" s="5">
        <v>1.1845000000000001</v>
      </c>
      <c r="G1878">
        <v>0.64437141568400025</v>
      </c>
      <c r="H1878">
        <v>95.71</v>
      </c>
      <c r="I1878">
        <v>1.2226999999999999</v>
      </c>
      <c r="J1878" s="4">
        <v>1.528350909368791</v>
      </c>
      <c r="K1878">
        <f>(E1878)^('Trade Weights'!$C$5)</f>
        <v>0.91574722111127083</v>
      </c>
      <c r="L1878" s="6">
        <f>F1878^'Trade Weights'!$C$4</f>
        <v>1.0046005902170616</v>
      </c>
      <c r="M1878">
        <f>G1878^'Trade Weights'!$C$3</f>
        <v>0.96695680892952995</v>
      </c>
      <c r="N1878">
        <f>H1878^'Trade Weights'!$C$2</f>
        <v>1.9059094530572513</v>
      </c>
      <c r="O1878">
        <f>I1878^'Trade Weights'!$C$7</f>
        <v>1.0846436348974271</v>
      </c>
      <c r="P1878">
        <f>J1878^'Trade Weights'!$C$6</f>
        <v>1.0095754526029213</v>
      </c>
      <c r="Q1878">
        <v>97.520541094871049</v>
      </c>
    </row>
    <row r="1879" spans="1:17" x14ac:dyDescent="0.3">
      <c r="A1879" t="s">
        <v>1</v>
      </c>
      <c r="B1879" s="1">
        <v>0.65902777777777777</v>
      </c>
      <c r="C1879" s="1" t="str">
        <f t="shared" si="29"/>
        <v>2008.11.250.659027777777778</v>
      </c>
      <c r="D1879">
        <v>454</v>
      </c>
      <c r="E1879">
        <v>0.76499388004895963</v>
      </c>
      <c r="F1879" s="5">
        <v>1.1848000000000001</v>
      </c>
      <c r="G1879">
        <v>0.64474532559638942</v>
      </c>
      <c r="H1879">
        <v>95.6</v>
      </c>
      <c r="I1879">
        <v>1.2225999999999999</v>
      </c>
      <c r="J1879" s="4">
        <v>1.5304560759106214</v>
      </c>
      <c r="K1879">
        <f>(E1879)^('Trade Weights'!$C$5)</f>
        <v>0.91577023035350813</v>
      </c>
      <c r="L1879" s="6">
        <f>F1879^'Trade Weights'!$C$4</f>
        <v>1.0046074867752386</v>
      </c>
      <c r="M1879">
        <f>G1879^'Trade Weights'!$C$3</f>
        <v>0.96699969737994329</v>
      </c>
      <c r="N1879">
        <f>H1879^'Trade Weights'!$C$2</f>
        <v>1.905599573080762</v>
      </c>
      <c r="O1879">
        <f>I1879^'Trade Weights'!$C$7</f>
        <v>1.0846077856472853</v>
      </c>
      <c r="P1879">
        <f>J1879^'Trade Weights'!$C$6</f>
        <v>1.0096066730053446</v>
      </c>
      <c r="Q1879">
        <v>97.511921953852251</v>
      </c>
    </row>
    <row r="1880" spans="1:17" x14ac:dyDescent="0.3">
      <c r="A1880" t="s">
        <v>1</v>
      </c>
      <c r="B1880" s="1">
        <v>0.65972222222222221</v>
      </c>
      <c r="C1880" s="1" t="str">
        <f t="shared" si="29"/>
        <v>2008.11.250.659722222222222</v>
      </c>
      <c r="D1880">
        <v>455</v>
      </c>
      <c r="E1880">
        <v>0.76487685482637302</v>
      </c>
      <c r="F1880" s="5">
        <v>1.1848000000000001</v>
      </c>
      <c r="G1880">
        <v>0.64470375862291285</v>
      </c>
      <c r="H1880">
        <v>95.66</v>
      </c>
      <c r="I1880">
        <v>1.2230000000000001</v>
      </c>
      <c r="J1880" s="4">
        <v>1.5304560759106214</v>
      </c>
      <c r="K1880">
        <f>(E1880)^('Trade Weights'!$C$5)</f>
        <v>0.9157242142070785</v>
      </c>
      <c r="L1880" s="6">
        <f>F1880^'Trade Weights'!$C$4</f>
        <v>1.0046074867752386</v>
      </c>
      <c r="M1880">
        <f>G1880^'Trade Weights'!$C$3</f>
        <v>0.96699493067379294</v>
      </c>
      <c r="N1880">
        <f>H1880^'Trade Weights'!$C$2</f>
        <v>1.905768636450712</v>
      </c>
      <c r="O1880">
        <f>I1880^'Trade Weights'!$C$7</f>
        <v>1.0847511721662593</v>
      </c>
      <c r="P1880">
        <f>J1880^'Trade Weights'!$C$6</f>
        <v>1.0096066730053446</v>
      </c>
      <c r="Q1880">
        <v>97.528083809173395</v>
      </c>
    </row>
    <row r="1881" spans="1:17" x14ac:dyDescent="0.3">
      <c r="A1881" t="s">
        <v>1</v>
      </c>
      <c r="B1881" s="1">
        <v>0.66041666666666665</v>
      </c>
      <c r="C1881" s="1" t="str">
        <f t="shared" si="29"/>
        <v>2008.11.250.660416666666667</v>
      </c>
      <c r="D1881">
        <v>456</v>
      </c>
      <c r="E1881">
        <v>0.76499388004895963</v>
      </c>
      <c r="F1881" s="5" t="e">
        <v>#N/A</v>
      </c>
      <c r="G1881">
        <v>0.64466219700876748</v>
      </c>
      <c r="H1881">
        <v>95.67</v>
      </c>
      <c r="I1881">
        <v>1.2239</v>
      </c>
      <c r="J1881" s="4" t="e">
        <v>#N/A</v>
      </c>
      <c r="K1881">
        <f>(E1881)^('Trade Weights'!$C$5)</f>
        <v>0.91577023035350813</v>
      </c>
      <c r="L1881" s="6" t="e">
        <f>F1881^'Trade Weights'!$C$4</f>
        <v>#N/A</v>
      </c>
      <c r="M1881">
        <f>G1881^'Trade Weights'!$C$3</f>
        <v>0.96699016429843865</v>
      </c>
      <c r="N1881">
        <f>H1881^'Trade Weights'!$C$2</f>
        <v>1.9057968048268248</v>
      </c>
      <c r="O1881">
        <f>I1881^'Trade Weights'!$C$7</f>
        <v>1.0850736896917395</v>
      </c>
      <c r="P1881" t="e">
        <f>J1881^'Trade Weights'!$C$6</f>
        <v>#N/A</v>
      </c>
      <c r="Q1881" t="e">
        <v>#N/A</v>
      </c>
    </row>
    <row r="1882" spans="1:17" x14ac:dyDescent="0.3">
      <c r="A1882" t="s">
        <v>1</v>
      </c>
      <c r="B1882" s="1">
        <v>0.66111111111111109</v>
      </c>
      <c r="C1882" s="1" t="str">
        <f t="shared" si="29"/>
        <v>2008.11.250.661111111111111</v>
      </c>
      <c r="D1882">
        <v>457</v>
      </c>
      <c r="E1882">
        <v>0.76505240608981717</v>
      </c>
      <c r="F1882" s="5">
        <v>1.1847000000000001</v>
      </c>
      <c r="G1882">
        <v>0.64474532559638942</v>
      </c>
      <c r="H1882">
        <v>95.61</v>
      </c>
      <c r="I1882">
        <v>1.2236</v>
      </c>
      <c r="J1882" s="4">
        <v>1.5306903413439461</v>
      </c>
      <c r="K1882">
        <f>(E1882)^('Trade Weights'!$C$5)</f>
        <v>0.91579324193420664</v>
      </c>
      <c r="L1882" s="6">
        <f>F1882^'Trade Weights'!$C$4</f>
        <v>1.0046051881113005</v>
      </c>
      <c r="M1882">
        <f>G1882^'Trade Weights'!$C$3</f>
        <v>0.96699969737994329</v>
      </c>
      <c r="N1882">
        <f>H1882^'Trade Weights'!$C$2</f>
        <v>1.9056277566345539</v>
      </c>
      <c r="O1882">
        <f>I1882^'Trade Weights'!$C$7</f>
        <v>1.0849661995572664</v>
      </c>
      <c r="P1882">
        <f>J1882^'Trade Weights'!$C$6</f>
        <v>1.0096101446527805</v>
      </c>
      <c r="Q1882">
        <v>97.548151270778064</v>
      </c>
    </row>
    <row r="1883" spans="1:17" x14ac:dyDescent="0.3">
      <c r="A1883" t="s">
        <v>1</v>
      </c>
      <c r="B1883" s="1">
        <v>0.66180555555555554</v>
      </c>
      <c r="C1883" s="1" t="str">
        <f t="shared" si="29"/>
        <v>2008.11.250.661805555555556</v>
      </c>
      <c r="D1883">
        <v>458</v>
      </c>
      <c r="E1883">
        <v>0.76505240608981717</v>
      </c>
      <c r="F1883" s="5">
        <v>1.1849000000000001</v>
      </c>
      <c r="G1883">
        <v>0.64478689793023403</v>
      </c>
      <c r="H1883">
        <v>95.61</v>
      </c>
      <c r="I1883">
        <v>1.2230000000000001</v>
      </c>
      <c r="J1883" s="4">
        <v>1.5306903413439461</v>
      </c>
      <c r="K1883">
        <f>(E1883)^('Trade Weights'!$C$5)</f>
        <v>0.91579324193420664</v>
      </c>
      <c r="L1883" s="6">
        <f>F1883^'Trade Weights'!$C$4</f>
        <v>1.004609785250431</v>
      </c>
      <c r="M1883">
        <f>G1883^'Trade Weights'!$C$3</f>
        <v>0.96700446441693388</v>
      </c>
      <c r="N1883">
        <f>H1883^'Trade Weights'!$C$2</f>
        <v>1.9056277566345539</v>
      </c>
      <c r="O1883">
        <f>I1883^'Trade Weights'!$C$7</f>
        <v>1.0847511721662593</v>
      </c>
      <c r="P1883">
        <f>J1883^'Trade Weights'!$C$6</f>
        <v>1.0096101446527805</v>
      </c>
      <c r="Q1883">
        <v>97.529745478047801</v>
      </c>
    </row>
    <row r="1884" spans="1:17" x14ac:dyDescent="0.3">
      <c r="A1884" t="s">
        <v>1</v>
      </c>
      <c r="B1884" s="1">
        <v>0.66249999999999998</v>
      </c>
      <c r="C1884" s="1" t="str">
        <f t="shared" si="29"/>
        <v>2008.11.250.6625</v>
      </c>
      <c r="D1884">
        <v>459</v>
      </c>
      <c r="E1884">
        <v>0.76511094108645761</v>
      </c>
      <c r="F1884" s="5">
        <v>1.1849000000000001</v>
      </c>
      <c r="G1884">
        <v>0.64487005868317537</v>
      </c>
      <c r="H1884">
        <v>95.56</v>
      </c>
      <c r="I1884">
        <v>1.2225999999999999</v>
      </c>
      <c r="J1884" s="4">
        <v>1.5309246785058175</v>
      </c>
      <c r="K1884">
        <f>(E1884)^('Trade Weights'!$C$5)</f>
        <v>0.91581625585378312</v>
      </c>
      <c r="L1884" s="6">
        <f>F1884^'Trade Weights'!$C$4</f>
        <v>1.004609785250431</v>
      </c>
      <c r="M1884">
        <f>G1884^'Trade Weights'!$C$3</f>
        <v>0.96701399948361344</v>
      </c>
      <c r="N1884">
        <f>H1884^'Trade Weights'!$C$2</f>
        <v>1.9054868135473253</v>
      </c>
      <c r="O1884">
        <f>I1884^'Trade Weights'!$C$7</f>
        <v>1.0846077856472853</v>
      </c>
      <c r="P1884">
        <f>J1884^'Trade Weights'!$C$6</f>
        <v>1.0096136168435996</v>
      </c>
      <c r="Q1884">
        <v>97.513388426020839</v>
      </c>
    </row>
    <row r="1885" spans="1:17" x14ac:dyDescent="0.3">
      <c r="A1885" t="s">
        <v>1</v>
      </c>
      <c r="B1885" s="1">
        <v>0.66319444444444442</v>
      </c>
      <c r="C1885" s="1" t="str">
        <f t="shared" si="29"/>
        <v>2008.11.250.663194444444444</v>
      </c>
      <c r="D1885">
        <v>460</v>
      </c>
      <c r="E1885">
        <v>0.76516948504093663</v>
      </c>
      <c r="F1885" s="5">
        <v>1.1849000000000001</v>
      </c>
      <c r="G1885">
        <v>0.64511966969872914</v>
      </c>
      <c r="H1885">
        <v>95.53</v>
      </c>
      <c r="I1885">
        <v>1.2225999999999999</v>
      </c>
      <c r="J1885" s="4">
        <v>1.5309246785058175</v>
      </c>
      <c r="K1885">
        <f>(E1885)^('Trade Weights'!$C$5)</f>
        <v>0.91583927211265415</v>
      </c>
      <c r="L1885" s="6">
        <f>F1885^'Trade Weights'!$C$4</f>
        <v>1.004609785250431</v>
      </c>
      <c r="M1885">
        <f>G1885^'Trade Weights'!$C$3</f>
        <v>0.96704261262842872</v>
      </c>
      <c r="N1885">
        <f>H1885^'Trade Weights'!$C$2</f>
        <v>1.9054022172992757</v>
      </c>
      <c r="O1885">
        <f>I1885^'Trade Weights'!$C$7</f>
        <v>1.0846077856472853</v>
      </c>
      <c r="P1885">
        <f>J1885^'Trade Weights'!$C$6</f>
        <v>1.0096136168435996</v>
      </c>
      <c r="Q1885">
        <v>97.514395087437336</v>
      </c>
    </row>
    <row r="1886" spans="1:17" x14ac:dyDescent="0.3">
      <c r="A1886" t="s">
        <v>1</v>
      </c>
      <c r="B1886" s="1">
        <v>0.66388888888888886</v>
      </c>
      <c r="C1886" s="1" t="str">
        <f t="shared" si="29"/>
        <v>2008.11.250.663888888888889</v>
      </c>
      <c r="D1886">
        <v>461</v>
      </c>
      <c r="E1886">
        <v>0.76522803795531069</v>
      </c>
      <c r="F1886" s="5">
        <v>1.1854</v>
      </c>
      <c r="G1886">
        <v>0.64536947402387868</v>
      </c>
      <c r="H1886">
        <v>95.5</v>
      </c>
      <c r="I1886">
        <v>1.2229000000000001</v>
      </c>
      <c r="J1886" s="4">
        <v>1.5313935681470137</v>
      </c>
      <c r="K1886">
        <f>(E1886)^('Trade Weights'!$C$5)</f>
        <v>0.91586229071123648</v>
      </c>
      <c r="L1886" s="6">
        <f>F1886^'Trade Weights'!$C$4</f>
        <v>1.0046212747963077</v>
      </c>
      <c r="M1886">
        <f>G1886^'Trade Weights'!$C$3</f>
        <v>0.96707123769786074</v>
      </c>
      <c r="N1886">
        <f>H1886^'Trade Weights'!$C$2</f>
        <v>1.9053175982381778</v>
      </c>
      <c r="O1886">
        <f>I1886^'Trade Weights'!$C$7</f>
        <v>1.0847153281566861</v>
      </c>
      <c r="P1886">
        <f>J1886^'Trade Weights'!$C$6</f>
        <v>1.0096205628560588</v>
      </c>
      <c r="Q1886">
        <v>97.526857028841249</v>
      </c>
    </row>
    <row r="1887" spans="1:17" x14ac:dyDescent="0.3">
      <c r="A1887" t="s">
        <v>1</v>
      </c>
      <c r="B1887" s="1">
        <v>0.6645833333333333</v>
      </c>
      <c r="C1887" s="1" t="str">
        <f t="shared" si="29"/>
        <v>2008.11.250.664583333333333</v>
      </c>
      <c r="D1887">
        <v>462</v>
      </c>
      <c r="E1887">
        <v>0.76505240608981717</v>
      </c>
      <c r="F1887" s="5">
        <v>1.1855</v>
      </c>
      <c r="G1887">
        <v>0.64532782653588017</v>
      </c>
      <c r="H1887">
        <v>95.48</v>
      </c>
      <c r="I1887">
        <v>1.2230000000000001</v>
      </c>
      <c r="J1887" s="4">
        <v>1.5342129487572873</v>
      </c>
      <c r="K1887">
        <f>(E1887)^('Trade Weights'!$C$5)</f>
        <v>0.91579324193420664</v>
      </c>
      <c r="L1887" s="6">
        <f>F1887^'Trade Weights'!$C$4</f>
        <v>1.0046235721396859</v>
      </c>
      <c r="M1887">
        <f>G1887^'Trade Weights'!$C$3</f>
        <v>0.96706646602445023</v>
      </c>
      <c r="N1887">
        <f>H1887^'Trade Weights'!$C$2</f>
        <v>1.9052611728502851</v>
      </c>
      <c r="O1887">
        <f>I1887^'Trade Weights'!$C$7</f>
        <v>1.0847511721662593</v>
      </c>
      <c r="P1887">
        <f>J1887^'Trade Weights'!$C$6</f>
        <v>1.0096622846646235</v>
      </c>
      <c r="Q1887">
        <v>97.52361041546132</v>
      </c>
    </row>
    <row r="1888" spans="1:17" x14ac:dyDescent="0.3">
      <c r="A1888" t="s">
        <v>1</v>
      </c>
      <c r="B1888" s="1">
        <v>0.66527777777777775</v>
      </c>
      <c r="C1888" s="1" t="str">
        <f t="shared" si="29"/>
        <v>2008.11.250.665277777777778</v>
      </c>
      <c r="D1888">
        <v>463</v>
      </c>
      <c r="E1888">
        <v>0.76516948504093663</v>
      </c>
      <c r="F1888" s="5">
        <v>1.1851</v>
      </c>
      <c r="G1888">
        <v>0.64524454768357209</v>
      </c>
      <c r="H1888">
        <v>95.42</v>
      </c>
      <c r="I1888">
        <v>1.2237</v>
      </c>
      <c r="J1888" s="4">
        <v>1.5346838551258442</v>
      </c>
      <c r="K1888">
        <f>(E1888)^('Trade Weights'!$C$5)</f>
        <v>0.91583927211265415</v>
      </c>
      <c r="L1888" s="6">
        <f>F1888^'Trade Weights'!$C$4</f>
        <v>1.0046143816347046</v>
      </c>
      <c r="M1888">
        <f>G1888^'Trade Weights'!$C$3</f>
        <v>0.9670569236719686</v>
      </c>
      <c r="N1888">
        <f>H1888^'Trade Weights'!$C$2</f>
        <v>1.905091835776777</v>
      </c>
      <c r="O1888">
        <f>I1888^'Trade Weights'!$C$7</f>
        <v>1.0850020313468212</v>
      </c>
      <c r="P1888">
        <f>J1888^'Trade Weights'!$C$6</f>
        <v>1.0096692459342984</v>
      </c>
      <c r="Q1888">
        <v>97.541214106879238</v>
      </c>
    </row>
    <row r="1889" spans="1:17" x14ac:dyDescent="0.3">
      <c r="A1889" t="s">
        <v>1</v>
      </c>
      <c r="B1889" s="1">
        <v>0.66597222222222219</v>
      </c>
      <c r="C1889" s="1" t="str">
        <f t="shared" si="29"/>
        <v>2008.11.250.665972222222222</v>
      </c>
      <c r="D1889">
        <v>464</v>
      </c>
      <c r="E1889">
        <v>0.76522803795531069</v>
      </c>
      <c r="F1889" s="5">
        <v>1.1852</v>
      </c>
      <c r="G1889">
        <v>0.64524454768357209</v>
      </c>
      <c r="H1889">
        <v>95.44</v>
      </c>
      <c r="I1889">
        <v>1.2249000000000001</v>
      </c>
      <c r="J1889" s="4">
        <v>1.5342129487572873</v>
      </c>
      <c r="K1889">
        <f>(E1889)^('Trade Weights'!$C$5)</f>
        <v>0.91586229071123648</v>
      </c>
      <c r="L1889" s="6">
        <f>F1889^'Trade Weights'!$C$4</f>
        <v>1.0046166795438485</v>
      </c>
      <c r="M1889">
        <f>G1889^'Trade Weights'!$C$3</f>
        <v>0.9670569236719686</v>
      </c>
      <c r="N1889">
        <f>H1889^'Trade Weights'!$C$2</f>
        <v>1.9051482916235383</v>
      </c>
      <c r="O1889">
        <f>I1889^'Trade Weights'!$C$7</f>
        <v>1.0854318767916287</v>
      </c>
      <c r="P1889">
        <f>J1889^'Trade Weights'!$C$6</f>
        <v>1.0096622846646235</v>
      </c>
      <c r="Q1889">
        <v>97.584751759062698</v>
      </c>
    </row>
    <row r="1890" spans="1:17" x14ac:dyDescent="0.3">
      <c r="A1890" t="s">
        <v>1</v>
      </c>
      <c r="B1890" s="1">
        <v>0.66666666666666663</v>
      </c>
      <c r="C1890" s="1" t="str">
        <f t="shared" si="29"/>
        <v>2008.11.250.666666666666667</v>
      </c>
      <c r="D1890">
        <v>465</v>
      </c>
      <c r="E1890">
        <v>0.76522803795531069</v>
      </c>
      <c r="F1890" s="5">
        <v>1.1853</v>
      </c>
      <c r="G1890">
        <v>0.64528618442279151</v>
      </c>
      <c r="H1890">
        <v>95.5</v>
      </c>
      <c r="I1890">
        <v>1.2255</v>
      </c>
      <c r="J1890" s="4">
        <v>1.5346838551258442</v>
      </c>
      <c r="K1890">
        <f>(E1890)^('Trade Weights'!$C$5)</f>
        <v>0.91586229071123648</v>
      </c>
      <c r="L1890" s="6">
        <f>F1890^'Trade Weights'!$C$4</f>
        <v>1.0046189772643723</v>
      </c>
      <c r="M1890">
        <f>G1890^'Trade Weights'!$C$3</f>
        <v>0.96706169468250092</v>
      </c>
      <c r="N1890">
        <f>H1890^'Trade Weights'!$C$2</f>
        <v>1.9053175982381778</v>
      </c>
      <c r="O1890">
        <f>I1890^'Trade Weights'!$C$7</f>
        <v>1.0856467054172232</v>
      </c>
      <c r="P1890">
        <f>J1890^'Trade Weights'!$C$6</f>
        <v>1.0096692459342984</v>
      </c>
      <c r="Q1890">
        <v>97.614117445191042</v>
      </c>
    </row>
    <row r="1891" spans="1:17" x14ac:dyDescent="0.3">
      <c r="A1891" t="s">
        <v>1</v>
      </c>
      <c r="B1891" s="1">
        <v>0.66736111111111107</v>
      </c>
      <c r="C1891" s="1" t="str">
        <f t="shared" si="29"/>
        <v>2008.11.250.667361111111111</v>
      </c>
      <c r="D1891">
        <v>466</v>
      </c>
      <c r="E1891">
        <v>0.76528659983163694</v>
      </c>
      <c r="F1891" s="5">
        <v>1.1853</v>
      </c>
      <c r="G1891">
        <v>0.64520291631718174</v>
      </c>
      <c r="H1891">
        <v>95.5</v>
      </c>
      <c r="I1891">
        <v>1.2257</v>
      </c>
      <c r="J1891" s="4">
        <v>1.5353907569476433</v>
      </c>
      <c r="K1891">
        <f>(E1891)^('Trade Weights'!$C$5)</f>
        <v>0.91588531164994724</v>
      </c>
      <c r="L1891" s="6">
        <f>F1891^'Trade Weights'!$C$4</f>
        <v>1.0046189772643723</v>
      </c>
      <c r="M1891">
        <f>G1891^'Trade Weights'!$C$3</f>
        <v>0.96705215299280867</v>
      </c>
      <c r="N1891">
        <f>H1891^'Trade Weights'!$C$2</f>
        <v>1.9053175982381778</v>
      </c>
      <c r="O1891">
        <f>I1891^'Trade Weights'!$C$7</f>
        <v>1.0857183010309237</v>
      </c>
      <c r="P1891">
        <f>J1891^'Trade Weights'!$C$6</f>
        <v>1.0096796919361386</v>
      </c>
      <c r="Q1891">
        <v>97.623055396271056</v>
      </c>
    </row>
    <row r="1892" spans="1:17" x14ac:dyDescent="0.3">
      <c r="A1892" t="s">
        <v>1</v>
      </c>
      <c r="B1892" s="1">
        <v>0.66805555555555562</v>
      </c>
      <c r="C1892" s="1" t="str">
        <f t="shared" si="29"/>
        <v>2008.11.250.668055555555556</v>
      </c>
      <c r="D1892">
        <v>467</v>
      </c>
      <c r="E1892">
        <v>0.76516948504093663</v>
      </c>
      <c r="F1892" s="5">
        <v>1.1852</v>
      </c>
      <c r="G1892">
        <v>0.64524454768357209</v>
      </c>
      <c r="H1892">
        <v>95.49</v>
      </c>
      <c r="I1892">
        <v>1.2254</v>
      </c>
      <c r="J1892" s="4">
        <v>1.5351550506601168</v>
      </c>
      <c r="K1892">
        <f>(E1892)^('Trade Weights'!$C$5)</f>
        <v>0.91583927211265415</v>
      </c>
      <c r="L1892" s="6">
        <f>F1892^'Trade Weights'!$C$4</f>
        <v>1.0046166795438485</v>
      </c>
      <c r="M1892">
        <f>G1892^'Trade Weights'!$C$3</f>
        <v>0.9670569236719686</v>
      </c>
      <c r="N1892">
        <f>H1892^'Trade Weights'!$C$2</f>
        <v>1.90528938681261</v>
      </c>
      <c r="O1892">
        <f>I1892^'Trade Weights'!$C$7</f>
        <v>1.0856109049994089</v>
      </c>
      <c r="P1892">
        <f>J1892^'Trade Weights'!$C$6</f>
        <v>1.0096762093889888</v>
      </c>
      <c r="Q1892">
        <v>97.606968355212999</v>
      </c>
    </row>
    <row r="1893" spans="1:17" x14ac:dyDescent="0.3">
      <c r="A1893" t="s">
        <v>1</v>
      </c>
      <c r="B1893" s="1">
        <v>0.66875000000000007</v>
      </c>
      <c r="C1893" s="1" t="str">
        <f t="shared" si="29"/>
        <v>2008.11.250.66875</v>
      </c>
      <c r="D1893">
        <v>468</v>
      </c>
      <c r="E1893">
        <v>0.76493536296182973</v>
      </c>
      <c r="F1893" s="5">
        <v>1.1851</v>
      </c>
      <c r="G1893">
        <v>0.64511966969872914</v>
      </c>
      <c r="H1893">
        <v>95.5</v>
      </c>
      <c r="I1893">
        <v>1.2248000000000001</v>
      </c>
      <c r="J1893" s="4">
        <v>1.5358623867301489</v>
      </c>
      <c r="K1893">
        <f>(E1893)^('Trade Weights'!$C$5)</f>
        <v>0.91574722111127083</v>
      </c>
      <c r="L1893" s="6">
        <f>F1893^'Trade Weights'!$C$4</f>
        <v>1.0046143816347046</v>
      </c>
      <c r="M1893">
        <f>G1893^'Trade Weights'!$C$3</f>
        <v>0.96704261262842872</v>
      </c>
      <c r="N1893">
        <f>H1893^'Trade Weights'!$C$2</f>
        <v>1.9053175982381778</v>
      </c>
      <c r="O1893">
        <f>I1893^'Trade Weights'!$C$7</f>
        <v>1.0853960659247428</v>
      </c>
      <c r="P1893">
        <f>J1893^'Trade Weights'!$C$6</f>
        <v>1.0096866586708968</v>
      </c>
      <c r="Q1893">
        <v>97.578631143334263</v>
      </c>
    </row>
    <row r="1894" spans="1:17" x14ac:dyDescent="0.3">
      <c r="A1894" t="s">
        <v>1</v>
      </c>
      <c r="B1894" s="1">
        <v>0.6694444444444444</v>
      </c>
      <c r="C1894" s="1" t="str">
        <f t="shared" si="29"/>
        <v>2008.11.250.669444444444444</v>
      </c>
      <c r="D1894">
        <v>469</v>
      </c>
      <c r="E1894">
        <v>0.76499388004895963</v>
      </c>
      <c r="F1894" s="5">
        <v>1.1849000000000001</v>
      </c>
      <c r="G1894">
        <v>0.64482847562548362</v>
      </c>
      <c r="H1894">
        <v>95.52</v>
      </c>
      <c r="I1894">
        <v>1.2249000000000001</v>
      </c>
      <c r="J1894" s="4">
        <v>1.5360983102918586</v>
      </c>
      <c r="K1894">
        <f>(E1894)^('Trade Weights'!$C$5)</f>
        <v>0.91577023035350813</v>
      </c>
      <c r="L1894" s="6">
        <f>F1894^'Trade Weights'!$C$4</f>
        <v>1.004609785250431</v>
      </c>
      <c r="M1894">
        <f>G1894^'Trade Weights'!$C$3</f>
        <v>0.96700923178480913</v>
      </c>
      <c r="N1894">
        <f>H1894^'Trade Weights'!$C$2</f>
        <v>1.9053740134810173</v>
      </c>
      <c r="O1894">
        <f>I1894^'Trade Weights'!$C$7</f>
        <v>1.0854318767916287</v>
      </c>
      <c r="P1894">
        <f>J1894^'Trade Weights'!$C$6</f>
        <v>1.0096901428588445</v>
      </c>
      <c r="Q1894">
        <v>97.583713562861178</v>
      </c>
    </row>
    <row r="1895" spans="1:17" x14ac:dyDescent="0.3">
      <c r="A1895" t="s">
        <v>1</v>
      </c>
      <c r="B1895" s="1">
        <v>0.67013888888888884</v>
      </c>
      <c r="C1895" s="1" t="str">
        <f t="shared" si="29"/>
        <v>2008.11.250.670138888888889</v>
      </c>
      <c r="D1895">
        <v>470</v>
      </c>
      <c r="E1895">
        <v>0.76487685482637302</v>
      </c>
      <c r="F1895" s="5">
        <v>1.1846000000000001</v>
      </c>
      <c r="G1895">
        <v>0.64482847562548362</v>
      </c>
      <c r="H1895" t="e">
        <v>#N/A</v>
      </c>
      <c r="I1895">
        <v>1.2243999999999999</v>
      </c>
      <c r="J1895" s="4">
        <v>1.5351550506601168</v>
      </c>
      <c r="K1895">
        <f>(E1895)^('Trade Weights'!$C$5)</f>
        <v>0.9157242142070785</v>
      </c>
      <c r="L1895" s="6">
        <f>F1895^'Trade Weights'!$C$4</f>
        <v>1.0046028892585854</v>
      </c>
      <c r="M1895">
        <f>G1895^'Trade Weights'!$C$3</f>
        <v>0.96700923178480913</v>
      </c>
      <c r="N1895" t="e">
        <f>H1895^'Trade Weights'!$C$2</f>
        <v>#N/A</v>
      </c>
      <c r="O1895">
        <f>I1895^'Trade Weights'!$C$7</f>
        <v>1.0852528050318675</v>
      </c>
      <c r="P1895">
        <f>J1895^'Trade Weights'!$C$6</f>
        <v>1.0096762093889888</v>
      </c>
      <c r="Q1895" t="e">
        <v>#N/A</v>
      </c>
    </row>
    <row r="1896" spans="1:17" x14ac:dyDescent="0.3">
      <c r="A1896" t="s">
        <v>1</v>
      </c>
      <c r="B1896" s="1">
        <v>0.67083333333333339</v>
      </c>
      <c r="C1896" s="1" t="str">
        <f t="shared" si="29"/>
        <v>2008.11.250.670833333333333</v>
      </c>
      <c r="D1896">
        <v>471</v>
      </c>
      <c r="E1896">
        <v>0.76493536296182973</v>
      </c>
      <c r="F1896" s="5">
        <v>1.1845000000000001</v>
      </c>
      <c r="G1896">
        <v>0.64474532559638942</v>
      </c>
      <c r="H1896">
        <v>95.51</v>
      </c>
      <c r="I1896">
        <v>1.224</v>
      </c>
      <c r="J1896" s="4" t="e">
        <v>#N/A</v>
      </c>
      <c r="K1896">
        <f>(E1896)^('Trade Weights'!$C$5)</f>
        <v>0.91574722111127083</v>
      </c>
      <c r="L1896" s="6">
        <f>F1896^'Trade Weights'!$C$4</f>
        <v>1.0046005902170616</v>
      </c>
      <c r="M1896">
        <f>G1896^'Trade Weights'!$C$3</f>
        <v>0.96699969737994329</v>
      </c>
      <c r="N1896">
        <f>H1896^'Trade Weights'!$C$2</f>
        <v>1.9053458071274825</v>
      </c>
      <c r="O1896">
        <f>I1896^'Trade Weights'!$C$7</f>
        <v>1.0851095162475581</v>
      </c>
      <c r="P1896" t="e">
        <f>J1896^'Trade Weights'!$C$6</f>
        <v>#N/A</v>
      </c>
      <c r="Q1896" t="e">
        <v>#N/A</v>
      </c>
    </row>
    <row r="1897" spans="1:17" x14ac:dyDescent="0.3">
      <c r="A1897" t="s">
        <v>1</v>
      </c>
      <c r="B1897" s="1">
        <v>0.67152777777777783</v>
      </c>
      <c r="C1897" s="1" t="str">
        <f t="shared" si="29"/>
        <v>2008.11.250.671527777777778</v>
      </c>
      <c r="D1897">
        <v>472</v>
      </c>
      <c r="E1897">
        <v>0.76516948504093663</v>
      </c>
      <c r="F1897" s="5">
        <v>1.1845000000000001</v>
      </c>
      <c r="G1897">
        <v>0.64462064075291692</v>
      </c>
      <c r="H1897">
        <v>95.43</v>
      </c>
      <c r="I1897">
        <v>1.2243999999999999</v>
      </c>
      <c r="J1897" s="4" t="e">
        <v>#N/A</v>
      </c>
      <c r="K1897">
        <f>(E1897)^('Trade Weights'!$C$5)</f>
        <v>0.91583927211265415</v>
      </c>
      <c r="L1897" s="6">
        <f>F1897^'Trade Weights'!$C$4</f>
        <v>1.0046005902170616</v>
      </c>
      <c r="M1897">
        <f>G1897^'Trade Weights'!$C$3</f>
        <v>0.96698539825383623</v>
      </c>
      <c r="N1897">
        <f>H1897^'Trade Weights'!$C$2</f>
        <v>1.9051200649700186</v>
      </c>
      <c r="O1897">
        <f>I1897^'Trade Weights'!$C$7</f>
        <v>1.0852528050318675</v>
      </c>
      <c r="P1897" t="e">
        <f>J1897^'Trade Weights'!$C$6</f>
        <v>#N/A</v>
      </c>
      <c r="Q1897" t="e">
        <v>#N/A</v>
      </c>
    </row>
    <row r="1898" spans="1:17" x14ac:dyDescent="0.3">
      <c r="A1898" t="s">
        <v>1</v>
      </c>
      <c r="B1898" s="1">
        <v>0.67222222222222217</v>
      </c>
      <c r="C1898" s="1" t="str">
        <f t="shared" si="29"/>
        <v>2008.11.250.672222222222222</v>
      </c>
      <c r="D1898">
        <v>473</v>
      </c>
      <c r="E1898">
        <v>0.76505240608981717</v>
      </c>
      <c r="F1898" s="5">
        <v>1.1845000000000001</v>
      </c>
      <c r="G1898">
        <v>0.64474532559638942</v>
      </c>
      <c r="H1898">
        <v>95.47</v>
      </c>
      <c r="I1898">
        <v>1.2243999999999999</v>
      </c>
      <c r="J1898" s="4">
        <v>1.5353907569476433</v>
      </c>
      <c r="K1898">
        <f>(E1898)^('Trade Weights'!$C$5)</f>
        <v>0.91579324193420664</v>
      </c>
      <c r="L1898" s="6">
        <f>F1898^'Trade Weights'!$C$4</f>
        <v>1.0046005902170616</v>
      </c>
      <c r="M1898">
        <f>G1898^'Trade Weights'!$C$3</f>
        <v>0.96699969737994329</v>
      </c>
      <c r="N1898">
        <f>H1898^'Trade Weights'!$C$2</f>
        <v>1.9052329563507096</v>
      </c>
      <c r="O1898">
        <f>I1898^'Trade Weights'!$C$7</f>
        <v>1.0852528050318675</v>
      </c>
      <c r="P1898">
        <f>J1898^'Trade Weights'!$C$6</f>
        <v>1.0096796919361386</v>
      </c>
      <c r="Q1898">
        <v>97.559978189544694</v>
      </c>
    </row>
    <row r="1899" spans="1:17" x14ac:dyDescent="0.3">
      <c r="A1899" t="s">
        <v>1</v>
      </c>
      <c r="B1899" s="1">
        <v>0.67291666666666661</v>
      </c>
      <c r="C1899" s="1" t="str">
        <f t="shared" si="29"/>
        <v>2008.11.250.672916666666667</v>
      </c>
      <c r="D1899">
        <v>474</v>
      </c>
      <c r="E1899">
        <v>0.76528659983163694</v>
      </c>
      <c r="F1899" s="5">
        <v>1.1841999999999999</v>
      </c>
      <c r="G1899">
        <v>0.64482847562548362</v>
      </c>
      <c r="H1899">
        <v>95.45</v>
      </c>
      <c r="I1899">
        <v>1.2243999999999999</v>
      </c>
      <c r="J1899" s="4">
        <v>1.5356265356265357</v>
      </c>
      <c r="K1899">
        <f>(E1899)^('Trade Weights'!$C$5)</f>
        <v>0.91588531164994724</v>
      </c>
      <c r="L1899" s="6">
        <f>F1899^'Trade Weights'!$C$4</f>
        <v>1.0045936919593246</v>
      </c>
      <c r="M1899">
        <f>G1899^'Trade Weights'!$C$3</f>
        <v>0.96700923178480913</v>
      </c>
      <c r="N1899">
        <f>H1899^'Trade Weights'!$C$2</f>
        <v>1.9051765157378304</v>
      </c>
      <c r="O1899">
        <f>I1899^'Trade Weights'!$C$7</f>
        <v>1.0852528050318675</v>
      </c>
      <c r="P1899">
        <f>J1899^'Trade Weights'!$C$6</f>
        <v>1.0096831750300514</v>
      </c>
      <c r="Q1899">
        <v>97.567524622030959</v>
      </c>
    </row>
    <row r="1900" spans="1:17" x14ac:dyDescent="0.3">
      <c r="A1900" t="s">
        <v>1</v>
      </c>
      <c r="B1900" s="1">
        <v>0.67361111111111116</v>
      </c>
      <c r="C1900" s="1" t="str">
        <f t="shared" si="29"/>
        <v>2008.11.250.673611111111111</v>
      </c>
      <c r="D1900">
        <v>475</v>
      </c>
      <c r="E1900">
        <v>0.76534517067197305</v>
      </c>
      <c r="F1900" s="5">
        <v>1.1841999999999999</v>
      </c>
      <c r="G1900">
        <v>0.64520291631718174</v>
      </c>
      <c r="H1900">
        <v>95.42</v>
      </c>
      <c r="I1900">
        <v>1.2245999999999999</v>
      </c>
      <c r="J1900" s="4">
        <v>1.5363343063450605</v>
      </c>
      <c r="K1900">
        <f>(E1900)^('Trade Weights'!$C$5)</f>
        <v>0.91590833492920332</v>
      </c>
      <c r="L1900" s="6">
        <f>F1900^'Trade Weights'!$C$4</f>
        <v>1.0045936919593246</v>
      </c>
      <c r="M1900">
        <f>G1900^'Trade Weights'!$C$3</f>
        <v>0.96705215299280867</v>
      </c>
      <c r="N1900">
        <f>H1900^'Trade Weights'!$C$2</f>
        <v>1.905091835776777</v>
      </c>
      <c r="O1900">
        <f>I1900^'Trade Weights'!$C$7</f>
        <v>1.0853244389638257</v>
      </c>
      <c r="P1900">
        <f>J1900^'Trade Weights'!$C$6</f>
        <v>1.0096936275940649</v>
      </c>
      <c r="Q1900">
        <v>97.577421439430111</v>
      </c>
    </row>
    <row r="1901" spans="1:17" x14ac:dyDescent="0.3">
      <c r="A1901" t="s">
        <v>1</v>
      </c>
      <c r="B1901" s="1">
        <v>0.6743055555555556</v>
      </c>
      <c r="C1901" s="1" t="str">
        <f t="shared" si="29"/>
        <v>2008.11.250.674305555555556</v>
      </c>
      <c r="D1901">
        <v>476</v>
      </c>
      <c r="E1901">
        <v>0.76522803795531069</v>
      </c>
      <c r="F1901" s="5">
        <v>1.1839999999999999</v>
      </c>
      <c r="G1901">
        <v>0.64561947188327207</v>
      </c>
      <c r="H1901">
        <v>95.4</v>
      </c>
      <c r="I1901">
        <v>1.2245999999999999</v>
      </c>
      <c r="J1901" s="4">
        <v>1.5356265356265357</v>
      </c>
      <c r="K1901">
        <f>(E1901)^('Trade Weights'!$C$5)</f>
        <v>0.91586229071123648</v>
      </c>
      <c r="L1901" s="6">
        <f>F1901^'Trade Weights'!$C$4</f>
        <v>1.0045890921762137</v>
      </c>
      <c r="M1901">
        <f>G1901^'Trade Weights'!$C$3</f>
        <v>0.9670998747014995</v>
      </c>
      <c r="N1901">
        <f>H1901^'Trade Weights'!$C$2</f>
        <v>1.9050353697691484</v>
      </c>
      <c r="O1901">
        <f>I1901^'Trade Weights'!$C$7</f>
        <v>1.0853244389638257</v>
      </c>
      <c r="P1901">
        <f>J1901^'Trade Weights'!$C$6</f>
        <v>1.0096831750300514</v>
      </c>
      <c r="Q1901">
        <v>97.572982011105012</v>
      </c>
    </row>
    <row r="1902" spans="1:17" x14ac:dyDescent="0.3">
      <c r="A1902" t="s">
        <v>1</v>
      </c>
      <c r="B1902" s="1">
        <v>0.67499999999999993</v>
      </c>
      <c r="C1902" s="1" t="str">
        <f t="shared" si="29"/>
        <v>2008.11.250.675</v>
      </c>
      <c r="D1902">
        <v>477</v>
      </c>
      <c r="E1902">
        <v>0.76540375047837739</v>
      </c>
      <c r="F1902" s="5">
        <v>1.1838</v>
      </c>
      <c r="G1902">
        <v>0.64561947188327207</v>
      </c>
      <c r="H1902">
        <v>95.37</v>
      </c>
      <c r="I1902">
        <v>1.2244999999999999</v>
      </c>
      <c r="J1902" s="4">
        <v>1.5360983102918586</v>
      </c>
      <c r="K1902">
        <f>(E1902)^('Trade Weights'!$C$5)</f>
        <v>0.91593136054942192</v>
      </c>
      <c r="L1902" s="6">
        <f>F1902^'Trade Weights'!$C$4</f>
        <v>1.0045844916371136</v>
      </c>
      <c r="M1902">
        <f>G1902^'Trade Weights'!$C$3</f>
        <v>0.9670998747014995</v>
      </c>
      <c r="N1902">
        <f>H1902^'Trade Weights'!$C$2</f>
        <v>1.9049506516974175</v>
      </c>
      <c r="O1902">
        <f>I1902^'Trade Weights'!$C$7</f>
        <v>1.0852886228693404</v>
      </c>
      <c r="P1902">
        <f>J1902^'Trade Weights'!$C$6</f>
        <v>1.0096901428588445</v>
      </c>
      <c r="Q1902">
        <v>97.57300749729994</v>
      </c>
    </row>
    <row r="1903" spans="1:17" x14ac:dyDescent="0.3">
      <c r="A1903" t="s">
        <v>1</v>
      </c>
      <c r="B1903" s="1">
        <v>0.67569444444444438</v>
      </c>
      <c r="C1903" s="1" t="str">
        <f t="shared" si="29"/>
        <v>2008.11.250.675694444444444</v>
      </c>
      <c r="D1903">
        <v>478</v>
      </c>
      <c r="E1903">
        <v>0.76540375047837739</v>
      </c>
      <c r="F1903" s="5">
        <v>1.1839</v>
      </c>
      <c r="G1903">
        <v>0.64570284754955776</v>
      </c>
      <c r="H1903">
        <v>95.31</v>
      </c>
      <c r="I1903">
        <v>1.2246999999999999</v>
      </c>
      <c r="J1903" s="4">
        <v>1.5353907569476433</v>
      </c>
      <c r="K1903">
        <f>(E1903)^('Trade Weights'!$C$5)</f>
        <v>0.91593136054942192</v>
      </c>
      <c r="L1903" s="6">
        <f>F1903^'Trade Weights'!$C$4</f>
        <v>1.0045867920011782</v>
      </c>
      <c r="M1903">
        <f>G1903^'Trade Weights'!$C$3</f>
        <v>0.96710942302308422</v>
      </c>
      <c r="N1903">
        <f>H1903^'Trade Weights'!$C$2</f>
        <v>1.9047811468878681</v>
      </c>
      <c r="O1903">
        <f>I1903^'Trade Weights'!$C$7</f>
        <v>1.0853602533155509</v>
      </c>
      <c r="P1903">
        <f>J1903^'Trade Weights'!$C$6</f>
        <v>1.0096796919361386</v>
      </c>
      <c r="Q1903">
        <v>97.570941530714137</v>
      </c>
    </row>
    <row r="1904" spans="1:17" x14ac:dyDescent="0.3">
      <c r="A1904" t="s">
        <v>1</v>
      </c>
      <c r="B1904" s="1">
        <v>0.67638888888888893</v>
      </c>
      <c r="C1904" s="1" t="str">
        <f t="shared" si="29"/>
        <v>2008.11.250.676388888888889</v>
      </c>
      <c r="D1904">
        <v>479</v>
      </c>
      <c r="E1904">
        <v>0.76546233925290874</v>
      </c>
      <c r="F1904" s="5">
        <v>1.1838</v>
      </c>
      <c r="G1904">
        <v>0.64582795143373806</v>
      </c>
      <c r="H1904">
        <v>95.3</v>
      </c>
      <c r="I1904">
        <v>1.2245999999999999</v>
      </c>
      <c r="J1904" s="4">
        <v>1.5368065160596283</v>
      </c>
      <c r="K1904">
        <f>(E1904)^('Trade Weights'!$C$5)</f>
        <v>0.91595438851102007</v>
      </c>
      <c r="L1904" s="6">
        <f>F1904^'Trade Weights'!$C$4</f>
        <v>1.0045844916371136</v>
      </c>
      <c r="M1904">
        <f>G1904^'Trade Weights'!$C$3</f>
        <v>0.96712374799453293</v>
      </c>
      <c r="N1904">
        <f>H1904^'Trade Weights'!$C$2</f>
        <v>1.9047528871793316</v>
      </c>
      <c r="O1904">
        <f>I1904^'Trade Weights'!$C$7</f>
        <v>1.0853244389638257</v>
      </c>
      <c r="P1904">
        <f>J1904^'Trade Weights'!$C$6</f>
        <v>1.0097005987070033</v>
      </c>
      <c r="Q1904">
        <v>97.571969451209327</v>
      </c>
    </row>
    <row r="1905" spans="1:17" x14ac:dyDescent="0.3">
      <c r="A1905" t="s">
        <v>1</v>
      </c>
      <c r="B1905" s="1">
        <v>0.67708333333333337</v>
      </c>
      <c r="C1905" s="1" t="str">
        <f t="shared" si="29"/>
        <v>2008.11.250.677083333333333</v>
      </c>
      <c r="D1905">
        <v>480</v>
      </c>
      <c r="E1905">
        <v>0.76540375047837739</v>
      </c>
      <c r="F1905" s="5">
        <v>1.1839</v>
      </c>
      <c r="G1905">
        <v>0.64586966350190533</v>
      </c>
      <c r="H1905" t="e">
        <v>#N/A</v>
      </c>
      <c r="I1905">
        <v>1.2250000000000001</v>
      </c>
      <c r="J1905" s="4">
        <v>1.5370427297878881</v>
      </c>
      <c r="K1905">
        <f>(E1905)^('Trade Weights'!$C$5)</f>
        <v>0.91593136054942192</v>
      </c>
      <c r="L1905" s="6">
        <f>F1905^'Trade Weights'!$C$4</f>
        <v>1.0045867920011782</v>
      </c>
      <c r="M1905">
        <f>G1905^'Trade Weights'!$C$3</f>
        <v>0.96712852364894641</v>
      </c>
      <c r="N1905" t="e">
        <f>H1905^'Trade Weights'!$C$2</f>
        <v>#N/A</v>
      </c>
      <c r="O1905">
        <f>I1905^'Trade Weights'!$C$7</f>
        <v>1.0854676859164354</v>
      </c>
      <c r="P1905">
        <f>J1905^'Trade Weights'!$C$6</f>
        <v>1.009704085085062</v>
      </c>
      <c r="Q1905" t="e">
        <v>#N/A</v>
      </c>
    </row>
    <row r="1906" spans="1:17" x14ac:dyDescent="0.3">
      <c r="A1906" t="s">
        <v>1</v>
      </c>
      <c r="B1906" s="1">
        <v>0.6777777777777777</v>
      </c>
      <c r="C1906" s="1" t="str">
        <f t="shared" si="29"/>
        <v>2008.11.250.677777777777778</v>
      </c>
      <c r="D1906">
        <v>481</v>
      </c>
      <c r="E1906">
        <v>0.76563815940586477</v>
      </c>
      <c r="F1906" s="5">
        <v>1.1845000000000001</v>
      </c>
      <c r="G1906">
        <v>0.6462870807212564</v>
      </c>
      <c r="H1906">
        <v>95.34</v>
      </c>
      <c r="I1906">
        <v>1.2253000000000001</v>
      </c>
      <c r="J1906" s="4">
        <v>1.5370427297878881</v>
      </c>
      <c r="K1906">
        <f>(E1906)^('Trade Weights'!$C$5)</f>
        <v>0.91602348644826681</v>
      </c>
      <c r="L1906" s="6">
        <f>F1906^'Trade Weights'!$C$4</f>
        <v>1.0046005902170616</v>
      </c>
      <c r="M1906">
        <f>G1906^'Trade Weights'!$C$3</f>
        <v>0.96717629846260111</v>
      </c>
      <c r="N1906">
        <f>H1906^'Trade Weights'!$C$2</f>
        <v>1.9048659107414525</v>
      </c>
      <c r="O1906">
        <f>I1906^'Trade Weights'!$C$7</f>
        <v>1.0855751028406497</v>
      </c>
      <c r="P1906">
        <f>J1906^'Trade Weights'!$C$6</f>
        <v>1.009704085085062</v>
      </c>
      <c r="Q1906">
        <v>97.61486325637199</v>
      </c>
    </row>
    <row r="1907" spans="1:17" x14ac:dyDescent="0.3">
      <c r="A1907" t="s">
        <v>1</v>
      </c>
      <c r="B1907" s="1">
        <v>0.67847222222222225</v>
      </c>
      <c r="C1907" s="1" t="str">
        <f t="shared" si="29"/>
        <v>2008.11.250.678472222222222</v>
      </c>
      <c r="D1907">
        <v>482</v>
      </c>
      <c r="E1907">
        <v>0.76540375047837739</v>
      </c>
      <c r="F1907" s="5">
        <v>1.1842999999999999</v>
      </c>
      <c r="G1907">
        <v>0.64632885211995872</v>
      </c>
      <c r="H1907">
        <v>95.33</v>
      </c>
      <c r="I1907">
        <v>1.2251000000000001</v>
      </c>
      <c r="J1907" s="4">
        <v>1.5370427297878881</v>
      </c>
      <c r="K1907">
        <f>(E1907)^('Trade Weights'!$C$5)</f>
        <v>0.91593136054942192</v>
      </c>
      <c r="L1907" s="6">
        <f>F1907^'Trade Weights'!$C$4</f>
        <v>1.0045959915674627</v>
      </c>
      <c r="M1907">
        <f>G1907^'Trade Weights'!$C$3</f>
        <v>0.96718107777189932</v>
      </c>
      <c r="N1907">
        <f>H1907^'Trade Weights'!$C$2</f>
        <v>1.9048376586684321</v>
      </c>
      <c r="O1907">
        <f>I1907^'Trade Weights'!$C$7</f>
        <v>1.0855034932993899</v>
      </c>
      <c r="P1907">
        <f>J1907^'Trade Weights'!$C$6</f>
        <v>1.009704085085062</v>
      </c>
      <c r="Q1907">
        <v>97.597195478151775</v>
      </c>
    </row>
    <row r="1908" spans="1:17" x14ac:dyDescent="0.3">
      <c r="A1908" t="s">
        <v>1</v>
      </c>
      <c r="B1908" s="1">
        <v>0.6791666666666667</v>
      </c>
      <c r="C1908" s="1" t="str">
        <f t="shared" si="29"/>
        <v>2008.11.250.679166666666667</v>
      </c>
      <c r="D1908">
        <v>483</v>
      </c>
      <c r="E1908">
        <v>0.76552093699762691</v>
      </c>
      <c r="F1908" s="5">
        <v>1.1843999999999999</v>
      </c>
      <c r="G1908">
        <v>0.64645419872002075</v>
      </c>
      <c r="H1908">
        <v>95.32</v>
      </c>
      <c r="I1908">
        <v>1.2255</v>
      </c>
      <c r="J1908" s="4">
        <v>1.5356265356265357</v>
      </c>
      <c r="K1908">
        <f>(E1908)^('Trade Weights'!$C$5)</f>
        <v>0.91597741881441541</v>
      </c>
      <c r="L1908" s="6">
        <f>F1908^'Trade Weights'!$C$4</f>
        <v>1.004598290986698</v>
      </c>
      <c r="M1908">
        <f>G1908^'Trade Weights'!$C$3</f>
        <v>0.96719541769515127</v>
      </c>
      <c r="N1908">
        <f>H1908^'Trade Weights'!$C$2</f>
        <v>1.9048094040507362</v>
      </c>
      <c r="O1908">
        <f>I1908^'Trade Weights'!$C$7</f>
        <v>1.0856467054172232</v>
      </c>
      <c r="P1908">
        <f>J1908^'Trade Weights'!$C$6</f>
        <v>1.0096831750300514</v>
      </c>
      <c r="Q1908">
        <v>97.613181261946835</v>
      </c>
    </row>
    <row r="1909" spans="1:17" x14ac:dyDescent="0.3">
      <c r="A1909" t="s">
        <v>1</v>
      </c>
      <c r="B1909" s="1">
        <v>0.67986111111111114</v>
      </c>
      <c r="C1909" s="1" t="str">
        <f t="shared" si="29"/>
        <v>2008.11.250.679861111111111</v>
      </c>
      <c r="D1909">
        <v>484</v>
      </c>
      <c r="E1909">
        <v>0.76546233925290874</v>
      </c>
      <c r="F1909" s="5">
        <v>1.1839999999999999</v>
      </c>
      <c r="G1909">
        <v>0.64649599172485128</v>
      </c>
      <c r="H1909">
        <v>95.29</v>
      </c>
      <c r="I1909" t="e">
        <v>#N/A</v>
      </c>
      <c r="J1909" s="4">
        <v>1.5360983102918586</v>
      </c>
      <c r="K1909">
        <f>(E1909)^('Trade Weights'!$C$5)</f>
        <v>0.91595438851102007</v>
      </c>
      <c r="L1909" s="6">
        <f>F1909^'Trade Weights'!$C$4</f>
        <v>1.0045890921762137</v>
      </c>
      <c r="M1909">
        <f>G1909^'Trade Weights'!$C$3</f>
        <v>0.96720019833483661</v>
      </c>
      <c r="N1909">
        <f>H1909^'Trade Weights'!$C$2</f>
        <v>1.9047246249246299</v>
      </c>
      <c r="O1909" t="e">
        <f>I1909^'Trade Weights'!$C$7</f>
        <v>#N/A</v>
      </c>
      <c r="P1909">
        <f>J1909^'Trade Weights'!$C$6</f>
        <v>1.0096901428588445</v>
      </c>
      <c r="Q1909" t="e">
        <v>#N/A</v>
      </c>
    </row>
    <row r="1910" spans="1:17" x14ac:dyDescent="0.3">
      <c r="A1910" t="s">
        <v>1</v>
      </c>
      <c r="B1910" s="1">
        <v>0.68055555555555547</v>
      </c>
      <c r="C1910" s="1" t="str">
        <f t="shared" si="29"/>
        <v>2008.11.250.680555555555555</v>
      </c>
      <c r="D1910">
        <v>485</v>
      </c>
      <c r="E1910">
        <v>0.76552093699762691</v>
      </c>
      <c r="F1910" s="5">
        <v>1.1840999999999999</v>
      </c>
      <c r="G1910">
        <v>0.64641241111829351</v>
      </c>
      <c r="H1910">
        <v>95.27</v>
      </c>
      <c r="I1910">
        <v>1.2256</v>
      </c>
      <c r="J1910" s="4">
        <v>1.5375153751537516</v>
      </c>
      <c r="K1910">
        <f>(E1910)^('Trade Weights'!$C$5)</f>
        <v>0.91597741881441541</v>
      </c>
      <c r="L1910" s="6">
        <f>F1910^'Trade Weights'!$C$4</f>
        <v>1.0045913921622522</v>
      </c>
      <c r="M1910">
        <f>G1910^'Trade Weights'!$C$3</f>
        <v>0.96719063738812971</v>
      </c>
      <c r="N1910">
        <f>H1910^'Trade Weights'!$C$2</f>
        <v>1.9046680927747452</v>
      </c>
      <c r="O1910">
        <f>I1910^'Trade Weights'!$C$7</f>
        <v>1.0856825040943192</v>
      </c>
      <c r="P1910">
        <f>J1910^'Trade Weights'!$C$6</f>
        <v>1.0097110594852092</v>
      </c>
      <c r="Q1910">
        <v>97.610701096902574</v>
      </c>
    </row>
    <row r="1911" spans="1:17" x14ac:dyDescent="0.3">
      <c r="A1911" t="s">
        <v>1</v>
      </c>
      <c r="B1911" s="1">
        <v>0.68125000000000002</v>
      </c>
      <c r="C1911" s="1" t="str">
        <f t="shared" si="29"/>
        <v>2008.11.250.68125</v>
      </c>
      <c r="D1911">
        <v>486</v>
      </c>
      <c r="E1911">
        <v>0.76552093699762691</v>
      </c>
      <c r="F1911" s="5">
        <v>1.1847000000000001</v>
      </c>
      <c r="G1911">
        <v>0.64662140316844485</v>
      </c>
      <c r="H1911">
        <v>95.27</v>
      </c>
      <c r="I1911">
        <v>1.2259</v>
      </c>
      <c r="J1911" s="4">
        <v>1.5377518068583731</v>
      </c>
      <c r="K1911">
        <f>(E1911)^('Trade Weights'!$C$5)</f>
        <v>0.91597741881441541</v>
      </c>
      <c r="L1911" s="6">
        <f>F1911^'Trade Weights'!$C$4</f>
        <v>1.0046051881113005</v>
      </c>
      <c r="M1911">
        <f>G1911^'Trade Weights'!$C$3</f>
        <v>0.96721454225032155</v>
      </c>
      <c r="N1911">
        <f>H1911^'Trade Weights'!$C$2</f>
        <v>1.9046680927747452</v>
      </c>
      <c r="O1911">
        <f>I1911^'Trade Weights'!$C$7</f>
        <v>1.0857898896835647</v>
      </c>
      <c r="P1911">
        <f>J1911^'Trade Weights'!$C$6</f>
        <v>1.0097145475076386</v>
      </c>
      <c r="Q1911">
        <v>97.624446483023277</v>
      </c>
    </row>
    <row r="1912" spans="1:17" x14ac:dyDescent="0.3">
      <c r="A1912" t="s">
        <v>1</v>
      </c>
      <c r="B1912" s="1">
        <v>0.68194444444444446</v>
      </c>
      <c r="C1912" s="1" t="str">
        <f t="shared" si="29"/>
        <v>2008.11.250.681944444444444</v>
      </c>
      <c r="D1912">
        <v>487</v>
      </c>
      <c r="E1912">
        <v>0.76546233925290874</v>
      </c>
      <c r="F1912" s="5" t="e">
        <v>#N/A</v>
      </c>
      <c r="G1912">
        <v>0.64662140316844485</v>
      </c>
      <c r="H1912">
        <v>95.27</v>
      </c>
      <c r="I1912" t="e">
        <v>#N/A</v>
      </c>
      <c r="J1912" s="4">
        <v>1.5382248884786955</v>
      </c>
      <c r="K1912">
        <f>(E1912)^('Trade Weights'!$C$5)</f>
        <v>0.91595438851102007</v>
      </c>
      <c r="L1912" s="6" t="e">
        <f>F1912^'Trade Weights'!$C$4</f>
        <v>#N/A</v>
      </c>
      <c r="M1912">
        <f>G1912^'Trade Weights'!$C$3</f>
        <v>0.96721454225032155</v>
      </c>
      <c r="N1912">
        <f>H1912^'Trade Weights'!$C$2</f>
        <v>1.9046680927747452</v>
      </c>
      <c r="O1912" t="e">
        <f>I1912^'Trade Weights'!$C$7</f>
        <v>#N/A</v>
      </c>
      <c r="P1912">
        <f>J1912^'Trade Weights'!$C$6</f>
        <v>1.0097215251980618</v>
      </c>
      <c r="Q1912" t="e">
        <v>#N/A</v>
      </c>
    </row>
    <row r="1913" spans="1:17" x14ac:dyDescent="0.3">
      <c r="A1913" t="s">
        <v>1</v>
      </c>
      <c r="B1913" s="1">
        <v>0.68263888888888891</v>
      </c>
      <c r="C1913" s="1" t="str">
        <f t="shared" si="29"/>
        <v>2008.11.250.682638888888889</v>
      </c>
      <c r="D1913">
        <v>488</v>
      </c>
      <c r="E1913">
        <v>0.76552093699762691</v>
      </c>
      <c r="F1913" s="5" t="e">
        <v>#N/A</v>
      </c>
      <c r="G1913">
        <v>0.64683053040103489</v>
      </c>
      <c r="H1913">
        <v>95.23</v>
      </c>
      <c r="I1913">
        <v>1.2261</v>
      </c>
      <c r="J1913" s="4">
        <v>1.5394088669950741</v>
      </c>
      <c r="K1913">
        <f>(E1913)^('Trade Weights'!$C$5)</f>
        <v>0.91597741881441541</v>
      </c>
      <c r="L1913" s="6" t="e">
        <f>F1913^'Trade Weights'!$C$4</f>
        <v>#N/A</v>
      </c>
      <c r="M1913">
        <f>G1913^'Trade Weights'!$C$3</f>
        <v>0.96723845543357445</v>
      </c>
      <c r="N1913">
        <f>H1913^'Trade Weights'!$C$2</f>
        <v>1.9045549978991352</v>
      </c>
      <c r="O1913">
        <f>I1913^'Trade Weights'!$C$7</f>
        <v>1.0858614713769583</v>
      </c>
      <c r="P1913">
        <f>J1913^'Trade Weights'!$C$6</f>
        <v>1.0097389790312132</v>
      </c>
      <c r="Q1913" t="e">
        <v>#N/A</v>
      </c>
    </row>
    <row r="1914" spans="1:17" x14ac:dyDescent="0.3">
      <c r="A1914" t="s">
        <v>1</v>
      </c>
      <c r="B1914" s="1">
        <v>0.68333333333333324</v>
      </c>
      <c r="C1914" s="1" t="str">
        <f t="shared" si="29"/>
        <v>2008.11.250.683333333333333</v>
      </c>
      <c r="D1914">
        <v>489</v>
      </c>
      <c r="E1914">
        <v>0.76546233925290874</v>
      </c>
      <c r="F1914" s="5">
        <v>1.1847000000000001</v>
      </c>
      <c r="G1914">
        <v>0.64666321779617175</v>
      </c>
      <c r="H1914">
        <v>95.22</v>
      </c>
      <c r="I1914">
        <v>1.2263999999999999</v>
      </c>
      <c r="J1914" s="4">
        <v>1.539882968894364</v>
      </c>
      <c r="K1914">
        <f>(E1914)^('Trade Weights'!$C$5)</f>
        <v>0.91595438851102007</v>
      </c>
      <c r="L1914" s="6">
        <f>F1914^'Trade Weights'!$C$4</f>
        <v>1.0046051881113005</v>
      </c>
      <c r="M1914">
        <f>G1914^'Trade Weights'!$C$3</f>
        <v>0.96721932422110846</v>
      </c>
      <c r="N1914">
        <f>H1914^'Trade Weights'!$C$2</f>
        <v>1.9045267178073653</v>
      </c>
      <c r="O1914">
        <f>I1914^'Trade Weights'!$C$7</f>
        <v>1.0859688308724222</v>
      </c>
      <c r="P1914">
        <f>J1914^'Trade Weights'!$C$6</f>
        <v>1.0097459644109008</v>
      </c>
      <c r="Q1914">
        <v>97.634353518925607</v>
      </c>
    </row>
    <row r="1915" spans="1:17" x14ac:dyDescent="0.3">
      <c r="A1915" t="s">
        <v>1</v>
      </c>
      <c r="B1915" s="1">
        <v>0.68402777777777779</v>
      </c>
      <c r="C1915" s="1" t="str">
        <f t="shared" si="29"/>
        <v>2008.11.250.684027777777778</v>
      </c>
      <c r="D1915">
        <v>490</v>
      </c>
      <c r="E1915">
        <v>0.76540375047837739</v>
      </c>
      <c r="F1915" s="5">
        <v>1.1845000000000001</v>
      </c>
      <c r="G1915">
        <v>0.64657959394801501</v>
      </c>
      <c r="H1915">
        <v>95.2</v>
      </c>
      <c r="I1915">
        <v>1.2262999999999999</v>
      </c>
      <c r="J1915" s="4">
        <v>1.5394088669950741</v>
      </c>
      <c r="K1915">
        <f>(E1915)^('Trade Weights'!$C$5)</f>
        <v>0.91593136054942192</v>
      </c>
      <c r="L1915" s="6">
        <f>F1915^'Trade Weights'!$C$4</f>
        <v>1.0046005902170616</v>
      </c>
      <c r="M1915">
        <f>G1915^'Trade Weights'!$C$3</f>
        <v>0.96720976061237707</v>
      </c>
      <c r="N1915">
        <f>H1915^'Trade Weights'!$C$2</f>
        <v>1.9044701499729002</v>
      </c>
      <c r="O1915">
        <f>I1915^'Trade Weights'!$C$7</f>
        <v>1.085933046112916</v>
      </c>
      <c r="P1915">
        <f>J1915^'Trade Weights'!$C$6</f>
        <v>1.0097389790312132</v>
      </c>
      <c r="Q1915">
        <v>97.623694524324037</v>
      </c>
    </row>
    <row r="1916" spans="1:17" x14ac:dyDescent="0.3">
      <c r="A1916" t="s">
        <v>1</v>
      </c>
      <c r="B1916" s="1">
        <v>0.68472222222222223</v>
      </c>
      <c r="C1916" s="1" t="str">
        <f t="shared" si="29"/>
        <v>2008.11.250.684722222222222</v>
      </c>
      <c r="D1916">
        <v>491</v>
      </c>
      <c r="E1916">
        <v>0.76552093699762691</v>
      </c>
      <c r="F1916" s="5" t="e">
        <v>#N/A</v>
      </c>
      <c r="G1916">
        <v>0.64653779013383339</v>
      </c>
      <c r="H1916">
        <v>95.19</v>
      </c>
      <c r="I1916" t="e">
        <v>#N/A</v>
      </c>
      <c r="J1916" s="4">
        <v>1.5389350569405971</v>
      </c>
      <c r="K1916">
        <f>(E1916)^('Trade Weights'!$C$5)</f>
        <v>0.91597741881441541</v>
      </c>
      <c r="L1916" s="6" t="e">
        <f>F1916^'Trade Weights'!$C$4</f>
        <v>#N/A</v>
      </c>
      <c r="M1916">
        <f>G1916^'Trade Weights'!$C$3</f>
        <v>0.96720497930723026</v>
      </c>
      <c r="N1916">
        <f>H1916^'Trade Weights'!$C$2</f>
        <v>1.9044418622292094</v>
      </c>
      <c r="O1916" t="e">
        <f>I1916^'Trade Weights'!$C$7</f>
        <v>#N/A</v>
      </c>
      <c r="P1916">
        <f>J1916^'Trade Weights'!$C$6</f>
        <v>1.0097319958501683</v>
      </c>
      <c r="Q1916" t="e">
        <v>#N/A</v>
      </c>
    </row>
    <row r="1917" spans="1:17" x14ac:dyDescent="0.3">
      <c r="A1917" t="s">
        <v>1</v>
      </c>
      <c r="B1917" s="1">
        <v>0.68541666666666667</v>
      </c>
      <c r="C1917" s="1" t="str">
        <f t="shared" si="29"/>
        <v>2008.11.250.685416666666667</v>
      </c>
      <c r="D1917">
        <v>492</v>
      </c>
      <c r="E1917">
        <v>0.76552093699762691</v>
      </c>
      <c r="F1917" s="5">
        <v>1.1841999999999999</v>
      </c>
      <c r="G1917">
        <v>0.64670503783224476</v>
      </c>
      <c r="H1917">
        <v>95.11</v>
      </c>
      <c r="I1917">
        <v>1.2264999999999999</v>
      </c>
      <c r="J1917" s="4">
        <v>1.5396458814472671</v>
      </c>
      <c r="K1917">
        <f>(E1917)^('Trade Weights'!$C$5)</f>
        <v>0.91597741881441541</v>
      </c>
      <c r="L1917" s="6">
        <f>F1917^'Trade Weights'!$C$4</f>
        <v>1.0045936919593246</v>
      </c>
      <c r="M1917">
        <f>G1917^'Trade Weights'!$C$3</f>
        <v>0.96722410652478252</v>
      </c>
      <c r="N1917">
        <f>H1917^'Trade Weights'!$C$2</f>
        <v>1.9042154683789059</v>
      </c>
      <c r="O1917">
        <f>I1917^'Trade Weights'!$C$7</f>
        <v>1.0860046138932486</v>
      </c>
      <c r="P1917">
        <f>J1917^'Trade Weights'!$C$6</f>
        <v>1.0097424714461412</v>
      </c>
      <c r="Q1917">
        <v>97.623096446447448</v>
      </c>
    </row>
    <row r="1918" spans="1:17" x14ac:dyDescent="0.3">
      <c r="A1918" t="s">
        <v>1</v>
      </c>
      <c r="B1918" s="1">
        <v>0.68611111111111101</v>
      </c>
      <c r="C1918" s="1" t="str">
        <f t="shared" si="29"/>
        <v>2008.11.250.686111111111111</v>
      </c>
      <c r="D1918">
        <v>493</v>
      </c>
      <c r="E1918">
        <v>0.76546233925290874</v>
      </c>
      <c r="F1918" s="5">
        <v>1.1845000000000001</v>
      </c>
      <c r="G1918">
        <v>0.64687237208098836</v>
      </c>
      <c r="H1918">
        <v>95.13</v>
      </c>
      <c r="I1918">
        <v>1.2265999999999999</v>
      </c>
      <c r="J1918" s="4">
        <v>1.5408320493066254</v>
      </c>
      <c r="K1918">
        <f>(E1918)^('Trade Weights'!$C$5)</f>
        <v>0.91595438851102007</v>
      </c>
      <c r="L1918" s="6">
        <f>F1918^'Trade Weights'!$C$4</f>
        <v>1.0046005902170616</v>
      </c>
      <c r="M1918">
        <f>G1918^'Trade Weights'!$C$3</f>
        <v>0.96724323906924414</v>
      </c>
      <c r="N1918">
        <f>H1918^'Trade Weights'!$C$2</f>
        <v>1.9042720821652599</v>
      </c>
      <c r="O1918">
        <f>I1918^'Trade Weights'!$C$7</f>
        <v>1.0860403951756212</v>
      </c>
      <c r="P1918">
        <f>J1918^'Trade Weights'!$C$6</f>
        <v>1.0097599417716827</v>
      </c>
      <c r="Q1918">
        <v>97.631051414489036</v>
      </c>
    </row>
    <row r="1919" spans="1:17" x14ac:dyDescent="0.3">
      <c r="A1919" t="s">
        <v>1</v>
      </c>
      <c r="B1919" s="1">
        <v>0.68680555555555556</v>
      </c>
      <c r="C1919" s="1" t="str">
        <f t="shared" si="29"/>
        <v>2008.11.250.686805555555556</v>
      </c>
      <c r="D1919">
        <v>494</v>
      </c>
      <c r="E1919">
        <v>0.76552093699762691</v>
      </c>
      <c r="F1919" s="5">
        <v>1.1840999999999999</v>
      </c>
      <c r="G1919">
        <v>0.6469142191745374</v>
      </c>
      <c r="H1919">
        <v>95.13</v>
      </c>
      <c r="I1919">
        <v>1.2270000000000001</v>
      </c>
      <c r="J1919" s="4">
        <v>1.5403573629081948</v>
      </c>
      <c r="K1919">
        <f>(E1919)^('Trade Weights'!$C$5)</f>
        <v>0.91597741881441541</v>
      </c>
      <c r="L1919" s="6">
        <f>F1919^'Trade Weights'!$C$4</f>
        <v>1.0045913921622522</v>
      </c>
      <c r="M1919">
        <f>G1919^'Trade Weights'!$C$3</f>
        <v>0.96724802303802448</v>
      </c>
      <c r="N1919">
        <f>H1919^'Trade Weights'!$C$2</f>
        <v>1.9042720821652599</v>
      </c>
      <c r="O1919">
        <f>I1919^'Trade Weights'!$C$7</f>
        <v>1.0861835029250972</v>
      </c>
      <c r="P1919">
        <f>J1919^'Trade Weights'!$C$6</f>
        <v>1.0097529519906001</v>
      </c>
      <c r="Q1919">
        <v>97.645284369426847</v>
      </c>
    </row>
    <row r="1920" spans="1:17" x14ac:dyDescent="0.3">
      <c r="A1920" t="s">
        <v>1</v>
      </c>
      <c r="B1920" s="1">
        <v>0.6875</v>
      </c>
      <c r="C1920" s="1" t="str">
        <f t="shared" si="29"/>
        <v>2008.11.250.6875</v>
      </c>
      <c r="D1920">
        <v>495</v>
      </c>
      <c r="E1920">
        <v>0.76540375047837739</v>
      </c>
      <c r="F1920" s="5">
        <v>1.1842999999999999</v>
      </c>
      <c r="G1920">
        <v>0.64695607168273273</v>
      </c>
      <c r="H1920">
        <v>95.09</v>
      </c>
      <c r="I1920">
        <v>1.2270000000000001</v>
      </c>
      <c r="J1920" s="4" t="e">
        <v>#N/A</v>
      </c>
      <c r="K1920">
        <f>(E1920)^('Trade Weights'!$C$5)</f>
        <v>0.91593136054942192</v>
      </c>
      <c r="L1920" s="6">
        <f>F1920^'Trade Weights'!$C$4</f>
        <v>1.0045959915674627</v>
      </c>
      <c r="M1920">
        <f>G1920^'Trade Weights'!$C$3</f>
        <v>0.96725280733996044</v>
      </c>
      <c r="N1920">
        <f>H1920^'Trade Weights'!$C$2</f>
        <v>1.904158844370045</v>
      </c>
      <c r="O1920">
        <f>I1920^'Trade Weights'!$C$7</f>
        <v>1.0861835029250972</v>
      </c>
      <c r="P1920" t="e">
        <f>J1920^'Trade Weights'!$C$6</f>
        <v>#N/A</v>
      </c>
      <c r="Q1920" t="e">
        <v>#N/A</v>
      </c>
    </row>
    <row r="1921" spans="1:17" x14ac:dyDescent="0.3">
      <c r="A1921" t="s">
        <v>1</v>
      </c>
      <c r="B1921" s="1">
        <v>0.68819444444444444</v>
      </c>
      <c r="C1921" s="1" t="str">
        <f t="shared" si="29"/>
        <v>2008.11.250.688194444444444</v>
      </c>
      <c r="D1921">
        <v>496</v>
      </c>
      <c r="E1921">
        <v>0.76557954371459191</v>
      </c>
      <c r="F1921" s="5" t="e">
        <v>#N/A</v>
      </c>
      <c r="G1921">
        <v>0.6467886941336265</v>
      </c>
      <c r="H1921">
        <v>95.03</v>
      </c>
      <c r="I1921" t="e">
        <v>#N/A</v>
      </c>
      <c r="J1921" s="4">
        <v>1.5403573629081948</v>
      </c>
      <c r="K1921">
        <f>(E1921)^('Trade Weights'!$C$5)</f>
        <v>0.91600045146002507</v>
      </c>
      <c r="L1921" s="6" t="e">
        <f>F1921^'Trade Weights'!$C$4</f>
        <v>#N/A</v>
      </c>
      <c r="M1921">
        <f>G1921^'Trade Weights'!$C$3</f>
        <v>0.96723367213097078</v>
      </c>
      <c r="N1921">
        <f>H1921^'Trade Weights'!$C$2</f>
        <v>1.9039889109684438</v>
      </c>
      <c r="O1921" t="e">
        <f>I1921^'Trade Weights'!$C$7</f>
        <v>#N/A</v>
      </c>
      <c r="P1921">
        <f>J1921^'Trade Weights'!$C$6</f>
        <v>1.0097529519906001</v>
      </c>
      <c r="Q1921" t="e">
        <v>#N/A</v>
      </c>
    </row>
    <row r="1922" spans="1:17" x14ac:dyDescent="0.3">
      <c r="A1922" t="s">
        <v>1</v>
      </c>
      <c r="B1922" s="1">
        <v>0.68888888888888899</v>
      </c>
      <c r="C1922" s="1" t="str">
        <f t="shared" si="29"/>
        <v>2008.11.250.688888888888889</v>
      </c>
      <c r="D1922">
        <v>497</v>
      </c>
      <c r="E1922">
        <v>0.76552093699762691</v>
      </c>
      <c r="F1922" s="5" t="e">
        <v>#N/A</v>
      </c>
      <c r="G1922">
        <v>0.64687237208098836</v>
      </c>
      <c r="H1922">
        <v>95.08</v>
      </c>
      <c r="I1922">
        <v>1.2262999999999999</v>
      </c>
      <c r="J1922" s="4">
        <v>1.5417823003391922</v>
      </c>
      <c r="K1922">
        <f>(E1922)^('Trade Weights'!$C$5)</f>
        <v>0.91597741881441541</v>
      </c>
      <c r="L1922" s="6" t="e">
        <f>F1922^'Trade Weights'!$C$4</f>
        <v>#N/A</v>
      </c>
      <c r="M1922">
        <f>G1922^'Trade Weights'!$C$3</f>
        <v>0.96724323906924414</v>
      </c>
      <c r="N1922">
        <f>H1922^'Trade Weights'!$C$2</f>
        <v>1.9041305285309258</v>
      </c>
      <c r="O1922">
        <f>I1922^'Trade Weights'!$C$7</f>
        <v>1.085933046112916</v>
      </c>
      <c r="P1922">
        <f>J1922^'Trade Weights'!$C$6</f>
        <v>1.009773927943487</v>
      </c>
      <c r="Q1922" t="e">
        <v>#N/A</v>
      </c>
    </row>
    <row r="1923" spans="1:17" x14ac:dyDescent="0.3">
      <c r="A1923" t="s">
        <v>1</v>
      </c>
      <c r="B1923" s="1">
        <v>0.68958333333333333</v>
      </c>
      <c r="C1923" s="1" t="str">
        <f t="shared" ref="C1923:C1986" si="30">A1923&amp;B1923</f>
        <v>2008.11.250.689583333333333</v>
      </c>
      <c r="D1923">
        <v>498</v>
      </c>
      <c r="E1923">
        <v>0.76552093699762691</v>
      </c>
      <c r="F1923" s="5" t="e">
        <v>#N/A</v>
      </c>
      <c r="G1923">
        <v>0.64683053040103489</v>
      </c>
      <c r="H1923">
        <v>95.07</v>
      </c>
      <c r="I1923">
        <v>1.226</v>
      </c>
      <c r="J1923" s="4">
        <v>1.5427337241592101</v>
      </c>
      <c r="K1923">
        <f>(E1923)^('Trade Weights'!$C$5)</f>
        <v>0.91597741881441541</v>
      </c>
      <c r="L1923" s="6" t="e">
        <f>F1923^'Trade Weights'!$C$4</f>
        <v>#N/A</v>
      </c>
      <c r="M1923">
        <f>G1923^'Trade Weights'!$C$3</f>
        <v>0.96723845543357445</v>
      </c>
      <c r="N1923">
        <f>H1923^'Trade Weights'!$C$2</f>
        <v>1.9041022101346805</v>
      </c>
      <c r="O1923">
        <f>I1923^'Trade Weights'!$C$7</f>
        <v>1.0858256814000542</v>
      </c>
      <c r="P1923">
        <f>J1923^'Trade Weights'!$C$6</f>
        <v>1.0097879229373066</v>
      </c>
      <c r="Q1923" t="e">
        <v>#N/A</v>
      </c>
    </row>
    <row r="1924" spans="1:17" x14ac:dyDescent="0.3">
      <c r="A1924" t="s">
        <v>1</v>
      </c>
      <c r="B1924" s="1">
        <v>0.69027777777777777</v>
      </c>
      <c r="C1924" s="1" t="str">
        <f t="shared" si="30"/>
        <v>2008.11.250.690277777777778</v>
      </c>
      <c r="D1924">
        <v>499</v>
      </c>
      <c r="E1924">
        <v>0.76546233925290874</v>
      </c>
      <c r="F1924" s="5">
        <v>1.1843999999999999</v>
      </c>
      <c r="G1924">
        <v>0.64670503783224476</v>
      </c>
      <c r="H1924">
        <v>95.14</v>
      </c>
      <c r="I1924">
        <v>1.226</v>
      </c>
      <c r="J1924" s="4">
        <v>1.5422578655151142</v>
      </c>
      <c r="K1924">
        <f>(E1924)^('Trade Weights'!$C$5)</f>
        <v>0.91595438851102007</v>
      </c>
      <c r="L1924" s="6">
        <f>F1924^'Trade Weights'!$C$4</f>
        <v>1.004598290986698</v>
      </c>
      <c r="M1924">
        <f>G1924^'Trade Weights'!$C$3</f>
        <v>0.96722410652478252</v>
      </c>
      <c r="N1924">
        <f>H1924^'Trade Weights'!$C$2</f>
        <v>1.9043003852262452</v>
      </c>
      <c r="O1924">
        <f>I1924^'Trade Weights'!$C$7</f>
        <v>1.0858256814000542</v>
      </c>
      <c r="P1924">
        <f>J1924^'Trade Weights'!$C$6</f>
        <v>1.0097809243369569</v>
      </c>
      <c r="Q1924">
        <v>97.613074323321598</v>
      </c>
    </row>
    <row r="1925" spans="1:17" x14ac:dyDescent="0.3">
      <c r="A1925" t="s">
        <v>1</v>
      </c>
      <c r="B1925" s="1">
        <v>0.69097222222222221</v>
      </c>
      <c r="C1925" s="1" t="str">
        <f t="shared" si="30"/>
        <v>2008.11.250.690972222222222</v>
      </c>
      <c r="D1925">
        <v>500</v>
      </c>
      <c r="E1925">
        <v>0.76540375047837739</v>
      </c>
      <c r="F1925" s="5" t="e">
        <v>#N/A</v>
      </c>
      <c r="G1925">
        <v>0.64666321779617175</v>
      </c>
      <c r="H1925">
        <v>95.22</v>
      </c>
      <c r="I1925">
        <v>1.2258</v>
      </c>
      <c r="J1925" s="4">
        <v>1.539882968894364</v>
      </c>
      <c r="K1925">
        <f>(E1925)^('Trade Weights'!$C$5)</f>
        <v>0.91593136054942192</v>
      </c>
      <c r="L1925" s="6" t="e">
        <f>F1925^'Trade Weights'!$C$4</f>
        <v>#N/A</v>
      </c>
      <c r="M1925">
        <f>G1925^'Trade Weights'!$C$3</f>
        <v>0.96721932422110846</v>
      </c>
      <c r="N1925">
        <f>H1925^'Trade Weights'!$C$2</f>
        <v>1.9045267178073653</v>
      </c>
      <c r="O1925">
        <f>I1925^'Trade Weights'!$C$7</f>
        <v>1.0857540962272634</v>
      </c>
      <c r="P1925">
        <f>J1925^'Trade Weights'!$C$6</f>
        <v>1.0097459644109008</v>
      </c>
      <c r="Q1925" t="e">
        <v>#N/A</v>
      </c>
    </row>
    <row r="1926" spans="1:17" x14ac:dyDescent="0.3">
      <c r="A1926" t="s">
        <v>1</v>
      </c>
      <c r="B1926" s="1">
        <v>0.69166666666666676</v>
      </c>
      <c r="C1926" s="1" t="str">
        <f t="shared" si="30"/>
        <v>2008.11.250.691666666666667</v>
      </c>
      <c r="D1926">
        <v>501</v>
      </c>
      <c r="E1926">
        <v>0.76540375047837739</v>
      </c>
      <c r="F1926" s="5" t="e">
        <v>#N/A</v>
      </c>
      <c r="G1926">
        <v>0.64657959394801501</v>
      </c>
      <c r="H1926">
        <v>95.24</v>
      </c>
      <c r="I1926">
        <v>1.2258</v>
      </c>
      <c r="J1926" s="4">
        <v>1.5396458814472671</v>
      </c>
      <c r="K1926">
        <f>(E1926)^('Trade Weights'!$C$5)</f>
        <v>0.91593136054942192</v>
      </c>
      <c r="L1926" s="6" t="e">
        <f>F1926^'Trade Weights'!$C$4</f>
        <v>#N/A</v>
      </c>
      <c r="M1926">
        <f>G1926^'Trade Weights'!$C$3</f>
        <v>0.96720976061237707</v>
      </c>
      <c r="N1926">
        <f>H1926^'Trade Weights'!$C$2</f>
        <v>1.904583275441261</v>
      </c>
      <c r="O1926">
        <f>I1926^'Trade Weights'!$C$7</f>
        <v>1.0857540962272634</v>
      </c>
      <c r="P1926">
        <f>J1926^'Trade Weights'!$C$6</f>
        <v>1.0097424714461412</v>
      </c>
      <c r="Q1926" t="e">
        <v>#N/A</v>
      </c>
    </row>
    <row r="1927" spans="1:17" x14ac:dyDescent="0.3">
      <c r="A1927" t="s">
        <v>1</v>
      </c>
      <c r="B1927" s="1">
        <v>0.69236111111111109</v>
      </c>
      <c r="C1927" s="1" t="str">
        <f t="shared" si="30"/>
        <v>2008.11.250.692361111111111</v>
      </c>
      <c r="D1927">
        <v>502</v>
      </c>
      <c r="E1927">
        <v>0.76540375047837739</v>
      </c>
      <c r="F1927" s="5">
        <v>1.1839999999999999</v>
      </c>
      <c r="G1927">
        <v>0.64649599172485128</v>
      </c>
      <c r="H1927">
        <v>95.3</v>
      </c>
      <c r="I1927">
        <v>1.2259</v>
      </c>
      <c r="J1927" s="4">
        <v>1.5394088669950741</v>
      </c>
      <c r="K1927">
        <f>(E1927)^('Trade Weights'!$C$5)</f>
        <v>0.91593136054942192</v>
      </c>
      <c r="L1927" s="6">
        <f>F1927^'Trade Weights'!$C$4</f>
        <v>1.0045890921762137</v>
      </c>
      <c r="M1927">
        <f>G1927^'Trade Weights'!$C$3</f>
        <v>0.96720019833483661</v>
      </c>
      <c r="N1927">
        <f>H1927^'Trade Weights'!$C$2</f>
        <v>1.9047528871793316</v>
      </c>
      <c r="O1927">
        <f>I1927^'Trade Weights'!$C$7</f>
        <v>1.0857898896835647</v>
      </c>
      <c r="P1927">
        <f>J1927^'Trade Weights'!$C$6</f>
        <v>1.0097389790312132</v>
      </c>
      <c r="Q1927">
        <v>97.623233747774279</v>
      </c>
    </row>
    <row r="1928" spans="1:17" x14ac:dyDescent="0.3">
      <c r="A1928" t="s">
        <v>1</v>
      </c>
      <c r="B1928" s="1">
        <v>0.69305555555555554</v>
      </c>
      <c r="C1928" s="1" t="str">
        <f t="shared" si="30"/>
        <v>2008.11.250.693055555555556</v>
      </c>
      <c r="D1928">
        <v>503</v>
      </c>
      <c r="E1928">
        <v>0.76534517067197305</v>
      </c>
      <c r="F1928" s="5">
        <v>1.1840999999999999</v>
      </c>
      <c r="G1928">
        <v>0.64649599172485128</v>
      </c>
      <c r="H1928">
        <v>95.27</v>
      </c>
      <c r="I1928">
        <v>1.226</v>
      </c>
      <c r="J1928" s="4">
        <v>1.5396458814472671</v>
      </c>
      <c r="K1928">
        <f>(E1928)^('Trade Weights'!$C$5)</f>
        <v>0.91590833492920332</v>
      </c>
      <c r="L1928" s="6">
        <f>F1928^'Trade Weights'!$C$4</f>
        <v>1.0045913921622522</v>
      </c>
      <c r="M1928">
        <f>G1928^'Trade Weights'!$C$3</f>
        <v>0.96720019833483661</v>
      </c>
      <c r="N1928">
        <f>H1928^'Trade Weights'!$C$2</f>
        <v>1.9046680927747452</v>
      </c>
      <c r="O1928">
        <f>I1928^'Trade Weights'!$C$7</f>
        <v>1.0858256814000542</v>
      </c>
      <c r="P1928">
        <f>J1928^'Trade Weights'!$C$6</f>
        <v>1.0097424714461412</v>
      </c>
      <c r="Q1928">
        <v>97.620212727705137</v>
      </c>
    </row>
    <row r="1929" spans="1:17" x14ac:dyDescent="0.3">
      <c r="A1929" t="s">
        <v>1</v>
      </c>
      <c r="B1929" s="1">
        <v>0.69374999999999998</v>
      </c>
      <c r="C1929" s="1" t="str">
        <f t="shared" si="30"/>
        <v>2008.11.250.69375</v>
      </c>
      <c r="D1929">
        <v>504</v>
      </c>
      <c r="E1929">
        <v>0.76516948504093663</v>
      </c>
      <c r="F1929" s="5">
        <v>1.1840999999999999</v>
      </c>
      <c r="G1929">
        <v>0.64641241111829351</v>
      </c>
      <c r="H1929">
        <v>95.26</v>
      </c>
      <c r="I1929">
        <v>1.2261</v>
      </c>
      <c r="J1929" s="4">
        <v>1.5386982612709648</v>
      </c>
      <c r="K1929">
        <f>(E1929)^('Trade Weights'!$C$5)</f>
        <v>0.91583927211265415</v>
      </c>
      <c r="L1929" s="6">
        <f>F1929^'Trade Weights'!$C$4</f>
        <v>1.0045913921622522</v>
      </c>
      <c r="M1929">
        <f>G1929^'Trade Weights'!$C$3</f>
        <v>0.96719063738812971</v>
      </c>
      <c r="N1929">
        <f>H1929^'Trade Weights'!$C$2</f>
        <v>1.904639822878569</v>
      </c>
      <c r="O1929">
        <f>I1929^'Trade Weights'!$C$7</f>
        <v>1.0858614713769583</v>
      </c>
      <c r="P1929">
        <f>J1929^'Trade Weights'!$C$6</f>
        <v>1.0097285050837088</v>
      </c>
      <c r="Q1929">
        <v>97.612305281899083</v>
      </c>
    </row>
    <row r="1930" spans="1:17" x14ac:dyDescent="0.3">
      <c r="A1930" t="s">
        <v>1</v>
      </c>
      <c r="B1930" s="1">
        <v>0.69444444444444453</v>
      </c>
      <c r="C1930" s="1" t="str">
        <f t="shared" si="30"/>
        <v>2008.11.250.694444444444445</v>
      </c>
      <c r="D1930">
        <v>505</v>
      </c>
      <c r="E1930">
        <v>0.76522803795531069</v>
      </c>
      <c r="F1930" s="5">
        <v>1.1839999999999999</v>
      </c>
      <c r="G1930">
        <v>0.64649599172485128</v>
      </c>
      <c r="H1930">
        <v>95.27</v>
      </c>
      <c r="I1930">
        <v>1.2259</v>
      </c>
      <c r="J1930" s="4">
        <v>1.5389350569405971</v>
      </c>
      <c r="K1930">
        <f>(E1930)^('Trade Weights'!$C$5)</f>
        <v>0.91586229071123648</v>
      </c>
      <c r="L1930" s="6">
        <f>F1930^'Trade Weights'!$C$4</f>
        <v>1.0045890921762137</v>
      </c>
      <c r="M1930">
        <f>G1930^'Trade Weights'!$C$3</f>
        <v>0.96720019833483661</v>
      </c>
      <c r="N1930">
        <f>H1930^'Trade Weights'!$C$2</f>
        <v>1.9046680927747452</v>
      </c>
      <c r="O1930">
        <f>I1930^'Trade Weights'!$C$7</f>
        <v>1.0857898896835647</v>
      </c>
      <c r="P1930">
        <f>J1930^'Trade Weights'!$C$6</f>
        <v>1.0097319958501683</v>
      </c>
      <c r="Q1930">
        <v>97.610851380918888</v>
      </c>
    </row>
    <row r="1931" spans="1:17" x14ac:dyDescent="0.3">
      <c r="A1931" t="s">
        <v>1</v>
      </c>
      <c r="B1931" s="1">
        <v>0.69513888888888886</v>
      </c>
      <c r="C1931" s="1" t="str">
        <f t="shared" si="30"/>
        <v>2008.11.250.695138888888889</v>
      </c>
      <c r="D1931">
        <v>506</v>
      </c>
      <c r="E1931">
        <v>0.76522803795531069</v>
      </c>
      <c r="F1931" s="5" t="e">
        <v>#N/A</v>
      </c>
      <c r="G1931">
        <v>0.64653779013383339</v>
      </c>
      <c r="H1931">
        <v>95.26</v>
      </c>
      <c r="I1931">
        <v>1.2256</v>
      </c>
      <c r="J1931" s="4">
        <v>1.5389350569405971</v>
      </c>
      <c r="K1931">
        <f>(E1931)^('Trade Weights'!$C$5)</f>
        <v>0.91586229071123648</v>
      </c>
      <c r="L1931" s="6" t="e">
        <f>F1931^'Trade Weights'!$C$4</f>
        <v>#N/A</v>
      </c>
      <c r="M1931">
        <f>G1931^'Trade Weights'!$C$3</f>
        <v>0.96720497930723026</v>
      </c>
      <c r="N1931">
        <f>H1931^'Trade Weights'!$C$2</f>
        <v>1.904639822878569</v>
      </c>
      <c r="O1931">
        <f>I1931^'Trade Weights'!$C$7</f>
        <v>1.0856825040943192</v>
      </c>
      <c r="P1931">
        <f>J1931^'Trade Weights'!$C$6</f>
        <v>1.0097319958501683</v>
      </c>
      <c r="Q1931" t="e">
        <v>#N/A</v>
      </c>
    </row>
    <row r="1932" spans="1:17" x14ac:dyDescent="0.3">
      <c r="A1932" t="s">
        <v>1</v>
      </c>
      <c r="B1932" s="1">
        <v>0.6958333333333333</v>
      </c>
      <c r="C1932" s="1" t="str">
        <f t="shared" si="30"/>
        <v>2008.11.250.695833333333333</v>
      </c>
      <c r="D1932">
        <v>507</v>
      </c>
      <c r="E1932">
        <v>0.76516948504093663</v>
      </c>
      <c r="F1932" s="5" t="e">
        <v>#N/A</v>
      </c>
      <c r="G1932">
        <v>0.64666321779617175</v>
      </c>
      <c r="H1932">
        <v>95.27</v>
      </c>
      <c r="I1932">
        <v>1.2254</v>
      </c>
      <c r="J1932" s="4">
        <v>1.5384615384615383</v>
      </c>
      <c r="K1932">
        <f>(E1932)^('Trade Weights'!$C$5)</f>
        <v>0.91583927211265415</v>
      </c>
      <c r="L1932" s="6" t="e">
        <f>F1932^'Trade Weights'!$C$4</f>
        <v>#N/A</v>
      </c>
      <c r="M1932">
        <f>G1932^'Trade Weights'!$C$3</f>
        <v>0.96721932422110846</v>
      </c>
      <c r="N1932">
        <f>H1932^'Trade Weights'!$C$2</f>
        <v>1.9046680927747452</v>
      </c>
      <c r="O1932">
        <f>I1932^'Trade Weights'!$C$7</f>
        <v>1.0856109049994089</v>
      </c>
      <c r="P1932">
        <f>J1932^'Trade Weights'!$C$6</f>
        <v>1.009725014866397</v>
      </c>
      <c r="Q1932" t="e">
        <v>#N/A</v>
      </c>
    </row>
    <row r="1933" spans="1:17" x14ac:dyDescent="0.3">
      <c r="A1933" t="s">
        <v>1</v>
      </c>
      <c r="B1933" s="1">
        <v>0.69652777777777775</v>
      </c>
      <c r="C1933" s="1" t="str">
        <f t="shared" si="30"/>
        <v>2008.11.250.696527777777778</v>
      </c>
      <c r="D1933">
        <v>508</v>
      </c>
      <c r="E1933">
        <v>0.76522803795531069</v>
      </c>
      <c r="F1933" s="5" t="e">
        <v>#N/A</v>
      </c>
      <c r="G1933">
        <v>0.64657959394801501</v>
      </c>
      <c r="H1933" t="e">
        <v>#N/A</v>
      </c>
      <c r="I1933">
        <v>1.2250000000000001</v>
      </c>
      <c r="J1933" s="4">
        <v>1.5382248884786955</v>
      </c>
      <c r="K1933">
        <f>(E1933)^('Trade Weights'!$C$5)</f>
        <v>0.91586229071123648</v>
      </c>
      <c r="L1933" s="6" t="e">
        <f>F1933^'Trade Weights'!$C$4</f>
        <v>#N/A</v>
      </c>
      <c r="M1933">
        <f>G1933^'Trade Weights'!$C$3</f>
        <v>0.96720976061237707</v>
      </c>
      <c r="N1933" t="e">
        <f>H1933^'Trade Weights'!$C$2</f>
        <v>#N/A</v>
      </c>
      <c r="O1933">
        <f>I1933^'Trade Weights'!$C$7</f>
        <v>1.0854676859164354</v>
      </c>
      <c r="P1933">
        <f>J1933^'Trade Weights'!$C$6</f>
        <v>1.0097215251980618</v>
      </c>
      <c r="Q1933" t="e">
        <v>#N/A</v>
      </c>
    </row>
    <row r="1934" spans="1:17" x14ac:dyDescent="0.3">
      <c r="A1934" t="s">
        <v>1</v>
      </c>
      <c r="B1934" s="1">
        <v>0.6972222222222223</v>
      </c>
      <c r="C1934" s="1" t="str">
        <f t="shared" si="30"/>
        <v>2008.11.250.697222222222222</v>
      </c>
      <c r="D1934">
        <v>509</v>
      </c>
      <c r="E1934">
        <v>0.76528659983163694</v>
      </c>
      <c r="F1934" s="5">
        <v>1.1839</v>
      </c>
      <c r="G1934">
        <v>0.64641241111829351</v>
      </c>
      <c r="H1934">
        <v>95.28</v>
      </c>
      <c r="I1934">
        <v>1.2244999999999999</v>
      </c>
      <c r="J1934" s="4">
        <v>1.5379883112888342</v>
      </c>
      <c r="K1934">
        <f>(E1934)^('Trade Weights'!$C$5)</f>
        <v>0.91588531164994724</v>
      </c>
      <c r="L1934" s="6">
        <f>F1934^'Trade Weights'!$C$4</f>
        <v>1.0045867920011782</v>
      </c>
      <c r="M1934">
        <f>G1934^'Trade Weights'!$C$3</f>
        <v>0.96719063738812971</v>
      </c>
      <c r="N1934">
        <f>H1934^'Trade Weights'!$C$2</f>
        <v>1.9046963601232667</v>
      </c>
      <c r="O1934">
        <f>I1934^'Trade Weights'!$C$7</f>
        <v>1.0852886228693404</v>
      </c>
      <c r="P1934">
        <f>J1934^'Trade Weights'!$C$6</f>
        <v>1.0097180360785327</v>
      </c>
      <c r="Q1934">
        <v>97.567151874220002</v>
      </c>
    </row>
    <row r="1935" spans="1:17" x14ac:dyDescent="0.3">
      <c r="A1935" t="s">
        <v>1</v>
      </c>
      <c r="B1935" s="1">
        <v>0.69791666666666663</v>
      </c>
      <c r="C1935" s="1" t="str">
        <f t="shared" si="30"/>
        <v>2008.11.250.697916666666667</v>
      </c>
      <c r="D1935">
        <v>510</v>
      </c>
      <c r="E1935">
        <v>0.76534517067197305</v>
      </c>
      <c r="F1935" s="5">
        <v>1.1837</v>
      </c>
      <c r="G1935">
        <v>0.64641241111829351</v>
      </c>
      <c r="H1935">
        <v>95.27</v>
      </c>
      <c r="I1935">
        <v>1.2242999999999999</v>
      </c>
      <c r="J1935" s="4">
        <v>1.5384615384615383</v>
      </c>
      <c r="K1935">
        <f>(E1935)^('Trade Weights'!$C$5)</f>
        <v>0.91590833492920332</v>
      </c>
      <c r="L1935" s="6">
        <f>F1935^'Trade Weights'!$C$4</f>
        <v>1.0045821910839887</v>
      </c>
      <c r="M1935">
        <f>G1935^'Trade Weights'!$C$3</f>
        <v>0.96719063738812971</v>
      </c>
      <c r="N1935">
        <f>H1935^'Trade Weights'!$C$2</f>
        <v>1.9046680927747452</v>
      </c>
      <c r="O1935">
        <f>I1935^'Trade Weights'!$C$7</f>
        <v>1.0852169854511802</v>
      </c>
      <c r="P1935">
        <f>J1935^'Trade Weights'!$C$6</f>
        <v>1.009725014866397</v>
      </c>
      <c r="Q1935">
        <v>97.561943705292407</v>
      </c>
    </row>
    <row r="1936" spans="1:17" x14ac:dyDescent="0.3">
      <c r="A1936" t="s">
        <v>1</v>
      </c>
      <c r="B1936" s="1">
        <v>0.69861111111111107</v>
      </c>
      <c r="C1936" s="1" t="str">
        <f t="shared" si="30"/>
        <v>2008.11.250.698611111111111</v>
      </c>
      <c r="D1936">
        <v>511</v>
      </c>
      <c r="E1936">
        <v>0.76528659983163694</v>
      </c>
      <c r="F1936" s="5" t="e">
        <v>#N/A</v>
      </c>
      <c r="G1936">
        <v>0.64637062891862196</v>
      </c>
      <c r="H1936">
        <v>95.27</v>
      </c>
      <c r="I1936">
        <v>1.2250000000000001</v>
      </c>
      <c r="J1936" s="4">
        <v>1.5379883112888342</v>
      </c>
      <c r="K1936">
        <f>(E1936)^('Trade Weights'!$C$5)</f>
        <v>0.91588531164994724</v>
      </c>
      <c r="L1936" s="6" t="e">
        <f>F1936^'Trade Weights'!$C$4</f>
        <v>#N/A</v>
      </c>
      <c r="M1936">
        <f>G1936^'Trade Weights'!$C$3</f>
        <v>0.96718585741372731</v>
      </c>
      <c r="N1936">
        <f>H1936^'Trade Weights'!$C$2</f>
        <v>1.9046680927747452</v>
      </c>
      <c r="O1936">
        <f>I1936^'Trade Weights'!$C$7</f>
        <v>1.0854676859164354</v>
      </c>
      <c r="P1936">
        <f>J1936^'Trade Weights'!$C$6</f>
        <v>1.0097180360785327</v>
      </c>
      <c r="Q1936" t="e">
        <v>#N/A</v>
      </c>
    </row>
    <row r="1937" spans="1:17" x14ac:dyDescent="0.3">
      <c r="A1937" t="s">
        <v>1</v>
      </c>
      <c r="B1937" s="1">
        <v>0.69930555555555562</v>
      </c>
      <c r="C1937" s="1" t="str">
        <f t="shared" si="30"/>
        <v>2008.11.250.699305555555556</v>
      </c>
      <c r="D1937">
        <v>512</v>
      </c>
      <c r="E1937">
        <v>0.76534517067197305</v>
      </c>
      <c r="F1937" s="5" t="e">
        <v>#N/A</v>
      </c>
      <c r="G1937">
        <v>0.64645419872002075</v>
      </c>
      <c r="H1937">
        <v>95.26</v>
      </c>
      <c r="I1937">
        <v>1.2258</v>
      </c>
      <c r="J1937" s="4" t="e">
        <v>#N/A</v>
      </c>
      <c r="K1937">
        <f>(E1937)^('Trade Weights'!$C$5)</f>
        <v>0.91590833492920332</v>
      </c>
      <c r="L1937" s="6" t="e">
        <f>F1937^'Trade Weights'!$C$4</f>
        <v>#N/A</v>
      </c>
      <c r="M1937">
        <f>G1937^'Trade Weights'!$C$3</f>
        <v>0.96719541769515127</v>
      </c>
      <c r="N1937">
        <f>H1937^'Trade Weights'!$C$2</f>
        <v>1.904639822878569</v>
      </c>
      <c r="O1937">
        <f>I1937^'Trade Weights'!$C$7</f>
        <v>1.0857540962272634</v>
      </c>
      <c r="P1937" t="e">
        <f>J1937^'Trade Weights'!$C$6</f>
        <v>#N/A</v>
      </c>
      <c r="Q1937" t="e">
        <v>#N/A</v>
      </c>
    </row>
    <row r="1938" spans="1:17" x14ac:dyDescent="0.3">
      <c r="A1938" t="s">
        <v>1</v>
      </c>
      <c r="B1938" s="1">
        <v>0.70000000000000007</v>
      </c>
      <c r="C1938" s="1" t="str">
        <f t="shared" si="30"/>
        <v>2008.11.250.7</v>
      </c>
      <c r="D1938">
        <v>513</v>
      </c>
      <c r="E1938">
        <v>0.76534517067197305</v>
      </c>
      <c r="F1938" s="5" t="e">
        <v>#N/A</v>
      </c>
      <c r="G1938">
        <v>0.64649599172485128</v>
      </c>
      <c r="H1938">
        <v>95.29</v>
      </c>
      <c r="I1938">
        <v>1.2250000000000001</v>
      </c>
      <c r="J1938" s="4" t="e">
        <v>#N/A</v>
      </c>
      <c r="K1938">
        <f>(E1938)^('Trade Weights'!$C$5)</f>
        <v>0.91590833492920332</v>
      </c>
      <c r="L1938" s="6" t="e">
        <f>F1938^'Trade Weights'!$C$4</f>
        <v>#N/A</v>
      </c>
      <c r="M1938">
        <f>G1938^'Trade Weights'!$C$3</f>
        <v>0.96720019833483661</v>
      </c>
      <c r="N1938">
        <f>H1938^'Trade Weights'!$C$2</f>
        <v>1.9047246249246299</v>
      </c>
      <c r="O1938">
        <f>I1938^'Trade Weights'!$C$7</f>
        <v>1.0854676859164354</v>
      </c>
      <c r="P1938" t="e">
        <f>J1938^'Trade Weights'!$C$6</f>
        <v>#N/A</v>
      </c>
      <c r="Q1938" t="e">
        <v>#N/A</v>
      </c>
    </row>
    <row r="1939" spans="1:17" x14ac:dyDescent="0.3">
      <c r="A1939" t="s">
        <v>1</v>
      </c>
      <c r="B1939" s="1">
        <v>0.7006944444444444</v>
      </c>
      <c r="C1939" s="1" t="str">
        <f t="shared" si="30"/>
        <v>2008.11.250.700694444444444</v>
      </c>
      <c r="D1939">
        <v>514</v>
      </c>
      <c r="E1939">
        <v>0.76540375047837739</v>
      </c>
      <c r="F1939" s="5" t="e">
        <v>#N/A</v>
      </c>
      <c r="G1939">
        <v>0.64653779013383339</v>
      </c>
      <c r="H1939">
        <v>95.28</v>
      </c>
      <c r="I1939">
        <v>1.2251000000000001</v>
      </c>
      <c r="J1939" s="4" t="e">
        <v>#N/A</v>
      </c>
      <c r="K1939">
        <f>(E1939)^('Trade Weights'!$C$5)</f>
        <v>0.91593136054942192</v>
      </c>
      <c r="L1939" s="6" t="e">
        <f>F1939^'Trade Weights'!$C$4</f>
        <v>#N/A</v>
      </c>
      <c r="M1939">
        <f>G1939^'Trade Weights'!$C$3</f>
        <v>0.96720497930723026</v>
      </c>
      <c r="N1939">
        <f>H1939^'Trade Weights'!$C$2</f>
        <v>1.9046963601232667</v>
      </c>
      <c r="O1939">
        <f>I1939^'Trade Weights'!$C$7</f>
        <v>1.0855034932993899</v>
      </c>
      <c r="P1939" t="e">
        <f>J1939^'Trade Weights'!$C$6</f>
        <v>#N/A</v>
      </c>
      <c r="Q1939" t="e">
        <v>#N/A</v>
      </c>
    </row>
    <row r="1940" spans="1:17" x14ac:dyDescent="0.3">
      <c r="A1940" t="s">
        <v>1</v>
      </c>
      <c r="B1940" s="1">
        <v>0.70138888888888884</v>
      </c>
      <c r="C1940" s="1" t="str">
        <f t="shared" si="30"/>
        <v>2008.11.250.701388888888889</v>
      </c>
      <c r="D1940">
        <v>515</v>
      </c>
      <c r="E1940">
        <v>0.76534517067197305</v>
      </c>
      <c r="F1940" s="5">
        <v>1.1842999999999999</v>
      </c>
      <c r="G1940">
        <v>0.64645419872002075</v>
      </c>
      <c r="H1940">
        <v>95.29</v>
      </c>
      <c r="I1940">
        <v>1.2246999999999999</v>
      </c>
      <c r="J1940" s="4">
        <v>1.5384615384615383</v>
      </c>
      <c r="K1940">
        <f>(E1940)^('Trade Weights'!$C$5)</f>
        <v>0.91590833492920332</v>
      </c>
      <c r="L1940" s="6">
        <f>F1940^'Trade Weights'!$C$4</f>
        <v>1.0045959915674627</v>
      </c>
      <c r="M1940">
        <f>G1940^'Trade Weights'!$C$3</f>
        <v>0.96719541769515127</v>
      </c>
      <c r="N1940">
        <f>H1940^'Trade Weights'!$C$2</f>
        <v>1.9047246249246299</v>
      </c>
      <c r="O1940">
        <f>I1940^'Trade Weights'!$C$7</f>
        <v>1.0853602533155509</v>
      </c>
      <c r="P1940">
        <f>J1940^'Trade Weights'!$C$6</f>
        <v>1.009725014866397</v>
      </c>
      <c r="Q1940">
        <v>97.579542471329674</v>
      </c>
    </row>
    <row r="1941" spans="1:17" x14ac:dyDescent="0.3">
      <c r="A1941" t="s">
        <v>1</v>
      </c>
      <c r="B1941" s="1">
        <v>0.70208333333333339</v>
      </c>
      <c r="C1941" s="1" t="str">
        <f t="shared" si="30"/>
        <v>2008.11.250.702083333333333</v>
      </c>
      <c r="D1941">
        <v>516</v>
      </c>
      <c r="E1941">
        <v>0.76546233925290874</v>
      </c>
      <c r="F1941" s="5" t="e">
        <v>#N/A</v>
      </c>
      <c r="G1941">
        <v>0.64645419872002075</v>
      </c>
      <c r="H1941">
        <v>95.3</v>
      </c>
      <c r="I1941">
        <v>1.2252000000000001</v>
      </c>
      <c r="J1941" s="4" t="e">
        <v>#N/A</v>
      </c>
      <c r="K1941">
        <f>(E1941)^('Trade Weights'!$C$5)</f>
        <v>0.91595438851102007</v>
      </c>
      <c r="L1941" s="6" t="e">
        <f>F1941^'Trade Weights'!$C$4</f>
        <v>#N/A</v>
      </c>
      <c r="M1941">
        <f>G1941^'Trade Weights'!$C$3</f>
        <v>0.96719541769515127</v>
      </c>
      <c r="N1941">
        <f>H1941^'Trade Weights'!$C$2</f>
        <v>1.9047528871793316</v>
      </c>
      <c r="O1941">
        <f>I1941^'Trade Weights'!$C$7</f>
        <v>1.0855392989407189</v>
      </c>
      <c r="P1941" t="e">
        <f>J1941^'Trade Weights'!$C$6</f>
        <v>#N/A</v>
      </c>
      <c r="Q1941" t="e">
        <v>#N/A</v>
      </c>
    </row>
    <row r="1942" spans="1:17" x14ac:dyDescent="0.3">
      <c r="A1942" t="s">
        <v>1</v>
      </c>
      <c r="B1942" s="1">
        <v>0.70416666666666661</v>
      </c>
      <c r="C1942" s="1" t="str">
        <f t="shared" si="30"/>
        <v>2008.11.250.704166666666667</v>
      </c>
      <c r="D1942">
        <v>517</v>
      </c>
      <c r="E1942">
        <v>0.76534517067197305</v>
      </c>
      <c r="F1942" s="5">
        <v>1.1843999999999999</v>
      </c>
      <c r="G1942">
        <v>0.64653779013383339</v>
      </c>
      <c r="H1942">
        <v>95.35</v>
      </c>
      <c r="I1942">
        <v>1.2248000000000001</v>
      </c>
      <c r="J1942" s="4">
        <v>1.5384615384615383</v>
      </c>
      <c r="K1942">
        <f>(E1942)^('Trade Weights'!$C$5)</f>
        <v>0.91590833492920332</v>
      </c>
      <c r="L1942" s="6">
        <f>F1942^'Trade Weights'!$C$4</f>
        <v>1.004598290986698</v>
      </c>
      <c r="M1942">
        <f>G1942^'Trade Weights'!$C$3</f>
        <v>0.96720497930723026</v>
      </c>
      <c r="N1942">
        <f>H1942^'Trade Weights'!$C$2</f>
        <v>1.9048941602702929</v>
      </c>
      <c r="O1942">
        <f>I1942^'Trade Weights'!$C$7</f>
        <v>1.0853960659247428</v>
      </c>
      <c r="P1942">
        <f>J1942^'Trade Weights'!$C$6</f>
        <v>1.009725014866397</v>
      </c>
      <c r="Q1942">
        <v>97.592635998369644</v>
      </c>
    </row>
    <row r="1943" spans="1:17" x14ac:dyDescent="0.3">
      <c r="A1943" t="s">
        <v>1</v>
      </c>
      <c r="B1943" s="1">
        <v>0.70486111111111116</v>
      </c>
      <c r="C1943" s="1" t="str">
        <f t="shared" si="30"/>
        <v>2008.11.250.704861111111111</v>
      </c>
      <c r="D1943">
        <v>518</v>
      </c>
      <c r="E1943">
        <v>0.76534517067197305</v>
      </c>
      <c r="F1943" s="5">
        <v>1.1842999999999999</v>
      </c>
      <c r="G1943" t="e">
        <v>#N/A</v>
      </c>
      <c r="H1943">
        <v>95.31</v>
      </c>
      <c r="I1943">
        <v>1.2250000000000001</v>
      </c>
      <c r="J1943" s="4">
        <v>1.5396458814472671</v>
      </c>
      <c r="K1943">
        <f>(E1943)^('Trade Weights'!$C$5)</f>
        <v>0.91590833492920332</v>
      </c>
      <c r="L1943" s="6">
        <f>F1943^'Trade Weights'!$C$4</f>
        <v>1.0045959915674627</v>
      </c>
      <c r="M1943" t="e">
        <f>G1943^'Trade Weights'!$C$3</f>
        <v>#N/A</v>
      </c>
      <c r="N1943">
        <f>H1943^'Trade Weights'!$C$2</f>
        <v>1.9047811468878681</v>
      </c>
      <c r="O1943">
        <f>I1943^'Trade Weights'!$C$7</f>
        <v>1.0854676859164354</v>
      </c>
      <c r="P1943">
        <f>J1943^'Trade Weights'!$C$6</f>
        <v>1.0097424714461412</v>
      </c>
      <c r="Q1943" t="e">
        <v>#N/A</v>
      </c>
    </row>
    <row r="1944" spans="1:17" x14ac:dyDescent="0.3">
      <c r="A1944" t="s">
        <v>1</v>
      </c>
      <c r="B1944" s="1">
        <v>0.7055555555555556</v>
      </c>
      <c r="C1944" s="1" t="str">
        <f t="shared" si="30"/>
        <v>2008.11.250.705555555555556</v>
      </c>
      <c r="D1944">
        <v>519</v>
      </c>
      <c r="E1944">
        <v>0.76534517067197305</v>
      </c>
      <c r="F1944" s="5" t="e">
        <v>#N/A</v>
      </c>
      <c r="G1944" t="e">
        <v>#N/A</v>
      </c>
      <c r="H1944">
        <v>95.3</v>
      </c>
      <c r="I1944">
        <v>1.2244999999999999</v>
      </c>
      <c r="J1944" s="4">
        <v>1.5396458814472671</v>
      </c>
      <c r="K1944">
        <f>(E1944)^('Trade Weights'!$C$5)</f>
        <v>0.91590833492920332</v>
      </c>
      <c r="L1944" s="6" t="e">
        <f>F1944^'Trade Weights'!$C$4</f>
        <v>#N/A</v>
      </c>
      <c r="M1944" t="e">
        <f>G1944^'Trade Weights'!$C$3</f>
        <v>#N/A</v>
      </c>
      <c r="N1944">
        <f>H1944^'Trade Weights'!$C$2</f>
        <v>1.9047528871793316</v>
      </c>
      <c r="O1944">
        <f>I1944^'Trade Weights'!$C$7</f>
        <v>1.0852886228693404</v>
      </c>
      <c r="P1944">
        <f>J1944^'Trade Weights'!$C$6</f>
        <v>1.0097424714461412</v>
      </c>
      <c r="Q1944" t="e">
        <v>#N/A</v>
      </c>
    </row>
    <row r="1945" spans="1:17" x14ac:dyDescent="0.3">
      <c r="A1945" t="s">
        <v>1</v>
      </c>
      <c r="B1945" s="1">
        <v>0.70624999999999993</v>
      </c>
      <c r="C1945" s="1" t="str">
        <f t="shared" si="30"/>
        <v>2008.11.250.70625</v>
      </c>
      <c r="D1945">
        <v>520</v>
      </c>
      <c r="E1945">
        <v>0.76540375047837739</v>
      </c>
      <c r="F1945" s="5">
        <v>1.1841999999999999</v>
      </c>
      <c r="G1945">
        <v>0.64612004910512366</v>
      </c>
      <c r="H1945">
        <v>95.26</v>
      </c>
      <c r="I1945">
        <v>1.2245999999999999</v>
      </c>
      <c r="J1945" s="4">
        <v>1.5394088669950741</v>
      </c>
      <c r="K1945">
        <f>(E1945)^('Trade Weights'!$C$5)</f>
        <v>0.91593136054942192</v>
      </c>
      <c r="L1945" s="6">
        <f>F1945^'Trade Weights'!$C$4</f>
        <v>1.0045936919593246</v>
      </c>
      <c r="M1945">
        <f>G1945^'Trade Weights'!$C$3</f>
        <v>0.96715718454981414</v>
      </c>
      <c r="N1945">
        <f>H1945^'Trade Weights'!$C$2</f>
        <v>1.904639822878569</v>
      </c>
      <c r="O1945">
        <f>I1945^'Trade Weights'!$C$7</f>
        <v>1.0853244389638257</v>
      </c>
      <c r="P1945">
        <f>J1945^'Trade Weights'!$C$6</f>
        <v>1.0097389790312132</v>
      </c>
      <c r="Q1945">
        <v>97.571700122745071</v>
      </c>
    </row>
    <row r="1946" spans="1:17" x14ac:dyDescent="0.3">
      <c r="A1946" t="s">
        <v>1</v>
      </c>
      <c r="B1946" s="1">
        <v>0.70694444444444438</v>
      </c>
      <c r="C1946" s="1" t="str">
        <f t="shared" si="30"/>
        <v>2008.11.250.706944444444444</v>
      </c>
      <c r="D1946">
        <v>521</v>
      </c>
      <c r="E1946">
        <v>0.76534517067197305</v>
      </c>
      <c r="F1946" s="5" t="e">
        <v>#N/A</v>
      </c>
      <c r="G1946">
        <v>0.64607830469052852</v>
      </c>
      <c r="H1946">
        <v>95.26</v>
      </c>
      <c r="I1946">
        <v>1.2251000000000001</v>
      </c>
      <c r="J1946" s="4">
        <v>1.5396458814472671</v>
      </c>
      <c r="K1946">
        <f>(E1946)^('Trade Weights'!$C$5)</f>
        <v>0.91590833492920332</v>
      </c>
      <c r="L1946" s="6" t="e">
        <f>F1946^'Trade Weights'!$C$4</f>
        <v>#N/A</v>
      </c>
      <c r="M1946">
        <f>G1946^'Trade Weights'!$C$3</f>
        <v>0.96715240690249593</v>
      </c>
      <c r="N1946">
        <f>H1946^'Trade Weights'!$C$2</f>
        <v>1.904639822878569</v>
      </c>
      <c r="O1946">
        <f>I1946^'Trade Weights'!$C$7</f>
        <v>1.0855034932993899</v>
      </c>
      <c r="P1946">
        <f>J1946^'Trade Weights'!$C$6</f>
        <v>1.0097424714461412</v>
      </c>
      <c r="Q1946" t="e">
        <v>#N/A</v>
      </c>
    </row>
    <row r="1947" spans="1:17" x14ac:dyDescent="0.3">
      <c r="A1947" t="s">
        <v>1</v>
      </c>
      <c r="B1947" s="1">
        <v>0.70763888888888893</v>
      </c>
      <c r="C1947" s="1" t="str">
        <f t="shared" si="30"/>
        <v>2008.11.250.707638888888889</v>
      </c>
      <c r="D1947">
        <v>522</v>
      </c>
      <c r="E1947">
        <v>0.76534517067197305</v>
      </c>
      <c r="F1947" s="5">
        <v>1.1839999999999999</v>
      </c>
      <c r="G1947">
        <v>0.64612004910512366</v>
      </c>
      <c r="H1947">
        <v>95.26</v>
      </c>
      <c r="I1947">
        <v>1.2254</v>
      </c>
      <c r="J1947" s="4">
        <v>1.5384615384615383</v>
      </c>
      <c r="K1947">
        <f>(E1947)^('Trade Weights'!$C$5)</f>
        <v>0.91590833492920332</v>
      </c>
      <c r="L1947" s="6">
        <f>F1947^'Trade Weights'!$C$4</f>
        <v>1.0045890921762137</v>
      </c>
      <c r="M1947">
        <f>G1947^'Trade Weights'!$C$3</f>
        <v>0.96715718454981414</v>
      </c>
      <c r="N1947">
        <f>H1947^'Trade Weights'!$C$2</f>
        <v>1.904639822878569</v>
      </c>
      <c r="O1947">
        <f>I1947^'Trade Weights'!$C$7</f>
        <v>1.0856109049994089</v>
      </c>
      <c r="P1947">
        <f>J1947^'Trade Weights'!$C$6</f>
        <v>1.009725014866397</v>
      </c>
      <c r="Q1947">
        <v>97.593203642323317</v>
      </c>
    </row>
    <row r="1948" spans="1:17" x14ac:dyDescent="0.3">
      <c r="A1948" t="s">
        <v>1</v>
      </c>
      <c r="B1948" s="1">
        <v>0.70833333333333337</v>
      </c>
      <c r="C1948" s="1" t="str">
        <f t="shared" si="30"/>
        <v>2008.11.250.708333333333333</v>
      </c>
      <c r="D1948">
        <v>523</v>
      </c>
      <c r="E1948">
        <v>0.76516948504093663</v>
      </c>
      <c r="F1948" s="5" t="e">
        <v>#N/A</v>
      </c>
      <c r="G1948">
        <v>0.64612004910512366</v>
      </c>
      <c r="H1948">
        <v>95.26</v>
      </c>
      <c r="I1948">
        <v>1.2254</v>
      </c>
      <c r="J1948" s="4">
        <v>1.5391719255040788</v>
      </c>
      <c r="K1948">
        <f>(E1948)^('Trade Weights'!$C$5)</f>
        <v>0.91583927211265415</v>
      </c>
      <c r="L1948" s="6" t="e">
        <f>F1948^'Trade Weights'!$C$4</f>
        <v>#N/A</v>
      </c>
      <c r="M1948">
        <f>G1948^'Trade Weights'!$C$3</f>
        <v>0.96715718454981414</v>
      </c>
      <c r="N1948">
        <f>H1948^'Trade Weights'!$C$2</f>
        <v>1.904639822878569</v>
      </c>
      <c r="O1948">
        <f>I1948^'Trade Weights'!$C$7</f>
        <v>1.0856109049994089</v>
      </c>
      <c r="P1948">
        <f>J1948^'Trade Weights'!$C$6</f>
        <v>1.0097354871659461</v>
      </c>
      <c r="Q1948" t="e">
        <v>#N/A</v>
      </c>
    </row>
    <row r="1949" spans="1:17" x14ac:dyDescent="0.3">
      <c r="A1949" t="s">
        <v>1</v>
      </c>
      <c r="B1949" s="1">
        <v>0.7090277777777777</v>
      </c>
      <c r="C1949" s="1" t="str">
        <f t="shared" si="30"/>
        <v>2008.11.250.709027777777778</v>
      </c>
      <c r="D1949">
        <v>524</v>
      </c>
      <c r="E1949">
        <v>0.76505240608981717</v>
      </c>
      <c r="F1949" s="5" t="e">
        <v>#N/A</v>
      </c>
      <c r="G1949">
        <v>0.64612004910512366</v>
      </c>
      <c r="H1949" t="e">
        <v>#N/A</v>
      </c>
      <c r="I1949">
        <v>1.2255</v>
      </c>
      <c r="J1949" s="4">
        <v>1.5403573629081948</v>
      </c>
      <c r="K1949">
        <f>(E1949)^('Trade Weights'!$C$5)</f>
        <v>0.91579324193420664</v>
      </c>
      <c r="L1949" s="6" t="e">
        <f>F1949^'Trade Weights'!$C$4</f>
        <v>#N/A</v>
      </c>
      <c r="M1949">
        <f>G1949^'Trade Weights'!$C$3</f>
        <v>0.96715718454981414</v>
      </c>
      <c r="N1949" t="e">
        <f>H1949^'Trade Weights'!$C$2</f>
        <v>#N/A</v>
      </c>
      <c r="O1949">
        <f>I1949^'Trade Weights'!$C$7</f>
        <v>1.0856467054172232</v>
      </c>
      <c r="P1949">
        <f>J1949^'Trade Weights'!$C$6</f>
        <v>1.0097529519906001</v>
      </c>
      <c r="Q1949" t="e">
        <v>#N/A</v>
      </c>
    </row>
    <row r="1950" spans="1:17" x14ac:dyDescent="0.3">
      <c r="A1950" t="s">
        <v>1</v>
      </c>
      <c r="B1950" s="1">
        <v>0.70972222222222225</v>
      </c>
      <c r="C1950" s="1" t="str">
        <f t="shared" si="30"/>
        <v>2008.11.250.709722222222222</v>
      </c>
      <c r="D1950">
        <v>525</v>
      </c>
      <c r="E1950">
        <v>0.76511094108645761</v>
      </c>
      <c r="F1950" s="5">
        <v>1.1845000000000001</v>
      </c>
      <c r="G1950" t="e">
        <v>#N/A</v>
      </c>
      <c r="H1950">
        <v>95.26</v>
      </c>
      <c r="I1950">
        <v>1.2256</v>
      </c>
      <c r="J1950" s="4" t="e">
        <v>#N/A</v>
      </c>
      <c r="K1950">
        <f>(E1950)^('Trade Weights'!$C$5)</f>
        <v>0.91581625585378312</v>
      </c>
      <c r="L1950" s="6">
        <f>F1950^'Trade Weights'!$C$4</f>
        <v>1.0046005902170616</v>
      </c>
      <c r="M1950" t="e">
        <f>G1950^'Trade Weights'!$C$3</f>
        <v>#N/A</v>
      </c>
      <c r="N1950">
        <f>H1950^'Trade Weights'!$C$2</f>
        <v>1.904639822878569</v>
      </c>
      <c r="O1950">
        <f>I1950^'Trade Weights'!$C$7</f>
        <v>1.0856825040943192</v>
      </c>
      <c r="P1950" t="e">
        <f>J1950^'Trade Weights'!$C$6</f>
        <v>#N/A</v>
      </c>
      <c r="Q1950" t="e">
        <v>#N/A</v>
      </c>
    </row>
    <row r="1951" spans="1:17" x14ac:dyDescent="0.3">
      <c r="A1951" t="s">
        <v>1</v>
      </c>
      <c r="B1951" s="1">
        <v>0.7104166666666667</v>
      </c>
      <c r="C1951" s="1" t="str">
        <f t="shared" si="30"/>
        <v>2008.11.250.710416666666667</v>
      </c>
      <c r="D1951">
        <v>526</v>
      </c>
      <c r="E1951">
        <v>0.76516948504093663</v>
      </c>
      <c r="F1951" s="5">
        <v>1.1839999999999999</v>
      </c>
      <c r="G1951">
        <v>0.64574454345860777</v>
      </c>
      <c r="H1951">
        <v>95.25</v>
      </c>
      <c r="I1951">
        <v>1.2265999999999999</v>
      </c>
      <c r="J1951" s="4">
        <v>1.539882968894364</v>
      </c>
      <c r="K1951">
        <f>(E1951)^('Trade Weights'!$C$5)</f>
        <v>0.91583927211265415</v>
      </c>
      <c r="L1951" s="6">
        <f>F1951^'Trade Weights'!$C$4</f>
        <v>1.0045890921762137</v>
      </c>
      <c r="M1951">
        <f>G1951^'Trade Weights'!$C$3</f>
        <v>0.96711419768164641</v>
      </c>
      <c r="N1951">
        <f>H1951^'Trade Weights'!$C$2</f>
        <v>1.9046115504342398</v>
      </c>
      <c r="O1951">
        <f>I1951^'Trade Weights'!$C$7</f>
        <v>1.0860403951756212</v>
      </c>
      <c r="P1951">
        <f>J1951^'Trade Weights'!$C$6</f>
        <v>1.0097459644109008</v>
      </c>
      <c r="Q1951">
        <v>97.620688964453976</v>
      </c>
    </row>
    <row r="1952" spans="1:17" x14ac:dyDescent="0.3">
      <c r="A1952" t="s">
        <v>1</v>
      </c>
      <c r="B1952" s="1">
        <v>0.71111111111111114</v>
      </c>
      <c r="C1952" s="1" t="str">
        <f t="shared" si="30"/>
        <v>2008.11.250.711111111111111</v>
      </c>
      <c r="D1952">
        <v>527</v>
      </c>
      <c r="E1952">
        <v>0.76499388004895963</v>
      </c>
      <c r="F1952" s="5" t="e">
        <v>#N/A</v>
      </c>
      <c r="G1952">
        <v>0.64586966350190533</v>
      </c>
      <c r="H1952">
        <v>95.27</v>
      </c>
      <c r="I1952">
        <v>1.2262999999999999</v>
      </c>
      <c r="J1952" s="4" t="e">
        <v>#N/A</v>
      </c>
      <c r="K1952">
        <f>(E1952)^('Trade Weights'!$C$5)</f>
        <v>0.91577023035350813</v>
      </c>
      <c r="L1952" s="6" t="e">
        <f>F1952^'Trade Weights'!$C$4</f>
        <v>#N/A</v>
      </c>
      <c r="M1952">
        <f>G1952^'Trade Weights'!$C$3</f>
        <v>0.96712852364894641</v>
      </c>
      <c r="N1952">
        <f>H1952^'Trade Weights'!$C$2</f>
        <v>1.9046680927747452</v>
      </c>
      <c r="O1952">
        <f>I1952^'Trade Weights'!$C$7</f>
        <v>1.085933046112916</v>
      </c>
      <c r="P1952" t="e">
        <f>J1952^'Trade Weights'!$C$6</f>
        <v>#N/A</v>
      </c>
      <c r="Q1952" t="e">
        <v>#N/A</v>
      </c>
    </row>
    <row r="1953" spans="1:17" x14ac:dyDescent="0.3">
      <c r="A1953" t="s">
        <v>1</v>
      </c>
      <c r="B1953" s="1">
        <v>0.71180555555555547</v>
      </c>
      <c r="C1953" s="1" t="str">
        <f t="shared" si="30"/>
        <v>2008.11.250.711805555555555</v>
      </c>
      <c r="D1953">
        <v>528</v>
      </c>
      <c r="E1953">
        <v>0.76528659983163694</v>
      </c>
      <c r="F1953" s="5">
        <v>1.1839</v>
      </c>
      <c r="G1953">
        <v>0.64595310380466375</v>
      </c>
      <c r="H1953" t="e">
        <v>#N/A</v>
      </c>
      <c r="I1953">
        <v>1.2269000000000001</v>
      </c>
      <c r="J1953" s="4" t="e">
        <v>#N/A</v>
      </c>
      <c r="K1953">
        <f>(E1953)^('Trade Weights'!$C$5)</f>
        <v>0.91588531164994724</v>
      </c>
      <c r="L1953" s="6">
        <f>F1953^'Trade Weights'!$C$4</f>
        <v>1.0045867920011782</v>
      </c>
      <c r="M1953">
        <f>G1953^'Trade Weights'!$C$3</f>
        <v>0.96713807595393608</v>
      </c>
      <c r="N1953" t="e">
        <f>H1953^'Trade Weights'!$C$2</f>
        <v>#N/A</v>
      </c>
      <c r="O1953">
        <f>I1953^'Trade Weights'!$C$7</f>
        <v>1.0861477285942782</v>
      </c>
      <c r="P1953" t="e">
        <f>J1953^'Trade Weights'!$C$6</f>
        <v>#N/A</v>
      </c>
      <c r="Q1953" t="e">
        <v>#N/A</v>
      </c>
    </row>
    <row r="1954" spans="1:17" x14ac:dyDescent="0.3">
      <c r="A1954" t="s">
        <v>1</v>
      </c>
      <c r="B1954" s="1">
        <v>0.71250000000000002</v>
      </c>
      <c r="C1954" s="1" t="str">
        <f t="shared" si="30"/>
        <v>2008.11.250.7125</v>
      </c>
      <c r="D1954">
        <v>529</v>
      </c>
      <c r="E1954">
        <v>0.76528659983163694</v>
      </c>
      <c r="F1954" s="5" t="e">
        <v>#N/A</v>
      </c>
      <c r="G1954">
        <v>0.64591138095853251</v>
      </c>
      <c r="H1954">
        <v>95.27</v>
      </c>
      <c r="I1954">
        <v>1.2272000000000001</v>
      </c>
      <c r="J1954" s="4">
        <v>1.5396458814472671</v>
      </c>
      <c r="K1954">
        <f>(E1954)^('Trade Weights'!$C$5)</f>
        <v>0.91588531164994724</v>
      </c>
      <c r="L1954" s="6" t="e">
        <f>F1954^'Trade Weights'!$C$4</f>
        <v>#N/A</v>
      </c>
      <c r="M1954">
        <f>G1954^'Trade Weights'!$C$3</f>
        <v>0.96713329963539929</v>
      </c>
      <c r="N1954">
        <f>H1954^'Trade Weights'!$C$2</f>
        <v>1.9046680927747452</v>
      </c>
      <c r="O1954">
        <f>I1954^'Trade Weights'!$C$7</f>
        <v>1.0862550463749909</v>
      </c>
      <c r="P1954">
        <f>J1954^'Trade Weights'!$C$6</f>
        <v>1.0097424714461412</v>
      </c>
      <c r="Q1954" t="e">
        <v>#N/A</v>
      </c>
    </row>
    <row r="1955" spans="1:17" x14ac:dyDescent="0.3">
      <c r="A1955" t="s">
        <v>1</v>
      </c>
      <c r="B1955" s="1">
        <v>0.71319444444444446</v>
      </c>
      <c r="C1955" s="1" t="str">
        <f t="shared" si="30"/>
        <v>2008.11.250.713194444444444</v>
      </c>
      <c r="D1955">
        <v>530</v>
      </c>
      <c r="E1955">
        <v>0.76534517067197305</v>
      </c>
      <c r="F1955" s="5" t="e">
        <v>#N/A</v>
      </c>
      <c r="G1955">
        <v>0.64603656566961687</v>
      </c>
      <c r="H1955">
        <v>95.28</v>
      </c>
      <c r="I1955">
        <v>1.2273000000000001</v>
      </c>
      <c r="J1955" s="4">
        <v>1.5396458814472671</v>
      </c>
      <c r="K1955">
        <f>(E1955)^('Trade Weights'!$C$5)</f>
        <v>0.91590833492920332</v>
      </c>
      <c r="L1955" s="6" t="e">
        <f>F1955^'Trade Weights'!$C$4</f>
        <v>#N/A</v>
      </c>
      <c r="M1955">
        <f>G1955^'Trade Weights'!$C$3</f>
        <v>0.96714762958743983</v>
      </c>
      <c r="N1955">
        <f>H1955^'Trade Weights'!$C$2</f>
        <v>1.9046963601232667</v>
      </c>
      <c r="O1955">
        <f>I1955^'Trade Weights'!$C$7</f>
        <v>1.0862908154945177</v>
      </c>
      <c r="P1955">
        <f>J1955^'Trade Weights'!$C$6</f>
        <v>1.0097424714461412</v>
      </c>
      <c r="Q1955" t="e">
        <v>#N/A</v>
      </c>
    </row>
    <row r="1956" spans="1:17" x14ac:dyDescent="0.3">
      <c r="A1956" t="s">
        <v>1</v>
      </c>
      <c r="B1956" s="1">
        <v>0.71458333333333324</v>
      </c>
      <c r="C1956" s="1" t="str">
        <f t="shared" si="30"/>
        <v>2008.11.250.714583333333333</v>
      </c>
      <c r="D1956">
        <v>531</v>
      </c>
      <c r="E1956">
        <v>0.76528659983163694</v>
      </c>
      <c r="F1956" s="5" t="e">
        <v>#N/A</v>
      </c>
      <c r="G1956">
        <v>0.64603656566961687</v>
      </c>
      <c r="H1956">
        <v>95.24</v>
      </c>
      <c r="I1956">
        <v>1.2277</v>
      </c>
      <c r="J1956" s="4">
        <v>1.5394088669950741</v>
      </c>
      <c r="K1956">
        <f>(E1956)^('Trade Weights'!$C$5)</f>
        <v>0.91588531164994724</v>
      </c>
      <c r="L1956" s="6" t="e">
        <f>F1956^'Trade Weights'!$C$4</f>
        <v>#N/A</v>
      </c>
      <c r="M1956">
        <f>G1956^'Trade Weights'!$C$3</f>
        <v>0.96714762958743983</v>
      </c>
      <c r="N1956">
        <f>H1956^'Trade Weights'!$C$2</f>
        <v>1.904583275441261</v>
      </c>
      <c r="O1956">
        <f>I1956^'Trade Weights'!$C$7</f>
        <v>1.0864338746084254</v>
      </c>
      <c r="P1956">
        <f>J1956^'Trade Weights'!$C$6</f>
        <v>1.0097389790312132</v>
      </c>
      <c r="Q1956" t="e">
        <v>#N/A</v>
      </c>
    </row>
    <row r="1957" spans="1:17" x14ac:dyDescent="0.3">
      <c r="A1957" t="s">
        <v>1</v>
      </c>
      <c r="B1957" s="1">
        <v>0.71527777777777779</v>
      </c>
      <c r="C1957" s="1" t="str">
        <f t="shared" si="30"/>
        <v>2008.11.250.715277777777778</v>
      </c>
      <c r="D1957">
        <v>532</v>
      </c>
      <c r="E1957">
        <v>0.76528659983163694</v>
      </c>
      <c r="F1957" s="5" t="e">
        <v>#N/A</v>
      </c>
      <c r="G1957">
        <v>0.6462870807212564</v>
      </c>
      <c r="H1957">
        <v>95.26</v>
      </c>
      <c r="I1957">
        <v>1.2285999999999999</v>
      </c>
      <c r="J1957" s="4">
        <v>1.5391719255040788</v>
      </c>
      <c r="K1957">
        <f>(E1957)^('Trade Weights'!$C$5)</f>
        <v>0.91588531164994724</v>
      </c>
      <c r="L1957" s="6" t="e">
        <f>F1957^'Trade Weights'!$C$4</f>
        <v>#N/A</v>
      </c>
      <c r="M1957">
        <f>G1957^'Trade Weights'!$C$3</f>
        <v>0.96717629846260111</v>
      </c>
      <c r="N1957">
        <f>H1957^'Trade Weights'!$C$2</f>
        <v>1.904639822878569</v>
      </c>
      <c r="O1957">
        <f>I1957^'Trade Weights'!$C$7</f>
        <v>1.0867556560957514</v>
      </c>
      <c r="P1957">
        <f>J1957^'Trade Weights'!$C$6</f>
        <v>1.0097354871659461</v>
      </c>
      <c r="Q1957" t="e">
        <v>#N/A</v>
      </c>
    </row>
    <row r="1958" spans="1:17" x14ac:dyDescent="0.3">
      <c r="A1958" t="s">
        <v>1</v>
      </c>
      <c r="B1958" s="1">
        <v>0.71597222222222223</v>
      </c>
      <c r="C1958" s="1" t="str">
        <f t="shared" si="30"/>
        <v>2008.11.250.715972222222222</v>
      </c>
      <c r="D1958">
        <v>533</v>
      </c>
      <c r="E1958">
        <v>0.76522803795531069</v>
      </c>
      <c r="F1958" s="5" t="e">
        <v>#N/A</v>
      </c>
      <c r="G1958">
        <v>0.64653779013383339</v>
      </c>
      <c r="H1958">
        <v>95.25</v>
      </c>
      <c r="I1958">
        <v>1.2281</v>
      </c>
      <c r="J1958" s="4">
        <v>1.5389350569405971</v>
      </c>
      <c r="K1958">
        <f>(E1958)^('Trade Weights'!$C$5)</f>
        <v>0.91586229071123648</v>
      </c>
      <c r="L1958" s="6" t="e">
        <f>F1958^'Trade Weights'!$C$4</f>
        <v>#N/A</v>
      </c>
      <c r="M1958">
        <f>G1958^'Trade Weights'!$C$3</f>
        <v>0.96720497930723026</v>
      </c>
      <c r="N1958">
        <f>H1958^'Trade Weights'!$C$2</f>
        <v>1.9046115504342398</v>
      </c>
      <c r="O1958">
        <f>I1958^'Trade Weights'!$C$7</f>
        <v>1.086576905950448</v>
      </c>
      <c r="P1958">
        <f>J1958^'Trade Weights'!$C$6</f>
        <v>1.0097319958501683</v>
      </c>
      <c r="Q1958" t="e">
        <v>#N/A</v>
      </c>
    </row>
    <row r="1959" spans="1:17" x14ac:dyDescent="0.3">
      <c r="A1959" t="s">
        <v>1</v>
      </c>
      <c r="B1959" s="1">
        <v>0.71666666666666667</v>
      </c>
      <c r="C1959" s="1" t="str">
        <f t="shared" si="30"/>
        <v>2008.11.250.716666666666667</v>
      </c>
      <c r="D1959">
        <v>534</v>
      </c>
      <c r="E1959">
        <v>0.76528659983163694</v>
      </c>
      <c r="F1959" s="5">
        <v>1.1839</v>
      </c>
      <c r="G1959">
        <v>0.64624531472146818</v>
      </c>
      <c r="H1959">
        <v>95.28</v>
      </c>
      <c r="I1959" t="e">
        <v>#N/A</v>
      </c>
      <c r="J1959" s="4">
        <v>1.5396458814472671</v>
      </c>
      <c r="K1959">
        <f>(E1959)^('Trade Weights'!$C$5)</f>
        <v>0.91588531164994724</v>
      </c>
      <c r="L1959" s="6">
        <f>F1959^'Trade Weights'!$C$4</f>
        <v>1.0045867920011782</v>
      </c>
      <c r="M1959">
        <f>G1959^'Trade Weights'!$C$3</f>
        <v>0.96717151948578817</v>
      </c>
      <c r="N1959">
        <f>H1959^'Trade Weights'!$C$2</f>
        <v>1.9046963601232667</v>
      </c>
      <c r="O1959" t="e">
        <f>I1959^'Trade Weights'!$C$7</f>
        <v>#N/A</v>
      </c>
      <c r="P1959">
        <f>J1959^'Trade Weights'!$C$6</f>
        <v>1.0097424714461412</v>
      </c>
      <c r="Q1959" t="e">
        <v>#N/A</v>
      </c>
    </row>
    <row r="1960" spans="1:17" x14ac:dyDescent="0.3">
      <c r="A1960" t="s">
        <v>1</v>
      </c>
      <c r="B1960" s="1">
        <v>0.71736111111111101</v>
      </c>
      <c r="C1960" s="1" t="str">
        <f t="shared" si="30"/>
        <v>2008.11.250.717361111111111</v>
      </c>
      <c r="D1960">
        <v>535</v>
      </c>
      <c r="E1960">
        <v>0.76534517067197305</v>
      </c>
      <c r="F1960" s="5">
        <v>1.1839</v>
      </c>
      <c r="G1960">
        <v>0.64620355411954766</v>
      </c>
      <c r="H1960">
        <v>95.3</v>
      </c>
      <c r="I1960" t="e">
        <v>#N/A</v>
      </c>
      <c r="J1960" s="4" t="e">
        <v>#N/A</v>
      </c>
      <c r="K1960">
        <f>(E1960)^('Trade Weights'!$C$5)</f>
        <v>0.91590833492920332</v>
      </c>
      <c r="L1960" s="6">
        <f>F1960^'Trade Weights'!$C$4</f>
        <v>1.0045867920011782</v>
      </c>
      <c r="M1960">
        <f>G1960^'Trade Weights'!$C$3</f>
        <v>0.96716674084141574</v>
      </c>
      <c r="N1960">
        <f>H1960^'Trade Weights'!$C$2</f>
        <v>1.9047528871793316</v>
      </c>
      <c r="O1960" t="e">
        <f>I1960^'Trade Weights'!$C$7</f>
        <v>#N/A</v>
      </c>
      <c r="P1960" t="e">
        <f>J1960^'Trade Weights'!$C$6</f>
        <v>#N/A</v>
      </c>
      <c r="Q1960" t="e">
        <v>#N/A</v>
      </c>
    </row>
    <row r="1961" spans="1:17" x14ac:dyDescent="0.3">
      <c r="A1961" t="s">
        <v>1</v>
      </c>
      <c r="B1961" s="1">
        <v>0.71805555555555556</v>
      </c>
      <c r="C1961" s="1" t="str">
        <f t="shared" si="30"/>
        <v>2008.11.250.718055555555556</v>
      </c>
      <c r="D1961">
        <v>536</v>
      </c>
      <c r="E1961">
        <v>0.76557954371459191</v>
      </c>
      <c r="F1961" s="5">
        <v>1.1840999999999999</v>
      </c>
      <c r="G1961">
        <v>0.64595310380466375</v>
      </c>
      <c r="H1961">
        <v>95.33</v>
      </c>
      <c r="I1961">
        <v>1.2282</v>
      </c>
      <c r="J1961" s="4">
        <v>1.5394088669950741</v>
      </c>
      <c r="K1961">
        <f>(E1961)^('Trade Weights'!$C$5)</f>
        <v>0.91600045146002507</v>
      </c>
      <c r="L1961" s="6">
        <f>F1961^'Trade Weights'!$C$4</f>
        <v>1.0045913921622522</v>
      </c>
      <c r="M1961">
        <f>G1961^'Trade Weights'!$C$3</f>
        <v>0.96713807595393608</v>
      </c>
      <c r="N1961">
        <f>H1961^'Trade Weights'!$C$2</f>
        <v>1.9048376586684321</v>
      </c>
      <c r="O1961">
        <f>I1961^'Trade Weights'!$C$7</f>
        <v>1.0866126594482886</v>
      </c>
      <c r="P1961">
        <f>J1961^'Trade Weights'!$C$6</f>
        <v>1.0097389790312132</v>
      </c>
      <c r="Q1961">
        <v>97.702874710319591</v>
      </c>
    </row>
    <row r="1962" spans="1:17" x14ac:dyDescent="0.3">
      <c r="A1962" t="s">
        <v>1</v>
      </c>
      <c r="B1962" s="1">
        <v>0.71875</v>
      </c>
      <c r="C1962" s="1" t="str">
        <f t="shared" si="30"/>
        <v>2008.11.250.71875</v>
      </c>
      <c r="D1962">
        <v>537</v>
      </c>
      <c r="E1962">
        <v>0.76563815940586477</v>
      </c>
      <c r="F1962" s="5">
        <v>1.1843999999999999</v>
      </c>
      <c r="G1962">
        <v>0.64586966350190533</v>
      </c>
      <c r="H1962">
        <v>95.35</v>
      </c>
      <c r="I1962" t="e">
        <v>#N/A</v>
      </c>
      <c r="J1962" s="4">
        <v>1.5396458814472671</v>
      </c>
      <c r="K1962">
        <f>(E1962)^('Trade Weights'!$C$5)</f>
        <v>0.91602348644826681</v>
      </c>
      <c r="L1962" s="6">
        <f>F1962^'Trade Weights'!$C$4</f>
        <v>1.004598290986698</v>
      </c>
      <c r="M1962">
        <f>G1962^'Trade Weights'!$C$3</f>
        <v>0.96712852364894641</v>
      </c>
      <c r="N1962">
        <f>H1962^'Trade Weights'!$C$2</f>
        <v>1.9048941602702929</v>
      </c>
      <c r="O1962" t="e">
        <f>I1962^'Trade Weights'!$C$7</f>
        <v>#N/A</v>
      </c>
      <c r="P1962">
        <f>J1962^'Trade Weights'!$C$6</f>
        <v>1.0097424714461412</v>
      </c>
      <c r="Q1962" t="e">
        <v>#N/A</v>
      </c>
    </row>
    <row r="1963" spans="1:17" x14ac:dyDescent="0.3">
      <c r="A1963" t="s">
        <v>1</v>
      </c>
      <c r="B1963" s="1">
        <v>0.71944444444444444</v>
      </c>
      <c r="C1963" s="1" t="str">
        <f t="shared" si="30"/>
        <v>2008.11.250.719444444444444</v>
      </c>
      <c r="D1963">
        <v>538</v>
      </c>
      <c r="E1963">
        <v>0.76569678407350683</v>
      </c>
      <c r="F1963" s="5">
        <v>1.1846000000000001</v>
      </c>
      <c r="G1963">
        <v>0.64616179891444814</v>
      </c>
      <c r="H1963">
        <v>95.35</v>
      </c>
      <c r="I1963">
        <v>1.2292000000000001</v>
      </c>
      <c r="J1963" s="4">
        <v>1.5396458814472671</v>
      </c>
      <c r="K1963">
        <f>(E1963)^('Trade Weights'!$C$5)</f>
        <v>0.9160465237795582</v>
      </c>
      <c r="L1963" s="6">
        <f>F1963^'Trade Weights'!$C$4</f>
        <v>1.0046028892585854</v>
      </c>
      <c r="M1963">
        <f>G1963^'Trade Weights'!$C$3</f>
        <v>0.96716196252943931</v>
      </c>
      <c r="N1963">
        <f>H1963^'Trade Weights'!$C$2</f>
        <v>1.9048941602702929</v>
      </c>
      <c r="O1963">
        <f>I1963^'Trade Weights'!$C$7</f>
        <v>1.0869700990600257</v>
      </c>
      <c r="P1963">
        <f>J1963^'Trade Weights'!$C$6</f>
        <v>1.0097424714461412</v>
      </c>
      <c r="Q1963">
        <v>97.746699707896084</v>
      </c>
    </row>
    <row r="1964" spans="1:17" x14ac:dyDescent="0.3">
      <c r="A1964" t="s">
        <v>1</v>
      </c>
      <c r="B1964" s="1">
        <v>0.72013888888888899</v>
      </c>
      <c r="C1964" s="1" t="str">
        <f t="shared" si="30"/>
        <v>2008.11.250.720138888888889</v>
      </c>
      <c r="D1964">
        <v>539</v>
      </c>
      <c r="E1964">
        <v>0.76575541771958033</v>
      </c>
      <c r="F1964" s="5">
        <v>1.1846000000000001</v>
      </c>
      <c r="G1964">
        <v>0.64603656566961687</v>
      </c>
      <c r="H1964" t="e">
        <v>#N/A</v>
      </c>
      <c r="I1964">
        <v>1.2293000000000001</v>
      </c>
      <c r="J1964" s="4">
        <v>1.5401201293700908</v>
      </c>
      <c r="K1964">
        <f>(E1964)^('Trade Weights'!$C$5)</f>
        <v>0.916069563454317</v>
      </c>
      <c r="L1964" s="6">
        <f>F1964^'Trade Weights'!$C$4</f>
        <v>1.0046028892585854</v>
      </c>
      <c r="M1964">
        <f>G1964^'Trade Weights'!$C$3</f>
        <v>0.96714762958743983</v>
      </c>
      <c r="N1964" t="e">
        <f>H1964^'Trade Weights'!$C$2</f>
        <v>#N/A</v>
      </c>
      <c r="O1964">
        <f>I1964^'Trade Weights'!$C$7</f>
        <v>1.0870058334894861</v>
      </c>
      <c r="P1964">
        <f>J1964^'Trade Weights'!$C$6</f>
        <v>1.0097494579256634</v>
      </c>
      <c r="Q1964" t="e">
        <v>#N/A</v>
      </c>
    </row>
    <row r="1965" spans="1:17" x14ac:dyDescent="0.3">
      <c r="A1965" t="s">
        <v>1</v>
      </c>
      <c r="B1965" s="1">
        <v>0.72083333333333333</v>
      </c>
      <c r="C1965" s="1" t="str">
        <f t="shared" si="30"/>
        <v>2008.11.250.720833333333333</v>
      </c>
      <c r="D1965">
        <v>540</v>
      </c>
      <c r="E1965">
        <v>0.76622481035935952</v>
      </c>
      <c r="F1965" s="5">
        <v>1.1848000000000001</v>
      </c>
      <c r="G1965">
        <v>0.64624531472146818</v>
      </c>
      <c r="H1965">
        <v>95.36</v>
      </c>
      <c r="I1965">
        <v>1.2295</v>
      </c>
      <c r="J1965" s="4">
        <v>1.539882968894364</v>
      </c>
      <c r="K1965">
        <f>(E1965)^('Trade Weights'!$C$5)</f>
        <v>0.9162539652673819</v>
      </c>
      <c r="L1965" s="6">
        <f>F1965^'Trade Weights'!$C$4</f>
        <v>1.0046074867752386</v>
      </c>
      <c r="M1965">
        <f>G1965^'Trade Weights'!$C$3</f>
        <v>0.96717151948578817</v>
      </c>
      <c r="N1965">
        <f>H1965^'Trade Weights'!$C$2</f>
        <v>1.9049224072554491</v>
      </c>
      <c r="O1965">
        <f>I1965^'Trade Weights'!$C$7</f>
        <v>1.0870772971522153</v>
      </c>
      <c r="P1965">
        <f>J1965^'Trade Weights'!$C$6</f>
        <v>1.0097459644109008</v>
      </c>
      <c r="Q1965">
        <v>97.781678672601828</v>
      </c>
    </row>
    <row r="1966" spans="1:17" x14ac:dyDescent="0.3">
      <c r="A1966" t="s">
        <v>1</v>
      </c>
      <c r="B1966" s="1">
        <v>0.72152777777777777</v>
      </c>
      <c r="C1966" s="1" t="str">
        <f t="shared" si="30"/>
        <v>2008.11.250.721527777777778</v>
      </c>
      <c r="D1966">
        <v>541</v>
      </c>
      <c r="E1966">
        <v>0.76581406034614796</v>
      </c>
      <c r="F1966" s="5">
        <v>1.1852</v>
      </c>
      <c r="G1966">
        <v>0.64624531472146818</v>
      </c>
      <c r="H1966">
        <v>95.36</v>
      </c>
      <c r="I1966">
        <v>1.2293000000000001</v>
      </c>
      <c r="J1966" s="4">
        <v>1.5410695022345506</v>
      </c>
      <c r="K1966">
        <f>(E1966)^('Trade Weights'!$C$5)</f>
        <v>0.91609260547296112</v>
      </c>
      <c r="L1966" s="6">
        <f>F1966^'Trade Weights'!$C$4</f>
        <v>1.0046166795438485</v>
      </c>
      <c r="M1966">
        <f>G1966^'Trade Weights'!$C$3</f>
        <v>0.96717151948578817</v>
      </c>
      <c r="N1966">
        <f>H1966^'Trade Weights'!$C$2</f>
        <v>1.9049224072554491</v>
      </c>
      <c r="O1966">
        <f>I1966^'Trade Weights'!$C$7</f>
        <v>1.0870058334894861</v>
      </c>
      <c r="P1966">
        <f>J1966^'Trade Weights'!$C$6</f>
        <v>1.0097634374881712</v>
      </c>
      <c r="Q1966">
        <v>97.760617765755924</v>
      </c>
    </row>
    <row r="1967" spans="1:17" x14ac:dyDescent="0.3">
      <c r="A1967" t="s">
        <v>1</v>
      </c>
      <c r="B1967" s="1">
        <v>0.72222222222222221</v>
      </c>
      <c r="C1967" s="1" t="str">
        <f t="shared" si="30"/>
        <v>2008.11.250.722222222222222</v>
      </c>
      <c r="D1967">
        <v>542</v>
      </c>
      <c r="E1967">
        <v>0.76575541771958033</v>
      </c>
      <c r="F1967" s="5">
        <v>1.1849000000000001</v>
      </c>
      <c r="G1967">
        <v>0.64612004910512366</v>
      </c>
      <c r="H1967">
        <v>95.35</v>
      </c>
      <c r="I1967" t="e">
        <v>#N/A</v>
      </c>
      <c r="J1967" s="4">
        <v>1.5405946695424433</v>
      </c>
      <c r="K1967">
        <f>(E1967)^('Trade Weights'!$C$5)</f>
        <v>0.916069563454317</v>
      </c>
      <c r="L1967" s="6">
        <f>F1967^'Trade Weights'!$C$4</f>
        <v>1.004609785250431</v>
      </c>
      <c r="M1967">
        <f>G1967^'Trade Weights'!$C$3</f>
        <v>0.96715718454981414</v>
      </c>
      <c r="N1967">
        <f>H1967^'Trade Weights'!$C$2</f>
        <v>1.9048941602702929</v>
      </c>
      <c r="O1967" t="e">
        <f>I1967^'Trade Weights'!$C$7</f>
        <v>#N/A</v>
      </c>
      <c r="P1967">
        <f>J1967^'Trade Weights'!$C$6</f>
        <v>1.0097564466058828</v>
      </c>
      <c r="Q1967" t="e">
        <v>#N/A</v>
      </c>
    </row>
    <row r="1968" spans="1:17" x14ac:dyDescent="0.3">
      <c r="A1968" t="s">
        <v>1</v>
      </c>
      <c r="B1968" s="1">
        <v>0.72291666666666676</v>
      </c>
      <c r="C1968" s="1" t="str">
        <f t="shared" si="30"/>
        <v>2008.11.250.722916666666667</v>
      </c>
      <c r="D1968">
        <v>543</v>
      </c>
      <c r="E1968">
        <v>0.76546233925290874</v>
      </c>
      <c r="F1968" s="5">
        <v>1.1845000000000001</v>
      </c>
      <c r="G1968">
        <v>0.64607830469052852</v>
      </c>
      <c r="H1968">
        <v>95.34</v>
      </c>
      <c r="I1968">
        <v>1.2293000000000001</v>
      </c>
      <c r="J1968" s="4">
        <v>1.5401201293700908</v>
      </c>
      <c r="K1968">
        <f>(E1968)^('Trade Weights'!$C$5)</f>
        <v>0.91595438851102007</v>
      </c>
      <c r="L1968" s="6">
        <f>F1968^'Trade Weights'!$C$4</f>
        <v>1.0046005902170616</v>
      </c>
      <c r="M1968">
        <f>G1968^'Trade Weights'!$C$3</f>
        <v>0.96715240690249593</v>
      </c>
      <c r="N1968">
        <f>H1968^'Trade Weights'!$C$2</f>
        <v>1.9048659107414525</v>
      </c>
      <c r="O1968">
        <f>I1968^'Trade Weights'!$C$7</f>
        <v>1.0870058334894861</v>
      </c>
      <c r="P1968">
        <f>J1968^'Trade Weights'!$C$6</f>
        <v>1.0097494579256634</v>
      </c>
      <c r="Q1968">
        <v>97.738118975619443</v>
      </c>
    </row>
    <row r="1969" spans="1:17" x14ac:dyDescent="0.3">
      <c r="A1969" t="s">
        <v>1</v>
      </c>
      <c r="B1969" s="1">
        <v>0.72361111111111109</v>
      </c>
      <c r="C1969" s="1" t="str">
        <f t="shared" si="30"/>
        <v>2008.11.250.723611111111111</v>
      </c>
      <c r="D1969">
        <v>544</v>
      </c>
      <c r="E1969">
        <v>0.76569678407350683</v>
      </c>
      <c r="F1969" s="5">
        <v>1.1843999999999999</v>
      </c>
      <c r="G1969">
        <v>0.64607830469052852</v>
      </c>
      <c r="H1969">
        <v>95.35</v>
      </c>
      <c r="I1969" t="e">
        <v>#N/A</v>
      </c>
      <c r="J1969" s="4">
        <v>1.5401201293700908</v>
      </c>
      <c r="K1969">
        <f>(E1969)^('Trade Weights'!$C$5)</f>
        <v>0.9160465237795582</v>
      </c>
      <c r="L1969" s="6">
        <f>F1969^'Trade Weights'!$C$4</f>
        <v>1.004598290986698</v>
      </c>
      <c r="M1969">
        <f>G1969^'Trade Weights'!$C$3</f>
        <v>0.96715240690249593</v>
      </c>
      <c r="N1969">
        <f>H1969^'Trade Weights'!$C$2</f>
        <v>1.9048941602702929</v>
      </c>
      <c r="O1969" t="e">
        <f>I1969^'Trade Weights'!$C$7</f>
        <v>#N/A</v>
      </c>
      <c r="P1969">
        <f>J1969^'Trade Weights'!$C$6</f>
        <v>1.0097494579256634</v>
      </c>
      <c r="Q1969" t="e">
        <v>#N/A</v>
      </c>
    </row>
    <row r="1970" spans="1:17" x14ac:dyDescent="0.3">
      <c r="A1970" t="s">
        <v>1</v>
      </c>
      <c r="B1970" s="1">
        <v>0.72430555555555554</v>
      </c>
      <c r="C1970" s="1" t="str">
        <f t="shared" si="30"/>
        <v>2008.11.250.724305555555556</v>
      </c>
      <c r="D1970">
        <v>545</v>
      </c>
      <c r="E1970">
        <v>0.76569678407350683</v>
      </c>
      <c r="F1970" s="5" t="e">
        <v>#N/A</v>
      </c>
      <c r="G1970">
        <v>0.64620355411954766</v>
      </c>
      <c r="H1970">
        <v>95.34</v>
      </c>
      <c r="I1970">
        <v>1.2291000000000001</v>
      </c>
      <c r="J1970" s="4">
        <v>1.5405946695424433</v>
      </c>
      <c r="K1970">
        <f>(E1970)^('Trade Weights'!$C$5)</f>
        <v>0.9160465237795582</v>
      </c>
      <c r="L1970" s="6" t="e">
        <f>F1970^'Trade Weights'!$C$4</f>
        <v>#N/A</v>
      </c>
      <c r="M1970">
        <f>G1970^'Trade Weights'!$C$3</f>
        <v>0.96716674084141574</v>
      </c>
      <c r="N1970">
        <f>H1970^'Trade Weights'!$C$2</f>
        <v>1.9048659107414525</v>
      </c>
      <c r="O1970">
        <f>I1970^'Trade Weights'!$C$7</f>
        <v>1.0869343628982016</v>
      </c>
      <c r="P1970">
        <f>J1970^'Trade Weights'!$C$6</f>
        <v>1.0097564466058828</v>
      </c>
      <c r="Q1970" t="e">
        <v>#N/A</v>
      </c>
    </row>
    <row r="1971" spans="1:17" x14ac:dyDescent="0.3">
      <c r="A1971" t="s">
        <v>1</v>
      </c>
      <c r="B1971" s="1">
        <v>0.72499999999999998</v>
      </c>
      <c r="C1971" s="1" t="str">
        <f t="shared" si="30"/>
        <v>2008.11.250.725</v>
      </c>
      <c r="D1971">
        <v>546</v>
      </c>
      <c r="E1971">
        <v>0.76569678407350683</v>
      </c>
      <c r="F1971" s="5">
        <v>1.1850000000000001</v>
      </c>
      <c r="G1971">
        <v>0.64616179891444814</v>
      </c>
      <c r="H1971" t="e">
        <v>#N/A</v>
      </c>
      <c r="I1971">
        <v>1.2292000000000001</v>
      </c>
      <c r="J1971" s="4">
        <v>1.5401201293700908</v>
      </c>
      <c r="K1971">
        <f>(E1971)^('Trade Weights'!$C$5)</f>
        <v>0.9160465237795582</v>
      </c>
      <c r="L1971" s="6">
        <f>F1971^'Trade Weights'!$C$4</f>
        <v>1.0046120835369092</v>
      </c>
      <c r="M1971">
        <f>G1971^'Trade Weights'!$C$3</f>
        <v>0.96716196252943931</v>
      </c>
      <c r="N1971" t="e">
        <f>H1971^'Trade Weights'!$C$2</f>
        <v>#N/A</v>
      </c>
      <c r="O1971">
        <f>I1971^'Trade Weights'!$C$7</f>
        <v>1.0869700990600257</v>
      </c>
      <c r="P1971">
        <f>J1971^'Trade Weights'!$C$6</f>
        <v>1.0097494579256634</v>
      </c>
      <c r="Q1971" t="e">
        <v>#N/A</v>
      </c>
    </row>
    <row r="1972" spans="1:17" x14ac:dyDescent="0.3">
      <c r="A1972" t="s">
        <v>1</v>
      </c>
      <c r="B1972" s="1">
        <v>0.72569444444444453</v>
      </c>
      <c r="C1972" s="1" t="str">
        <f t="shared" si="30"/>
        <v>2008.11.250.725694444444445</v>
      </c>
      <c r="D1972">
        <v>547</v>
      </c>
      <c r="E1972">
        <v>0.76563815940586477</v>
      </c>
      <c r="F1972" s="5">
        <v>1.1845000000000001</v>
      </c>
      <c r="G1972" t="e">
        <v>#N/A</v>
      </c>
      <c r="H1972">
        <v>95.34</v>
      </c>
      <c r="I1972">
        <v>1.2293000000000001</v>
      </c>
      <c r="J1972" s="4" t="e">
        <v>#N/A</v>
      </c>
      <c r="K1972">
        <f>(E1972)^('Trade Weights'!$C$5)</f>
        <v>0.91602348644826681</v>
      </c>
      <c r="L1972" s="6">
        <f>F1972^'Trade Weights'!$C$4</f>
        <v>1.0046005902170616</v>
      </c>
      <c r="M1972" t="e">
        <f>G1972^'Trade Weights'!$C$3</f>
        <v>#N/A</v>
      </c>
      <c r="N1972">
        <f>H1972^'Trade Weights'!$C$2</f>
        <v>1.9048659107414525</v>
      </c>
      <c r="O1972">
        <f>I1972^'Trade Weights'!$C$7</f>
        <v>1.0870058334894861</v>
      </c>
      <c r="P1972" t="e">
        <f>J1972^'Trade Weights'!$C$6</f>
        <v>#N/A</v>
      </c>
      <c r="Q1972" t="e">
        <v>#N/A</v>
      </c>
    </row>
    <row r="1973" spans="1:17" x14ac:dyDescent="0.3">
      <c r="A1973" t="s">
        <v>1</v>
      </c>
      <c r="B1973" s="1">
        <v>0.72638888888888886</v>
      </c>
      <c r="C1973" s="1" t="str">
        <f t="shared" si="30"/>
        <v>2008.11.250.726388888888889</v>
      </c>
      <c r="D1973">
        <v>548</v>
      </c>
      <c r="E1973">
        <v>0.76569678407350683</v>
      </c>
      <c r="F1973" s="5">
        <v>1.1842999999999999</v>
      </c>
      <c r="G1973" t="e">
        <v>#N/A</v>
      </c>
      <c r="H1973" t="e">
        <v>#N/A</v>
      </c>
      <c r="I1973">
        <v>1.2294</v>
      </c>
      <c r="J1973" s="4">
        <v>1.5403573629081948</v>
      </c>
      <c r="K1973">
        <f>(E1973)^('Trade Weights'!$C$5)</f>
        <v>0.9160465237795582</v>
      </c>
      <c r="L1973" s="6">
        <f>F1973^'Trade Weights'!$C$4</f>
        <v>1.0045959915674627</v>
      </c>
      <c r="M1973" t="e">
        <f>G1973^'Trade Weights'!$C$3</f>
        <v>#N/A</v>
      </c>
      <c r="N1973" t="e">
        <f>H1973^'Trade Weights'!$C$2</f>
        <v>#N/A</v>
      </c>
      <c r="O1973">
        <f>I1973^'Trade Weights'!$C$7</f>
        <v>1.0870415661868076</v>
      </c>
      <c r="P1973">
        <f>J1973^'Trade Weights'!$C$6</f>
        <v>1.0097529519906001</v>
      </c>
      <c r="Q1973" t="e">
        <v>#N/A</v>
      </c>
    </row>
    <row r="1974" spans="1:17" x14ac:dyDescent="0.3">
      <c r="A1974" t="s">
        <v>1</v>
      </c>
      <c r="B1974" s="1">
        <v>0.7270833333333333</v>
      </c>
      <c r="C1974" s="1" t="str">
        <f t="shared" si="30"/>
        <v>2008.11.250.727083333333333</v>
      </c>
      <c r="D1974">
        <v>549</v>
      </c>
      <c r="E1974">
        <v>0.76581406034614796</v>
      </c>
      <c r="F1974" s="5">
        <v>1.1843999999999999</v>
      </c>
      <c r="G1974">
        <v>0.64620355411954766</v>
      </c>
      <c r="H1974">
        <v>95.34</v>
      </c>
      <c r="I1974">
        <v>1.2292000000000001</v>
      </c>
      <c r="J1974" s="4">
        <v>1.5403573629081948</v>
      </c>
      <c r="K1974">
        <f>(E1974)^('Trade Weights'!$C$5)</f>
        <v>0.91609260547296112</v>
      </c>
      <c r="L1974" s="6">
        <f>F1974^'Trade Weights'!$C$4</f>
        <v>1.004598290986698</v>
      </c>
      <c r="M1974">
        <f>G1974^'Trade Weights'!$C$3</f>
        <v>0.96716674084141574</v>
      </c>
      <c r="N1974">
        <f>H1974^'Trade Weights'!$C$2</f>
        <v>1.9048659107414525</v>
      </c>
      <c r="O1974">
        <f>I1974^'Trade Weights'!$C$7</f>
        <v>1.0869700990600257</v>
      </c>
      <c r="P1974">
        <f>J1974^'Trade Weights'!$C$6</f>
        <v>1.0097529519906001</v>
      </c>
      <c r="Q1974">
        <v>97.751217304600644</v>
      </c>
    </row>
    <row r="1975" spans="1:17" x14ac:dyDescent="0.3">
      <c r="A1975" t="s">
        <v>1</v>
      </c>
      <c r="B1975" s="1">
        <v>0.72777777777777775</v>
      </c>
      <c r="C1975" s="1" t="str">
        <f t="shared" si="30"/>
        <v>2008.11.250.727777777777778</v>
      </c>
      <c r="D1975">
        <v>550</v>
      </c>
      <c r="E1975">
        <v>0.76622481035935952</v>
      </c>
      <c r="F1975" s="5">
        <v>1.1841999999999999</v>
      </c>
      <c r="G1975" t="e">
        <v>#N/A</v>
      </c>
      <c r="H1975">
        <v>95.33</v>
      </c>
      <c r="I1975">
        <v>1.2295</v>
      </c>
      <c r="J1975" s="4">
        <v>1.5408320493066254</v>
      </c>
      <c r="K1975">
        <f>(E1975)^('Trade Weights'!$C$5)</f>
        <v>0.9162539652673819</v>
      </c>
      <c r="L1975" s="6">
        <f>F1975^'Trade Weights'!$C$4</f>
        <v>1.0045936919593246</v>
      </c>
      <c r="M1975" t="e">
        <f>G1975^'Trade Weights'!$C$3</f>
        <v>#N/A</v>
      </c>
      <c r="N1975">
        <f>H1975^'Trade Weights'!$C$2</f>
        <v>1.9048376586684321</v>
      </c>
      <c r="O1975">
        <f>I1975^'Trade Weights'!$C$7</f>
        <v>1.0870772971522153</v>
      </c>
      <c r="P1975">
        <f>J1975^'Trade Weights'!$C$6</f>
        <v>1.0097599417716827</v>
      </c>
      <c r="Q1975" t="e">
        <v>#N/A</v>
      </c>
    </row>
    <row r="1976" spans="1:17" x14ac:dyDescent="0.3">
      <c r="A1976" t="s">
        <v>1</v>
      </c>
      <c r="B1976" s="1">
        <v>0.7284722222222223</v>
      </c>
      <c r="C1976" s="1" t="str">
        <f t="shared" si="30"/>
        <v>2008.11.250.728472222222222</v>
      </c>
      <c r="D1976">
        <v>551</v>
      </c>
      <c r="E1976">
        <v>0.76599004212945221</v>
      </c>
      <c r="F1976" s="5">
        <v>1.1848000000000001</v>
      </c>
      <c r="G1976">
        <v>0.64624531472146818</v>
      </c>
      <c r="H1976">
        <v>95.35</v>
      </c>
      <c r="I1976" t="e">
        <v>#N/A</v>
      </c>
      <c r="J1976" s="4" t="e">
        <v>#N/A</v>
      </c>
      <c r="K1976">
        <f>(E1976)^('Trade Weights'!$C$5)</f>
        <v>0.91616174559638563</v>
      </c>
      <c r="L1976" s="6">
        <f>F1976^'Trade Weights'!$C$4</f>
        <v>1.0046074867752386</v>
      </c>
      <c r="M1976">
        <f>G1976^'Trade Weights'!$C$3</f>
        <v>0.96717151948578817</v>
      </c>
      <c r="N1976">
        <f>H1976^'Trade Weights'!$C$2</f>
        <v>1.9048941602702929</v>
      </c>
      <c r="O1976" t="e">
        <f>I1976^'Trade Weights'!$C$7</f>
        <v>#N/A</v>
      </c>
      <c r="P1976" t="e">
        <f>J1976^'Trade Weights'!$C$6</f>
        <v>#N/A</v>
      </c>
      <c r="Q1976" t="e">
        <v>#N/A</v>
      </c>
    </row>
    <row r="1977" spans="1:17" x14ac:dyDescent="0.3">
      <c r="A1977" t="s">
        <v>1</v>
      </c>
      <c r="B1977" s="1">
        <v>0.72916666666666663</v>
      </c>
      <c r="C1977" s="1" t="str">
        <f t="shared" si="30"/>
        <v>2008.11.250.729166666666667</v>
      </c>
      <c r="D1977">
        <v>552</v>
      </c>
      <c r="E1977">
        <v>0.76616610481152314</v>
      </c>
      <c r="F1977" s="5" t="e">
        <v>#N/A</v>
      </c>
      <c r="G1977">
        <v>0.64641241111829351</v>
      </c>
      <c r="H1977">
        <v>95.37</v>
      </c>
      <c r="I1977">
        <v>1.2293000000000001</v>
      </c>
      <c r="J1977" s="4">
        <v>1.5405946695424433</v>
      </c>
      <c r="K1977">
        <f>(E1977)^('Trade Weights'!$C$5)</f>
        <v>0.91623090682983133</v>
      </c>
      <c r="L1977" s="6" t="e">
        <f>F1977^'Trade Weights'!$C$4</f>
        <v>#N/A</v>
      </c>
      <c r="M1977">
        <f>G1977^'Trade Weights'!$C$3</f>
        <v>0.96719063738812971</v>
      </c>
      <c r="N1977">
        <f>H1977^'Trade Weights'!$C$2</f>
        <v>1.9049506516974175</v>
      </c>
      <c r="O1977">
        <f>I1977^'Trade Weights'!$C$7</f>
        <v>1.0870058334894861</v>
      </c>
      <c r="P1977">
        <f>J1977^'Trade Weights'!$C$6</f>
        <v>1.0097564466058828</v>
      </c>
      <c r="Q1977" t="e">
        <v>#N/A</v>
      </c>
    </row>
    <row r="1978" spans="1:17" x14ac:dyDescent="0.3">
      <c r="A1978" t="s">
        <v>1</v>
      </c>
      <c r="B1978" s="1">
        <v>0.72986111111111107</v>
      </c>
      <c r="C1978" s="1" t="str">
        <f t="shared" si="30"/>
        <v>2008.11.250.729861111111111</v>
      </c>
      <c r="D1978">
        <v>553</v>
      </c>
      <c r="E1978">
        <v>0.76616610481152314</v>
      </c>
      <c r="F1978" s="5" t="e">
        <v>#N/A</v>
      </c>
      <c r="G1978">
        <v>0.64657959394801501</v>
      </c>
      <c r="H1978">
        <v>95.36</v>
      </c>
      <c r="I1978">
        <v>1.2290000000000001</v>
      </c>
      <c r="J1978" s="4" t="e">
        <v>#N/A</v>
      </c>
      <c r="K1978">
        <f>(E1978)^('Trade Weights'!$C$5)</f>
        <v>0.91623090682983133</v>
      </c>
      <c r="L1978" s="6" t="e">
        <f>F1978^'Trade Weights'!$C$4</f>
        <v>#N/A</v>
      </c>
      <c r="M1978">
        <f>G1978^'Trade Weights'!$C$3</f>
        <v>0.96720976061237707</v>
      </c>
      <c r="N1978">
        <f>H1978^'Trade Weights'!$C$2</f>
        <v>1.9049224072554491</v>
      </c>
      <c r="O1978">
        <f>I1978^'Trade Weights'!$C$7</f>
        <v>1.0868986250037889</v>
      </c>
      <c r="P1978" t="e">
        <f>J1978^'Trade Weights'!$C$6</f>
        <v>#N/A</v>
      </c>
      <c r="Q1978" t="e">
        <v>#N/A</v>
      </c>
    </row>
    <row r="1979" spans="1:17" x14ac:dyDescent="0.3">
      <c r="A1979" t="s">
        <v>1</v>
      </c>
      <c r="B1979" s="1">
        <v>0.73055555555555562</v>
      </c>
      <c r="C1979" s="1" t="str">
        <f t="shared" si="30"/>
        <v>2008.11.250.730555555555556</v>
      </c>
      <c r="D1979">
        <v>554</v>
      </c>
      <c r="E1979">
        <v>0.76616610481152314</v>
      </c>
      <c r="F1979" s="5" t="e">
        <v>#N/A</v>
      </c>
      <c r="G1979" t="e">
        <v>#N/A</v>
      </c>
      <c r="H1979">
        <v>95.37</v>
      </c>
      <c r="I1979">
        <v>1.2291000000000001</v>
      </c>
      <c r="J1979" s="4" t="e">
        <v>#N/A</v>
      </c>
      <c r="K1979">
        <f>(E1979)^('Trade Weights'!$C$5)</f>
        <v>0.91623090682983133</v>
      </c>
      <c r="L1979" s="6" t="e">
        <f>F1979^'Trade Weights'!$C$4</f>
        <v>#N/A</v>
      </c>
      <c r="M1979" t="e">
        <f>G1979^'Trade Weights'!$C$3</f>
        <v>#N/A</v>
      </c>
      <c r="N1979">
        <f>H1979^'Trade Weights'!$C$2</f>
        <v>1.9049506516974175</v>
      </c>
      <c r="O1979">
        <f>I1979^'Trade Weights'!$C$7</f>
        <v>1.0869343628982016</v>
      </c>
      <c r="P1979" t="e">
        <f>J1979^'Trade Weights'!$C$6</f>
        <v>#N/A</v>
      </c>
      <c r="Q1979" t="e">
        <v>#N/A</v>
      </c>
    </row>
    <row r="1980" spans="1:17" x14ac:dyDescent="0.3">
      <c r="A1980" t="s">
        <v>1</v>
      </c>
      <c r="B1980" s="1">
        <v>0.73125000000000007</v>
      </c>
      <c r="C1980" s="1" t="str">
        <f t="shared" si="30"/>
        <v>2008.11.250.73125</v>
      </c>
      <c r="D1980">
        <v>555</v>
      </c>
      <c r="E1980">
        <v>0.76610740825863788</v>
      </c>
      <c r="F1980" s="5">
        <v>1.1848000000000001</v>
      </c>
      <c r="G1980">
        <v>0.64645419872002075</v>
      </c>
      <c r="H1980">
        <v>95.36</v>
      </c>
      <c r="I1980">
        <v>1.2287999999999999</v>
      </c>
      <c r="J1980" s="4" t="e">
        <v>#N/A</v>
      </c>
      <c r="K1980">
        <f>(E1980)^('Trade Weights'!$C$5)</f>
        <v>0.91620785073909417</v>
      </c>
      <c r="L1980" s="6">
        <f>F1980^'Trade Weights'!$C$4</f>
        <v>1.0046074867752386</v>
      </c>
      <c r="M1980">
        <f>G1980^'Trade Weights'!$C$3</f>
        <v>0.96719541769515127</v>
      </c>
      <c r="N1980">
        <f>H1980^'Trade Weights'!$C$2</f>
        <v>1.9049224072554491</v>
      </c>
      <c r="O1980">
        <f>I1980^'Trade Weights'!$C$7</f>
        <v>1.0868271440162975</v>
      </c>
      <c r="P1980" t="e">
        <f>J1980^'Trade Weights'!$C$6</f>
        <v>#N/A</v>
      </c>
      <c r="Q1980" t="e">
        <v>#N/A</v>
      </c>
    </row>
    <row r="1981" spans="1:17" x14ac:dyDescent="0.3">
      <c r="A1981" t="s">
        <v>1</v>
      </c>
      <c r="B1981" s="1">
        <v>0.73263888888888884</v>
      </c>
      <c r="C1981" s="1" t="str">
        <f t="shared" si="30"/>
        <v>2008.11.250.732638888888889</v>
      </c>
      <c r="D1981">
        <v>556</v>
      </c>
      <c r="E1981">
        <v>0.76610740825863788</v>
      </c>
      <c r="F1981" s="5" t="e">
        <v>#N/A</v>
      </c>
      <c r="G1981">
        <v>0.64641241111829351</v>
      </c>
      <c r="H1981">
        <v>95.37</v>
      </c>
      <c r="I1981" t="e">
        <v>#N/A</v>
      </c>
      <c r="J1981" s="4">
        <v>1.5410695022345506</v>
      </c>
      <c r="K1981">
        <f>(E1981)^('Trade Weights'!$C$5)</f>
        <v>0.91620785073909417</v>
      </c>
      <c r="L1981" s="6" t="e">
        <f>F1981^'Trade Weights'!$C$4</f>
        <v>#N/A</v>
      </c>
      <c r="M1981">
        <f>G1981^'Trade Weights'!$C$3</f>
        <v>0.96719063738812971</v>
      </c>
      <c r="N1981">
        <f>H1981^'Trade Weights'!$C$2</f>
        <v>1.9049506516974175</v>
      </c>
      <c r="O1981" t="e">
        <f>I1981^'Trade Weights'!$C$7</f>
        <v>#N/A</v>
      </c>
      <c r="P1981">
        <f>J1981^'Trade Weights'!$C$6</f>
        <v>1.0097634374881712</v>
      </c>
      <c r="Q1981" t="e">
        <v>#N/A</v>
      </c>
    </row>
    <row r="1982" spans="1:17" x14ac:dyDescent="0.3">
      <c r="A1982" t="s">
        <v>1</v>
      </c>
      <c r="B1982" s="1">
        <v>0.73333333333333339</v>
      </c>
      <c r="C1982" s="1" t="str">
        <f t="shared" si="30"/>
        <v>2008.11.250.733333333333333</v>
      </c>
      <c r="D1982">
        <v>557</v>
      </c>
      <c r="E1982">
        <v>0.76610740825863788</v>
      </c>
      <c r="F1982" s="5" t="e">
        <v>#N/A</v>
      </c>
      <c r="G1982">
        <v>0.64649599172485128</v>
      </c>
      <c r="H1982">
        <v>95.37</v>
      </c>
      <c r="I1982" t="e">
        <v>#N/A</v>
      </c>
      <c r="J1982" s="4">
        <v>1.5408320493066254</v>
      </c>
      <c r="K1982">
        <f>(E1982)^('Trade Weights'!$C$5)</f>
        <v>0.91620785073909417</v>
      </c>
      <c r="L1982" s="6" t="e">
        <f>F1982^'Trade Weights'!$C$4</f>
        <v>#N/A</v>
      </c>
      <c r="M1982">
        <f>G1982^'Trade Weights'!$C$3</f>
        <v>0.96720019833483661</v>
      </c>
      <c r="N1982">
        <f>H1982^'Trade Weights'!$C$2</f>
        <v>1.9049506516974175</v>
      </c>
      <c r="O1982" t="e">
        <f>I1982^'Trade Weights'!$C$7</f>
        <v>#N/A</v>
      </c>
      <c r="P1982">
        <f>J1982^'Trade Weights'!$C$6</f>
        <v>1.0097599417716827</v>
      </c>
      <c r="Q1982" t="e">
        <v>#N/A</v>
      </c>
    </row>
    <row r="1983" spans="1:17" x14ac:dyDescent="0.3">
      <c r="A1983" t="s">
        <v>1</v>
      </c>
      <c r="B1983" s="1">
        <v>0.73472222222222217</v>
      </c>
      <c r="C1983" s="1" t="str">
        <f t="shared" si="30"/>
        <v>2008.11.250.734722222222222</v>
      </c>
      <c r="D1983">
        <v>558</v>
      </c>
      <c r="E1983">
        <v>0.76610740825863788</v>
      </c>
      <c r="F1983" s="5" t="e">
        <v>#N/A</v>
      </c>
      <c r="G1983" t="e">
        <v>#N/A</v>
      </c>
      <c r="H1983" t="e">
        <v>#N/A</v>
      </c>
      <c r="I1983">
        <v>1.2291000000000001</v>
      </c>
      <c r="J1983" s="4">
        <v>1.5403573629081948</v>
      </c>
      <c r="K1983">
        <f>(E1983)^('Trade Weights'!$C$5)</f>
        <v>0.91620785073909417</v>
      </c>
      <c r="L1983" s="6" t="e">
        <f>F1983^'Trade Weights'!$C$4</f>
        <v>#N/A</v>
      </c>
      <c r="M1983" t="e">
        <f>G1983^'Trade Weights'!$C$3</f>
        <v>#N/A</v>
      </c>
      <c r="N1983" t="e">
        <f>H1983^'Trade Weights'!$C$2</f>
        <v>#N/A</v>
      </c>
      <c r="O1983">
        <f>I1983^'Trade Weights'!$C$7</f>
        <v>1.0869343628982016</v>
      </c>
      <c r="P1983">
        <f>J1983^'Trade Weights'!$C$6</f>
        <v>1.0097529519906001</v>
      </c>
      <c r="Q1983" t="e">
        <v>#N/A</v>
      </c>
    </row>
    <row r="1984" spans="1:17" x14ac:dyDescent="0.3">
      <c r="A1984" t="s">
        <v>1</v>
      </c>
      <c r="B1984" s="1">
        <v>0.73611111111111116</v>
      </c>
      <c r="C1984" s="1" t="str">
        <f t="shared" si="30"/>
        <v>2008.11.250.736111111111111</v>
      </c>
      <c r="D1984">
        <v>559</v>
      </c>
      <c r="E1984">
        <v>0.76628352490421459</v>
      </c>
      <c r="F1984" s="5">
        <v>1.1843999999999999</v>
      </c>
      <c r="G1984" t="e">
        <v>#N/A</v>
      </c>
      <c r="H1984">
        <v>95.34</v>
      </c>
      <c r="I1984">
        <v>1.2291000000000001</v>
      </c>
      <c r="J1984" s="4">
        <v>1.5401201293700908</v>
      </c>
      <c r="K1984">
        <f>(E1984)^('Trade Weights'!$C$5)</f>
        <v>0.91627702605216443</v>
      </c>
      <c r="L1984" s="6">
        <f>F1984^'Trade Weights'!$C$4</f>
        <v>1.004598290986698</v>
      </c>
      <c r="M1984" t="e">
        <f>G1984^'Trade Weights'!$C$3</f>
        <v>#N/A</v>
      </c>
      <c r="N1984">
        <f>H1984^'Trade Weights'!$C$2</f>
        <v>1.9048659107414525</v>
      </c>
      <c r="O1984">
        <f>I1984^'Trade Weights'!$C$7</f>
        <v>1.0869343628982016</v>
      </c>
      <c r="P1984">
        <f>J1984^'Trade Weights'!$C$6</f>
        <v>1.0097494579256634</v>
      </c>
      <c r="Q1984" t="e">
        <v>#N/A</v>
      </c>
    </row>
    <row r="1985" spans="1:17" x14ac:dyDescent="0.3">
      <c r="A1985" t="s">
        <v>1</v>
      </c>
      <c r="B1985" s="1">
        <v>0.7368055555555556</v>
      </c>
      <c r="C1985" s="1" t="str">
        <f t="shared" si="30"/>
        <v>2008.11.250.736805555555556</v>
      </c>
      <c r="D1985">
        <v>560</v>
      </c>
      <c r="E1985">
        <v>0.76628352490421459</v>
      </c>
      <c r="F1985" s="5">
        <v>1.1852</v>
      </c>
      <c r="G1985">
        <v>0.64645419872002075</v>
      </c>
      <c r="H1985" t="e">
        <v>#N/A</v>
      </c>
      <c r="I1985">
        <v>1.2291000000000001</v>
      </c>
      <c r="J1985" s="4" t="e">
        <v>#N/A</v>
      </c>
      <c r="K1985">
        <f>(E1985)^('Trade Weights'!$C$5)</f>
        <v>0.91627702605216443</v>
      </c>
      <c r="L1985" s="6">
        <f>F1985^'Trade Weights'!$C$4</f>
        <v>1.0046166795438485</v>
      </c>
      <c r="M1985">
        <f>G1985^'Trade Weights'!$C$3</f>
        <v>0.96719541769515127</v>
      </c>
      <c r="N1985" t="e">
        <f>H1985^'Trade Weights'!$C$2</f>
        <v>#N/A</v>
      </c>
      <c r="O1985">
        <f>I1985^'Trade Weights'!$C$7</f>
        <v>1.0869343628982016</v>
      </c>
      <c r="P1985" t="e">
        <f>J1985^'Trade Weights'!$C$6</f>
        <v>#N/A</v>
      </c>
      <c r="Q1985" t="e">
        <v>#N/A</v>
      </c>
    </row>
    <row r="1986" spans="1:17" x14ac:dyDescent="0.3">
      <c r="A1986" t="s">
        <v>1</v>
      </c>
      <c r="B1986" s="1">
        <v>0.73749999999999993</v>
      </c>
      <c r="C1986" s="1" t="str">
        <f t="shared" si="30"/>
        <v>2008.11.250.7375</v>
      </c>
      <c r="D1986">
        <v>561</v>
      </c>
      <c r="E1986">
        <v>0.76634224844815702</v>
      </c>
      <c r="F1986" s="5">
        <v>1.1852</v>
      </c>
      <c r="G1986" t="e">
        <v>#N/A</v>
      </c>
      <c r="H1986" t="e">
        <v>#N/A</v>
      </c>
      <c r="I1986">
        <v>1.2291000000000001</v>
      </c>
      <c r="J1986" s="4">
        <v>1.5401201293700908</v>
      </c>
      <c r="K1986">
        <f>(E1986)^('Trade Weights'!$C$5)</f>
        <v>0.91630008918459793</v>
      </c>
      <c r="L1986" s="6">
        <f>F1986^'Trade Weights'!$C$4</f>
        <v>1.0046166795438485</v>
      </c>
      <c r="M1986" t="e">
        <f>G1986^'Trade Weights'!$C$3</f>
        <v>#N/A</v>
      </c>
      <c r="N1986" t="e">
        <f>H1986^'Trade Weights'!$C$2</f>
        <v>#N/A</v>
      </c>
      <c r="O1986">
        <f>I1986^'Trade Weights'!$C$7</f>
        <v>1.0869343628982016</v>
      </c>
      <c r="P1986">
        <f>J1986^'Trade Weights'!$C$6</f>
        <v>1.0097494579256634</v>
      </c>
      <c r="Q1986" t="e">
        <v>#N/A</v>
      </c>
    </row>
    <row r="1987" spans="1:17" x14ac:dyDescent="0.3">
      <c r="A1987" t="s">
        <v>1</v>
      </c>
      <c r="B1987" s="1">
        <v>0.73888888888888893</v>
      </c>
      <c r="C1987" s="1" t="str">
        <f t="shared" ref="C1987:C2050" si="31">A1987&amp;B1987</f>
        <v>2008.11.250.738888888888889</v>
      </c>
      <c r="D1987">
        <v>562</v>
      </c>
      <c r="E1987">
        <v>0.76640098099325571</v>
      </c>
      <c r="F1987" s="5">
        <v>1.1853</v>
      </c>
      <c r="G1987" t="e">
        <v>#N/A</v>
      </c>
      <c r="H1987" t="e">
        <v>#N/A</v>
      </c>
      <c r="I1987">
        <v>1.2290000000000001</v>
      </c>
      <c r="J1987" s="4">
        <v>1.539882968894364</v>
      </c>
      <c r="K1987">
        <f>(E1987)^('Trade Weights'!$C$5)</f>
        <v>0.91632315466510128</v>
      </c>
      <c r="L1987" s="6">
        <f>F1987^'Trade Weights'!$C$4</f>
        <v>1.0046189772643723</v>
      </c>
      <c r="M1987" t="e">
        <f>G1987^'Trade Weights'!$C$3</f>
        <v>#N/A</v>
      </c>
      <c r="N1987" t="e">
        <f>H1987^'Trade Weights'!$C$2</f>
        <v>#N/A</v>
      </c>
      <c r="O1987">
        <f>I1987^'Trade Weights'!$C$7</f>
        <v>1.0868986250037889</v>
      </c>
      <c r="P1987">
        <f>J1987^'Trade Weights'!$C$6</f>
        <v>1.0097459644109008</v>
      </c>
      <c r="Q1987" t="e">
        <v>#N/A</v>
      </c>
    </row>
    <row r="1988" spans="1:17" x14ac:dyDescent="0.3">
      <c r="A1988" t="s">
        <v>1</v>
      </c>
      <c r="B1988" s="1">
        <v>0.73958333333333337</v>
      </c>
      <c r="C1988" s="1" t="str">
        <f t="shared" si="31"/>
        <v>2008.11.250.739583333333333</v>
      </c>
      <c r="D1988">
        <v>563</v>
      </c>
      <c r="E1988">
        <v>0.76640098099325571</v>
      </c>
      <c r="F1988" s="5">
        <v>1.1853</v>
      </c>
      <c r="G1988">
        <v>0.64674686327771314</v>
      </c>
      <c r="H1988">
        <v>95.31</v>
      </c>
      <c r="I1988">
        <v>1.2292000000000001</v>
      </c>
      <c r="J1988" s="4" t="e">
        <v>#N/A</v>
      </c>
      <c r="K1988">
        <f>(E1988)^('Trade Weights'!$C$5)</f>
        <v>0.91632315466510128</v>
      </c>
      <c r="L1988" s="6">
        <f>F1988^'Trade Weights'!$C$4</f>
        <v>1.0046189772643723</v>
      </c>
      <c r="M1988">
        <f>G1988^'Trade Weights'!$C$3</f>
        <v>0.96722888916138838</v>
      </c>
      <c r="N1988">
        <f>H1988^'Trade Weights'!$C$2</f>
        <v>1.9047811468878681</v>
      </c>
      <c r="O1988">
        <f>I1988^'Trade Weights'!$C$7</f>
        <v>1.0869700990600257</v>
      </c>
      <c r="P1988" t="e">
        <f>J1988^'Trade Weights'!$C$6</f>
        <v>#N/A</v>
      </c>
      <c r="Q1988" t="e">
        <v>#N/A</v>
      </c>
    </row>
    <row r="1989" spans="1:17" x14ac:dyDescent="0.3">
      <c r="A1989" t="s">
        <v>1</v>
      </c>
      <c r="B1989" s="1">
        <v>0.7402777777777777</v>
      </c>
      <c r="C1989" s="1" t="str">
        <f t="shared" si="31"/>
        <v>2008.11.250.740277777777778</v>
      </c>
      <c r="D1989">
        <v>564</v>
      </c>
      <c r="E1989">
        <v>0.76640098099325571</v>
      </c>
      <c r="F1989" s="5">
        <v>1.1848000000000001</v>
      </c>
      <c r="G1989">
        <v>0.64674686327771314</v>
      </c>
      <c r="H1989">
        <v>95.31</v>
      </c>
      <c r="I1989">
        <v>1.2290000000000001</v>
      </c>
      <c r="J1989" s="4" t="e">
        <v>#N/A</v>
      </c>
      <c r="K1989">
        <f>(E1989)^('Trade Weights'!$C$5)</f>
        <v>0.91632315466510128</v>
      </c>
      <c r="L1989" s="6">
        <f>F1989^'Trade Weights'!$C$4</f>
        <v>1.0046074867752386</v>
      </c>
      <c r="M1989">
        <f>G1989^'Trade Weights'!$C$3</f>
        <v>0.96722888916138838</v>
      </c>
      <c r="N1989">
        <f>H1989^'Trade Weights'!$C$2</f>
        <v>1.9047811468878681</v>
      </c>
      <c r="O1989">
        <f>I1989^'Trade Weights'!$C$7</f>
        <v>1.0868986250037889</v>
      </c>
      <c r="P1989" t="e">
        <f>J1989^'Trade Weights'!$C$6</f>
        <v>#N/A</v>
      </c>
      <c r="Q1989" t="e">
        <v>#N/A</v>
      </c>
    </row>
    <row r="1990" spans="1:17" x14ac:dyDescent="0.3">
      <c r="A1990" t="s">
        <v>1</v>
      </c>
      <c r="B1990" s="1">
        <v>0.7416666666666667</v>
      </c>
      <c r="C1990" s="1" t="str">
        <f t="shared" si="31"/>
        <v>2008.11.250.741666666666667</v>
      </c>
      <c r="D1990">
        <v>565</v>
      </c>
      <c r="E1990">
        <v>0.76599004212945221</v>
      </c>
      <c r="F1990" s="5">
        <v>1.1849000000000001</v>
      </c>
      <c r="G1990">
        <v>0.64641241111829351</v>
      </c>
      <c r="H1990">
        <v>95.33</v>
      </c>
      <c r="I1990" t="e">
        <v>#N/A</v>
      </c>
      <c r="J1990" s="4">
        <v>1.5391719255040788</v>
      </c>
      <c r="K1990">
        <f>(E1990)^('Trade Weights'!$C$5)</f>
        <v>0.91616174559638563</v>
      </c>
      <c r="L1990" s="6">
        <f>F1990^'Trade Weights'!$C$4</f>
        <v>1.004609785250431</v>
      </c>
      <c r="M1990">
        <f>G1990^'Trade Weights'!$C$3</f>
        <v>0.96719063738812971</v>
      </c>
      <c r="N1990">
        <f>H1990^'Trade Weights'!$C$2</f>
        <v>1.9048376586684321</v>
      </c>
      <c r="O1990" t="e">
        <f>I1990^'Trade Weights'!$C$7</f>
        <v>#N/A</v>
      </c>
      <c r="P1990">
        <f>J1990^'Trade Weights'!$C$6</f>
        <v>1.0097354871659461</v>
      </c>
      <c r="Q1990" t="e">
        <v>#N/A</v>
      </c>
    </row>
    <row r="1991" spans="1:17" x14ac:dyDescent="0.3">
      <c r="A1991" t="s">
        <v>1</v>
      </c>
      <c r="B1991" s="1">
        <v>0.74236111111111114</v>
      </c>
      <c r="C1991" s="1" t="str">
        <f t="shared" si="31"/>
        <v>2008.11.250.742361111111111</v>
      </c>
      <c r="D1991">
        <v>566</v>
      </c>
      <c r="E1991">
        <v>0.76575541771958033</v>
      </c>
      <c r="F1991" s="5">
        <v>1.1845000000000001</v>
      </c>
      <c r="G1991" t="e">
        <v>#N/A</v>
      </c>
      <c r="H1991">
        <v>95.3</v>
      </c>
      <c r="I1991">
        <v>1.2291000000000001</v>
      </c>
      <c r="J1991" s="4">
        <v>1.5394088669950741</v>
      </c>
      <c r="K1991">
        <f>(E1991)^('Trade Weights'!$C$5)</f>
        <v>0.916069563454317</v>
      </c>
      <c r="L1991" s="6">
        <f>F1991^'Trade Weights'!$C$4</f>
        <v>1.0046005902170616</v>
      </c>
      <c r="M1991" t="e">
        <f>G1991^'Trade Weights'!$C$3</f>
        <v>#N/A</v>
      </c>
      <c r="N1991">
        <f>H1991^'Trade Weights'!$C$2</f>
        <v>1.9047528871793316</v>
      </c>
      <c r="O1991">
        <f>I1991^'Trade Weights'!$C$7</f>
        <v>1.0869343628982016</v>
      </c>
      <c r="P1991">
        <f>J1991^'Trade Weights'!$C$6</f>
        <v>1.0097389790312132</v>
      </c>
      <c r="Q1991" t="e">
        <v>#N/A</v>
      </c>
    </row>
    <row r="1992" spans="1:17" x14ac:dyDescent="0.3">
      <c r="A1992" t="s">
        <v>1</v>
      </c>
      <c r="B1992" s="1">
        <v>0.74305555555555547</v>
      </c>
      <c r="C1992" s="1" t="str">
        <f t="shared" si="31"/>
        <v>2008.11.250.743055555555555</v>
      </c>
      <c r="D1992">
        <v>567</v>
      </c>
      <c r="E1992">
        <v>0.76575541771958033</v>
      </c>
      <c r="F1992" s="5" t="e">
        <v>#N/A</v>
      </c>
      <c r="G1992">
        <v>0.64637062891862196</v>
      </c>
      <c r="H1992">
        <v>95.32</v>
      </c>
      <c r="I1992" t="e">
        <v>#N/A</v>
      </c>
      <c r="J1992" s="4">
        <v>1.5382248884786955</v>
      </c>
      <c r="K1992">
        <f>(E1992)^('Trade Weights'!$C$5)</f>
        <v>0.916069563454317</v>
      </c>
      <c r="L1992" s="6" t="e">
        <f>F1992^'Trade Weights'!$C$4</f>
        <v>#N/A</v>
      </c>
      <c r="M1992">
        <f>G1992^'Trade Weights'!$C$3</f>
        <v>0.96718585741372731</v>
      </c>
      <c r="N1992">
        <f>H1992^'Trade Weights'!$C$2</f>
        <v>1.9048094040507362</v>
      </c>
      <c r="O1992" t="e">
        <f>I1992^'Trade Weights'!$C$7</f>
        <v>#N/A</v>
      </c>
      <c r="P1992">
        <f>J1992^'Trade Weights'!$C$6</f>
        <v>1.0097215251980618</v>
      </c>
      <c r="Q1992" t="e">
        <v>#N/A</v>
      </c>
    </row>
    <row r="1993" spans="1:17" x14ac:dyDescent="0.3">
      <c r="A1993" t="s">
        <v>1</v>
      </c>
      <c r="B1993" s="1">
        <v>0.74444444444444446</v>
      </c>
      <c r="C1993" s="1" t="str">
        <f t="shared" si="31"/>
        <v>2008.11.250.744444444444444</v>
      </c>
      <c r="D1993">
        <v>568</v>
      </c>
      <c r="E1993">
        <v>0.76575541771958033</v>
      </c>
      <c r="F1993" s="5" t="e">
        <v>#N/A</v>
      </c>
      <c r="G1993">
        <v>0.64670503783224476</v>
      </c>
      <c r="H1993">
        <v>95.3</v>
      </c>
      <c r="I1993" t="e">
        <v>#N/A</v>
      </c>
      <c r="J1993" s="4">
        <v>1.5386982612709648</v>
      </c>
      <c r="K1993">
        <f>(E1993)^('Trade Weights'!$C$5)</f>
        <v>0.916069563454317</v>
      </c>
      <c r="L1993" s="6" t="e">
        <f>F1993^'Trade Weights'!$C$4</f>
        <v>#N/A</v>
      </c>
      <c r="M1993">
        <f>G1993^'Trade Weights'!$C$3</f>
        <v>0.96722410652478252</v>
      </c>
      <c r="N1993">
        <f>H1993^'Trade Weights'!$C$2</f>
        <v>1.9047528871793316</v>
      </c>
      <c r="O1993" t="e">
        <f>I1993^'Trade Weights'!$C$7</f>
        <v>#N/A</v>
      </c>
      <c r="P1993">
        <f>J1993^'Trade Weights'!$C$6</f>
        <v>1.0097285050837088</v>
      </c>
      <c r="Q1993" t="e">
        <v>#N/A</v>
      </c>
    </row>
    <row r="1994" spans="1:17" x14ac:dyDescent="0.3">
      <c r="A1994" t="s">
        <v>1</v>
      </c>
      <c r="B1994" s="1">
        <v>0.74513888888888891</v>
      </c>
      <c r="C1994" s="1" t="str">
        <f t="shared" si="31"/>
        <v>2008.11.250.745138888888889</v>
      </c>
      <c r="D1994">
        <v>569</v>
      </c>
      <c r="E1994">
        <v>0.76587271195527296</v>
      </c>
      <c r="F1994" s="5" t="e">
        <v>#N/A</v>
      </c>
      <c r="G1994" t="e">
        <v>#N/A</v>
      </c>
      <c r="H1994" t="e">
        <v>#N/A</v>
      </c>
      <c r="I1994">
        <v>1.2292000000000001</v>
      </c>
      <c r="J1994" s="4" t="e">
        <v>#N/A</v>
      </c>
      <c r="K1994">
        <f>(E1994)^('Trade Weights'!$C$5)</f>
        <v>0.91611564983590854</v>
      </c>
      <c r="L1994" s="6" t="e">
        <f>F1994^'Trade Weights'!$C$4</f>
        <v>#N/A</v>
      </c>
      <c r="M1994" t="e">
        <f>G1994^'Trade Weights'!$C$3</f>
        <v>#N/A</v>
      </c>
      <c r="N1994" t="e">
        <f>H1994^'Trade Weights'!$C$2</f>
        <v>#N/A</v>
      </c>
      <c r="O1994">
        <f>I1994^'Trade Weights'!$C$7</f>
        <v>1.0869700990600257</v>
      </c>
      <c r="P1994" t="e">
        <f>J1994^'Trade Weights'!$C$6</f>
        <v>#N/A</v>
      </c>
      <c r="Q1994" t="e">
        <v>#N/A</v>
      </c>
    </row>
    <row r="1995" spans="1:17" x14ac:dyDescent="0.3">
      <c r="A1995" t="s">
        <v>1</v>
      </c>
      <c r="B1995" s="1">
        <v>0.74583333333333324</v>
      </c>
      <c r="C1995" s="1" t="str">
        <f t="shared" si="31"/>
        <v>2008.11.250.745833333333333</v>
      </c>
      <c r="D1995">
        <v>570</v>
      </c>
      <c r="E1995">
        <v>0.76616610481152314</v>
      </c>
      <c r="F1995" s="5">
        <v>1.1842999999999999</v>
      </c>
      <c r="G1995" t="e">
        <v>#N/A</v>
      </c>
      <c r="H1995">
        <v>95.32</v>
      </c>
      <c r="I1995" t="e">
        <v>#N/A</v>
      </c>
      <c r="J1995" s="4">
        <v>1.5391719255040788</v>
      </c>
      <c r="K1995">
        <f>(E1995)^('Trade Weights'!$C$5)</f>
        <v>0.91623090682983133</v>
      </c>
      <c r="L1995" s="6">
        <f>F1995^'Trade Weights'!$C$4</f>
        <v>1.0045959915674627</v>
      </c>
      <c r="M1995" t="e">
        <f>G1995^'Trade Weights'!$C$3</f>
        <v>#N/A</v>
      </c>
      <c r="N1995">
        <f>H1995^'Trade Weights'!$C$2</f>
        <v>1.9048094040507362</v>
      </c>
      <c r="O1995" t="e">
        <f>I1995^'Trade Weights'!$C$7</f>
        <v>#N/A</v>
      </c>
      <c r="P1995">
        <f>J1995^'Trade Weights'!$C$6</f>
        <v>1.0097354871659461</v>
      </c>
      <c r="Q1995" t="e">
        <v>#N/A</v>
      </c>
    </row>
    <row r="1996" spans="1:17" x14ac:dyDescent="0.3">
      <c r="A1996" t="s">
        <v>1</v>
      </c>
      <c r="B1996" s="1">
        <v>0.74652777777777779</v>
      </c>
      <c r="C1996" s="1" t="str">
        <f t="shared" si="31"/>
        <v>2008.11.250.746527777777778</v>
      </c>
      <c r="D1996">
        <v>571</v>
      </c>
      <c r="E1996">
        <v>0.76593137254901955</v>
      </c>
      <c r="F1996" s="5">
        <v>1.1845000000000001</v>
      </c>
      <c r="G1996" t="e">
        <v>#N/A</v>
      </c>
      <c r="H1996">
        <v>95.3</v>
      </c>
      <c r="I1996" t="e">
        <v>#N/A</v>
      </c>
      <c r="J1996" s="4">
        <v>1.5391719255040788</v>
      </c>
      <c r="K1996">
        <f>(E1996)^('Trade Weights'!$C$5)</f>
        <v>0.91613869654357738</v>
      </c>
      <c r="L1996" s="6">
        <f>F1996^'Trade Weights'!$C$4</f>
        <v>1.0046005902170616</v>
      </c>
      <c r="M1996" t="e">
        <f>G1996^'Trade Weights'!$C$3</f>
        <v>#N/A</v>
      </c>
      <c r="N1996">
        <f>H1996^'Trade Weights'!$C$2</f>
        <v>1.9047528871793316</v>
      </c>
      <c r="O1996" t="e">
        <f>I1996^'Trade Weights'!$C$7</f>
        <v>#N/A</v>
      </c>
      <c r="P1996">
        <f>J1996^'Trade Weights'!$C$6</f>
        <v>1.0097354871659461</v>
      </c>
      <c r="Q1996" t="e">
        <v>#N/A</v>
      </c>
    </row>
    <row r="1997" spans="1:17" x14ac:dyDescent="0.3">
      <c r="A1997" t="s">
        <v>1</v>
      </c>
      <c r="B1997" s="1">
        <v>0.74722222222222223</v>
      </c>
      <c r="C1997" s="1" t="str">
        <f t="shared" si="31"/>
        <v>2008.11.250.747222222222222</v>
      </c>
      <c r="D1997">
        <v>572</v>
      </c>
      <c r="E1997">
        <v>0.7660487206986365</v>
      </c>
      <c r="F1997" s="5">
        <v>1.1843999999999999</v>
      </c>
      <c r="G1997" t="e">
        <v>#N/A</v>
      </c>
      <c r="H1997">
        <v>95.31</v>
      </c>
      <c r="I1997" t="e">
        <v>#N/A</v>
      </c>
      <c r="J1997" s="4">
        <v>1.5391719255040788</v>
      </c>
      <c r="K1997">
        <f>(E1997)^('Trade Weights'!$C$5)</f>
        <v>0.91618479699475186</v>
      </c>
      <c r="L1997" s="6">
        <f>F1997^'Trade Weights'!$C$4</f>
        <v>1.004598290986698</v>
      </c>
      <c r="M1997" t="e">
        <f>G1997^'Trade Weights'!$C$3</f>
        <v>#N/A</v>
      </c>
      <c r="N1997">
        <f>H1997^'Trade Weights'!$C$2</f>
        <v>1.9047811468878681</v>
      </c>
      <c r="O1997" t="e">
        <f>I1997^'Trade Weights'!$C$7</f>
        <v>#N/A</v>
      </c>
      <c r="P1997">
        <f>J1997^'Trade Weights'!$C$6</f>
        <v>1.0097354871659461</v>
      </c>
      <c r="Q1997" t="e">
        <v>#N/A</v>
      </c>
    </row>
    <row r="1998" spans="1:17" x14ac:dyDescent="0.3">
      <c r="A1998" t="s">
        <v>1</v>
      </c>
      <c r="B1998" s="1">
        <v>0.74791666666666667</v>
      </c>
      <c r="C1998" s="1" t="str">
        <f t="shared" si="31"/>
        <v>2008.11.250.747916666666667</v>
      </c>
      <c r="D1998">
        <v>573</v>
      </c>
      <c r="E1998">
        <v>0.76599004212945221</v>
      </c>
      <c r="F1998" s="5">
        <v>1.1843999999999999</v>
      </c>
      <c r="G1998">
        <v>0.6467886941336265</v>
      </c>
      <c r="H1998" t="e">
        <v>#N/A</v>
      </c>
      <c r="I1998">
        <v>1.2291000000000001</v>
      </c>
      <c r="J1998" s="4">
        <v>1.5386982612709648</v>
      </c>
      <c r="K1998">
        <f>(E1998)^('Trade Weights'!$C$5)</f>
        <v>0.91616174559638563</v>
      </c>
      <c r="L1998" s="6">
        <f>F1998^'Trade Weights'!$C$4</f>
        <v>1.004598290986698</v>
      </c>
      <c r="M1998">
        <f>G1998^'Trade Weights'!$C$3</f>
        <v>0.96723367213097078</v>
      </c>
      <c r="N1998" t="e">
        <f>H1998^'Trade Weights'!$C$2</f>
        <v>#N/A</v>
      </c>
      <c r="O1998">
        <f>I1998^'Trade Weights'!$C$7</f>
        <v>1.0869343628982016</v>
      </c>
      <c r="P1998">
        <f>J1998^'Trade Weights'!$C$6</f>
        <v>1.0097285050837088</v>
      </c>
      <c r="Q1998" t="e">
        <v>#N/A</v>
      </c>
    </row>
    <row r="1999" spans="1:17" x14ac:dyDescent="0.3">
      <c r="A1999" t="s">
        <v>1</v>
      </c>
      <c r="B1999" s="1">
        <v>0.74861111111111101</v>
      </c>
      <c r="C1999" s="1" t="str">
        <f t="shared" si="31"/>
        <v>2008.11.250.748611111111111</v>
      </c>
      <c r="D1999">
        <v>574</v>
      </c>
      <c r="E1999">
        <v>0.76581406034614796</v>
      </c>
      <c r="F1999" s="5">
        <v>1.1843999999999999</v>
      </c>
      <c r="G1999">
        <v>0.6469142191745374</v>
      </c>
      <c r="H1999">
        <v>95.32</v>
      </c>
      <c r="I1999">
        <v>1.2293000000000001</v>
      </c>
      <c r="J1999" s="4">
        <v>1.5389350569405971</v>
      </c>
      <c r="K1999">
        <f>(E1999)^('Trade Weights'!$C$5)</f>
        <v>0.91609260547296112</v>
      </c>
      <c r="L1999" s="6">
        <f>F1999^'Trade Weights'!$C$4</f>
        <v>1.004598290986698</v>
      </c>
      <c r="M1999">
        <f>G1999^'Trade Weights'!$C$3</f>
        <v>0.96724802303802448</v>
      </c>
      <c r="N1999">
        <f>H1999^'Trade Weights'!$C$2</f>
        <v>1.9048094040507362</v>
      </c>
      <c r="O1999">
        <f>I1999^'Trade Weights'!$C$7</f>
        <v>1.0870058334894861</v>
      </c>
      <c r="P1999">
        <f>J1999^'Trade Weights'!$C$6</f>
        <v>1.0097319958501683</v>
      </c>
      <c r="Q1999">
        <v>97.757717387122</v>
      </c>
    </row>
    <row r="2000" spans="1:17" x14ac:dyDescent="0.3">
      <c r="A2000" t="s">
        <v>1</v>
      </c>
      <c r="B2000" s="1">
        <v>0.74930555555555556</v>
      </c>
      <c r="C2000" s="1" t="str">
        <f t="shared" si="31"/>
        <v>2008.11.250.749305555555556</v>
      </c>
      <c r="D2000">
        <v>575</v>
      </c>
      <c r="E2000">
        <v>0.76581406034614796</v>
      </c>
      <c r="F2000" s="5">
        <v>1.1843999999999999</v>
      </c>
      <c r="G2000">
        <v>0.6469142191745374</v>
      </c>
      <c r="H2000" t="e">
        <v>#N/A</v>
      </c>
      <c r="I2000" t="e">
        <v>#N/A</v>
      </c>
      <c r="J2000" s="4">
        <v>1.5349194167306217</v>
      </c>
      <c r="K2000">
        <f>(E2000)^('Trade Weights'!$C$5)</f>
        <v>0.91609260547296112</v>
      </c>
      <c r="L2000" s="6">
        <f>F2000^'Trade Weights'!$C$4</f>
        <v>1.004598290986698</v>
      </c>
      <c r="M2000">
        <f>G2000^'Trade Weights'!$C$3</f>
        <v>0.96724802303802448</v>
      </c>
      <c r="N2000" t="e">
        <f>H2000^'Trade Weights'!$C$2</f>
        <v>#N/A</v>
      </c>
      <c r="O2000" t="e">
        <f>I2000^'Trade Weights'!$C$7</f>
        <v>#N/A</v>
      </c>
      <c r="P2000">
        <f>J2000^'Trade Weights'!$C$6</f>
        <v>1.0096727273884318</v>
      </c>
      <c r="Q2000" t="e">
        <v>#N/A</v>
      </c>
    </row>
    <row r="2001" spans="1:17" x14ac:dyDescent="0.3">
      <c r="A2001" t="s">
        <v>1</v>
      </c>
      <c r="B2001" s="1">
        <v>0.75</v>
      </c>
      <c r="C2001" s="1" t="str">
        <f t="shared" si="31"/>
        <v>2008.11.250.75</v>
      </c>
      <c r="D2001">
        <v>576</v>
      </c>
      <c r="E2001">
        <v>0.76593137254901955</v>
      </c>
      <c r="F2001" s="5">
        <v>1.1845000000000001</v>
      </c>
      <c r="G2001">
        <v>0.64695607168273273</v>
      </c>
      <c r="H2001">
        <v>95.33</v>
      </c>
      <c r="I2001">
        <v>1.2291000000000001</v>
      </c>
      <c r="J2001" s="4">
        <v>1.5372790161414298</v>
      </c>
      <c r="K2001">
        <f>(E2001)^('Trade Weights'!$C$5)</f>
        <v>0.91613869654357738</v>
      </c>
      <c r="L2001" s="6">
        <f>F2001^'Trade Weights'!$C$4</f>
        <v>1.0046005902170616</v>
      </c>
      <c r="M2001">
        <f>G2001^'Trade Weights'!$C$3</f>
        <v>0.96725280733996044</v>
      </c>
      <c r="N2001">
        <f>H2001^'Trade Weights'!$C$2</f>
        <v>1.9048376586684321</v>
      </c>
      <c r="O2001">
        <f>I2001^'Trade Weights'!$C$7</f>
        <v>1.0869343628982016</v>
      </c>
      <c r="P2001">
        <f>J2001^'Trade Weights'!$C$6</f>
        <v>1.0097075720110738</v>
      </c>
      <c r="Q2001">
        <v>97.756000654172098</v>
      </c>
    </row>
    <row r="2002" spans="1:17" x14ac:dyDescent="0.3">
      <c r="A2002" t="s">
        <v>1</v>
      </c>
      <c r="B2002" s="1">
        <v>0.75069444444444444</v>
      </c>
      <c r="C2002" s="1" t="str">
        <f t="shared" si="31"/>
        <v>2008.11.250.750694444444444</v>
      </c>
      <c r="D2002">
        <v>577</v>
      </c>
      <c r="E2002">
        <v>0.76634224844815702</v>
      </c>
      <c r="F2002" s="5">
        <v>1.1846000000000001</v>
      </c>
      <c r="G2002">
        <v>0.64716541548019679</v>
      </c>
      <c r="H2002">
        <v>95.37</v>
      </c>
      <c r="I2002">
        <v>1.2289000000000001</v>
      </c>
      <c r="J2002" s="4">
        <v>1.5370427297878881</v>
      </c>
      <c r="K2002">
        <f>(E2002)^('Trade Weights'!$C$5)</f>
        <v>0.91630008918459793</v>
      </c>
      <c r="L2002" s="6">
        <f>F2002^'Trade Weights'!$C$4</f>
        <v>1.0046028892585854</v>
      </c>
      <c r="M2002">
        <f>G2002^'Trade Weights'!$C$3</f>
        <v>0.96727673384853885</v>
      </c>
      <c r="N2002">
        <f>H2002^'Trade Weights'!$C$2</f>
        <v>1.9049506516974175</v>
      </c>
      <c r="O2002">
        <f>I2002^'Trade Weights'!$C$7</f>
        <v>1.0868628853765625</v>
      </c>
      <c r="P2002">
        <f>J2002^'Trade Weights'!$C$6</f>
        <v>1.009704085085062</v>
      </c>
      <c r="Q2002">
        <v>97.774896408723208</v>
      </c>
    </row>
    <row r="2003" spans="1:17" x14ac:dyDescent="0.3">
      <c r="A2003" t="s">
        <v>1</v>
      </c>
      <c r="B2003" s="1">
        <v>0.75138888888888899</v>
      </c>
      <c r="C2003" s="1" t="str">
        <f t="shared" si="31"/>
        <v>2008.11.250.751388888888889</v>
      </c>
      <c r="D2003">
        <v>578</v>
      </c>
      <c r="E2003">
        <v>0.76634224844815702</v>
      </c>
      <c r="F2003" s="5">
        <v>1.1849000000000001</v>
      </c>
      <c r="G2003">
        <v>0.64720730049834962</v>
      </c>
      <c r="H2003">
        <v>95.34</v>
      </c>
      <c r="I2003">
        <v>1.2286999999999999</v>
      </c>
      <c r="J2003" s="4">
        <v>1.5377518068583731</v>
      </c>
      <c r="K2003">
        <f>(E2003)^('Trade Weights'!$C$5)</f>
        <v>0.91630008918459793</v>
      </c>
      <c r="L2003" s="6">
        <f>F2003^'Trade Weights'!$C$4</f>
        <v>1.004609785250431</v>
      </c>
      <c r="M2003">
        <f>G2003^'Trade Weights'!$C$3</f>
        <v>0.96728152015034774</v>
      </c>
      <c r="N2003">
        <f>H2003^'Trade Weights'!$C$2</f>
        <v>1.9048659107414525</v>
      </c>
      <c r="O2003">
        <f>I2003^'Trade Weights'!$C$7</f>
        <v>1.0867914009227688</v>
      </c>
      <c r="P2003">
        <f>J2003^'Trade Weights'!$C$6</f>
        <v>1.0097145475076386</v>
      </c>
      <c r="Q2003">
        <v>97.766284314685606</v>
      </c>
    </row>
    <row r="2004" spans="1:17" x14ac:dyDescent="0.3">
      <c r="A2004" t="s">
        <v>1</v>
      </c>
      <c r="B2004" s="1">
        <v>0.75208333333333333</v>
      </c>
      <c r="C2004" s="1" t="str">
        <f t="shared" si="31"/>
        <v>2008.11.250.752083333333333</v>
      </c>
      <c r="D2004">
        <v>579</v>
      </c>
      <c r="E2004">
        <v>0.76640098099325571</v>
      </c>
      <c r="F2004" s="5">
        <v>1.1848000000000001</v>
      </c>
      <c r="G2004">
        <v>0.64842432888081958</v>
      </c>
      <c r="H2004">
        <v>95.33</v>
      </c>
      <c r="I2004">
        <v>1.2286999999999999</v>
      </c>
      <c r="J2004" s="4">
        <v>1.5375153751537516</v>
      </c>
      <c r="K2004">
        <f>(E2004)^('Trade Weights'!$C$5)</f>
        <v>0.91632315466510128</v>
      </c>
      <c r="L2004" s="6">
        <f>F2004^'Trade Weights'!$C$4</f>
        <v>1.0046074867752386</v>
      </c>
      <c r="M2004">
        <f>G2004^'Trade Weights'!$C$3</f>
        <v>0.9674204681440185</v>
      </c>
      <c r="N2004">
        <f>H2004^'Trade Weights'!$C$2</f>
        <v>1.9048376586684321</v>
      </c>
      <c r="O2004">
        <f>I2004^'Trade Weights'!$C$7</f>
        <v>1.0867914009227688</v>
      </c>
      <c r="P2004">
        <f>J2004^'Trade Weights'!$C$6</f>
        <v>1.0097110594852092</v>
      </c>
      <c r="Q2004">
        <v>97.780777839759494</v>
      </c>
    </row>
    <row r="2005" spans="1:17" x14ac:dyDescent="0.3">
      <c r="A2005" t="s">
        <v>1</v>
      </c>
      <c r="B2005" s="1">
        <v>0.75277777777777777</v>
      </c>
      <c r="C2005" s="1" t="str">
        <f t="shared" si="31"/>
        <v>2008.11.250.752777777777778</v>
      </c>
      <c r="D2005">
        <v>580</v>
      </c>
      <c r="E2005">
        <v>0.76657723265619016</v>
      </c>
      <c r="F2005" s="5">
        <v>1.1850000000000001</v>
      </c>
      <c r="G2005">
        <v>0.64787819889860698</v>
      </c>
      <c r="H2005">
        <v>95.33</v>
      </c>
      <c r="I2005" t="e">
        <v>#N/A</v>
      </c>
      <c r="J2005" s="4">
        <v>1.5389350569405971</v>
      </c>
      <c r="K2005">
        <f>(E2005)^('Trade Weights'!$C$5)</f>
        <v>0.91639236519922151</v>
      </c>
      <c r="L2005" s="6">
        <f>F2005^'Trade Weights'!$C$4</f>
        <v>1.0046120835369092</v>
      </c>
      <c r="M2005">
        <f>G2005^'Trade Weights'!$C$3</f>
        <v>0.96735814636156869</v>
      </c>
      <c r="N2005">
        <f>H2005^'Trade Weights'!$C$2</f>
        <v>1.9048376586684321</v>
      </c>
      <c r="O2005" t="e">
        <f>I2005^'Trade Weights'!$C$7</f>
        <v>#N/A</v>
      </c>
      <c r="P2005">
        <f>J2005^'Trade Weights'!$C$6</f>
        <v>1.0097319958501683</v>
      </c>
      <c r="Q2005" t="e">
        <v>#N/A</v>
      </c>
    </row>
    <row r="2006" spans="1:17" x14ac:dyDescent="0.3">
      <c r="A2006" t="s">
        <v>1</v>
      </c>
      <c r="B2006" s="1">
        <v>0.75347222222222221</v>
      </c>
      <c r="C2006" s="1" t="str">
        <f t="shared" si="31"/>
        <v>2008.11.250.753472222222222</v>
      </c>
      <c r="D2006">
        <v>581</v>
      </c>
      <c r="E2006">
        <v>0.7666947788085563</v>
      </c>
      <c r="F2006" s="5">
        <v>1.1853</v>
      </c>
      <c r="G2006">
        <v>0.64792017623428788</v>
      </c>
      <c r="H2006">
        <v>95.3</v>
      </c>
      <c r="I2006">
        <v>1.2285999999999999</v>
      </c>
      <c r="J2006" s="4">
        <v>1.5384615384615383</v>
      </c>
      <c r="K2006">
        <f>(E2006)^('Trade Weights'!$C$5)</f>
        <v>0.91643851730333603</v>
      </c>
      <c r="L2006" s="6">
        <f>F2006^'Trade Weights'!$C$4</f>
        <v>1.0046189772643723</v>
      </c>
      <c r="M2006">
        <f>G2006^'Trade Weights'!$C$3</f>
        <v>0.96736293833845155</v>
      </c>
      <c r="N2006">
        <f>H2006^'Trade Weights'!$C$2</f>
        <v>1.9047528871793316</v>
      </c>
      <c r="O2006">
        <f>I2006^'Trade Weights'!$C$7</f>
        <v>1.0867556560957514</v>
      </c>
      <c r="P2006">
        <f>J2006^'Trade Weights'!$C$6</f>
        <v>1.009725014866397</v>
      </c>
      <c r="Q2006">
        <v>97.782174567841309</v>
      </c>
    </row>
    <row r="2007" spans="1:17" x14ac:dyDescent="0.3">
      <c r="A2007" t="s">
        <v>1</v>
      </c>
      <c r="B2007" s="1">
        <v>0.75416666666666676</v>
      </c>
      <c r="C2007" s="1" t="str">
        <f t="shared" si="31"/>
        <v>2008.11.250.754166666666667</v>
      </c>
      <c r="D2007">
        <v>582</v>
      </c>
      <c r="E2007">
        <v>0.76675356540407913</v>
      </c>
      <c r="F2007" s="5">
        <v>1.1854</v>
      </c>
      <c r="G2007">
        <v>0.64783622700181387</v>
      </c>
      <c r="H2007" t="e">
        <v>#N/A</v>
      </c>
      <c r="I2007">
        <v>1.2281</v>
      </c>
      <c r="J2007" s="4">
        <v>1.5389350569405971</v>
      </c>
      <c r="K2007">
        <f>(E2007)^('Trade Weights'!$C$5)</f>
        <v>0.9164615968810621</v>
      </c>
      <c r="L2007" s="6">
        <f>F2007^'Trade Weights'!$C$4</f>
        <v>1.0046212747963077</v>
      </c>
      <c r="M2007">
        <f>G2007^'Trade Weights'!$C$3</f>
        <v>0.96735335471887296</v>
      </c>
      <c r="N2007" t="e">
        <f>H2007^'Trade Weights'!$C$2</f>
        <v>#N/A</v>
      </c>
      <c r="O2007">
        <f>I2007^'Trade Weights'!$C$7</f>
        <v>1.086576905950448</v>
      </c>
      <c r="P2007">
        <f>J2007^'Trade Weights'!$C$6</f>
        <v>1.0097319958501683</v>
      </c>
      <c r="Q2007" t="e">
        <v>#N/A</v>
      </c>
    </row>
    <row r="2008" spans="1:17" x14ac:dyDescent="0.3">
      <c r="A2008" t="s">
        <v>1</v>
      </c>
      <c r="B2008" s="1">
        <v>0.75486111111111109</v>
      </c>
      <c r="C2008" s="1" t="str">
        <f t="shared" si="31"/>
        <v>2008.11.250.754861111111111</v>
      </c>
      <c r="D2008">
        <v>583</v>
      </c>
      <c r="E2008">
        <v>0.76687116564417179</v>
      </c>
      <c r="F2008" s="5">
        <v>1.1855</v>
      </c>
      <c r="G2008" t="e">
        <v>#N/A</v>
      </c>
      <c r="H2008">
        <v>95.31</v>
      </c>
      <c r="I2008">
        <v>1.2283999999999999</v>
      </c>
      <c r="J2008" s="4">
        <v>1.5386982612709648</v>
      </c>
      <c r="K2008">
        <f>(E2008)^('Trade Weights'!$C$5)</f>
        <v>0.91650776308995019</v>
      </c>
      <c r="L2008" s="6">
        <f>F2008^'Trade Weights'!$C$4</f>
        <v>1.0046235721396859</v>
      </c>
      <c r="M2008" t="e">
        <f>G2008^'Trade Weights'!$C$3</f>
        <v>#N/A</v>
      </c>
      <c r="N2008">
        <f>H2008^'Trade Weights'!$C$2</f>
        <v>1.9047811468878681</v>
      </c>
      <c r="O2008">
        <f>I2008^'Trade Weights'!$C$7</f>
        <v>1.0866841612403491</v>
      </c>
      <c r="P2008">
        <f>J2008^'Trade Weights'!$C$6</f>
        <v>1.0097285050837088</v>
      </c>
      <c r="Q2008" t="e">
        <v>#N/A</v>
      </c>
    </row>
    <row r="2009" spans="1:17" x14ac:dyDescent="0.3">
      <c r="A2009" t="s">
        <v>1</v>
      </c>
      <c r="B2009" s="1">
        <v>0.75555555555555554</v>
      </c>
      <c r="C2009" s="1" t="str">
        <f t="shared" si="31"/>
        <v>2008.11.250.755555555555556</v>
      </c>
      <c r="D2009">
        <v>584</v>
      </c>
      <c r="E2009">
        <v>0.76681236101525951</v>
      </c>
      <c r="F2009" s="5">
        <v>1.1854</v>
      </c>
      <c r="G2009">
        <v>0.64792017623428788</v>
      </c>
      <c r="H2009">
        <v>95.29</v>
      </c>
      <c r="I2009" t="e">
        <v>#N/A</v>
      </c>
      <c r="J2009" s="4">
        <v>1.5384615384615383</v>
      </c>
      <c r="K2009">
        <f>(E2009)^('Trade Weights'!$C$5)</f>
        <v>0.91648467880979356</v>
      </c>
      <c r="L2009" s="6">
        <f>F2009^'Trade Weights'!$C$4</f>
        <v>1.0046212747963077</v>
      </c>
      <c r="M2009">
        <f>G2009^'Trade Weights'!$C$3</f>
        <v>0.96736293833845155</v>
      </c>
      <c r="N2009">
        <f>H2009^'Trade Weights'!$C$2</f>
        <v>1.9047246249246299</v>
      </c>
      <c r="O2009" t="e">
        <f>I2009^'Trade Weights'!$C$7</f>
        <v>#N/A</v>
      </c>
      <c r="P2009">
        <f>J2009^'Trade Weights'!$C$6</f>
        <v>1.009725014866397</v>
      </c>
      <c r="Q2009" t="e">
        <v>#N/A</v>
      </c>
    </row>
    <row r="2010" spans="1:17" x14ac:dyDescent="0.3">
      <c r="A2010" t="s">
        <v>1</v>
      </c>
      <c r="B2010" s="1">
        <v>0.75624999999999998</v>
      </c>
      <c r="C2010" s="1" t="str">
        <f t="shared" si="31"/>
        <v>2008.11.250.75625</v>
      </c>
      <c r="D2010">
        <v>585</v>
      </c>
      <c r="E2010">
        <v>0.76687116564417179</v>
      </c>
      <c r="F2010" s="5">
        <v>1.1856</v>
      </c>
      <c r="G2010">
        <v>0.64792017623428788</v>
      </c>
      <c r="H2010">
        <v>95.29</v>
      </c>
      <c r="I2010">
        <v>1.2285999999999999</v>
      </c>
      <c r="J2010" s="4">
        <v>1.5384615384615383</v>
      </c>
      <c r="K2010">
        <f>(E2010)^('Trade Weights'!$C$5)</f>
        <v>0.91650776308995019</v>
      </c>
      <c r="L2010" s="6">
        <f>F2010^'Trade Weights'!$C$4</f>
        <v>1.004625869294538</v>
      </c>
      <c r="M2010">
        <f>G2010^'Trade Weights'!$C$3</f>
        <v>0.96736293833845155</v>
      </c>
      <c r="N2010">
        <f>H2010^'Trade Weights'!$C$2</f>
        <v>1.9047246249246299</v>
      </c>
      <c r="O2010">
        <f>I2010^'Trade Weights'!$C$7</f>
        <v>1.0867556560957514</v>
      </c>
      <c r="P2010">
        <f>J2010^'Trade Weights'!$C$6</f>
        <v>1.009725014866397</v>
      </c>
      <c r="Q2010">
        <v>97.788782838570441</v>
      </c>
    </row>
    <row r="2011" spans="1:17" x14ac:dyDescent="0.3">
      <c r="A2011" t="s">
        <v>1</v>
      </c>
      <c r="B2011" s="1">
        <v>0.75694444444444453</v>
      </c>
      <c r="C2011" s="1" t="str">
        <f t="shared" si="31"/>
        <v>2008.11.250.756944444444445</v>
      </c>
      <c r="D2011">
        <v>586</v>
      </c>
      <c r="E2011">
        <v>0.76675356540407913</v>
      </c>
      <c r="F2011" s="5">
        <v>1.1854</v>
      </c>
      <c r="G2011">
        <v>0.64787819889860698</v>
      </c>
      <c r="H2011">
        <v>95.29</v>
      </c>
      <c r="I2011" t="e">
        <v>#N/A</v>
      </c>
      <c r="J2011" s="4">
        <v>1.5386982612709648</v>
      </c>
      <c r="K2011">
        <f>(E2011)^('Trade Weights'!$C$5)</f>
        <v>0.9164615968810621</v>
      </c>
      <c r="L2011" s="6">
        <f>F2011^'Trade Weights'!$C$4</f>
        <v>1.0046212747963077</v>
      </c>
      <c r="M2011">
        <f>G2011^'Trade Weights'!$C$3</f>
        <v>0.96735814636156869</v>
      </c>
      <c r="N2011">
        <f>H2011^'Trade Weights'!$C$2</f>
        <v>1.9047246249246299</v>
      </c>
      <c r="O2011" t="e">
        <f>I2011^'Trade Weights'!$C$7</f>
        <v>#N/A</v>
      </c>
      <c r="P2011">
        <f>J2011^'Trade Weights'!$C$6</f>
        <v>1.0097285050837088</v>
      </c>
      <c r="Q2011" t="e">
        <v>#N/A</v>
      </c>
    </row>
    <row r="2012" spans="1:17" x14ac:dyDescent="0.3">
      <c r="A2012" t="s">
        <v>1</v>
      </c>
      <c r="B2012" s="1">
        <v>0.75763888888888886</v>
      </c>
      <c r="C2012" s="1" t="str">
        <f t="shared" si="31"/>
        <v>2008.11.250.757638888888889</v>
      </c>
      <c r="D2012">
        <v>587</v>
      </c>
      <c r="E2012">
        <v>0.76681236101525951</v>
      </c>
      <c r="F2012" s="5" t="e">
        <v>#N/A</v>
      </c>
      <c r="G2012">
        <v>0.64783622700181387</v>
      </c>
      <c r="H2012" t="e">
        <v>#N/A</v>
      </c>
      <c r="I2012">
        <v>1.2283999999999999</v>
      </c>
      <c r="J2012" s="4">
        <v>1.5386982612709648</v>
      </c>
      <c r="K2012">
        <f>(E2012)^('Trade Weights'!$C$5)</f>
        <v>0.91648467880979356</v>
      </c>
      <c r="L2012" s="6" t="e">
        <f>F2012^'Trade Weights'!$C$4</f>
        <v>#N/A</v>
      </c>
      <c r="M2012">
        <f>G2012^'Trade Weights'!$C$3</f>
        <v>0.96735335471887296</v>
      </c>
      <c r="N2012" t="e">
        <f>H2012^'Trade Weights'!$C$2</f>
        <v>#N/A</v>
      </c>
      <c r="O2012">
        <f>I2012^'Trade Weights'!$C$7</f>
        <v>1.0866841612403491</v>
      </c>
      <c r="P2012">
        <f>J2012^'Trade Weights'!$C$6</f>
        <v>1.0097285050837088</v>
      </c>
      <c r="Q2012" t="e">
        <v>#N/A</v>
      </c>
    </row>
    <row r="2013" spans="1:17" x14ac:dyDescent="0.3">
      <c r="A2013" t="s">
        <v>1</v>
      </c>
      <c r="B2013" s="1">
        <v>0.7583333333333333</v>
      </c>
      <c r="C2013" s="1" t="str">
        <f t="shared" si="31"/>
        <v>2008.11.250.758333333333333</v>
      </c>
      <c r="D2013">
        <v>588</v>
      </c>
      <c r="E2013">
        <v>0.76681236101525951</v>
      </c>
      <c r="F2013" s="5">
        <v>1.1855</v>
      </c>
      <c r="G2013">
        <v>0.64787819889860698</v>
      </c>
      <c r="H2013" t="e">
        <v>#N/A</v>
      </c>
      <c r="I2013">
        <v>1.2282999999999999</v>
      </c>
      <c r="J2013" s="4">
        <v>1.5386982612709648</v>
      </c>
      <c r="K2013">
        <f>(E2013)^('Trade Weights'!$C$5)</f>
        <v>0.91648467880979356</v>
      </c>
      <c r="L2013" s="6">
        <f>F2013^'Trade Weights'!$C$4</f>
        <v>1.0046235721396859</v>
      </c>
      <c r="M2013">
        <f>G2013^'Trade Weights'!$C$3</f>
        <v>0.96735814636156869</v>
      </c>
      <c r="N2013" t="e">
        <f>H2013^'Trade Weights'!$C$2</f>
        <v>#N/A</v>
      </c>
      <c r="O2013">
        <f>I2013^'Trade Weights'!$C$7</f>
        <v>1.0866484112115136</v>
      </c>
      <c r="P2013">
        <f>J2013^'Trade Weights'!$C$6</f>
        <v>1.0097285050837088</v>
      </c>
      <c r="Q2013" t="e">
        <v>#N/A</v>
      </c>
    </row>
    <row r="2014" spans="1:17" x14ac:dyDescent="0.3">
      <c r="A2014" t="s">
        <v>1</v>
      </c>
      <c r="B2014" s="1">
        <v>0.75902777777777775</v>
      </c>
      <c r="C2014" s="1" t="str">
        <f t="shared" si="31"/>
        <v>2008.11.250.759027777777778</v>
      </c>
      <c r="D2014">
        <v>589</v>
      </c>
      <c r="E2014">
        <v>0.76663600122661757</v>
      </c>
      <c r="F2014" s="5" t="e">
        <v>#N/A</v>
      </c>
      <c r="G2014">
        <v>0.64813014453302231</v>
      </c>
      <c r="H2014">
        <v>95.3</v>
      </c>
      <c r="I2014" t="e">
        <v>#N/A</v>
      </c>
      <c r="J2014" s="4">
        <v>1.5386982612709648</v>
      </c>
      <c r="K2014">
        <f>(E2014)^('Trade Weights'!$C$5)</f>
        <v>0.91641544007619569</v>
      </c>
      <c r="L2014" s="6" t="e">
        <f>F2014^'Trade Weights'!$C$4</f>
        <v>#N/A</v>
      </c>
      <c r="M2014">
        <f>G2014^'Trade Weights'!$C$3</f>
        <v>0.96738690323724696</v>
      </c>
      <c r="N2014">
        <f>H2014^'Trade Weights'!$C$2</f>
        <v>1.9047528871793316</v>
      </c>
      <c r="O2014" t="e">
        <f>I2014^'Trade Weights'!$C$7</f>
        <v>#N/A</v>
      </c>
      <c r="P2014">
        <f>J2014^'Trade Weights'!$C$6</f>
        <v>1.0097285050837088</v>
      </c>
      <c r="Q2014" t="e">
        <v>#N/A</v>
      </c>
    </row>
    <row r="2015" spans="1:17" x14ac:dyDescent="0.3">
      <c r="A2015" t="s">
        <v>1</v>
      </c>
      <c r="B2015" s="1">
        <v>0.7597222222222223</v>
      </c>
      <c r="C2015" s="1" t="str">
        <f t="shared" si="31"/>
        <v>2008.11.250.759722222222222</v>
      </c>
      <c r="D2015">
        <v>590</v>
      </c>
      <c r="E2015">
        <v>0.76657723265619016</v>
      </c>
      <c r="F2015" s="5" t="e">
        <v>#N/A</v>
      </c>
      <c r="G2015">
        <v>0.64796215900991383</v>
      </c>
      <c r="H2015" t="e">
        <v>#N/A</v>
      </c>
      <c r="I2015">
        <v>1.2287999999999999</v>
      </c>
      <c r="J2015" s="4">
        <v>1.5389350569405971</v>
      </c>
      <c r="K2015">
        <f>(E2015)^('Trade Weights'!$C$5)</f>
        <v>0.91639236519922151</v>
      </c>
      <c r="L2015" s="6" t="e">
        <f>F2015^'Trade Weights'!$C$4</f>
        <v>#N/A</v>
      </c>
      <c r="M2015">
        <f>G2015^'Trade Weights'!$C$3</f>
        <v>0.96736773064956649</v>
      </c>
      <c r="N2015" t="e">
        <f>H2015^'Trade Weights'!$C$2</f>
        <v>#N/A</v>
      </c>
      <c r="O2015">
        <f>I2015^'Trade Weights'!$C$7</f>
        <v>1.0868271440162975</v>
      </c>
      <c r="P2015">
        <f>J2015^'Trade Weights'!$C$6</f>
        <v>1.0097319958501683</v>
      </c>
      <c r="Q2015" t="e">
        <v>#N/A</v>
      </c>
    </row>
    <row r="2016" spans="1:17" x14ac:dyDescent="0.3">
      <c r="A2016" t="s">
        <v>1</v>
      </c>
      <c r="B2016" s="1">
        <v>0.76041666666666663</v>
      </c>
      <c r="C2016" s="1" t="str">
        <f t="shared" si="31"/>
        <v>2008.11.250.760416666666667</v>
      </c>
      <c r="D2016">
        <v>591</v>
      </c>
      <c r="E2016">
        <v>0.76663600122661757</v>
      </c>
      <c r="F2016" s="5">
        <v>1.1857</v>
      </c>
      <c r="G2016">
        <v>0.64808813998703829</v>
      </c>
      <c r="H2016">
        <v>95.31</v>
      </c>
      <c r="I2016">
        <v>1.2286999999999999</v>
      </c>
      <c r="J2016" s="4">
        <v>1.5391719255040788</v>
      </c>
      <c r="K2016">
        <f>(E2016)^('Trade Weights'!$C$5)</f>
        <v>0.91641544007619569</v>
      </c>
      <c r="L2016" s="6">
        <f>F2016^'Trade Weights'!$C$4</f>
        <v>1.0046281662608958</v>
      </c>
      <c r="M2016">
        <f>G2016^'Trade Weights'!$C$3</f>
        <v>0.96738210958875381</v>
      </c>
      <c r="N2016">
        <f>H2016^'Trade Weights'!$C$2</f>
        <v>1.9047811468878681</v>
      </c>
      <c r="O2016">
        <f>I2016^'Trade Weights'!$C$7</f>
        <v>1.0867914009227688</v>
      </c>
      <c r="P2016">
        <f>J2016^'Trade Weights'!$C$6</f>
        <v>1.0097354871659461</v>
      </c>
      <c r="Q2016">
        <v>97.788225642201226</v>
      </c>
    </row>
    <row r="2017" spans="1:17" x14ac:dyDescent="0.3">
      <c r="A2017" t="s">
        <v>1</v>
      </c>
      <c r="B2017" s="1">
        <v>0.76111111111111107</v>
      </c>
      <c r="C2017" s="1" t="str">
        <f t="shared" si="31"/>
        <v>2008.11.250.761111111111111</v>
      </c>
      <c r="D2017">
        <v>592</v>
      </c>
      <c r="E2017">
        <v>0.7666947788085563</v>
      </c>
      <c r="F2017" s="5" t="e">
        <v>#N/A</v>
      </c>
      <c r="G2017">
        <v>0.64783622700181387</v>
      </c>
      <c r="H2017">
        <v>95.33</v>
      </c>
      <c r="I2017">
        <v>1.2286999999999999</v>
      </c>
      <c r="J2017" s="4">
        <v>1.5396458814472671</v>
      </c>
      <c r="K2017">
        <f>(E2017)^('Trade Weights'!$C$5)</f>
        <v>0.91643851730333603</v>
      </c>
      <c r="L2017" s="6" t="e">
        <f>F2017^'Trade Weights'!$C$4</f>
        <v>#N/A</v>
      </c>
      <c r="M2017">
        <f>G2017^'Trade Weights'!$C$3</f>
        <v>0.96735335471887296</v>
      </c>
      <c r="N2017">
        <f>H2017^'Trade Weights'!$C$2</f>
        <v>1.9048376586684321</v>
      </c>
      <c r="O2017">
        <f>I2017^'Trade Weights'!$C$7</f>
        <v>1.0867914009227688</v>
      </c>
      <c r="P2017">
        <f>J2017^'Trade Weights'!$C$6</f>
        <v>1.0097424714461412</v>
      </c>
      <c r="Q2017" t="e">
        <v>#N/A</v>
      </c>
    </row>
    <row r="2018" spans="1:17" x14ac:dyDescent="0.3">
      <c r="A2018" t="s">
        <v>1</v>
      </c>
      <c r="B2018" s="1">
        <v>0.76180555555555562</v>
      </c>
      <c r="C2018" s="1" t="str">
        <f t="shared" si="31"/>
        <v>2008.11.250.761805555555556</v>
      </c>
      <c r="D2018">
        <v>593</v>
      </c>
      <c r="E2018">
        <v>0.76657723265619016</v>
      </c>
      <c r="F2018" s="5">
        <v>1.1856</v>
      </c>
      <c r="G2018">
        <v>0.64792017623428788</v>
      </c>
      <c r="H2018">
        <v>95.34</v>
      </c>
      <c r="I2018">
        <v>1.2285999999999999</v>
      </c>
      <c r="J2018" s="4">
        <v>1.5396458814472671</v>
      </c>
      <c r="K2018">
        <f>(E2018)^('Trade Weights'!$C$5)</f>
        <v>0.91639236519922151</v>
      </c>
      <c r="L2018" s="6">
        <f>F2018^'Trade Weights'!$C$4</f>
        <v>1.004625869294538</v>
      </c>
      <c r="M2018">
        <f>G2018^'Trade Weights'!$C$3</f>
        <v>0.96736293833845155</v>
      </c>
      <c r="N2018">
        <f>H2018^'Trade Weights'!$C$2</f>
        <v>1.9048659107414525</v>
      </c>
      <c r="O2018">
        <f>I2018^'Trade Weights'!$C$7</f>
        <v>1.0867556560957514</v>
      </c>
      <c r="P2018">
        <f>J2018^'Trade Weights'!$C$6</f>
        <v>1.0097424714461412</v>
      </c>
      <c r="Q2018">
        <v>97.785413456256933</v>
      </c>
    </row>
    <row r="2019" spans="1:17" x14ac:dyDescent="0.3">
      <c r="A2019" t="s">
        <v>1</v>
      </c>
      <c r="B2019" s="1">
        <v>0.76250000000000007</v>
      </c>
      <c r="C2019" s="1" t="str">
        <f t="shared" si="31"/>
        <v>2008.11.250.7625</v>
      </c>
      <c r="D2019">
        <v>594</v>
      </c>
      <c r="E2019">
        <v>0.76657723265619016</v>
      </c>
      <c r="F2019" s="5">
        <v>1.1855</v>
      </c>
      <c r="G2019">
        <v>0.64762644906417977</v>
      </c>
      <c r="H2019">
        <v>95.3</v>
      </c>
      <c r="I2019">
        <v>1.2284999999999999</v>
      </c>
      <c r="J2019" s="4">
        <v>1.5396458814472671</v>
      </c>
      <c r="K2019">
        <f>(E2019)^('Trade Weights'!$C$5)</f>
        <v>0.91639236519922151</v>
      </c>
      <c r="L2019" s="6">
        <f>F2019^'Trade Weights'!$C$4</f>
        <v>1.0046235721396859</v>
      </c>
      <c r="M2019">
        <f>G2019^'Trade Weights'!$C$3</f>
        <v>0.96732940151662861</v>
      </c>
      <c r="N2019">
        <f>H2019^'Trade Weights'!$C$2</f>
        <v>1.9047528871793316</v>
      </c>
      <c r="O2019">
        <f>I2019^'Trade Weights'!$C$7</f>
        <v>1.0867199095350197</v>
      </c>
      <c r="P2019">
        <f>J2019^'Trade Weights'!$C$6</f>
        <v>1.0097424714461412</v>
      </c>
      <c r="Q2019">
        <v>97.772781881139537</v>
      </c>
    </row>
    <row r="2020" spans="1:17" x14ac:dyDescent="0.3">
      <c r="A2020" t="s">
        <v>1</v>
      </c>
      <c r="B2020" s="1">
        <v>0.7631944444444444</v>
      </c>
      <c r="C2020" s="1" t="str">
        <f t="shared" si="31"/>
        <v>2008.11.250.763194444444444</v>
      </c>
      <c r="D2020">
        <v>595</v>
      </c>
      <c r="E2020">
        <v>0.76657723265619016</v>
      </c>
      <c r="F2020" s="5">
        <v>1.1852</v>
      </c>
      <c r="G2020">
        <v>0.64741680694030823</v>
      </c>
      <c r="H2020">
        <v>95.31</v>
      </c>
      <c r="I2020">
        <v>1.2282999999999999</v>
      </c>
      <c r="J2020" s="4">
        <v>1.5396458814472671</v>
      </c>
      <c r="K2020">
        <f>(E2020)^('Trade Weights'!$C$5)</f>
        <v>0.91639236519922151</v>
      </c>
      <c r="L2020" s="6">
        <f>F2020^'Trade Weights'!$C$4</f>
        <v>1.0046166795438485</v>
      </c>
      <c r="M2020">
        <f>G2020^'Trade Weights'!$C$3</f>
        <v>0.96730545666232359</v>
      </c>
      <c r="N2020">
        <f>H2020^'Trade Weights'!$C$2</f>
        <v>1.9047811468878681</v>
      </c>
      <c r="O2020">
        <f>I2020^'Trade Weights'!$C$7</f>
        <v>1.0866484112115136</v>
      </c>
      <c r="P2020">
        <f>J2020^'Trade Weights'!$C$6</f>
        <v>1.0097424714461412</v>
      </c>
      <c r="Q2020">
        <v>97.764708782540396</v>
      </c>
    </row>
    <row r="2021" spans="1:17" x14ac:dyDescent="0.3">
      <c r="A2021" t="s">
        <v>1</v>
      </c>
      <c r="B2021" s="1">
        <v>0.76388888888888884</v>
      </c>
      <c r="C2021" s="1" t="str">
        <f t="shared" si="31"/>
        <v>2008.11.250.763888888888889</v>
      </c>
      <c r="D2021">
        <v>596</v>
      </c>
      <c r="E2021">
        <v>0.7666947788085563</v>
      </c>
      <c r="F2021" s="5">
        <v>1.1855</v>
      </c>
      <c r="G2021">
        <v>0.6474587245063127</v>
      </c>
      <c r="H2021">
        <v>95.3</v>
      </c>
      <c r="I2021">
        <v>1.2282</v>
      </c>
      <c r="J2021" s="4">
        <v>1.5396458814472671</v>
      </c>
      <c r="K2021">
        <f>(E2021)^('Trade Weights'!$C$5)</f>
        <v>0.91643851730333603</v>
      </c>
      <c r="L2021" s="6">
        <f>F2021^'Trade Weights'!$C$4</f>
        <v>1.0046235721396859</v>
      </c>
      <c r="M2021">
        <f>G2021^'Trade Weights'!$C$3</f>
        <v>0.96731024496561879</v>
      </c>
      <c r="N2021">
        <f>H2021^'Trade Weights'!$C$2</f>
        <v>1.9047528871793316</v>
      </c>
      <c r="O2021">
        <f>I2021^'Trade Weights'!$C$7</f>
        <v>1.0866126594482886</v>
      </c>
      <c r="P2021">
        <f>J2021^'Trade Weights'!$C$6</f>
        <v>1.0097424714461412</v>
      </c>
      <c r="Q2021">
        <v>97.766120005467855</v>
      </c>
    </row>
    <row r="2022" spans="1:17" x14ac:dyDescent="0.3">
      <c r="A2022" t="s">
        <v>1</v>
      </c>
      <c r="B2022" s="1">
        <v>0.76458333333333339</v>
      </c>
      <c r="C2022" s="1" t="str">
        <f t="shared" si="31"/>
        <v>2008.11.250.764583333333333</v>
      </c>
      <c r="D2022">
        <v>597</v>
      </c>
      <c r="E2022">
        <v>0.76663600122661757</v>
      </c>
      <c r="F2022" s="5">
        <v>1.1856</v>
      </c>
      <c r="G2022">
        <v>0.64766839378238339</v>
      </c>
      <c r="H2022">
        <v>95.3</v>
      </c>
      <c r="I2022">
        <v>1.2284999999999999</v>
      </c>
      <c r="J2022" s="4">
        <v>1.5394088669950741</v>
      </c>
      <c r="K2022">
        <f>(E2022)^('Trade Weights'!$C$5)</f>
        <v>0.91641544007619569</v>
      </c>
      <c r="L2022" s="6">
        <f>F2022^'Trade Weights'!$C$4</f>
        <v>1.004625869294538</v>
      </c>
      <c r="M2022">
        <f>G2022^'Trade Weights'!$C$3</f>
        <v>0.96733419148906263</v>
      </c>
      <c r="N2022">
        <f>H2022^'Trade Weights'!$C$2</f>
        <v>1.9047528871793316</v>
      </c>
      <c r="O2022">
        <f>I2022^'Trade Weights'!$C$7</f>
        <v>1.0867199095350197</v>
      </c>
      <c r="P2022">
        <f>J2022^'Trade Weights'!$C$6</f>
        <v>1.0097389790312132</v>
      </c>
      <c r="Q2022">
        <v>97.775613363559842</v>
      </c>
    </row>
    <row r="2023" spans="1:17" x14ac:dyDescent="0.3">
      <c r="A2023" t="s">
        <v>1</v>
      </c>
      <c r="B2023" s="1">
        <v>0.76527777777777783</v>
      </c>
      <c r="C2023" s="1" t="str">
        <f t="shared" si="31"/>
        <v>2008.11.250.765277777777778</v>
      </c>
      <c r="D2023">
        <v>598</v>
      </c>
      <c r="E2023">
        <v>0.7666947788085563</v>
      </c>
      <c r="F2023" s="5">
        <v>1.1859</v>
      </c>
      <c r="G2023">
        <v>0.64771034393419258</v>
      </c>
      <c r="H2023">
        <v>95.3</v>
      </c>
      <c r="I2023">
        <v>1.2282999999999999</v>
      </c>
      <c r="J2023" s="4">
        <v>1.5396458814472671</v>
      </c>
      <c r="K2023">
        <f>(E2023)^('Trade Weights'!$C$5)</f>
        <v>0.91643851730333603</v>
      </c>
      <c r="L2023" s="6">
        <f>F2023^'Trade Weights'!$C$4</f>
        <v>1.0046327596282532</v>
      </c>
      <c r="M2023">
        <f>G2023^'Trade Weights'!$C$3</f>
        <v>0.96733898179545919</v>
      </c>
      <c r="N2023">
        <f>H2023^'Trade Weights'!$C$2</f>
        <v>1.9047528871793316</v>
      </c>
      <c r="O2023">
        <f>I2023^'Trade Weights'!$C$7</f>
        <v>1.0866484112115136</v>
      </c>
      <c r="P2023">
        <f>J2023^'Trade Weights'!$C$6</f>
        <v>1.0097424714461412</v>
      </c>
      <c r="Q2023">
        <v>97.773135385695909</v>
      </c>
    </row>
    <row r="2024" spans="1:17" x14ac:dyDescent="0.3">
      <c r="A2024" t="s">
        <v>1</v>
      </c>
      <c r="B2024" s="1">
        <v>0.76597222222222217</v>
      </c>
      <c r="C2024" s="1" t="str">
        <f t="shared" si="31"/>
        <v>2008.11.250.765972222222222</v>
      </c>
      <c r="D2024">
        <v>599</v>
      </c>
      <c r="E2024">
        <v>0.76687116564417179</v>
      </c>
      <c r="F2024" s="5">
        <v>1.1859999999999999</v>
      </c>
      <c r="G2024">
        <v>0.64775229952066327</v>
      </c>
      <c r="H2024">
        <v>95.31</v>
      </c>
      <c r="I2024">
        <v>1.2282</v>
      </c>
      <c r="J2024" s="4">
        <v>1.539882968894364</v>
      </c>
      <c r="K2024">
        <f>(E2024)^('Trade Weights'!$C$5)</f>
        <v>0.91650776308995019</v>
      </c>
      <c r="L2024" s="6">
        <f>F2024^'Trade Weights'!$C$4</f>
        <v>1.0046350560293156</v>
      </c>
      <c r="M2024">
        <f>G2024^'Trade Weights'!$C$3</f>
        <v>0.96734377243586323</v>
      </c>
      <c r="N2024">
        <f>H2024^'Trade Weights'!$C$2</f>
        <v>1.9047811468878681</v>
      </c>
      <c r="O2024">
        <f>I2024^'Trade Weights'!$C$7</f>
        <v>1.0866126594482886</v>
      </c>
      <c r="P2024">
        <f>J2024^'Trade Weights'!$C$6</f>
        <v>1.0097459644109008</v>
      </c>
      <c r="Q2024">
        <v>97.779802672319732</v>
      </c>
    </row>
    <row r="2025" spans="1:17" x14ac:dyDescent="0.3">
      <c r="A2025" t="s">
        <v>1</v>
      </c>
      <c r="B2025" s="1">
        <v>0.76666666666666661</v>
      </c>
      <c r="C2025" s="1" t="str">
        <f t="shared" si="31"/>
        <v>2008.11.250.766666666666667</v>
      </c>
      <c r="D2025">
        <v>600</v>
      </c>
      <c r="E2025">
        <v>0.76710647437864365</v>
      </c>
      <c r="F2025" s="5">
        <v>1.1859</v>
      </c>
      <c r="G2025">
        <v>0.64779426054285161</v>
      </c>
      <c r="H2025">
        <v>95.31</v>
      </c>
      <c r="I2025">
        <v>1.2278</v>
      </c>
      <c r="J2025" s="4">
        <v>1.5408320493066254</v>
      </c>
      <c r="K2025">
        <f>(E2025)^('Trade Weights'!$C$5)</f>
        <v>0.91660012373322819</v>
      </c>
      <c r="L2025" s="6">
        <f>F2025^'Trade Weights'!$C$4</f>
        <v>1.0046327596282532</v>
      </c>
      <c r="M2025">
        <f>G2025^'Trade Weights'!$C$3</f>
        <v>0.9673485634103195</v>
      </c>
      <c r="N2025">
        <f>H2025^'Trade Weights'!$C$2</f>
        <v>1.9047811468878681</v>
      </c>
      <c r="O2025">
        <f>I2025^'Trade Weights'!$C$7</f>
        <v>1.0864696350469814</v>
      </c>
      <c r="P2025">
        <f>J2025^'Trade Weights'!$C$6</f>
        <v>1.0097599417716827</v>
      </c>
      <c r="Q2025">
        <v>97.77839914643171</v>
      </c>
    </row>
    <row r="2026" spans="1:17" x14ac:dyDescent="0.3">
      <c r="A2026" t="s">
        <v>1</v>
      </c>
      <c r="B2026" s="1">
        <v>0.76736111111111116</v>
      </c>
      <c r="C2026" s="1" t="str">
        <f t="shared" si="31"/>
        <v>2008.11.250.767361111111111</v>
      </c>
      <c r="D2026">
        <v>601</v>
      </c>
      <c r="E2026">
        <v>0.76722418290624528</v>
      </c>
      <c r="F2026" s="5">
        <v>1.1870000000000001</v>
      </c>
      <c r="G2026">
        <v>0.64804614088523105</v>
      </c>
      <c r="H2026">
        <v>95.31</v>
      </c>
      <c r="I2026">
        <v>1.2282</v>
      </c>
      <c r="J2026" s="4">
        <v>1.5405946695424433</v>
      </c>
      <c r="K2026">
        <f>(E2026)^('Trade Weights'!$C$5)</f>
        <v>0.91664631817434072</v>
      </c>
      <c r="L2026" s="6">
        <f>F2026^'Trade Weights'!$C$4</f>
        <v>1.004658009684807</v>
      </c>
      <c r="M2026">
        <f>G2026^'Trade Weights'!$C$3</f>
        <v>0.96737731627467261</v>
      </c>
      <c r="N2026">
        <f>H2026^'Trade Weights'!$C$2</f>
        <v>1.9047811468878681</v>
      </c>
      <c r="O2026">
        <f>I2026^'Trade Weights'!$C$7</f>
        <v>1.0866126594482886</v>
      </c>
      <c r="P2026">
        <f>J2026^'Trade Weights'!$C$6</f>
        <v>1.0097564466058828</v>
      </c>
      <c r="Q2026">
        <v>97.80122562804074</v>
      </c>
    </row>
    <row r="2027" spans="1:17" x14ac:dyDescent="0.3">
      <c r="A2027" t="s">
        <v>1</v>
      </c>
      <c r="B2027" s="1">
        <v>0.7680555555555556</v>
      </c>
      <c r="C2027" s="1" t="str">
        <f t="shared" si="31"/>
        <v>2008.11.250.768055555555556</v>
      </c>
      <c r="D2027">
        <v>602</v>
      </c>
      <c r="E2027">
        <v>0.76722418290624528</v>
      </c>
      <c r="F2027" s="5">
        <v>1.1875</v>
      </c>
      <c r="G2027">
        <v>0.64817215452424171</v>
      </c>
      <c r="H2027">
        <v>95.28</v>
      </c>
      <c r="I2027" t="e">
        <v>#N/A</v>
      </c>
      <c r="J2027" s="4" t="e">
        <v>#N/A</v>
      </c>
      <c r="K2027">
        <f>(E2027)^('Trade Weights'!$C$5)</f>
        <v>0.91664631817434072</v>
      </c>
      <c r="L2027" s="6">
        <f>F2027^'Trade Weights'!$C$4</f>
        <v>1.0046694794584927</v>
      </c>
      <c r="M2027">
        <f>G2027^'Trade Weights'!$C$3</f>
        <v>0.96739169722019724</v>
      </c>
      <c r="N2027">
        <f>H2027^'Trade Weights'!$C$2</f>
        <v>1.9046963601232667</v>
      </c>
      <c r="O2027" t="e">
        <f>I2027^'Trade Weights'!$C$7</f>
        <v>#N/A</v>
      </c>
      <c r="P2027" t="e">
        <f>J2027^'Trade Weights'!$C$6</f>
        <v>#N/A</v>
      </c>
      <c r="Q2027" t="e">
        <v>#N/A</v>
      </c>
    </row>
    <row r="2028" spans="1:17" x14ac:dyDescent="0.3">
      <c r="A2028" t="s">
        <v>1</v>
      </c>
      <c r="B2028" s="1">
        <v>0.76874999999999993</v>
      </c>
      <c r="C2028" s="1" t="str">
        <f t="shared" si="31"/>
        <v>2008.11.250.76875</v>
      </c>
      <c r="D2028">
        <v>603</v>
      </c>
      <c r="E2028">
        <v>0.76716532412734939</v>
      </c>
      <c r="F2028" s="5">
        <v>1.1876</v>
      </c>
      <c r="G2028">
        <v>0.64813014453302231</v>
      </c>
      <c r="H2028">
        <v>95.31</v>
      </c>
      <c r="I2028" t="e">
        <v>#N/A</v>
      </c>
      <c r="J2028" s="4">
        <v>1.5408320493066254</v>
      </c>
      <c r="K2028">
        <f>(E2028)^('Trade Weights'!$C$5)</f>
        <v>0.91662321977681138</v>
      </c>
      <c r="L2028" s="6">
        <f>F2028^'Trade Weights'!$C$4</f>
        <v>1.0046717728494052</v>
      </c>
      <c r="M2028">
        <f>G2028^'Trade Weights'!$C$3</f>
        <v>0.96738690323724696</v>
      </c>
      <c r="N2028">
        <f>H2028^'Trade Weights'!$C$2</f>
        <v>1.9047811468878681</v>
      </c>
      <c r="O2028" t="e">
        <f>I2028^'Trade Weights'!$C$7</f>
        <v>#N/A</v>
      </c>
      <c r="P2028">
        <f>J2028^'Trade Weights'!$C$6</f>
        <v>1.0097599417716827</v>
      </c>
      <c r="Q2028" t="e">
        <v>#N/A</v>
      </c>
    </row>
    <row r="2029" spans="1:17" x14ac:dyDescent="0.3">
      <c r="A2029" t="s">
        <v>1</v>
      </c>
      <c r="B2029" s="1">
        <v>0.76944444444444438</v>
      </c>
      <c r="C2029" s="1" t="str">
        <f t="shared" si="31"/>
        <v>2008.11.250.769444444444444</v>
      </c>
      <c r="D2029">
        <v>604</v>
      </c>
      <c r="E2029">
        <v>0.76704763365805007</v>
      </c>
      <c r="F2029" s="5" t="e">
        <v>#N/A</v>
      </c>
      <c r="G2029">
        <v>0.64838228619594107</v>
      </c>
      <c r="H2029">
        <v>95.35</v>
      </c>
      <c r="I2029" t="e">
        <v>#N/A</v>
      </c>
      <c r="J2029" s="4">
        <v>1.5410695022345506</v>
      </c>
      <c r="K2029">
        <f>(E2029)^('Trade Weights'!$C$5)</f>
        <v>0.9165770300431707</v>
      </c>
      <c r="L2029" s="6" t="e">
        <f>F2029^'Trade Weights'!$C$4</f>
        <v>#N/A</v>
      </c>
      <c r="M2029">
        <f>G2029^'Trade Weights'!$C$3</f>
        <v>0.9674156721533802</v>
      </c>
      <c r="N2029">
        <f>H2029^'Trade Weights'!$C$2</f>
        <v>1.9048941602702929</v>
      </c>
      <c r="O2029" t="e">
        <f>I2029^'Trade Weights'!$C$7</f>
        <v>#N/A</v>
      </c>
      <c r="P2029">
        <f>J2029^'Trade Weights'!$C$6</f>
        <v>1.0097634374881712</v>
      </c>
      <c r="Q2029" t="e">
        <v>#N/A</v>
      </c>
    </row>
    <row r="2030" spans="1:17" x14ac:dyDescent="0.3">
      <c r="A2030" t="s">
        <v>1</v>
      </c>
      <c r="B2030" s="1">
        <v>0.77013888888888893</v>
      </c>
      <c r="C2030" s="1" t="str">
        <f t="shared" si="31"/>
        <v>2008.11.250.770138888888889</v>
      </c>
      <c r="D2030">
        <v>605</v>
      </c>
      <c r="E2030">
        <v>0.76710647437864365</v>
      </c>
      <c r="F2030" s="5">
        <v>1.1875</v>
      </c>
      <c r="G2030">
        <v>0.64825619084662256</v>
      </c>
      <c r="H2030">
        <v>95.36</v>
      </c>
      <c r="I2030">
        <v>1.2272000000000001</v>
      </c>
      <c r="J2030" s="4" t="e">
        <v>#N/A</v>
      </c>
      <c r="K2030">
        <f>(E2030)^('Trade Weights'!$C$5)</f>
        <v>0.91660012373322819</v>
      </c>
      <c r="L2030" s="6">
        <f>F2030^'Trade Weights'!$C$4</f>
        <v>1.0046694794584927</v>
      </c>
      <c r="M2030">
        <f>G2030^'Trade Weights'!$C$3</f>
        <v>0.96740128618964905</v>
      </c>
      <c r="N2030">
        <f>H2030^'Trade Weights'!$C$2</f>
        <v>1.9049224072554491</v>
      </c>
      <c r="O2030">
        <f>I2030^'Trade Weights'!$C$7</f>
        <v>1.0862550463749909</v>
      </c>
      <c r="P2030" t="e">
        <f>J2030^'Trade Weights'!$C$6</f>
        <v>#N/A</v>
      </c>
      <c r="Q2030" t="e">
        <v>#N/A</v>
      </c>
    </row>
    <row r="2031" spans="1:17" x14ac:dyDescent="0.3">
      <c r="A2031" t="s">
        <v>1</v>
      </c>
      <c r="B2031" s="1">
        <v>0.77083333333333337</v>
      </c>
      <c r="C2031" s="1" t="str">
        <f t="shared" si="31"/>
        <v>2008.11.250.770833333333333</v>
      </c>
      <c r="D2031">
        <v>606</v>
      </c>
      <c r="E2031">
        <v>0.76710647437864365</v>
      </c>
      <c r="F2031" s="5">
        <v>1.1875</v>
      </c>
      <c r="G2031">
        <v>0.64804614088523105</v>
      </c>
      <c r="H2031">
        <v>95.37</v>
      </c>
      <c r="I2031">
        <v>1.2262999999999999</v>
      </c>
      <c r="J2031" s="4">
        <v>1.5413070283600492</v>
      </c>
      <c r="K2031">
        <f>(E2031)^('Trade Weights'!$C$5)</f>
        <v>0.91660012373322819</v>
      </c>
      <c r="L2031" s="6">
        <f>F2031^'Trade Weights'!$C$4</f>
        <v>1.0046694794584927</v>
      </c>
      <c r="M2031">
        <f>G2031^'Trade Weights'!$C$3</f>
        <v>0.96737731627467261</v>
      </c>
      <c r="N2031">
        <f>H2031^'Trade Weights'!$C$2</f>
        <v>1.9049506516974175</v>
      </c>
      <c r="O2031">
        <f>I2031^'Trade Weights'!$C$7</f>
        <v>1.085933046112916</v>
      </c>
      <c r="P2031">
        <f>J2031^'Trade Weights'!$C$6</f>
        <v>1.0097669337555204</v>
      </c>
      <c r="Q2031">
        <v>97.745959432856466</v>
      </c>
    </row>
    <row r="2032" spans="1:17" x14ac:dyDescent="0.3">
      <c r="A2032" t="s">
        <v>1</v>
      </c>
      <c r="B2032" s="1">
        <v>0.7715277777777777</v>
      </c>
      <c r="C2032" s="1" t="str">
        <f t="shared" si="31"/>
        <v>2008.11.250.771527777777778</v>
      </c>
      <c r="D2032">
        <v>607</v>
      </c>
      <c r="E2032">
        <v>0.76716532412734939</v>
      </c>
      <c r="F2032" s="5">
        <v>1.1871</v>
      </c>
      <c r="G2032">
        <v>0.64817215452424171</v>
      </c>
      <c r="H2032">
        <v>95.34</v>
      </c>
      <c r="I2032">
        <v>1.226</v>
      </c>
      <c r="J2032" s="4">
        <v>1.5413070283600492</v>
      </c>
      <c r="K2032">
        <f>(E2032)^('Trade Weights'!$C$5)</f>
        <v>0.91662321977681138</v>
      </c>
      <c r="L2032" s="6">
        <f>F2032^'Trade Weights'!$C$4</f>
        <v>1.0046603040155315</v>
      </c>
      <c r="M2032">
        <f>G2032^'Trade Weights'!$C$3</f>
        <v>0.96739169722019724</v>
      </c>
      <c r="N2032">
        <f>H2032^'Trade Weights'!$C$2</f>
        <v>1.9048659107414525</v>
      </c>
      <c r="O2032">
        <f>I2032^'Trade Weights'!$C$7</f>
        <v>1.0858256814000542</v>
      </c>
      <c r="P2032">
        <f>J2032^'Trade Weights'!$C$6</f>
        <v>1.0097669337555204</v>
      </c>
      <c r="Q2032">
        <v>97.7349705755923</v>
      </c>
    </row>
    <row r="2033" spans="1:17" x14ac:dyDescent="0.3">
      <c r="A2033" t="s">
        <v>1</v>
      </c>
      <c r="B2033" s="1">
        <v>0.77222222222222225</v>
      </c>
      <c r="C2033" s="1" t="str">
        <f t="shared" si="31"/>
        <v>2008.11.250.772222222222222</v>
      </c>
      <c r="D2033">
        <v>608</v>
      </c>
      <c r="E2033">
        <v>0.76722418290624528</v>
      </c>
      <c r="F2033" s="5">
        <v>1.1874</v>
      </c>
      <c r="G2033">
        <v>0.64825619084662256</v>
      </c>
      <c r="H2033">
        <v>95.34</v>
      </c>
      <c r="I2033">
        <v>1.2267999999999999</v>
      </c>
      <c r="J2033" s="4">
        <v>1.5410695022345506</v>
      </c>
      <c r="K2033">
        <f>(E2033)^('Trade Weights'!$C$5)</f>
        <v>0.91664631817434072</v>
      </c>
      <c r="L2033" s="6">
        <f>F2033^'Trade Weights'!$C$4</f>
        <v>1.0046671858796805</v>
      </c>
      <c r="M2033">
        <f>G2033^'Trade Weights'!$C$3</f>
        <v>0.96740128618964905</v>
      </c>
      <c r="N2033">
        <f>H2033^'Trade Weights'!$C$2</f>
        <v>1.9048659107414525</v>
      </c>
      <c r="O2033">
        <f>I2033^'Trade Weights'!$C$7</f>
        <v>1.08611195252591</v>
      </c>
      <c r="P2033">
        <f>J2033^'Trade Weights'!$C$6</f>
        <v>1.0097634374881712</v>
      </c>
      <c r="Q2033">
        <v>97.764501523935792</v>
      </c>
    </row>
    <row r="2034" spans="1:17" x14ac:dyDescent="0.3">
      <c r="A2034" t="s">
        <v>1</v>
      </c>
      <c r="B2034" s="1">
        <v>0.7729166666666667</v>
      </c>
      <c r="C2034" s="1" t="str">
        <f t="shared" si="31"/>
        <v>2008.11.250.772916666666667</v>
      </c>
      <c r="D2034">
        <v>609</v>
      </c>
      <c r="E2034">
        <v>0.76716532412734939</v>
      </c>
      <c r="F2034" s="5">
        <v>1.1877</v>
      </c>
      <c r="G2034">
        <v>0.64808813998703829</v>
      </c>
      <c r="H2034">
        <v>95.35</v>
      </c>
      <c r="I2034">
        <v>1.2272000000000001</v>
      </c>
      <c r="J2034" s="4" t="e">
        <v>#N/A</v>
      </c>
      <c r="K2034">
        <f>(E2034)^('Trade Weights'!$C$5)</f>
        <v>0.91662321977681138</v>
      </c>
      <c r="L2034" s="6">
        <f>F2034^'Trade Weights'!$C$4</f>
        <v>1.0046740660524489</v>
      </c>
      <c r="M2034">
        <f>G2034^'Trade Weights'!$C$3</f>
        <v>0.96738210958875381</v>
      </c>
      <c r="N2034">
        <f>H2034^'Trade Weights'!$C$2</f>
        <v>1.9048941602702929</v>
      </c>
      <c r="O2034">
        <f>I2034^'Trade Weights'!$C$7</f>
        <v>1.0862550463749909</v>
      </c>
      <c r="P2034" t="e">
        <f>J2034^'Trade Weights'!$C$6</f>
        <v>#N/A</v>
      </c>
      <c r="Q2034" t="e">
        <v>#N/A</v>
      </c>
    </row>
    <row r="2035" spans="1:17" x14ac:dyDescent="0.3">
      <c r="A2035" t="s">
        <v>1</v>
      </c>
      <c r="B2035" s="1">
        <v>0.77500000000000002</v>
      </c>
      <c r="C2035" s="1" t="str">
        <f t="shared" si="31"/>
        <v>2008.11.250.775</v>
      </c>
      <c r="D2035">
        <v>610</v>
      </c>
      <c r="E2035">
        <v>0.76698880196349128</v>
      </c>
      <c r="F2035" s="5">
        <v>1.1875</v>
      </c>
      <c r="G2035" t="e">
        <v>#N/A</v>
      </c>
      <c r="H2035">
        <v>95.41</v>
      </c>
      <c r="I2035">
        <v>1.2267999999999999</v>
      </c>
      <c r="J2035" s="4">
        <v>1.5405946695424433</v>
      </c>
      <c r="K2035">
        <f>(E2035)^('Trade Weights'!$C$5)</f>
        <v>0.91655393870621871</v>
      </c>
      <c r="L2035" s="6">
        <f>F2035^'Trade Weights'!$C$4</f>
        <v>1.0046694794584927</v>
      </c>
      <c r="M2035" t="e">
        <f>G2035^'Trade Weights'!$C$3</f>
        <v>#N/A</v>
      </c>
      <c r="N2035">
        <f>H2035^'Trade Weights'!$C$2</f>
        <v>1.9050636040433186</v>
      </c>
      <c r="O2035">
        <f>I2035^'Trade Weights'!$C$7</f>
        <v>1.08611195252591</v>
      </c>
      <c r="P2035">
        <f>J2035^'Trade Weights'!$C$6</f>
        <v>1.0097564466058828</v>
      </c>
      <c r="Q2035" t="e">
        <v>#N/A</v>
      </c>
    </row>
    <row r="2036" spans="1:17" x14ac:dyDescent="0.3">
      <c r="A2036" t="s">
        <v>1</v>
      </c>
      <c r="B2036" s="1">
        <v>0.77569444444444446</v>
      </c>
      <c r="C2036" s="1" t="str">
        <f t="shared" si="31"/>
        <v>2008.11.250.775694444444444</v>
      </c>
      <c r="D2036">
        <v>611</v>
      </c>
      <c r="E2036">
        <v>0.76687116564417179</v>
      </c>
      <c r="F2036" s="5">
        <v>1.1876</v>
      </c>
      <c r="G2036">
        <v>0.64813014453302231</v>
      </c>
      <c r="H2036">
        <v>95.43</v>
      </c>
      <c r="I2036">
        <v>1.2267999999999999</v>
      </c>
      <c r="J2036" s="4">
        <v>1.5401201293700908</v>
      </c>
      <c r="K2036">
        <f>(E2036)^('Trade Weights'!$C$5)</f>
        <v>0.91650776308995019</v>
      </c>
      <c r="L2036" s="6">
        <f>F2036^'Trade Weights'!$C$4</f>
        <v>1.0046717728494052</v>
      </c>
      <c r="M2036">
        <f>G2036^'Trade Weights'!$C$3</f>
        <v>0.96738690323724696</v>
      </c>
      <c r="N2036">
        <f>H2036^'Trade Weights'!$C$2</f>
        <v>1.9051200649700186</v>
      </c>
      <c r="O2036">
        <f>I2036^'Trade Weights'!$C$7</f>
        <v>1.08611195252591</v>
      </c>
      <c r="P2036">
        <f>J2036^'Trade Weights'!$C$6</f>
        <v>1.0097494579256634</v>
      </c>
      <c r="Q2036">
        <v>97.760405515273476</v>
      </c>
    </row>
    <row r="2037" spans="1:17" x14ac:dyDescent="0.3">
      <c r="A2037" t="s">
        <v>1</v>
      </c>
      <c r="B2037" s="1">
        <v>0.77638888888888891</v>
      </c>
      <c r="C2037" s="1" t="str">
        <f t="shared" si="31"/>
        <v>2008.11.250.776388888888889</v>
      </c>
      <c r="D2037">
        <v>612</v>
      </c>
      <c r="E2037">
        <v>0.76681236101525951</v>
      </c>
      <c r="F2037" s="5" t="e">
        <v>#N/A</v>
      </c>
      <c r="G2037">
        <v>0.64813014453302231</v>
      </c>
      <c r="H2037">
        <v>95.46</v>
      </c>
      <c r="I2037">
        <v>1.2266999999999999</v>
      </c>
      <c r="J2037" s="4">
        <v>1.5391719255040788</v>
      </c>
      <c r="K2037">
        <f>(E2037)^('Trade Weights'!$C$5)</f>
        <v>0.91648467880979356</v>
      </c>
      <c r="L2037" s="6" t="e">
        <f>F2037^'Trade Weights'!$C$4</f>
        <v>#N/A</v>
      </c>
      <c r="M2037">
        <f>G2037^'Trade Weights'!$C$3</f>
        <v>0.96738690323724696</v>
      </c>
      <c r="N2037">
        <f>H2037^'Trade Weights'!$C$2</f>
        <v>1.9052047373133894</v>
      </c>
      <c r="O2037">
        <f>I2037^'Trade Weights'!$C$7</f>
        <v>1.0860761747197663</v>
      </c>
      <c r="P2037">
        <f>J2037^'Trade Weights'!$C$6</f>
        <v>1.0097354871659461</v>
      </c>
      <c r="Q2037" t="e">
        <v>#N/A</v>
      </c>
    </row>
    <row r="2038" spans="1:17" x14ac:dyDescent="0.3">
      <c r="A2038" t="s">
        <v>1</v>
      </c>
      <c r="B2038" s="1">
        <v>0.77708333333333324</v>
      </c>
      <c r="C2038" s="1" t="str">
        <f t="shared" si="31"/>
        <v>2008.11.250.777083333333333</v>
      </c>
      <c r="D2038">
        <v>613</v>
      </c>
      <c r="E2038">
        <v>0.7666947788085563</v>
      </c>
      <c r="F2038" s="5">
        <v>1.1874</v>
      </c>
      <c r="G2038" t="e">
        <v>#N/A</v>
      </c>
      <c r="H2038">
        <v>95.43</v>
      </c>
      <c r="I2038">
        <v>1.2266999999999999</v>
      </c>
      <c r="J2038" s="4" t="e">
        <v>#N/A</v>
      </c>
      <c r="K2038">
        <f>(E2038)^('Trade Weights'!$C$5)</f>
        <v>0.91643851730333603</v>
      </c>
      <c r="L2038" s="6">
        <f>F2038^'Trade Weights'!$C$4</f>
        <v>1.0046671858796805</v>
      </c>
      <c r="M2038" t="e">
        <f>G2038^'Trade Weights'!$C$3</f>
        <v>#N/A</v>
      </c>
      <c r="N2038">
        <f>H2038^'Trade Weights'!$C$2</f>
        <v>1.9051200649700186</v>
      </c>
      <c r="O2038">
        <f>I2038^'Trade Weights'!$C$7</f>
        <v>1.0860761747197663</v>
      </c>
      <c r="P2038" t="e">
        <f>J2038^'Trade Weights'!$C$6</f>
        <v>#N/A</v>
      </c>
      <c r="Q2038" t="e">
        <v>#N/A</v>
      </c>
    </row>
    <row r="2039" spans="1:17" x14ac:dyDescent="0.3">
      <c r="A2039" t="s">
        <v>1</v>
      </c>
      <c r="B2039" s="1">
        <v>0.77777777777777779</v>
      </c>
      <c r="C2039" s="1" t="str">
        <f t="shared" si="31"/>
        <v>2008.11.250.777777777777778</v>
      </c>
      <c r="D2039">
        <v>614</v>
      </c>
      <c r="E2039">
        <v>0.76681236101525951</v>
      </c>
      <c r="F2039" s="5">
        <v>1.1874</v>
      </c>
      <c r="G2039">
        <v>0.64783622700181387</v>
      </c>
      <c r="H2039">
        <v>95.43</v>
      </c>
      <c r="I2039">
        <v>1.2265999999999999</v>
      </c>
      <c r="J2039" s="4">
        <v>1.5394088669950741</v>
      </c>
      <c r="K2039">
        <f>(E2039)^('Trade Weights'!$C$5)</f>
        <v>0.91648467880979356</v>
      </c>
      <c r="L2039" s="6">
        <f>F2039^'Trade Weights'!$C$4</f>
        <v>1.0046671858796805</v>
      </c>
      <c r="M2039">
        <f>G2039^'Trade Weights'!$C$3</f>
        <v>0.96735335471887296</v>
      </c>
      <c r="N2039">
        <f>H2039^'Trade Weights'!$C$2</f>
        <v>1.9051200649700186</v>
      </c>
      <c r="O2039">
        <f>I2039^'Trade Weights'!$C$7</f>
        <v>1.0860403951756212</v>
      </c>
      <c r="P2039">
        <f>J2039^'Trade Weights'!$C$6</f>
        <v>1.0097389790312132</v>
      </c>
      <c r="Q2039">
        <v>97.746651866797919</v>
      </c>
    </row>
    <row r="2040" spans="1:17" x14ac:dyDescent="0.3">
      <c r="A2040" t="s">
        <v>1</v>
      </c>
      <c r="B2040" s="1">
        <v>0.77847222222222223</v>
      </c>
      <c r="C2040" s="1" t="str">
        <f t="shared" si="31"/>
        <v>2008.11.250.778472222222222</v>
      </c>
      <c r="D2040">
        <v>615</v>
      </c>
      <c r="E2040">
        <v>0.76675356540407913</v>
      </c>
      <c r="F2040" s="5">
        <v>1.1873</v>
      </c>
      <c r="G2040" t="e">
        <v>#N/A</v>
      </c>
      <c r="H2040">
        <v>95.46</v>
      </c>
      <c r="I2040">
        <v>1.2264999999999999</v>
      </c>
      <c r="J2040" s="4">
        <v>1.5389350569405971</v>
      </c>
      <c r="K2040">
        <f>(E2040)^('Trade Weights'!$C$5)</f>
        <v>0.9164615968810621</v>
      </c>
      <c r="L2040" s="6">
        <f>F2040^'Trade Weights'!$C$4</f>
        <v>1.0046648921129369</v>
      </c>
      <c r="M2040" t="e">
        <f>G2040^'Trade Weights'!$C$3</f>
        <v>#N/A</v>
      </c>
      <c r="N2040">
        <f>H2040^'Trade Weights'!$C$2</f>
        <v>1.9052047373133894</v>
      </c>
      <c r="O2040">
        <f>I2040^'Trade Weights'!$C$7</f>
        <v>1.0860046138932486</v>
      </c>
      <c r="P2040">
        <f>J2040^'Trade Weights'!$C$6</f>
        <v>1.0097319958501683</v>
      </c>
      <c r="Q2040" t="e">
        <v>#N/A</v>
      </c>
    </row>
    <row r="2041" spans="1:17" x14ac:dyDescent="0.3">
      <c r="A2041" t="s">
        <v>1</v>
      </c>
      <c r="B2041" s="1">
        <v>0.77916666666666667</v>
      </c>
      <c r="C2041" s="1" t="str">
        <f t="shared" si="31"/>
        <v>2008.11.250.779166666666667</v>
      </c>
      <c r="D2041">
        <v>616</v>
      </c>
      <c r="E2041">
        <v>0.76675356540407913</v>
      </c>
      <c r="F2041" s="5">
        <v>1.1872</v>
      </c>
      <c r="G2041" t="e">
        <v>#N/A</v>
      </c>
      <c r="H2041">
        <v>95.44</v>
      </c>
      <c r="I2041">
        <v>1.2262999999999999</v>
      </c>
      <c r="J2041" s="4" t="e">
        <v>#N/A</v>
      </c>
      <c r="K2041">
        <f>(E2041)^('Trade Weights'!$C$5)</f>
        <v>0.9164615968810621</v>
      </c>
      <c r="L2041" s="6">
        <f>F2041^'Trade Weights'!$C$4</f>
        <v>1.0046625981582311</v>
      </c>
      <c r="M2041" t="e">
        <f>G2041^'Trade Weights'!$C$3</f>
        <v>#N/A</v>
      </c>
      <c r="N2041">
        <f>H2041^'Trade Weights'!$C$2</f>
        <v>1.9051482916235383</v>
      </c>
      <c r="O2041">
        <f>I2041^'Trade Weights'!$C$7</f>
        <v>1.085933046112916</v>
      </c>
      <c r="P2041" t="e">
        <f>J2041^'Trade Weights'!$C$6</f>
        <v>#N/A</v>
      </c>
      <c r="Q2041" t="e">
        <v>#N/A</v>
      </c>
    </row>
    <row r="2042" spans="1:17" x14ac:dyDescent="0.3">
      <c r="A2042" t="s">
        <v>1</v>
      </c>
      <c r="B2042" s="1">
        <v>0.77986111111111101</v>
      </c>
      <c r="C2042" s="1" t="str">
        <f t="shared" si="31"/>
        <v>2008.11.250.779861111111111</v>
      </c>
      <c r="D2042">
        <v>617</v>
      </c>
      <c r="E2042">
        <v>0.7665184730952016</v>
      </c>
      <c r="F2042" s="5">
        <v>1.1867000000000001</v>
      </c>
      <c r="G2042" t="e">
        <v>#N/A</v>
      </c>
      <c r="H2042">
        <v>95.45</v>
      </c>
      <c r="I2042" t="e">
        <v>#N/A</v>
      </c>
      <c r="J2042" s="4">
        <v>1.5389350569405971</v>
      </c>
      <c r="K2042">
        <f>(E2042)^('Trade Weights'!$C$5)</f>
        <v>0.91636929267199385</v>
      </c>
      <c r="L2042" s="6">
        <f>F2042^'Trade Weights'!$C$4</f>
        <v>1.0046511255641721</v>
      </c>
      <c r="M2042" t="e">
        <f>G2042^'Trade Weights'!$C$3</f>
        <v>#N/A</v>
      </c>
      <c r="N2042">
        <f>H2042^'Trade Weights'!$C$2</f>
        <v>1.9051765157378304</v>
      </c>
      <c r="O2042" t="e">
        <f>I2042^'Trade Weights'!$C$7</f>
        <v>#N/A</v>
      </c>
      <c r="P2042">
        <f>J2042^'Trade Weights'!$C$6</f>
        <v>1.0097319958501683</v>
      </c>
      <c r="Q2042" t="e">
        <v>#N/A</v>
      </c>
    </row>
    <row r="2043" spans="1:17" x14ac:dyDescent="0.3">
      <c r="A2043" t="s">
        <v>1</v>
      </c>
      <c r="B2043" s="1">
        <v>0.78055555555555556</v>
      </c>
      <c r="C2043" s="1" t="str">
        <f t="shared" si="31"/>
        <v>2008.11.250.780555555555556</v>
      </c>
      <c r="D2043">
        <v>618</v>
      </c>
      <c r="E2043">
        <v>0.76663600122661757</v>
      </c>
      <c r="F2043" s="5">
        <v>1.1865000000000001</v>
      </c>
      <c r="G2043" t="e">
        <v>#N/A</v>
      </c>
      <c r="H2043">
        <v>95.47</v>
      </c>
      <c r="I2043">
        <v>1.2262999999999999</v>
      </c>
      <c r="J2043" s="4">
        <v>1.5386982612709648</v>
      </c>
      <c r="K2043">
        <f>(E2043)^('Trade Weights'!$C$5)</f>
        <v>0.91641544007619569</v>
      </c>
      <c r="L2043" s="6">
        <f>F2043^'Trade Weights'!$C$4</f>
        <v>1.0046465352097178</v>
      </c>
      <c r="M2043" t="e">
        <f>G2043^'Trade Weights'!$C$3</f>
        <v>#N/A</v>
      </c>
      <c r="N2043">
        <f>H2043^'Trade Weights'!$C$2</f>
        <v>1.9052329563507096</v>
      </c>
      <c r="O2043">
        <f>I2043^'Trade Weights'!$C$7</f>
        <v>1.085933046112916</v>
      </c>
      <c r="P2043">
        <f>J2043^'Trade Weights'!$C$6</f>
        <v>1.0097285050837088</v>
      </c>
      <c r="Q2043" t="e">
        <v>#N/A</v>
      </c>
    </row>
    <row r="2044" spans="1:17" x14ac:dyDescent="0.3">
      <c r="A2044" t="s">
        <v>1</v>
      </c>
      <c r="B2044" s="1">
        <v>0.78125</v>
      </c>
      <c r="C2044" s="1" t="str">
        <f t="shared" si="31"/>
        <v>2008.11.250.78125</v>
      </c>
      <c r="D2044">
        <v>619</v>
      </c>
      <c r="E2044">
        <v>0.76663600122661757</v>
      </c>
      <c r="F2044" s="5">
        <v>1.1865000000000001</v>
      </c>
      <c r="G2044">
        <v>0.64779426054285161</v>
      </c>
      <c r="H2044">
        <v>95.48</v>
      </c>
      <c r="I2044">
        <v>1.2252000000000001</v>
      </c>
      <c r="J2044" s="4">
        <v>1.5379883112888342</v>
      </c>
      <c r="K2044">
        <f>(E2044)^('Trade Weights'!$C$5)</f>
        <v>0.91641544007619569</v>
      </c>
      <c r="L2044" s="6">
        <f>F2044^'Trade Weights'!$C$4</f>
        <v>1.0046465352097178</v>
      </c>
      <c r="M2044">
        <f>G2044^'Trade Weights'!$C$3</f>
        <v>0.9673485634103195</v>
      </c>
      <c r="N2044">
        <f>H2044^'Trade Weights'!$C$2</f>
        <v>1.9052611728502851</v>
      </c>
      <c r="O2044">
        <f>I2044^'Trade Weights'!$C$7</f>
        <v>1.0855392989407189</v>
      </c>
      <c r="P2044">
        <f>J2044^'Trade Weights'!$C$6</f>
        <v>1.0097180360785327</v>
      </c>
      <c r="Q2044">
        <v>97.696888123122065</v>
      </c>
    </row>
    <row r="2045" spans="1:17" x14ac:dyDescent="0.3">
      <c r="A2045" t="s">
        <v>1</v>
      </c>
      <c r="B2045" s="1">
        <v>0.78194444444444444</v>
      </c>
      <c r="C2045" s="1" t="str">
        <f t="shared" si="31"/>
        <v>2008.11.250.781944444444444</v>
      </c>
      <c r="D2045">
        <v>620</v>
      </c>
      <c r="E2045">
        <v>0.7666947788085563</v>
      </c>
      <c r="F2045" s="5">
        <v>1.1865000000000001</v>
      </c>
      <c r="G2045" t="e">
        <v>#N/A</v>
      </c>
      <c r="H2045">
        <v>95.52</v>
      </c>
      <c r="I2045">
        <v>1.2252000000000001</v>
      </c>
      <c r="J2045" s="4">
        <v>1.5379883112888342</v>
      </c>
      <c r="K2045">
        <f>(E2045)^('Trade Weights'!$C$5)</f>
        <v>0.91643851730333603</v>
      </c>
      <c r="L2045" s="6">
        <f>F2045^'Trade Weights'!$C$4</f>
        <v>1.0046465352097178</v>
      </c>
      <c r="M2045" t="e">
        <f>G2045^'Trade Weights'!$C$3</f>
        <v>#N/A</v>
      </c>
      <c r="N2045">
        <f>H2045^'Trade Weights'!$C$2</f>
        <v>1.9053740134810173</v>
      </c>
      <c r="O2045">
        <f>I2045^'Trade Weights'!$C$7</f>
        <v>1.0855392989407189</v>
      </c>
      <c r="P2045">
        <f>J2045^'Trade Weights'!$C$6</f>
        <v>1.0097180360785327</v>
      </c>
      <c r="Q2045" t="e">
        <v>#N/A</v>
      </c>
    </row>
    <row r="2046" spans="1:17" x14ac:dyDescent="0.3">
      <c r="A2046" t="s">
        <v>1</v>
      </c>
      <c r="B2046" s="1">
        <v>0.78263888888888899</v>
      </c>
      <c r="C2046" s="1" t="str">
        <f t="shared" si="31"/>
        <v>2008.11.250.782638888888889</v>
      </c>
      <c r="D2046">
        <v>621</v>
      </c>
      <c r="E2046">
        <v>0.76681236101525951</v>
      </c>
      <c r="F2046" s="5">
        <v>1.1867000000000001</v>
      </c>
      <c r="G2046">
        <v>0.64783622700181387</v>
      </c>
      <c r="H2046">
        <v>95.51</v>
      </c>
      <c r="I2046">
        <v>1.2250000000000001</v>
      </c>
      <c r="J2046" s="4">
        <v>1.5377518068583731</v>
      </c>
      <c r="K2046">
        <f>(E2046)^('Trade Weights'!$C$5)</f>
        <v>0.91648467880979356</v>
      </c>
      <c r="L2046" s="6">
        <f>F2046^'Trade Weights'!$C$4</f>
        <v>1.0046511255641721</v>
      </c>
      <c r="M2046">
        <f>G2046^'Trade Weights'!$C$3</f>
        <v>0.96735335471887296</v>
      </c>
      <c r="N2046">
        <f>H2046^'Trade Weights'!$C$2</f>
        <v>1.9053458071274825</v>
      </c>
      <c r="O2046">
        <f>I2046^'Trade Weights'!$C$7</f>
        <v>1.0854676859164354</v>
      </c>
      <c r="P2046">
        <f>J2046^'Trade Weights'!$C$6</f>
        <v>1.0097145475076386</v>
      </c>
      <c r="Q2046">
        <v>97.702756593974627</v>
      </c>
    </row>
    <row r="2047" spans="1:17" x14ac:dyDescent="0.3">
      <c r="A2047" t="s">
        <v>1</v>
      </c>
      <c r="B2047" s="1">
        <v>0.78333333333333333</v>
      </c>
      <c r="C2047" s="1" t="str">
        <f t="shared" si="31"/>
        <v>2008.11.250.783333333333333</v>
      </c>
      <c r="D2047">
        <v>622</v>
      </c>
      <c r="E2047">
        <v>0.76681236101525951</v>
      </c>
      <c r="F2047" s="5">
        <v>1.1868000000000001</v>
      </c>
      <c r="G2047">
        <v>0.64779426054285161</v>
      </c>
      <c r="H2047">
        <v>95.56</v>
      </c>
      <c r="I2047">
        <v>1.2252000000000001</v>
      </c>
      <c r="J2047" s="4">
        <v>1.5375153751537516</v>
      </c>
      <c r="K2047">
        <f>(E2047)^('Trade Weights'!$C$5)</f>
        <v>0.91648467880979356</v>
      </c>
      <c r="L2047" s="6">
        <f>F2047^'Trade Weights'!$C$4</f>
        <v>1.0046534204591586</v>
      </c>
      <c r="M2047">
        <f>G2047^'Trade Weights'!$C$3</f>
        <v>0.9673485634103195</v>
      </c>
      <c r="N2047">
        <f>H2047^'Trade Weights'!$C$2</f>
        <v>1.9054868135473253</v>
      </c>
      <c r="O2047">
        <f>I2047^'Trade Weights'!$C$7</f>
        <v>1.0855392989407189</v>
      </c>
      <c r="P2047">
        <f>J2047^'Trade Weights'!$C$6</f>
        <v>1.0097110594852092</v>
      </c>
      <c r="Q2047">
        <v>97.715835168572269</v>
      </c>
    </row>
    <row r="2048" spans="1:17" x14ac:dyDescent="0.3">
      <c r="A2048" t="s">
        <v>1</v>
      </c>
      <c r="B2048" s="1">
        <v>0.78402777777777777</v>
      </c>
      <c r="C2048" s="1" t="str">
        <f t="shared" si="31"/>
        <v>2008.11.250.784027777777778</v>
      </c>
      <c r="D2048">
        <v>623</v>
      </c>
      <c r="E2048">
        <v>0.76675356540407913</v>
      </c>
      <c r="F2048" s="5" t="e">
        <v>#N/A</v>
      </c>
      <c r="G2048" t="e">
        <v>#N/A</v>
      </c>
      <c r="H2048">
        <v>95.57</v>
      </c>
      <c r="I2048" t="e">
        <v>#N/A</v>
      </c>
      <c r="J2048" s="4" t="e">
        <v>#N/A</v>
      </c>
      <c r="K2048">
        <f>(E2048)^('Trade Weights'!$C$5)</f>
        <v>0.9164615968810621</v>
      </c>
      <c r="L2048" s="6" t="e">
        <f>F2048^'Trade Weights'!$C$4</f>
        <v>#N/A</v>
      </c>
      <c r="M2048" t="e">
        <f>G2048^'Trade Weights'!$C$3</f>
        <v>#N/A</v>
      </c>
      <c r="N2048">
        <f>H2048^'Trade Weights'!$C$2</f>
        <v>1.9055150072294094</v>
      </c>
      <c r="O2048" t="e">
        <f>I2048^'Trade Weights'!$C$7</f>
        <v>#N/A</v>
      </c>
      <c r="P2048" t="e">
        <f>J2048^'Trade Weights'!$C$6</f>
        <v>#N/A</v>
      </c>
      <c r="Q2048" t="e">
        <v>#N/A</v>
      </c>
    </row>
    <row r="2049" spans="1:17" x14ac:dyDescent="0.3">
      <c r="A2049" t="s">
        <v>1</v>
      </c>
      <c r="B2049" s="1">
        <v>0.78472222222222221</v>
      </c>
      <c r="C2049" s="1" t="str">
        <f t="shared" si="31"/>
        <v>2008.11.250.784722222222222</v>
      </c>
      <c r="D2049">
        <v>624</v>
      </c>
      <c r="E2049">
        <v>0.76681236101525951</v>
      </c>
      <c r="F2049" s="5">
        <v>1.1868000000000001</v>
      </c>
      <c r="G2049" t="e">
        <v>#N/A</v>
      </c>
      <c r="H2049">
        <v>95.57</v>
      </c>
      <c r="I2049" t="e">
        <v>#N/A</v>
      </c>
      <c r="J2049" s="4">
        <v>1.5379883112888342</v>
      </c>
      <c r="K2049">
        <f>(E2049)^('Trade Weights'!$C$5)</f>
        <v>0.91648467880979356</v>
      </c>
      <c r="L2049" s="6">
        <f>F2049^'Trade Weights'!$C$4</f>
        <v>1.0046534204591586</v>
      </c>
      <c r="M2049" t="e">
        <f>G2049^'Trade Weights'!$C$3</f>
        <v>#N/A</v>
      </c>
      <c r="N2049">
        <f>H2049^'Trade Weights'!$C$2</f>
        <v>1.9055150072294094</v>
      </c>
      <c r="O2049" t="e">
        <f>I2049^'Trade Weights'!$C$7</f>
        <v>#N/A</v>
      </c>
      <c r="P2049">
        <f>J2049^'Trade Weights'!$C$6</f>
        <v>1.0097180360785327</v>
      </c>
      <c r="Q2049" t="e">
        <v>#N/A</v>
      </c>
    </row>
    <row r="2050" spans="1:17" x14ac:dyDescent="0.3">
      <c r="A2050" t="s">
        <v>1</v>
      </c>
      <c r="B2050" s="1">
        <v>0.78541666666666676</v>
      </c>
      <c r="C2050" s="1" t="str">
        <f t="shared" si="31"/>
        <v>2008.11.250.785416666666667</v>
      </c>
      <c r="D2050">
        <v>625</v>
      </c>
      <c r="E2050">
        <v>0.76663600122661757</v>
      </c>
      <c r="F2050" s="5" t="e">
        <v>#N/A</v>
      </c>
      <c r="G2050">
        <v>0.64775229952066327</v>
      </c>
      <c r="H2050" t="e">
        <v>#N/A</v>
      </c>
      <c r="I2050" t="e">
        <v>#N/A</v>
      </c>
      <c r="J2050" s="4">
        <v>1.5382248884786955</v>
      </c>
      <c r="K2050">
        <f>(E2050)^('Trade Weights'!$C$5)</f>
        <v>0.91641544007619569</v>
      </c>
      <c r="L2050" s="6" t="e">
        <f>F2050^'Trade Weights'!$C$4</f>
        <v>#N/A</v>
      </c>
      <c r="M2050">
        <f>G2050^'Trade Weights'!$C$3</f>
        <v>0.96734377243586323</v>
      </c>
      <c r="N2050" t="e">
        <f>H2050^'Trade Weights'!$C$2</f>
        <v>#N/A</v>
      </c>
      <c r="O2050" t="e">
        <f>I2050^'Trade Weights'!$C$7</f>
        <v>#N/A</v>
      </c>
      <c r="P2050">
        <f>J2050^'Trade Weights'!$C$6</f>
        <v>1.0097215251980618</v>
      </c>
      <c r="Q2050" t="e">
        <v>#N/A</v>
      </c>
    </row>
    <row r="2051" spans="1:17" x14ac:dyDescent="0.3">
      <c r="A2051" t="s">
        <v>1</v>
      </c>
      <c r="B2051" s="1">
        <v>0.78611111111111109</v>
      </c>
      <c r="C2051" s="1" t="str">
        <f t="shared" ref="C2051:C2114" si="32">A2051&amp;B2051</f>
        <v>2008.11.250.786111111111111</v>
      </c>
      <c r="D2051">
        <v>626</v>
      </c>
      <c r="E2051">
        <v>0.7666947788085563</v>
      </c>
      <c r="F2051" s="5">
        <v>1.1869000000000001</v>
      </c>
      <c r="G2051">
        <v>0.64779426054285161</v>
      </c>
      <c r="H2051">
        <v>95.56</v>
      </c>
      <c r="I2051">
        <v>1.2250000000000001</v>
      </c>
      <c r="J2051" s="4">
        <v>1.5389350569405971</v>
      </c>
      <c r="K2051">
        <f>(E2051)^('Trade Weights'!$C$5)</f>
        <v>0.91643851730333603</v>
      </c>
      <c r="L2051" s="6">
        <f>F2051^'Trade Weights'!$C$4</f>
        <v>1.0046557151660265</v>
      </c>
      <c r="M2051">
        <f>G2051^'Trade Weights'!$C$3</f>
        <v>0.9673485634103195</v>
      </c>
      <c r="N2051">
        <f>H2051^'Trade Weights'!$C$2</f>
        <v>1.9054868135473253</v>
      </c>
      <c r="O2051">
        <f>I2051^'Trade Weights'!$C$7</f>
        <v>1.0854676859164354</v>
      </c>
      <c r="P2051">
        <f>J2051^'Trade Weights'!$C$6</f>
        <v>1.0097319958501683</v>
      </c>
      <c r="Q2051">
        <v>97.706716500053432</v>
      </c>
    </row>
    <row r="2052" spans="1:17" x14ac:dyDescent="0.3">
      <c r="A2052" t="s">
        <v>1</v>
      </c>
      <c r="B2052" s="1">
        <v>0.78680555555555554</v>
      </c>
      <c r="C2052" s="1" t="str">
        <f t="shared" si="32"/>
        <v>2008.11.250.786805555555556</v>
      </c>
      <c r="D2052">
        <v>627</v>
      </c>
      <c r="E2052">
        <v>0.76675356540407913</v>
      </c>
      <c r="F2052" s="5">
        <v>1.1870000000000001</v>
      </c>
      <c r="G2052">
        <v>0.64775229952066327</v>
      </c>
      <c r="H2052">
        <v>95.58</v>
      </c>
      <c r="I2052">
        <v>1.226</v>
      </c>
      <c r="J2052" s="4">
        <v>1.5389350569405971</v>
      </c>
      <c r="K2052">
        <f>(E2052)^('Trade Weights'!$C$5)</f>
        <v>0.9164615968810621</v>
      </c>
      <c r="L2052" s="6">
        <f>F2052^'Trade Weights'!$C$4</f>
        <v>1.004658009684807</v>
      </c>
      <c r="M2052">
        <f>G2052^'Trade Weights'!$C$3</f>
        <v>0.96734377243586323</v>
      </c>
      <c r="N2052">
        <f>H2052^'Trade Weights'!$C$2</f>
        <v>1.9055431983786819</v>
      </c>
      <c r="O2052">
        <f>I2052^'Trade Weights'!$C$7</f>
        <v>1.0858256814000542</v>
      </c>
      <c r="P2052">
        <f>J2052^'Trade Weights'!$C$6</f>
        <v>1.0097319958501683</v>
      </c>
      <c r="Q2052">
        <v>97.744033756016407</v>
      </c>
    </row>
    <row r="2053" spans="1:17" x14ac:dyDescent="0.3">
      <c r="A2053" t="s">
        <v>1</v>
      </c>
      <c r="B2053" s="1">
        <v>0.78749999999999998</v>
      </c>
      <c r="C2053" s="1" t="str">
        <f t="shared" si="32"/>
        <v>2008.11.250.7875</v>
      </c>
      <c r="D2053">
        <v>628</v>
      </c>
      <c r="E2053">
        <v>0.76698880196349128</v>
      </c>
      <c r="F2053" s="5">
        <v>1.1869000000000001</v>
      </c>
      <c r="G2053">
        <v>0.64792017623428788</v>
      </c>
      <c r="H2053">
        <v>95.59</v>
      </c>
      <c r="I2053">
        <v>1.2267999999999999</v>
      </c>
      <c r="J2053" s="4">
        <v>1.5384615384615383</v>
      </c>
      <c r="K2053">
        <f>(E2053)^('Trade Weights'!$C$5)</f>
        <v>0.91655393870621871</v>
      </c>
      <c r="L2053" s="6">
        <f>F2053^'Trade Weights'!$C$4</f>
        <v>1.0046557151660265</v>
      </c>
      <c r="M2053">
        <f>G2053^'Trade Weights'!$C$3</f>
        <v>0.96736293833845155</v>
      </c>
      <c r="N2053">
        <f>H2053^'Trade Weights'!$C$2</f>
        <v>1.9055713869956352</v>
      </c>
      <c r="O2053">
        <f>I2053^'Trade Weights'!$C$7</f>
        <v>1.08611195252591</v>
      </c>
      <c r="P2053">
        <f>J2053^'Trade Weights'!$C$6</f>
        <v>1.009725014866397</v>
      </c>
      <c r="Q2053">
        <v>97.782138965507926</v>
      </c>
    </row>
    <row r="2054" spans="1:17" x14ac:dyDescent="0.3">
      <c r="A2054" t="s">
        <v>1</v>
      </c>
      <c r="B2054" s="1">
        <v>0.78819444444444453</v>
      </c>
      <c r="C2054" s="1" t="str">
        <f t="shared" si="32"/>
        <v>2008.11.250.788194444444445</v>
      </c>
      <c r="D2054">
        <v>629</v>
      </c>
      <c r="E2054">
        <v>0.76716532412734939</v>
      </c>
      <c r="F2054" s="5">
        <v>1.1869000000000001</v>
      </c>
      <c r="G2054" t="e">
        <v>#N/A</v>
      </c>
      <c r="H2054">
        <v>95.52</v>
      </c>
      <c r="I2054">
        <v>1.2266999999999999</v>
      </c>
      <c r="J2054" s="4">
        <v>1.5386982612709648</v>
      </c>
      <c r="K2054">
        <f>(E2054)^('Trade Weights'!$C$5)</f>
        <v>0.91662321977681138</v>
      </c>
      <c r="L2054" s="6">
        <f>F2054^'Trade Weights'!$C$4</f>
        <v>1.0046557151660265</v>
      </c>
      <c r="M2054" t="e">
        <f>G2054^'Trade Weights'!$C$3</f>
        <v>#N/A</v>
      </c>
      <c r="N2054">
        <f>H2054^'Trade Weights'!$C$2</f>
        <v>1.9053740134810173</v>
      </c>
      <c r="O2054">
        <f>I2054^'Trade Weights'!$C$7</f>
        <v>1.0860761747197663</v>
      </c>
      <c r="P2054">
        <f>J2054^'Trade Weights'!$C$6</f>
        <v>1.0097285050837088</v>
      </c>
      <c r="Q2054" t="e">
        <v>#N/A</v>
      </c>
    </row>
    <row r="2055" spans="1:17" x14ac:dyDescent="0.3">
      <c r="A2055" t="s">
        <v>1</v>
      </c>
      <c r="B2055" s="1">
        <v>0.78888888888888886</v>
      </c>
      <c r="C2055" s="1" t="str">
        <f t="shared" si="32"/>
        <v>2008.11.250.788888888888889</v>
      </c>
      <c r="D2055">
        <v>630</v>
      </c>
      <c r="E2055">
        <v>0.76728305071740976</v>
      </c>
      <c r="F2055" s="5">
        <v>1.1874</v>
      </c>
      <c r="G2055">
        <v>0.64804614088523105</v>
      </c>
      <c r="H2055">
        <v>95.53</v>
      </c>
      <c r="I2055">
        <v>1.2265999999999999</v>
      </c>
      <c r="J2055" s="4">
        <v>1.539882968894364</v>
      </c>
      <c r="K2055">
        <f>(E2055)^('Trade Weights'!$C$5)</f>
        <v>0.91666941892623688</v>
      </c>
      <c r="L2055" s="6">
        <f>F2055^'Trade Weights'!$C$4</f>
        <v>1.0046671858796805</v>
      </c>
      <c r="M2055">
        <f>G2055^'Trade Weights'!$C$3</f>
        <v>0.96737731627467261</v>
      </c>
      <c r="N2055">
        <f>H2055^'Trade Weights'!$C$2</f>
        <v>1.9054022172992757</v>
      </c>
      <c r="O2055">
        <f>I2055^'Trade Weights'!$C$7</f>
        <v>1.0860403951756212</v>
      </c>
      <c r="P2055">
        <f>J2055^'Trade Weights'!$C$6</f>
        <v>1.0097459644109008</v>
      </c>
      <c r="Q2055">
        <v>97.783933040823257</v>
      </c>
    </row>
    <row r="2056" spans="1:17" x14ac:dyDescent="0.3">
      <c r="A2056" t="s">
        <v>1</v>
      </c>
      <c r="B2056" s="1">
        <v>0.7895833333333333</v>
      </c>
      <c r="C2056" s="1" t="str">
        <f t="shared" si="32"/>
        <v>2008.11.250.789583333333333</v>
      </c>
      <c r="D2056">
        <v>631</v>
      </c>
      <c r="E2056">
        <v>0.76722418290624528</v>
      </c>
      <c r="F2056" s="5">
        <v>1.1873</v>
      </c>
      <c r="G2056">
        <v>0.64813014453302231</v>
      </c>
      <c r="H2056">
        <v>95.49</v>
      </c>
      <c r="I2056">
        <v>1.2269000000000001</v>
      </c>
      <c r="J2056" s="4">
        <v>1.5403573629081948</v>
      </c>
      <c r="K2056">
        <f>(E2056)^('Trade Weights'!$C$5)</f>
        <v>0.91664631817434072</v>
      </c>
      <c r="L2056" s="6">
        <f>F2056^'Trade Weights'!$C$4</f>
        <v>1.0046648921129369</v>
      </c>
      <c r="M2056">
        <f>G2056^'Trade Weights'!$C$3</f>
        <v>0.96738690323724696</v>
      </c>
      <c r="N2056">
        <f>H2056^'Trade Weights'!$C$2</f>
        <v>1.90528938681261</v>
      </c>
      <c r="O2056">
        <f>I2056^'Trade Weights'!$C$7</f>
        <v>1.0861477285942782</v>
      </c>
      <c r="P2056">
        <f>J2056^'Trade Weights'!$C$6</f>
        <v>1.0097529519906001</v>
      </c>
      <c r="Q2056">
        <v>97.78676426463494</v>
      </c>
    </row>
    <row r="2057" spans="1:17" x14ac:dyDescent="0.3">
      <c r="A2057" t="s">
        <v>1</v>
      </c>
      <c r="B2057" s="1">
        <v>0.79027777777777775</v>
      </c>
      <c r="C2057" s="1" t="str">
        <f t="shared" si="32"/>
        <v>2008.11.250.790277777777778</v>
      </c>
      <c r="D2057">
        <v>632</v>
      </c>
      <c r="E2057">
        <v>0.76722418290624528</v>
      </c>
      <c r="F2057" s="5">
        <v>1.1872</v>
      </c>
      <c r="G2057">
        <v>0.64813014453302231</v>
      </c>
      <c r="H2057">
        <v>95.5</v>
      </c>
      <c r="I2057">
        <v>1.2263999999999999</v>
      </c>
      <c r="J2057" s="4">
        <v>1.5405946695424433</v>
      </c>
      <c r="K2057">
        <f>(E2057)^('Trade Weights'!$C$5)</f>
        <v>0.91664631817434072</v>
      </c>
      <c r="L2057" s="6">
        <f>F2057^'Trade Weights'!$C$4</f>
        <v>1.0046625981582311</v>
      </c>
      <c r="M2057">
        <f>G2057^'Trade Weights'!$C$3</f>
        <v>0.96738690323724696</v>
      </c>
      <c r="N2057">
        <f>H2057^'Trade Weights'!$C$2</f>
        <v>1.9053175982381778</v>
      </c>
      <c r="O2057">
        <f>I2057^'Trade Weights'!$C$7</f>
        <v>1.0859688308724222</v>
      </c>
      <c r="P2057">
        <f>J2057^'Trade Weights'!$C$6</f>
        <v>1.0097564466058828</v>
      </c>
      <c r="Q2057">
        <v>97.772220768832938</v>
      </c>
    </row>
    <row r="2058" spans="1:17" x14ac:dyDescent="0.3">
      <c r="A2058" t="s">
        <v>1</v>
      </c>
      <c r="B2058" s="1">
        <v>0.7909722222222223</v>
      </c>
      <c r="C2058" s="1" t="str">
        <f t="shared" si="32"/>
        <v>2008.11.250.790972222222222</v>
      </c>
      <c r="D2058">
        <v>633</v>
      </c>
      <c r="E2058">
        <v>0.76722418290624528</v>
      </c>
      <c r="F2058" s="5">
        <v>1.1871</v>
      </c>
      <c r="G2058" t="e">
        <v>#N/A</v>
      </c>
      <c r="H2058">
        <v>95.49</v>
      </c>
      <c r="I2058">
        <v>1.2267999999999999</v>
      </c>
      <c r="J2058" s="4">
        <v>1.5405946695424433</v>
      </c>
      <c r="K2058">
        <f>(E2058)^('Trade Weights'!$C$5)</f>
        <v>0.91664631817434072</v>
      </c>
      <c r="L2058" s="6">
        <f>F2058^'Trade Weights'!$C$4</f>
        <v>1.0046603040155315</v>
      </c>
      <c r="M2058" t="e">
        <f>G2058^'Trade Weights'!$C$3</f>
        <v>#N/A</v>
      </c>
      <c r="N2058">
        <f>H2058^'Trade Weights'!$C$2</f>
        <v>1.90528938681261</v>
      </c>
      <c r="O2058">
        <f>I2058^'Trade Weights'!$C$7</f>
        <v>1.08611195252591</v>
      </c>
      <c r="P2058">
        <f>J2058^'Trade Weights'!$C$6</f>
        <v>1.0097564466058828</v>
      </c>
      <c r="Q2058" t="e">
        <v>#N/A</v>
      </c>
    </row>
    <row r="2059" spans="1:17" x14ac:dyDescent="0.3">
      <c r="A2059" t="s">
        <v>1</v>
      </c>
      <c r="B2059" s="1">
        <v>0.79166666666666663</v>
      </c>
      <c r="C2059" s="1" t="str">
        <f t="shared" si="32"/>
        <v>2008.11.250.791666666666667</v>
      </c>
      <c r="D2059">
        <v>634</v>
      </c>
      <c r="E2059">
        <v>0.76728305071740976</v>
      </c>
      <c r="F2059" s="5">
        <v>1.1873</v>
      </c>
      <c r="G2059">
        <v>0.64825619084662256</v>
      </c>
      <c r="H2059">
        <v>95.48</v>
      </c>
      <c r="I2059">
        <v>1.226</v>
      </c>
      <c r="J2059" s="4">
        <v>1.5408320493066254</v>
      </c>
      <c r="K2059">
        <f>(E2059)^('Trade Weights'!$C$5)</f>
        <v>0.91666941892623688</v>
      </c>
      <c r="L2059" s="6">
        <f>F2059^'Trade Weights'!$C$4</f>
        <v>1.0046648921129369</v>
      </c>
      <c r="M2059">
        <f>G2059^'Trade Weights'!$C$3</f>
        <v>0.96740128618964905</v>
      </c>
      <c r="N2059">
        <f>H2059^'Trade Weights'!$C$2</f>
        <v>1.9052611728502851</v>
      </c>
      <c r="O2059">
        <f>I2059^'Trade Weights'!$C$7</f>
        <v>1.0858256814000542</v>
      </c>
      <c r="P2059">
        <f>J2059^'Trade Weights'!$C$6</f>
        <v>1.0097599417716827</v>
      </c>
      <c r="Q2059">
        <v>97.7609162527542</v>
      </c>
    </row>
    <row r="2060" spans="1:17" x14ac:dyDescent="0.3">
      <c r="A2060" t="s">
        <v>1</v>
      </c>
      <c r="B2060" s="1">
        <v>0.79236111111111107</v>
      </c>
      <c r="C2060" s="1" t="str">
        <f t="shared" si="32"/>
        <v>2008.11.250.792361111111111</v>
      </c>
      <c r="D2060">
        <v>635</v>
      </c>
      <c r="E2060">
        <v>0.76751861232634899</v>
      </c>
      <c r="F2060" s="5" t="e">
        <v>#N/A</v>
      </c>
      <c r="G2060">
        <v>0.64829821717990277</v>
      </c>
      <c r="H2060">
        <v>95.49</v>
      </c>
      <c r="I2060">
        <v>1.2264999999999999</v>
      </c>
      <c r="J2060" s="4">
        <v>1.5410695022345506</v>
      </c>
      <c r="K2060">
        <f>(E2060)^('Trade Weights'!$C$5)</f>
        <v>0.91676184548590289</v>
      </c>
      <c r="L2060" s="6" t="e">
        <f>F2060^'Trade Weights'!$C$4</f>
        <v>#N/A</v>
      </c>
      <c r="M2060">
        <f>G2060^'Trade Weights'!$C$3</f>
        <v>0.9674060811762405</v>
      </c>
      <c r="N2060">
        <f>H2060^'Trade Weights'!$C$2</f>
        <v>1.90528938681261</v>
      </c>
      <c r="O2060">
        <f>I2060^'Trade Weights'!$C$7</f>
        <v>1.0860046138932486</v>
      </c>
      <c r="P2060">
        <f>J2060^'Trade Weights'!$C$6</f>
        <v>1.0097634374881712</v>
      </c>
      <c r="Q2060" t="e">
        <v>#N/A</v>
      </c>
    </row>
    <row r="2061" spans="1:17" x14ac:dyDescent="0.3">
      <c r="A2061" t="s">
        <v>1</v>
      </c>
      <c r="B2061" s="1">
        <v>0.79305555555555562</v>
      </c>
      <c r="C2061" s="1" t="str">
        <f t="shared" si="32"/>
        <v>2008.11.250.793055555555556</v>
      </c>
      <c r="D2061">
        <v>636</v>
      </c>
      <c r="E2061">
        <v>0.76804915514592931</v>
      </c>
      <c r="F2061" s="5">
        <v>1.1876</v>
      </c>
      <c r="G2061">
        <v>0.64850843060959795</v>
      </c>
      <c r="H2061">
        <v>95.52</v>
      </c>
      <c r="I2061">
        <v>1.2267999999999999</v>
      </c>
      <c r="J2061" s="4">
        <v>1.5410695022345506</v>
      </c>
      <c r="K2061">
        <f>(E2061)^('Trade Weights'!$C$5)</f>
        <v>0.91696994313979951</v>
      </c>
      <c r="L2061" s="6">
        <f>F2061^'Trade Weights'!$C$4</f>
        <v>1.0046717728494052</v>
      </c>
      <c r="M2061">
        <f>G2061^'Trade Weights'!$C$3</f>
        <v>0.96743006112965702</v>
      </c>
      <c r="N2061">
        <f>H2061^'Trade Weights'!$C$2</f>
        <v>1.9053740134810173</v>
      </c>
      <c r="O2061">
        <f>I2061^'Trade Weights'!$C$7</f>
        <v>1.08611195252591</v>
      </c>
      <c r="P2061">
        <f>J2061^'Trade Weights'!$C$6</f>
        <v>1.0097634374881712</v>
      </c>
      <c r="Q2061">
        <v>97.828460863699377</v>
      </c>
    </row>
    <row r="2062" spans="1:17" x14ac:dyDescent="0.3">
      <c r="A2062" t="s">
        <v>1</v>
      </c>
      <c r="B2062" s="1">
        <v>0.79375000000000007</v>
      </c>
      <c r="C2062" s="1" t="str">
        <f t="shared" si="32"/>
        <v>2008.11.250.79375</v>
      </c>
      <c r="D2062">
        <v>637</v>
      </c>
      <c r="E2062">
        <v>0.76793119336507443</v>
      </c>
      <c r="F2062" s="5">
        <v>1.1879</v>
      </c>
      <c r="G2062">
        <v>0.64876086674451794</v>
      </c>
      <c r="H2062">
        <v>95.54</v>
      </c>
      <c r="I2062">
        <v>1.2269000000000001</v>
      </c>
      <c r="J2062" s="4">
        <v>1.5420200462606015</v>
      </c>
      <c r="K2062">
        <f>(E2062)^('Trade Weights'!$C$5)</f>
        <v>0.9169236827056797</v>
      </c>
      <c r="L2062" s="6">
        <f>F2062^'Trade Weights'!$C$4</f>
        <v>1.0046786518950548</v>
      </c>
      <c r="M2062">
        <f>G2062^'Trade Weights'!$C$3</f>
        <v>0.96745884812471694</v>
      </c>
      <c r="N2062">
        <f>H2062^'Trade Weights'!$C$2</f>
        <v>1.9054304185827513</v>
      </c>
      <c r="O2062">
        <f>I2062^'Trade Weights'!$C$7</f>
        <v>1.0861477285942782</v>
      </c>
      <c r="P2062">
        <f>J2062^'Trade Weights'!$C$6</f>
        <v>1.0097774258644479</v>
      </c>
      <c r="Q2062">
        <v>97.834579933838327</v>
      </c>
    </row>
    <row r="2063" spans="1:17" x14ac:dyDescent="0.3">
      <c r="A2063" t="s">
        <v>1</v>
      </c>
      <c r="B2063" s="1">
        <v>0.7944444444444444</v>
      </c>
      <c r="C2063" s="1" t="str">
        <f t="shared" si="32"/>
        <v>2008.11.250.794444444444444</v>
      </c>
      <c r="D2063">
        <v>638</v>
      </c>
      <c r="E2063">
        <v>0.76775431861804222</v>
      </c>
      <c r="F2063" s="5">
        <v>1.1879999999999999</v>
      </c>
      <c r="G2063">
        <v>0.64863462411623529</v>
      </c>
      <c r="H2063">
        <v>95.53</v>
      </c>
      <c r="I2063">
        <v>1.2272000000000001</v>
      </c>
      <c r="J2063" s="4">
        <v>1.5422578655151142</v>
      </c>
      <c r="K2063">
        <f>(E2063)^('Trade Weights'!$C$5)</f>
        <v>0.91685430974910775</v>
      </c>
      <c r="L2063" s="6">
        <f>F2063^'Trade Weights'!$C$4</f>
        <v>1.0046809445346794</v>
      </c>
      <c r="M2063">
        <f>G2063^'Trade Weights'!$C$3</f>
        <v>0.96744445311969673</v>
      </c>
      <c r="N2063">
        <f>H2063^'Trade Weights'!$C$2</f>
        <v>1.9054022172992757</v>
      </c>
      <c r="O2063">
        <f>I2063^'Trade Weights'!$C$7</f>
        <v>1.0862550463749909</v>
      </c>
      <c r="P2063">
        <f>J2063^'Trade Weights'!$C$6</f>
        <v>1.0097809243369569</v>
      </c>
      <c r="Q2063">
        <v>97.834502294427722</v>
      </c>
    </row>
    <row r="2064" spans="1:17" x14ac:dyDescent="0.3">
      <c r="A2064" t="s">
        <v>1</v>
      </c>
      <c r="B2064" s="1">
        <v>0.79513888888888884</v>
      </c>
      <c r="C2064" s="1" t="str">
        <f t="shared" si="32"/>
        <v>2008.11.250.795138888888889</v>
      </c>
      <c r="D2064">
        <v>639</v>
      </c>
      <c r="E2064">
        <v>0.76769537847382163</v>
      </c>
      <c r="F2064" s="5" t="e">
        <v>#N/A</v>
      </c>
      <c r="G2064">
        <v>0.64880295854149095</v>
      </c>
      <c r="H2064">
        <v>95.54</v>
      </c>
      <c r="I2064">
        <v>1.2282</v>
      </c>
      <c r="J2064" s="4">
        <v>1.5413070283600492</v>
      </c>
      <c r="K2064">
        <f>(E2064)^('Trade Weights'!$C$5)</f>
        <v>0.91683119014712555</v>
      </c>
      <c r="L2064" s="6" t="e">
        <f>F2064^'Trade Weights'!$C$4</f>
        <v>#N/A</v>
      </c>
      <c r="M2064">
        <f>G2064^'Trade Weights'!$C$3</f>
        <v>0.96746364712992994</v>
      </c>
      <c r="N2064">
        <f>H2064^'Trade Weights'!$C$2</f>
        <v>1.9054304185827513</v>
      </c>
      <c r="O2064">
        <f>I2064^'Trade Weights'!$C$7</f>
        <v>1.0866126594482886</v>
      </c>
      <c r="P2064">
        <f>J2064^'Trade Weights'!$C$6</f>
        <v>1.0097669337555204</v>
      </c>
      <c r="Q2064" t="e">
        <v>#N/A</v>
      </c>
    </row>
    <row r="2065" spans="1:17" x14ac:dyDescent="0.3">
      <c r="A2065" t="s">
        <v>1</v>
      </c>
      <c r="B2065" s="1">
        <v>0.79583333333333339</v>
      </c>
      <c r="C2065" s="1" t="str">
        <f t="shared" si="32"/>
        <v>2008.11.250.795833333333333</v>
      </c>
      <c r="D2065">
        <v>640</v>
      </c>
      <c r="E2065">
        <v>0.76757752533005841</v>
      </c>
      <c r="F2065" s="5">
        <v>1.1879</v>
      </c>
      <c r="G2065">
        <v>0.64880295854149095</v>
      </c>
      <c r="H2065">
        <v>95.51</v>
      </c>
      <c r="I2065">
        <v>1.2285999999999999</v>
      </c>
      <c r="J2065" s="4">
        <v>1.5410695022345506</v>
      </c>
      <c r="K2065">
        <f>(E2065)^('Trade Weights'!$C$5)</f>
        <v>0.91678495801594451</v>
      </c>
      <c r="L2065" s="6">
        <f>F2065^'Trade Weights'!$C$4</f>
        <v>1.0046786518950548</v>
      </c>
      <c r="M2065">
        <f>G2065^'Trade Weights'!$C$3</f>
        <v>0.96746364712992994</v>
      </c>
      <c r="N2065">
        <f>H2065^'Trade Weights'!$C$2</f>
        <v>1.9053458071274825</v>
      </c>
      <c r="O2065">
        <f>I2065^'Trade Weights'!$C$7</f>
        <v>1.0867556560957514</v>
      </c>
      <c r="P2065">
        <f>J2065^'Trade Weights'!$C$6</f>
        <v>1.0097634374881712</v>
      </c>
      <c r="Q2065">
        <v>97.869312395143197</v>
      </c>
    </row>
    <row r="2066" spans="1:17" x14ac:dyDescent="0.3">
      <c r="A2066" t="s">
        <v>1</v>
      </c>
      <c r="B2066" s="1">
        <v>0.79652777777777783</v>
      </c>
      <c r="C2066" s="1" t="str">
        <f t="shared" si="32"/>
        <v>2008.11.250.796527777777778</v>
      </c>
      <c r="D2066">
        <v>641</v>
      </c>
      <c r="E2066">
        <v>0.76769537847382163</v>
      </c>
      <c r="F2066" s="5">
        <v>1.1879</v>
      </c>
      <c r="G2066" t="e">
        <v>#N/A</v>
      </c>
      <c r="H2066">
        <v>95.49</v>
      </c>
      <c r="I2066">
        <v>1.2277</v>
      </c>
      <c r="J2066" s="4">
        <v>1.5413070283600492</v>
      </c>
      <c r="K2066">
        <f>(E2066)^('Trade Weights'!$C$5)</f>
        <v>0.91683119014712555</v>
      </c>
      <c r="L2066" s="6">
        <f>F2066^'Trade Weights'!$C$4</f>
        <v>1.0046786518950548</v>
      </c>
      <c r="M2066" t="e">
        <f>G2066^'Trade Weights'!$C$3</f>
        <v>#N/A</v>
      </c>
      <c r="N2066">
        <f>H2066^'Trade Weights'!$C$2</f>
        <v>1.90528938681261</v>
      </c>
      <c r="O2066">
        <f>I2066^'Trade Weights'!$C$7</f>
        <v>1.0864338746084254</v>
      </c>
      <c r="P2066">
        <f>J2066^'Trade Weights'!$C$6</f>
        <v>1.0097669337555204</v>
      </c>
      <c r="Q2066" t="e">
        <v>#N/A</v>
      </c>
    </row>
    <row r="2067" spans="1:17" x14ac:dyDescent="0.3">
      <c r="A2067" t="s">
        <v>1</v>
      </c>
      <c r="B2067" s="1">
        <v>0.79722222222222217</v>
      </c>
      <c r="C2067" s="1" t="str">
        <f t="shared" si="32"/>
        <v>2008.11.250.797222222222222</v>
      </c>
      <c r="D2067">
        <v>642</v>
      </c>
      <c r="E2067">
        <v>0.76775431861804222</v>
      </c>
      <c r="F2067" s="5">
        <v>1.1878</v>
      </c>
      <c r="G2067">
        <v>0.64880295854149095</v>
      </c>
      <c r="H2067">
        <v>95.51</v>
      </c>
      <c r="I2067">
        <v>1.2278</v>
      </c>
      <c r="J2067" s="4">
        <v>1.5413070283600492</v>
      </c>
      <c r="K2067">
        <f>(E2067)^('Trade Weights'!$C$5)</f>
        <v>0.91685430974910775</v>
      </c>
      <c r="L2067" s="6">
        <f>F2067^'Trade Weights'!$C$4</f>
        <v>1.0046763590676551</v>
      </c>
      <c r="M2067">
        <f>G2067^'Trade Weights'!$C$3</f>
        <v>0.96746364712992994</v>
      </c>
      <c r="N2067">
        <f>H2067^'Trade Weights'!$C$2</f>
        <v>1.9053458071274825</v>
      </c>
      <c r="O2067">
        <f>I2067^'Trade Weights'!$C$7</f>
        <v>1.0864696350469814</v>
      </c>
      <c r="P2067">
        <f>J2067^'Trade Weights'!$C$6</f>
        <v>1.0097669337555204</v>
      </c>
      <c r="Q2067">
        <v>97.851071399807779</v>
      </c>
    </row>
    <row r="2068" spans="1:17" x14ac:dyDescent="0.3">
      <c r="A2068" t="s">
        <v>1</v>
      </c>
      <c r="B2068" s="1">
        <v>0.79791666666666661</v>
      </c>
      <c r="C2068" s="1" t="str">
        <f t="shared" si="32"/>
        <v>2008.11.250.797916666666667</v>
      </c>
      <c r="D2068">
        <v>643</v>
      </c>
      <c r="E2068">
        <v>0.76781326781326786</v>
      </c>
      <c r="F2068" s="5">
        <v>1.1876</v>
      </c>
      <c r="G2068">
        <v>0.64880295854149095</v>
      </c>
      <c r="H2068">
        <v>95.51</v>
      </c>
      <c r="I2068" t="e">
        <v>#N/A</v>
      </c>
      <c r="J2068" s="4">
        <v>1.5417823003391922</v>
      </c>
      <c r="K2068">
        <f>(E2068)^('Trade Weights'!$C$5)</f>
        <v>0.91687743170924652</v>
      </c>
      <c r="L2068" s="6">
        <f>F2068^'Trade Weights'!$C$4</f>
        <v>1.0046717728494052</v>
      </c>
      <c r="M2068">
        <f>G2068^'Trade Weights'!$C$3</f>
        <v>0.96746364712992994</v>
      </c>
      <c r="N2068">
        <f>H2068^'Trade Weights'!$C$2</f>
        <v>1.9053458071274825</v>
      </c>
      <c r="O2068" t="e">
        <f>I2068^'Trade Weights'!$C$7</f>
        <v>#N/A</v>
      </c>
      <c r="P2068">
        <f>J2068^'Trade Weights'!$C$6</f>
        <v>1.009773927943487</v>
      </c>
      <c r="Q2068" t="e">
        <v>#N/A</v>
      </c>
    </row>
    <row r="2069" spans="1:17" x14ac:dyDescent="0.3">
      <c r="A2069" t="s">
        <v>1</v>
      </c>
      <c r="B2069" s="1">
        <v>0.79861111111111116</v>
      </c>
      <c r="C2069" s="1" t="str">
        <f t="shared" si="32"/>
        <v>2008.11.250.798611111111111</v>
      </c>
      <c r="D2069">
        <v>644</v>
      </c>
      <c r="E2069">
        <v>0.76822616578320657</v>
      </c>
      <c r="F2069" s="5">
        <v>1.1878</v>
      </c>
      <c r="G2069">
        <v>0.64880295854149095</v>
      </c>
      <c r="H2069">
        <v>95.39</v>
      </c>
      <c r="I2069">
        <v>1.228</v>
      </c>
      <c r="J2069" s="4">
        <v>1.5427337241592101</v>
      </c>
      <c r="K2069">
        <f>(E2069)^('Trade Weights'!$C$5)</f>
        <v>0.91703935149402693</v>
      </c>
      <c r="L2069" s="6">
        <f>F2069^'Trade Weights'!$C$4</f>
        <v>1.0046763590676551</v>
      </c>
      <c r="M2069">
        <f>G2069^'Trade Weights'!$C$3</f>
        <v>0.96746364712992994</v>
      </c>
      <c r="N2069">
        <f>H2069^'Trade Weights'!$C$2</f>
        <v>1.9050071329537717</v>
      </c>
      <c r="O2069">
        <f>I2069^'Trade Weights'!$C$7</f>
        <v>1.0865411507177671</v>
      </c>
      <c r="P2069">
        <f>J2069^'Trade Weights'!$C$6</f>
        <v>1.0097879229373066</v>
      </c>
      <c r="Q2069">
        <v>97.861898679473825</v>
      </c>
    </row>
    <row r="2070" spans="1:17" x14ac:dyDescent="0.3">
      <c r="A2070" t="s">
        <v>1</v>
      </c>
      <c r="B2070" s="1">
        <v>0.7993055555555556</v>
      </c>
      <c r="C2070" s="1" t="str">
        <f t="shared" si="32"/>
        <v>2008.11.250.799305555555556</v>
      </c>
      <c r="D2070">
        <v>645</v>
      </c>
      <c r="E2070">
        <v>0.76840325802981413</v>
      </c>
      <c r="F2070" s="5">
        <v>1.1878</v>
      </c>
      <c r="G2070">
        <v>0.64880295854149095</v>
      </c>
      <c r="H2070">
        <v>95.4</v>
      </c>
      <c r="I2070">
        <v>1.2282999999999999</v>
      </c>
      <c r="J2070" s="4">
        <v>1.543448062972681</v>
      </c>
      <c r="K2070">
        <f>(E2070)^('Trade Weights'!$C$5)</f>
        <v>0.91710878110204663</v>
      </c>
      <c r="L2070" s="6">
        <f>F2070^'Trade Weights'!$C$4</f>
        <v>1.0046763590676551</v>
      </c>
      <c r="M2070">
        <f>G2070^'Trade Weights'!$C$3</f>
        <v>0.96746364712992994</v>
      </c>
      <c r="N2070">
        <f>H2070^'Trade Weights'!$C$2</f>
        <v>1.9050353697691484</v>
      </c>
      <c r="O2070">
        <f>I2070^'Trade Weights'!$C$7</f>
        <v>1.0866484112115136</v>
      </c>
      <c r="P2070">
        <f>J2070^'Trade Weights'!$C$6</f>
        <v>1.0097984249787437</v>
      </c>
      <c r="Q2070">
        <v>97.881438048411709</v>
      </c>
    </row>
    <row r="2071" spans="1:17" x14ac:dyDescent="0.3">
      <c r="A2071" t="s">
        <v>1</v>
      </c>
      <c r="B2071" s="1">
        <v>0.79999999999999993</v>
      </c>
      <c r="C2071" s="1" t="str">
        <f t="shared" si="32"/>
        <v>2008.11.250.8</v>
      </c>
      <c r="D2071">
        <v>646</v>
      </c>
      <c r="E2071">
        <v>0.76810814962746754</v>
      </c>
      <c r="F2071" s="5">
        <v>1.1878</v>
      </c>
      <c r="G2071" t="e">
        <v>#N/A</v>
      </c>
      <c r="H2071">
        <v>95.42</v>
      </c>
      <c r="I2071">
        <v>1.2278</v>
      </c>
      <c r="J2071" s="4">
        <v>1.543448062972681</v>
      </c>
      <c r="K2071">
        <f>(E2071)^('Trade Weights'!$C$5)</f>
        <v>0.91699307689704679</v>
      </c>
      <c r="L2071" s="6">
        <f>F2071^'Trade Weights'!$C$4</f>
        <v>1.0046763590676551</v>
      </c>
      <c r="M2071" t="e">
        <f>G2071^'Trade Weights'!$C$3</f>
        <v>#N/A</v>
      </c>
      <c r="N2071">
        <f>H2071^'Trade Weights'!$C$2</f>
        <v>1.905091835776777</v>
      </c>
      <c r="O2071">
        <f>I2071^'Trade Weights'!$C$7</f>
        <v>1.0864696350469814</v>
      </c>
      <c r="P2071">
        <f>J2071^'Trade Weights'!$C$6</f>
        <v>1.0097984249787437</v>
      </c>
      <c r="Q2071" t="e">
        <v>#N/A</v>
      </c>
    </row>
    <row r="2072" spans="1:17" x14ac:dyDescent="0.3">
      <c r="A2072" t="s">
        <v>1</v>
      </c>
      <c r="B2072" s="1">
        <v>0.80069444444444438</v>
      </c>
      <c r="C2072" s="1" t="str">
        <f t="shared" si="32"/>
        <v>2008.11.250.800694444444444</v>
      </c>
      <c r="D2072">
        <v>647</v>
      </c>
      <c r="E2072">
        <v>0.76822616578320657</v>
      </c>
      <c r="F2072" s="5">
        <v>1.1869000000000001</v>
      </c>
      <c r="G2072">
        <v>0.64926632904817561</v>
      </c>
      <c r="H2072">
        <v>95.39</v>
      </c>
      <c r="I2072">
        <v>1.2277</v>
      </c>
      <c r="J2072" s="4">
        <v>1.5420200462606015</v>
      </c>
      <c r="K2072">
        <f>(E2072)^('Trade Weights'!$C$5)</f>
        <v>0.91703935149402693</v>
      </c>
      <c r="L2072" s="6">
        <f>F2072^'Trade Weights'!$C$4</f>
        <v>1.0046557151660265</v>
      </c>
      <c r="M2072">
        <f>G2072^'Trade Weights'!$C$3</f>
        <v>0.96751645831898703</v>
      </c>
      <c r="N2072">
        <f>H2072^'Trade Weights'!$C$2</f>
        <v>1.9050071329537717</v>
      </c>
      <c r="O2072">
        <f>I2072^'Trade Weights'!$C$7</f>
        <v>1.0864338746084254</v>
      </c>
      <c r="P2072">
        <f>J2072^'Trade Weights'!$C$6</f>
        <v>1.0097774258644479</v>
      </c>
      <c r="Q2072">
        <v>97.854550088839218</v>
      </c>
    </row>
    <row r="2073" spans="1:17" x14ac:dyDescent="0.3">
      <c r="A2073" t="s">
        <v>1</v>
      </c>
      <c r="B2073" s="1">
        <v>0.80138888888888893</v>
      </c>
      <c r="C2073" s="1" t="str">
        <f t="shared" si="32"/>
        <v>2008.11.250.801388888888889</v>
      </c>
      <c r="D2073">
        <v>648</v>
      </c>
      <c r="E2073">
        <v>0.76816715317253026</v>
      </c>
      <c r="F2073" s="5">
        <v>1.1868000000000001</v>
      </c>
      <c r="G2073">
        <v>0.64973036189981159</v>
      </c>
      <c r="H2073">
        <v>95.33</v>
      </c>
      <c r="I2073">
        <v>1.2277</v>
      </c>
      <c r="J2073" s="4">
        <v>1.5420200462606015</v>
      </c>
      <c r="K2073">
        <f>(E2073)^('Trade Weights'!$C$5)</f>
        <v>0.91701621301498182</v>
      </c>
      <c r="L2073" s="6">
        <f>F2073^'Trade Weights'!$C$4</f>
        <v>1.0046534204591586</v>
      </c>
      <c r="M2073">
        <f>G2073^'Trade Weights'!$C$3</f>
        <v>0.96756931012480873</v>
      </c>
      <c r="N2073">
        <f>H2073^'Trade Weights'!$C$2</f>
        <v>1.9048376586684321</v>
      </c>
      <c r="O2073">
        <f>I2073^'Trade Weights'!$C$7</f>
        <v>1.0864338746084254</v>
      </c>
      <c r="P2073">
        <f>J2073^'Trade Weights'!$C$6</f>
        <v>1.0097774258644479</v>
      </c>
      <c r="Q2073">
        <v>97.848497204156473</v>
      </c>
    </row>
    <row r="2074" spans="1:17" x14ac:dyDescent="0.3">
      <c r="A2074" t="s">
        <v>1</v>
      </c>
      <c r="B2074" s="1">
        <v>0.80208333333333337</v>
      </c>
      <c r="C2074" s="1" t="str">
        <f t="shared" si="32"/>
        <v>2008.11.250.802083333333333</v>
      </c>
      <c r="D2074">
        <v>649</v>
      </c>
      <c r="E2074">
        <v>0.76822616578320657</v>
      </c>
      <c r="F2074" s="5">
        <v>1.1866000000000001</v>
      </c>
      <c r="G2074" t="e">
        <v>#N/A</v>
      </c>
      <c r="H2074">
        <v>95.31</v>
      </c>
      <c r="I2074" t="e">
        <v>#N/A</v>
      </c>
      <c r="J2074" s="4">
        <v>1.5427337241592101</v>
      </c>
      <c r="K2074">
        <f>(E2074)^('Trade Weights'!$C$5)</f>
        <v>0.91703935149402693</v>
      </c>
      <c r="L2074" s="6">
        <f>F2074^'Trade Weights'!$C$4</f>
        <v>1.0046488304810357</v>
      </c>
      <c r="M2074" t="e">
        <f>G2074^'Trade Weights'!$C$3</f>
        <v>#N/A</v>
      </c>
      <c r="N2074">
        <f>H2074^'Trade Weights'!$C$2</f>
        <v>1.9047811468878681</v>
      </c>
      <c r="O2074" t="e">
        <f>I2074^'Trade Weights'!$C$7</f>
        <v>#N/A</v>
      </c>
      <c r="P2074">
        <f>J2074^'Trade Weights'!$C$6</f>
        <v>1.0097879229373066</v>
      </c>
      <c r="Q2074" t="e">
        <v>#N/A</v>
      </c>
    </row>
    <row r="2075" spans="1:17" x14ac:dyDescent="0.3">
      <c r="A2075" t="s">
        <v>1</v>
      </c>
      <c r="B2075" s="1">
        <v>0.8027777777777777</v>
      </c>
      <c r="C2075" s="1" t="str">
        <f t="shared" si="32"/>
        <v>2008.11.250.802777777777778</v>
      </c>
      <c r="D2075">
        <v>650</v>
      </c>
      <c r="E2075">
        <v>0.76834421820975796</v>
      </c>
      <c r="F2075" s="5">
        <v>1.1865000000000001</v>
      </c>
      <c r="G2075">
        <v>0.64943499155734508</v>
      </c>
      <c r="H2075">
        <v>95.26</v>
      </c>
      <c r="I2075">
        <v>1.2278</v>
      </c>
      <c r="J2075" s="4">
        <v>1.5439246564767639</v>
      </c>
      <c r="K2075">
        <f>(E2075)^('Trade Weights'!$C$5)</f>
        <v>0.91708563553713673</v>
      </c>
      <c r="L2075" s="6">
        <f>F2075^'Trade Weights'!$C$4</f>
        <v>1.0046465352097178</v>
      </c>
      <c r="M2075">
        <f>G2075^'Trade Weights'!$C$3</f>
        <v>0.96753567245483885</v>
      </c>
      <c r="N2075">
        <f>H2075^'Trade Weights'!$C$2</f>
        <v>1.904639822878569</v>
      </c>
      <c r="O2075">
        <f>I2075^'Trade Weights'!$C$7</f>
        <v>1.0864696350469814</v>
      </c>
      <c r="P2075">
        <f>J2075^'Trade Weights'!$C$6</f>
        <v>1.0098054291023213</v>
      </c>
      <c r="Q2075">
        <v>97.847603299109593</v>
      </c>
    </row>
    <row r="2076" spans="1:17" x14ac:dyDescent="0.3">
      <c r="A2076" t="s">
        <v>1</v>
      </c>
      <c r="B2076" s="1">
        <v>0.80347222222222225</v>
      </c>
      <c r="C2076" s="1" t="str">
        <f t="shared" si="32"/>
        <v>2008.11.250.803472222222222</v>
      </c>
      <c r="D2076">
        <v>651</v>
      </c>
      <c r="E2076">
        <v>0.76840325802981413</v>
      </c>
      <c r="F2076" s="5">
        <v>1.1866000000000001</v>
      </c>
      <c r="G2076">
        <v>0.64985703145308038</v>
      </c>
      <c r="H2076">
        <v>95.17</v>
      </c>
      <c r="I2076">
        <v>1.2284999999999999</v>
      </c>
      <c r="J2076" s="4">
        <v>1.5448787270199289</v>
      </c>
      <c r="K2076">
        <f>(E2076)^('Trade Weights'!$C$5)</f>
        <v>0.91710878110204663</v>
      </c>
      <c r="L2076" s="6">
        <f>F2076^'Trade Weights'!$C$4</f>
        <v>1.0046488304810357</v>
      </c>
      <c r="M2076">
        <f>G2076^'Trade Weights'!$C$3</f>
        <v>0.9675837313107849</v>
      </c>
      <c r="N2076">
        <f>H2076^'Trade Weights'!$C$2</f>
        <v>1.9043852790864213</v>
      </c>
      <c r="O2076">
        <f>I2076^'Trade Weights'!$C$7</f>
        <v>1.0867199095350197</v>
      </c>
      <c r="P2076">
        <f>J2076^'Trade Weights'!$C$6</f>
        <v>1.0098194439859765</v>
      </c>
      <c r="Q2076">
        <v>97.865975674014734</v>
      </c>
    </row>
    <row r="2077" spans="1:17" x14ac:dyDescent="0.3">
      <c r="A2077" t="s">
        <v>1</v>
      </c>
      <c r="B2077" s="1">
        <v>0.8041666666666667</v>
      </c>
      <c r="C2077" s="1" t="str">
        <f t="shared" si="32"/>
        <v>2008.11.250.804166666666667</v>
      </c>
      <c r="D2077">
        <v>652</v>
      </c>
      <c r="E2077">
        <v>0.76863950807071491</v>
      </c>
      <c r="F2077" s="5">
        <v>1.1866000000000001</v>
      </c>
      <c r="G2077">
        <v>0.64994150526452621</v>
      </c>
      <c r="H2077">
        <v>95.24</v>
      </c>
      <c r="I2077">
        <v>1.2290000000000001</v>
      </c>
      <c r="J2077" s="4">
        <v>1.5448787270199289</v>
      </c>
      <c r="K2077">
        <f>(E2077)^('Trade Weights'!$C$5)</f>
        <v>0.91720138699391607</v>
      </c>
      <c r="L2077" s="6">
        <f>F2077^'Trade Weights'!$C$4</f>
        <v>1.0046488304810357</v>
      </c>
      <c r="M2077">
        <f>G2077^'Trade Weights'!$C$3</f>
        <v>0.9675933471162439</v>
      </c>
      <c r="N2077">
        <f>H2077^'Trade Weights'!$C$2</f>
        <v>1.904583275441261</v>
      </c>
      <c r="O2077">
        <f>I2077^'Trade Weights'!$C$7</f>
        <v>1.0868986250037889</v>
      </c>
      <c r="P2077">
        <f>J2077^'Trade Weights'!$C$6</f>
        <v>1.0098194439859765</v>
      </c>
      <c r="Q2077">
        <v>97.903104499887846</v>
      </c>
    </row>
    <row r="2078" spans="1:17" x14ac:dyDescent="0.3">
      <c r="A2078" t="s">
        <v>1</v>
      </c>
      <c r="B2078" s="1">
        <v>0.80486111111111114</v>
      </c>
      <c r="C2078" s="1" t="str">
        <f t="shared" si="32"/>
        <v>2008.11.250.804861111111111</v>
      </c>
      <c r="D2078">
        <v>653</v>
      </c>
      <c r="E2078">
        <v>0.76863950807071491</v>
      </c>
      <c r="F2078" s="5">
        <v>1.1869000000000001</v>
      </c>
      <c r="G2078">
        <v>0.65036420395421435</v>
      </c>
      <c r="H2078">
        <v>95.21</v>
      </c>
      <c r="I2078">
        <v>1.2299</v>
      </c>
      <c r="J2078" s="4">
        <v>1.5446400988569664</v>
      </c>
      <c r="K2078">
        <f>(E2078)^('Trade Weights'!$C$5)</f>
        <v>0.91720138699391607</v>
      </c>
      <c r="L2078" s="6">
        <f>F2078^'Trade Weights'!$C$4</f>
        <v>1.0046557151660265</v>
      </c>
      <c r="M2078">
        <f>G2078^'Trade Weights'!$C$3</f>
        <v>0.96764144633485993</v>
      </c>
      <c r="N2078">
        <f>H2078^'Trade Weights'!$C$2</f>
        <v>1.9044984351654526</v>
      </c>
      <c r="O2078">
        <f>I2078^'Trade Weights'!$C$7</f>
        <v>1.0872202036992016</v>
      </c>
      <c r="P2078">
        <f>J2078^'Trade Weights'!$C$6</f>
        <v>1.0098159394350683</v>
      </c>
      <c r="Q2078">
        <v>97.932907737811277</v>
      </c>
    </row>
    <row r="2079" spans="1:17" x14ac:dyDescent="0.3">
      <c r="A2079" t="s">
        <v>1</v>
      </c>
      <c r="B2079" s="1">
        <v>0.80555555555555547</v>
      </c>
      <c r="C2079" s="1" t="str">
        <f t="shared" si="32"/>
        <v>2008.11.250.805555555555555</v>
      </c>
      <c r="D2079">
        <v>654</v>
      </c>
      <c r="E2079">
        <v>0.76887590342918655</v>
      </c>
      <c r="F2079" s="5">
        <v>1.1870000000000001</v>
      </c>
      <c r="G2079">
        <v>0.65061808718282377</v>
      </c>
      <c r="H2079">
        <v>95.2</v>
      </c>
      <c r="I2079">
        <v>1.23</v>
      </c>
      <c r="J2079" s="4">
        <v>1.5451174289245984</v>
      </c>
      <c r="K2079">
        <f>(E2079)^('Trade Weights'!$C$5)</f>
        <v>0.91729403071766025</v>
      </c>
      <c r="L2079" s="6">
        <f>F2079^'Trade Weights'!$C$4</f>
        <v>1.004658009684807</v>
      </c>
      <c r="M2079">
        <f>G2079^'Trade Weights'!$C$3</f>
        <v>0.96767032203217729</v>
      </c>
      <c r="N2079">
        <f>H2079^'Trade Weights'!$C$2</f>
        <v>1.9044701499729002</v>
      </c>
      <c r="O2079">
        <f>I2079^'Trade Weights'!$C$7</f>
        <v>1.0872559260084105</v>
      </c>
      <c r="P2079">
        <f>J2079^'Trade Weights'!$C$6</f>
        <v>1.0098229490905024</v>
      </c>
      <c r="Q2079">
        <v>97.94838943483883</v>
      </c>
    </row>
    <row r="2080" spans="1:17" x14ac:dyDescent="0.3">
      <c r="A2080" t="s">
        <v>1</v>
      </c>
      <c r="B2080" s="1">
        <v>0.80625000000000002</v>
      </c>
      <c r="C2080" s="1" t="str">
        <f t="shared" si="32"/>
        <v>2008.11.250.80625</v>
      </c>
      <c r="D2080">
        <v>655</v>
      </c>
      <c r="E2080">
        <v>0.76875768757687579</v>
      </c>
      <c r="F2080" s="5">
        <v>1.1874</v>
      </c>
      <c r="G2080">
        <v>0.65082980800520662</v>
      </c>
      <c r="H2080">
        <v>95.1</v>
      </c>
      <c r="I2080" t="e">
        <v>#N/A</v>
      </c>
      <c r="J2080" s="4">
        <v>1.5463120457708364</v>
      </c>
      <c r="K2080">
        <f>(E2080)^('Trade Weights'!$C$5)</f>
        <v>0.91724770412511092</v>
      </c>
      <c r="L2080" s="6">
        <f>F2080^'Trade Weights'!$C$4</f>
        <v>1.0046671858796805</v>
      </c>
      <c r="M2080">
        <f>G2080^'Trade Weights'!$C$3</f>
        <v>0.96769439438389049</v>
      </c>
      <c r="N2080">
        <f>H2080^'Trade Weights'!$C$2</f>
        <v>1.9041871576525387</v>
      </c>
      <c r="O2080" t="e">
        <f>I2080^'Trade Weights'!$C$7</f>
        <v>#N/A</v>
      </c>
      <c r="P2080">
        <f>J2080^'Trade Weights'!$C$6</f>
        <v>1.0098404829234566</v>
      </c>
      <c r="Q2080" t="e">
        <v>#N/A</v>
      </c>
    </row>
    <row r="2081" spans="1:17" x14ac:dyDescent="0.3">
      <c r="A2081" t="s">
        <v>1</v>
      </c>
      <c r="B2081" s="1">
        <v>0.80694444444444446</v>
      </c>
      <c r="C2081" s="1" t="str">
        <f t="shared" si="32"/>
        <v>2008.11.250.806944444444444</v>
      </c>
      <c r="D2081">
        <v>656</v>
      </c>
      <c r="E2081">
        <v>0.76881679095871458</v>
      </c>
      <c r="F2081" s="5">
        <v>1.1873</v>
      </c>
      <c r="G2081">
        <v>0.65070275897969809</v>
      </c>
      <c r="H2081">
        <v>95.08</v>
      </c>
      <c r="I2081">
        <v>1.23</v>
      </c>
      <c r="J2081" s="4">
        <v>1.5458339774308238</v>
      </c>
      <c r="K2081">
        <f>(E2081)^('Trade Weights'!$C$5)</f>
        <v>0.91727086623850451</v>
      </c>
      <c r="L2081" s="6">
        <f>F2081^'Trade Weights'!$C$4</f>
        <v>1.0046648921129369</v>
      </c>
      <c r="M2081">
        <f>G2081^'Trade Weights'!$C$3</f>
        <v>0.96767994996115836</v>
      </c>
      <c r="N2081">
        <f>H2081^'Trade Weights'!$C$2</f>
        <v>1.9041305285309258</v>
      </c>
      <c r="O2081">
        <f>I2081^'Trade Weights'!$C$7</f>
        <v>1.0872559260084105</v>
      </c>
      <c r="P2081">
        <f>J2081^'Trade Weights'!$C$6</f>
        <v>1.0098334677275171</v>
      </c>
      <c r="Q2081">
        <v>97.931114670050093</v>
      </c>
    </row>
    <row r="2082" spans="1:17" x14ac:dyDescent="0.3">
      <c r="A2082" t="s">
        <v>1</v>
      </c>
      <c r="B2082" s="1">
        <v>0.80763888888888891</v>
      </c>
      <c r="C2082" s="1" t="str">
        <f t="shared" si="32"/>
        <v>2008.11.250.807638888888889</v>
      </c>
      <c r="D2082">
        <v>657</v>
      </c>
      <c r="E2082">
        <v>0.76863950807071491</v>
      </c>
      <c r="F2082" s="5">
        <v>1.1869000000000001</v>
      </c>
      <c r="G2082">
        <v>0.65066042032663152</v>
      </c>
      <c r="H2082">
        <v>95.11</v>
      </c>
      <c r="I2082">
        <v>1.2299</v>
      </c>
      <c r="J2082" s="4">
        <v>1.5465511908444172</v>
      </c>
      <c r="K2082">
        <f>(E2082)^('Trade Weights'!$C$5)</f>
        <v>0.91720138699391607</v>
      </c>
      <c r="L2082" s="6">
        <f>F2082^'Trade Weights'!$C$4</f>
        <v>1.0046557151660265</v>
      </c>
      <c r="M2082">
        <f>G2082^'Trade Weights'!$C$3</f>
        <v>0.96767513582808073</v>
      </c>
      <c r="N2082">
        <f>H2082^'Trade Weights'!$C$2</f>
        <v>1.9042154683789059</v>
      </c>
      <c r="O2082">
        <f>I2082^'Trade Weights'!$C$7</f>
        <v>1.0872202036992016</v>
      </c>
      <c r="P2082">
        <f>J2082^'Trade Weights'!$C$6</f>
        <v>1.0098439913533253</v>
      </c>
      <c r="Q2082">
        <v>97.92448637765969</v>
      </c>
    </row>
    <row r="2083" spans="1:17" x14ac:dyDescent="0.3">
      <c r="A2083" t="s">
        <v>1</v>
      </c>
      <c r="B2083" s="1">
        <v>0.80833333333333324</v>
      </c>
      <c r="C2083" s="1" t="str">
        <f t="shared" si="32"/>
        <v>2008.11.250.808333333333333</v>
      </c>
      <c r="D2083">
        <v>658</v>
      </c>
      <c r="E2083">
        <v>0.76858043194220282</v>
      </c>
      <c r="F2083" s="5">
        <v>1.1866000000000001</v>
      </c>
      <c r="G2083">
        <v>0.65061808718282377</v>
      </c>
      <c r="H2083">
        <v>95.1</v>
      </c>
      <c r="I2083">
        <v>1.2301</v>
      </c>
      <c r="J2083" s="4">
        <v>1.5458339774308238</v>
      </c>
      <c r="K2083">
        <f>(E2083)^('Trade Weights'!$C$5)</f>
        <v>0.91717823197526838</v>
      </c>
      <c r="L2083" s="6">
        <f>F2083^'Trade Weights'!$C$4</f>
        <v>1.0046488304810357</v>
      </c>
      <c r="M2083">
        <f>G2083^'Trade Weights'!$C$3</f>
        <v>0.96767032203217729</v>
      </c>
      <c r="N2083">
        <f>H2083^'Trade Weights'!$C$2</f>
        <v>1.9041871576525387</v>
      </c>
      <c r="O2083">
        <f>I2083^'Trade Weights'!$C$7</f>
        <v>1.0872916465870537</v>
      </c>
      <c r="P2083">
        <f>J2083^'Trade Weights'!$C$6</f>
        <v>1.0098334677275171</v>
      </c>
      <c r="Q2083">
        <v>97.924814202617796</v>
      </c>
    </row>
    <row r="2084" spans="1:17" x14ac:dyDescent="0.3">
      <c r="A2084" t="s">
        <v>1</v>
      </c>
      <c r="B2084" s="1">
        <v>0.80902777777777779</v>
      </c>
      <c r="C2084" s="1" t="str">
        <f t="shared" si="32"/>
        <v>2008.11.250.809027777777778</v>
      </c>
      <c r="D2084">
        <v>659</v>
      </c>
      <c r="E2084">
        <v>0.76858043194220282</v>
      </c>
      <c r="F2084" s="5">
        <v>1.1865000000000001</v>
      </c>
      <c r="G2084">
        <v>0.65053343741868341</v>
      </c>
      <c r="H2084">
        <v>95.07</v>
      </c>
      <c r="I2084" t="e">
        <v>#N/A</v>
      </c>
      <c r="J2084" s="4">
        <v>1.5467904098994587</v>
      </c>
      <c r="K2084">
        <f>(E2084)^('Trade Weights'!$C$5)</f>
        <v>0.91717823197526838</v>
      </c>
      <c r="L2084" s="6">
        <f>F2084^'Trade Weights'!$C$4</f>
        <v>1.0046465352097178</v>
      </c>
      <c r="M2084">
        <f>G2084^'Trade Weights'!$C$3</f>
        <v>0.96766069545171007</v>
      </c>
      <c r="N2084">
        <f>H2084^'Trade Weights'!$C$2</f>
        <v>1.9041022101346805</v>
      </c>
      <c r="O2084" t="e">
        <f>I2084^'Trade Weights'!$C$7</f>
        <v>#N/A</v>
      </c>
      <c r="P2084">
        <f>J2084^'Trade Weights'!$C$6</f>
        <v>1.0098475003380243</v>
      </c>
      <c r="Q2084" t="e">
        <v>#N/A</v>
      </c>
    </row>
    <row r="2085" spans="1:17" x14ac:dyDescent="0.3">
      <c r="A2085" t="s">
        <v>1</v>
      </c>
      <c r="B2085" s="1">
        <v>0.80972222222222223</v>
      </c>
      <c r="C2085" s="1" t="str">
        <f t="shared" si="32"/>
        <v>2008.11.250.809722222222222</v>
      </c>
      <c r="D2085">
        <v>660</v>
      </c>
      <c r="E2085">
        <v>0.76840325802981413</v>
      </c>
      <c r="F2085" s="5">
        <v>1.1865000000000001</v>
      </c>
      <c r="G2085">
        <v>0.65070275897969809</v>
      </c>
      <c r="H2085">
        <v>95.01</v>
      </c>
      <c r="I2085">
        <v>1.2301</v>
      </c>
      <c r="J2085" s="4">
        <v>1.5467904098994587</v>
      </c>
      <c r="K2085">
        <f>(E2085)^('Trade Weights'!$C$5)</f>
        <v>0.91710878110204663</v>
      </c>
      <c r="L2085" s="6">
        <f>F2085^'Trade Weights'!$C$4</f>
        <v>1.0046465352097178</v>
      </c>
      <c r="M2085">
        <f>G2085^'Trade Weights'!$C$3</f>
        <v>0.96767994996115836</v>
      </c>
      <c r="N2085">
        <f>H2085^'Trade Weights'!$C$2</f>
        <v>1.9039322460295662</v>
      </c>
      <c r="O2085">
        <f>I2085^'Trade Weights'!$C$7</f>
        <v>1.0872916465870537</v>
      </c>
      <c r="P2085">
        <f>J2085^'Trade Weights'!$C$6</f>
        <v>1.0098475003380243</v>
      </c>
      <c r="Q2085">
        <v>97.906401917454488</v>
      </c>
    </row>
    <row r="2086" spans="1:17" x14ac:dyDescent="0.3">
      <c r="A2086" t="s">
        <v>1</v>
      </c>
      <c r="B2086" s="1">
        <v>0.81041666666666667</v>
      </c>
      <c r="C2086" s="1" t="str">
        <f t="shared" si="32"/>
        <v>2008.11.250.810416666666667</v>
      </c>
      <c r="D2086">
        <v>661</v>
      </c>
      <c r="E2086">
        <v>0.76846230692384543</v>
      </c>
      <c r="F2086" s="5">
        <v>1.1866000000000001</v>
      </c>
      <c r="G2086">
        <v>0.65074510314309886</v>
      </c>
      <c r="H2086">
        <v>94.87</v>
      </c>
      <c r="I2086" t="e">
        <v>#N/A</v>
      </c>
      <c r="J2086" s="4">
        <v>1.547748026621266</v>
      </c>
      <c r="K2086">
        <f>(E2086)^('Trade Weights'!$C$5)</f>
        <v>0.9171319290297566</v>
      </c>
      <c r="L2086" s="6">
        <f>F2086^'Trade Weights'!$C$4</f>
        <v>1.0046488304810357</v>
      </c>
      <c r="M2086">
        <f>G2086^'Trade Weights'!$C$3</f>
        <v>0.96768476443145535</v>
      </c>
      <c r="N2086">
        <f>H2086^'Trade Weights'!$C$2</f>
        <v>1.9035353044424019</v>
      </c>
      <c r="O2086" t="e">
        <f>I2086^'Trade Weights'!$C$7</f>
        <v>#N/A</v>
      </c>
      <c r="P2086">
        <f>J2086^'Trade Weights'!$C$6</f>
        <v>1.0098615418285994</v>
      </c>
      <c r="Q2086" t="e">
        <v>#N/A</v>
      </c>
    </row>
    <row r="2087" spans="1:17" x14ac:dyDescent="0.3">
      <c r="A2087" t="s">
        <v>1</v>
      </c>
      <c r="B2087" s="1">
        <v>0.81111111111111101</v>
      </c>
      <c r="C2087" s="1" t="str">
        <f t="shared" si="32"/>
        <v>2008.11.250.811111111111111</v>
      </c>
      <c r="D2087">
        <v>662</v>
      </c>
      <c r="E2087">
        <v>0.76846230692384543</v>
      </c>
      <c r="F2087" s="5">
        <v>1.1865000000000001</v>
      </c>
      <c r="G2087">
        <v>0.65061808718282377</v>
      </c>
      <c r="H2087">
        <v>94.98</v>
      </c>
      <c r="I2087" t="e">
        <v>#N/A</v>
      </c>
      <c r="J2087" s="4">
        <v>1.5475085112968121</v>
      </c>
      <c r="K2087">
        <f>(E2087)^('Trade Weights'!$C$5)</f>
        <v>0.9171319290297566</v>
      </c>
      <c r="L2087" s="6">
        <f>F2087^'Trade Weights'!$C$4</f>
        <v>1.0046465352097178</v>
      </c>
      <c r="M2087">
        <f>G2087^'Trade Weights'!$C$3</f>
        <v>0.96767032203217729</v>
      </c>
      <c r="N2087">
        <f>H2087^'Trade Weights'!$C$2</f>
        <v>1.9038472294152846</v>
      </c>
      <c r="O2087" t="e">
        <f>I2087^'Trade Weights'!$C$7</f>
        <v>#N/A</v>
      </c>
      <c r="P2087">
        <f>J2087^'Trade Weights'!$C$6</f>
        <v>1.0098580306228415</v>
      </c>
      <c r="Q2087" t="e">
        <v>#N/A</v>
      </c>
    </row>
    <row r="2088" spans="1:17" x14ac:dyDescent="0.3">
      <c r="A2088" t="s">
        <v>1</v>
      </c>
      <c r="B2088" s="1">
        <v>0.81180555555555556</v>
      </c>
      <c r="C2088" s="1" t="str">
        <f t="shared" si="32"/>
        <v>2008.11.250.811805555555556</v>
      </c>
      <c r="D2088">
        <v>663</v>
      </c>
      <c r="E2088">
        <v>0.76828518746158569</v>
      </c>
      <c r="F2088" s="5">
        <v>1.1867000000000001</v>
      </c>
      <c r="G2088">
        <v>0.65070275897969809</v>
      </c>
      <c r="H2088">
        <v>94.97</v>
      </c>
      <c r="I2088">
        <v>1.2302</v>
      </c>
      <c r="J2088" s="4">
        <v>1.5484670176525239</v>
      </c>
      <c r="K2088">
        <f>(E2088)^('Trade Weights'!$C$5)</f>
        <v>0.91706249233460446</v>
      </c>
      <c r="L2088" s="6">
        <f>F2088^'Trade Weights'!$C$4</f>
        <v>1.0046511255641721</v>
      </c>
      <c r="M2088">
        <f>G2088^'Trade Weights'!$C$3</f>
        <v>0.96767994996115836</v>
      </c>
      <c r="N2088">
        <f>H2088^'Trade Weights'!$C$2</f>
        <v>1.9038188854202625</v>
      </c>
      <c r="O2088">
        <f>I2088^'Trade Weights'!$C$7</f>
        <v>1.0873273654353552</v>
      </c>
      <c r="P2088">
        <f>J2088^'Trade Weights'!$C$6</f>
        <v>1.0098720787807656</v>
      </c>
      <c r="Q2088">
        <v>97.901677309548731</v>
      </c>
    </row>
    <row r="2089" spans="1:17" x14ac:dyDescent="0.3">
      <c r="A2089" t="s">
        <v>1</v>
      </c>
      <c r="B2089" s="1">
        <v>0.8125</v>
      </c>
      <c r="C2089" s="1" t="str">
        <f t="shared" si="32"/>
        <v>2008.11.250.8125</v>
      </c>
      <c r="D2089">
        <v>664</v>
      </c>
      <c r="E2089">
        <v>0.76799016972582745</v>
      </c>
      <c r="F2089" s="5">
        <v>1.1866000000000001</v>
      </c>
      <c r="G2089">
        <v>0.65057575954719926</v>
      </c>
      <c r="H2089">
        <v>95.03</v>
      </c>
      <c r="I2089">
        <v>1.2302</v>
      </c>
      <c r="J2089" s="4">
        <v>1.5467904098994587</v>
      </c>
      <c r="K2089">
        <f>(E2089)^('Trade Weights'!$C$5)</f>
        <v>0.91694681174281789</v>
      </c>
      <c r="L2089" s="6">
        <f>F2089^'Trade Weights'!$C$4</f>
        <v>1.0046488304810357</v>
      </c>
      <c r="M2089">
        <f>G2089^'Trade Weights'!$C$3</f>
        <v>0.96766550857340217</v>
      </c>
      <c r="N2089">
        <f>H2089^'Trade Weights'!$C$2</f>
        <v>1.9039889109684438</v>
      </c>
      <c r="O2089">
        <f>I2089^'Trade Weights'!$C$7</f>
        <v>1.0873273654353552</v>
      </c>
      <c r="P2089">
        <f>J2089^'Trade Weights'!$C$6</f>
        <v>1.0098475003380243</v>
      </c>
      <c r="Q2089">
        <v>97.894002743299282</v>
      </c>
    </row>
    <row r="2090" spans="1:17" x14ac:dyDescent="0.3">
      <c r="A2090" t="s">
        <v>1</v>
      </c>
      <c r="B2090" s="1">
        <v>0.81319444444444444</v>
      </c>
      <c r="C2090" s="1" t="str">
        <f t="shared" si="32"/>
        <v>2008.11.250.813194444444444</v>
      </c>
      <c r="D2090">
        <v>665</v>
      </c>
      <c r="E2090">
        <v>0.76781326781326786</v>
      </c>
      <c r="F2090" s="5">
        <v>1.1859999999999999</v>
      </c>
      <c r="G2090">
        <v>0.65019505851755521</v>
      </c>
      <c r="H2090">
        <v>95.02</v>
      </c>
      <c r="I2090">
        <v>1.2301</v>
      </c>
      <c r="J2090" s="4">
        <v>1.5460729746444031</v>
      </c>
      <c r="K2090">
        <f>(E2090)^('Trade Weights'!$C$5)</f>
        <v>0.91687743170924652</v>
      </c>
      <c r="L2090" s="6">
        <f>F2090^'Trade Weights'!$C$4</f>
        <v>1.0046350560293156</v>
      </c>
      <c r="M2090">
        <f>G2090^'Trade Weights'!$C$3</f>
        <v>0.96762220260769549</v>
      </c>
      <c r="N2090">
        <f>H2090^'Trade Weights'!$C$2</f>
        <v>1.9039605797790689</v>
      </c>
      <c r="O2090">
        <f>I2090^'Trade Weights'!$C$7</f>
        <v>1.0872916465870537</v>
      </c>
      <c r="P2090">
        <f>J2090^'Trade Weights'!$C$6</f>
        <v>1.009836975048245</v>
      </c>
      <c r="Q2090">
        <v>97.8751809760507</v>
      </c>
    </row>
    <row r="2091" spans="1:17" x14ac:dyDescent="0.3">
      <c r="A2091" t="s">
        <v>1</v>
      </c>
      <c r="B2091" s="1">
        <v>0.81388888888888899</v>
      </c>
      <c r="C2091" s="1" t="str">
        <f t="shared" si="32"/>
        <v>2008.11.250.813888888888889</v>
      </c>
      <c r="D2091">
        <v>666</v>
      </c>
      <c r="E2091">
        <v>0.76804915514592931</v>
      </c>
      <c r="F2091" s="5">
        <v>1.1858</v>
      </c>
      <c r="G2091">
        <v>0.6499837504062399</v>
      </c>
      <c r="H2091">
        <v>95.05</v>
      </c>
      <c r="I2091">
        <v>1.23</v>
      </c>
      <c r="J2091" s="4">
        <v>1.5451174289245984</v>
      </c>
      <c r="K2091">
        <f>(E2091)^('Trade Weights'!$C$5)</f>
        <v>0.91696994313979951</v>
      </c>
      <c r="L2091" s="6">
        <f>F2091^'Trade Weights'!$C$4</f>
        <v>1.0046304630387903</v>
      </c>
      <c r="M2091">
        <f>G2091^'Trade Weights'!$C$3</f>
        <v>0.96759815552355211</v>
      </c>
      <c r="N2091">
        <f>H2091^'Trade Weights'!$C$2</f>
        <v>1.904045565668814</v>
      </c>
      <c r="O2091">
        <f>I2091^'Trade Weights'!$C$7</f>
        <v>1.0872559260084105</v>
      </c>
      <c r="P2091">
        <f>J2091^'Trade Weights'!$C$6</f>
        <v>1.0098229490905024</v>
      </c>
      <c r="Q2091">
        <v>97.881970032741734</v>
      </c>
    </row>
    <row r="2092" spans="1:17" x14ac:dyDescent="0.3">
      <c r="A2092" t="s">
        <v>1</v>
      </c>
      <c r="B2092" s="1">
        <v>0.81458333333333333</v>
      </c>
      <c r="C2092" s="1" t="str">
        <f t="shared" si="32"/>
        <v>2008.11.250.814583333333333</v>
      </c>
      <c r="D2092">
        <v>667</v>
      </c>
      <c r="E2092">
        <v>0.76775431861804222</v>
      </c>
      <c r="F2092" s="5">
        <v>1.1859999999999999</v>
      </c>
      <c r="G2092">
        <v>0.65006825716700256</v>
      </c>
      <c r="H2092">
        <v>94.98</v>
      </c>
      <c r="I2092">
        <v>1.2309000000000001</v>
      </c>
      <c r="J2092" s="4">
        <v>1.5465511908444172</v>
      </c>
      <c r="K2092">
        <f>(E2092)^('Trade Weights'!$C$5)</f>
        <v>0.91685430974910775</v>
      </c>
      <c r="L2092" s="6">
        <f>F2092^'Trade Weights'!$C$4</f>
        <v>1.0046350560293156</v>
      </c>
      <c r="M2092">
        <f>G2092^'Trade Weights'!$C$3</f>
        <v>0.96760777334755266</v>
      </c>
      <c r="N2092">
        <f>H2092^'Trade Weights'!$C$2</f>
        <v>1.9038472294152846</v>
      </c>
      <c r="O2092">
        <f>I2092^'Trade Weights'!$C$7</f>
        <v>1.0875773489427578</v>
      </c>
      <c r="P2092">
        <f>J2092^'Trade Weights'!$C$6</f>
        <v>1.0098439913533253</v>
      </c>
      <c r="Q2092">
        <v>97.891822359936668</v>
      </c>
    </row>
    <row r="2093" spans="1:17" x14ac:dyDescent="0.3">
      <c r="A2093" t="s">
        <v>1</v>
      </c>
      <c r="B2093" s="1">
        <v>0.81527777777777777</v>
      </c>
      <c r="C2093" s="1" t="str">
        <f t="shared" si="32"/>
        <v>2008.11.250.815277777777778</v>
      </c>
      <c r="D2093">
        <v>668</v>
      </c>
      <c r="E2093">
        <v>0.76793119336507443</v>
      </c>
      <c r="F2093" s="5">
        <v>1.1856</v>
      </c>
      <c r="G2093">
        <v>0.65006825716700256</v>
      </c>
      <c r="H2093">
        <v>95.02</v>
      </c>
      <c r="I2093">
        <v>1.2303999999999999</v>
      </c>
      <c r="J2093" s="4">
        <v>1.5453562046051614</v>
      </c>
      <c r="K2093">
        <f>(E2093)^('Trade Weights'!$C$5)</f>
        <v>0.9169236827056797</v>
      </c>
      <c r="L2093" s="6">
        <f>F2093^'Trade Weights'!$C$4</f>
        <v>1.004625869294538</v>
      </c>
      <c r="M2093">
        <f>G2093^'Trade Weights'!$C$3</f>
        <v>0.96760777334755266</v>
      </c>
      <c r="N2093">
        <f>H2093^'Trade Weights'!$C$2</f>
        <v>1.9039605797790689</v>
      </c>
      <c r="O2093">
        <f>I2093^'Trade Weights'!$C$7</f>
        <v>1.0873987979418323</v>
      </c>
      <c r="P2093">
        <f>J2093^'Trade Weights'!$C$6</f>
        <v>1.0098264547488189</v>
      </c>
      <c r="Q2093">
        <v>97.886389530962404</v>
      </c>
    </row>
    <row r="2094" spans="1:17" x14ac:dyDescent="0.3">
      <c r="A2094" t="s">
        <v>1</v>
      </c>
      <c r="B2094" s="1">
        <v>0.81597222222222221</v>
      </c>
      <c r="C2094" s="1" t="str">
        <f t="shared" si="32"/>
        <v>2008.11.250.815972222222222</v>
      </c>
      <c r="D2094">
        <v>669</v>
      </c>
      <c r="E2094">
        <v>0.76781326781326786</v>
      </c>
      <c r="F2094" s="5">
        <v>1.1861999999999999</v>
      </c>
      <c r="G2094">
        <v>0.64989926561382982</v>
      </c>
      <c r="H2094">
        <v>95.03</v>
      </c>
      <c r="I2094">
        <v>1.2304999999999999</v>
      </c>
      <c r="J2094" s="4">
        <v>1.5463120457708364</v>
      </c>
      <c r="K2094">
        <f>(E2094)^('Trade Weights'!$C$5)</f>
        <v>0.91687743170924652</v>
      </c>
      <c r="L2094" s="6">
        <f>F2094^'Trade Weights'!$C$4</f>
        <v>1.0046396482663644</v>
      </c>
      <c r="M2094">
        <f>G2094^'Trade Weights'!$C$3</f>
        <v>0.96758853904533659</v>
      </c>
      <c r="N2094">
        <f>H2094^'Trade Weights'!$C$2</f>
        <v>1.9039889109684438</v>
      </c>
      <c r="O2094">
        <f>I2094^'Trade Weights'!$C$7</f>
        <v>1.0874345116004565</v>
      </c>
      <c r="P2094">
        <f>J2094^'Trade Weights'!$C$6</f>
        <v>1.0098404829234566</v>
      </c>
      <c r="Q2094">
        <v>97.886879799071338</v>
      </c>
    </row>
    <row r="2095" spans="1:17" x14ac:dyDescent="0.3">
      <c r="A2095" t="s">
        <v>1</v>
      </c>
      <c r="B2095" s="1">
        <v>0.81666666666666676</v>
      </c>
      <c r="C2095" s="1" t="str">
        <f t="shared" si="32"/>
        <v>2008.11.250.816666666666667</v>
      </c>
      <c r="D2095">
        <v>670</v>
      </c>
      <c r="E2095">
        <v>0.76757752533005841</v>
      </c>
      <c r="F2095" s="5">
        <v>1.1859</v>
      </c>
      <c r="G2095">
        <v>0.64985703145308038</v>
      </c>
      <c r="H2095">
        <v>94.99</v>
      </c>
      <c r="I2095">
        <v>1.2305999999999999</v>
      </c>
      <c r="J2095" s="4">
        <v>1.5453562046051614</v>
      </c>
      <c r="K2095">
        <f>(E2095)^('Trade Weights'!$C$5)</f>
        <v>0.91678495801594451</v>
      </c>
      <c r="L2095" s="6">
        <f>F2095^'Trade Weights'!$C$4</f>
        <v>1.0046327596282532</v>
      </c>
      <c r="M2095">
        <f>G2095^'Trade Weights'!$C$3</f>
        <v>0.9675837313107849</v>
      </c>
      <c r="N2095">
        <f>H2095^'Trade Weights'!$C$2</f>
        <v>1.9038755708481754</v>
      </c>
      <c r="O2095">
        <f>I2095^'Trade Weights'!$C$7</f>
        <v>1.087470223529637</v>
      </c>
      <c r="P2095">
        <f>J2095^'Trade Weights'!$C$6</f>
        <v>1.0098264547488189</v>
      </c>
      <c r="Q2095">
        <v>97.87187792447223</v>
      </c>
    </row>
    <row r="2096" spans="1:17" x14ac:dyDescent="0.3">
      <c r="A2096" t="s">
        <v>1</v>
      </c>
      <c r="B2096" s="1">
        <v>0.81736111111111109</v>
      </c>
      <c r="C2096" s="1" t="str">
        <f t="shared" si="32"/>
        <v>2008.11.250.817361111111111</v>
      </c>
      <c r="D2096">
        <v>671</v>
      </c>
      <c r="E2096">
        <v>0.76769537847382163</v>
      </c>
      <c r="F2096" s="5">
        <v>1.1857</v>
      </c>
      <c r="G2096" t="e">
        <v>#N/A</v>
      </c>
      <c r="H2096">
        <v>95.06</v>
      </c>
      <c r="I2096">
        <v>1.2305999999999999</v>
      </c>
      <c r="J2096" s="4">
        <v>1.5455950540958268</v>
      </c>
      <c r="K2096">
        <f>(E2096)^('Trade Weights'!$C$5)</f>
        <v>0.91683119014712555</v>
      </c>
      <c r="L2096" s="6">
        <f>F2096^'Trade Weights'!$C$4</f>
        <v>1.0046281662608958</v>
      </c>
      <c r="M2096" t="e">
        <f>G2096^'Trade Weights'!$C$3</f>
        <v>#N/A</v>
      </c>
      <c r="N2096">
        <f>H2096^'Trade Weights'!$C$2</f>
        <v>1.9040738891808102</v>
      </c>
      <c r="O2096">
        <f>I2096^'Trade Weights'!$C$7</f>
        <v>1.087470223529637</v>
      </c>
      <c r="P2096">
        <f>J2096^'Trade Weights'!$C$6</f>
        <v>1.0098299609610997</v>
      </c>
      <c r="Q2096" t="e">
        <v>#N/A</v>
      </c>
    </row>
    <row r="2097" spans="1:17" x14ac:dyDescent="0.3">
      <c r="A2097" t="s">
        <v>1</v>
      </c>
      <c r="B2097" s="1">
        <v>0.81805555555555554</v>
      </c>
      <c r="C2097" s="1" t="str">
        <f t="shared" si="32"/>
        <v>2008.11.250.818055555555556</v>
      </c>
      <c r="D2097">
        <v>672</v>
      </c>
      <c r="E2097">
        <v>0.76775431861804222</v>
      </c>
      <c r="F2097" s="5">
        <v>1.1857</v>
      </c>
      <c r="G2097">
        <v>0.6496881496881497</v>
      </c>
      <c r="H2097">
        <v>95.05</v>
      </c>
      <c r="I2097">
        <v>1.2307999999999999</v>
      </c>
      <c r="J2097" s="4">
        <v>1.5451174289245984</v>
      </c>
      <c r="K2097">
        <f>(E2097)^('Trade Weights'!$C$5)</f>
        <v>0.91685430974910775</v>
      </c>
      <c r="L2097" s="6">
        <f>F2097^'Trade Weights'!$C$4</f>
        <v>1.0046281662608958</v>
      </c>
      <c r="M2097">
        <f>G2097^'Trade Weights'!$C$3</f>
        <v>0.96756450373522518</v>
      </c>
      <c r="N2097">
        <f>H2097^'Trade Weights'!$C$2</f>
        <v>1.904045565668814</v>
      </c>
      <c r="O2097">
        <f>I2097^'Trade Weights'!$C$7</f>
        <v>1.0875416422005633</v>
      </c>
      <c r="P2097">
        <f>J2097^'Trade Weights'!$C$6</f>
        <v>1.0098229490905024</v>
      </c>
      <c r="Q2097">
        <v>97.891717091753478</v>
      </c>
    </row>
    <row r="2098" spans="1:17" x14ac:dyDescent="0.3">
      <c r="A2098" t="s">
        <v>1</v>
      </c>
      <c r="B2098" s="1">
        <v>0.81874999999999998</v>
      </c>
      <c r="C2098" s="1" t="str">
        <f t="shared" si="32"/>
        <v>2008.11.250.81875</v>
      </c>
      <c r="D2098">
        <v>673</v>
      </c>
      <c r="E2098">
        <v>0.76769537847382163</v>
      </c>
      <c r="F2098" s="5">
        <v>1.1856</v>
      </c>
      <c r="G2098">
        <v>0.64951935567679908</v>
      </c>
      <c r="H2098">
        <v>95.07</v>
      </c>
      <c r="I2098" t="e">
        <v>#N/A</v>
      </c>
      <c r="J2098" s="4">
        <v>1.5444015444015444</v>
      </c>
      <c r="K2098">
        <f>(E2098)^('Trade Weights'!$C$5)</f>
        <v>0.91683119014712555</v>
      </c>
      <c r="L2098" s="6">
        <f>F2098^'Trade Weights'!$C$4</f>
        <v>1.004625869294538</v>
      </c>
      <c r="M2098">
        <f>G2098^'Trade Weights'!$C$3</f>
        <v>0.96754528153772401</v>
      </c>
      <c r="N2098">
        <f>H2098^'Trade Weights'!$C$2</f>
        <v>1.9041022101346805</v>
      </c>
      <c r="O2098" t="e">
        <f>I2098^'Trade Weights'!$C$7</f>
        <v>#N/A</v>
      </c>
      <c r="P2098">
        <f>J2098^'Trade Weights'!$C$6</f>
        <v>1.0098124354376048</v>
      </c>
      <c r="Q2098" t="e">
        <v>#N/A</v>
      </c>
    </row>
    <row r="2099" spans="1:17" x14ac:dyDescent="0.3">
      <c r="A2099" t="s">
        <v>1</v>
      </c>
      <c r="B2099" s="1">
        <v>0.81944444444444453</v>
      </c>
      <c r="C2099" s="1" t="str">
        <f t="shared" si="32"/>
        <v>2008.11.250.819444444444445</v>
      </c>
      <c r="D2099">
        <v>674</v>
      </c>
      <c r="E2099">
        <v>0.76745970836531086</v>
      </c>
      <c r="F2099" s="5">
        <v>1.1857</v>
      </c>
      <c r="G2099">
        <v>0.64897138036212609</v>
      </c>
      <c r="H2099">
        <v>95.11</v>
      </c>
      <c r="I2099">
        <v>1.2305999999999999</v>
      </c>
      <c r="J2099" s="4">
        <v>1.5432098765432098</v>
      </c>
      <c r="K2099">
        <f>(E2099)^('Trade Weights'!$C$5)</f>
        <v>0.91673873531233241</v>
      </c>
      <c r="L2099" s="6">
        <f>F2099^'Trade Weights'!$C$4</f>
        <v>1.0046281662608958</v>
      </c>
      <c r="M2099">
        <f>G2099^'Trade Weights'!$C$3</f>
        <v>0.96748284650301775</v>
      </c>
      <c r="N2099">
        <f>H2099^'Trade Weights'!$C$2</f>
        <v>1.9042154683789059</v>
      </c>
      <c r="O2099">
        <f>I2099^'Trade Weights'!$C$7</f>
        <v>1.087470223529637</v>
      </c>
      <c r="P2099">
        <f>J2099^'Trade Weights'!$C$6</f>
        <v>1.0097949237459132</v>
      </c>
      <c r="Q2099">
        <v>97.870706095053521</v>
      </c>
    </row>
    <row r="2100" spans="1:17" x14ac:dyDescent="0.3">
      <c r="A2100" t="s">
        <v>1</v>
      </c>
      <c r="B2100" s="1">
        <v>0.82013888888888886</v>
      </c>
      <c r="C2100" s="1" t="str">
        <f t="shared" si="32"/>
        <v>2008.11.250.820138888888889</v>
      </c>
      <c r="D2100">
        <v>675</v>
      </c>
      <c r="E2100">
        <v>0.76745970836531086</v>
      </c>
      <c r="F2100" s="5">
        <v>1.1855</v>
      </c>
      <c r="G2100">
        <v>0.64884505580067486</v>
      </c>
      <c r="H2100">
        <v>95.12</v>
      </c>
      <c r="I2100">
        <v>1.2304999999999999</v>
      </c>
      <c r="J2100" s="4">
        <v>1.5424957581366652</v>
      </c>
      <c r="K2100">
        <f>(E2100)^('Trade Weights'!$C$5)</f>
        <v>0.91673873531233241</v>
      </c>
      <c r="L2100" s="6">
        <f>F2100^'Trade Weights'!$C$4</f>
        <v>1.0046235721396859</v>
      </c>
      <c r="M2100">
        <f>G2100^'Trade Weights'!$C$3</f>
        <v>0.96746844647032137</v>
      </c>
      <c r="N2100">
        <f>H2100^'Trade Weights'!$C$2</f>
        <v>1.9042437765496465</v>
      </c>
      <c r="O2100">
        <f>I2100^'Trade Weights'!$C$7</f>
        <v>1.0874345116004565</v>
      </c>
      <c r="P2100">
        <f>J2100^'Trade Weights'!$C$6</f>
        <v>1.0097844233611857</v>
      </c>
      <c r="Q2100">
        <v>97.866025077291553</v>
      </c>
    </row>
    <row r="2101" spans="1:17" x14ac:dyDescent="0.3">
      <c r="A2101" t="s">
        <v>1</v>
      </c>
      <c r="B2101" s="1">
        <v>0.8208333333333333</v>
      </c>
      <c r="C2101" s="1" t="str">
        <f t="shared" si="32"/>
        <v>2008.11.250.820833333333333</v>
      </c>
      <c r="D2101">
        <v>676</v>
      </c>
      <c r="E2101">
        <v>0.76799016972582745</v>
      </c>
      <c r="F2101" s="5">
        <v>1.1852</v>
      </c>
      <c r="G2101">
        <v>0.64876086674451794</v>
      </c>
      <c r="H2101">
        <v>95.11</v>
      </c>
      <c r="I2101">
        <v>1.2304999999999999</v>
      </c>
      <c r="J2101" s="4">
        <v>1.5424957581366652</v>
      </c>
      <c r="K2101">
        <f>(E2101)^('Trade Weights'!$C$5)</f>
        <v>0.91694681174281789</v>
      </c>
      <c r="L2101" s="6">
        <f>F2101^'Trade Weights'!$C$4</f>
        <v>1.0046166795438485</v>
      </c>
      <c r="M2101">
        <f>G2101^'Trade Weights'!$C$3</f>
        <v>0.96745884812471694</v>
      </c>
      <c r="N2101">
        <f>H2101^'Trade Weights'!$C$2</f>
        <v>1.9042154683789059</v>
      </c>
      <c r="O2101">
        <f>I2101^'Trade Weights'!$C$7</f>
        <v>1.0874345116004565</v>
      </c>
      <c r="P2101">
        <f>J2101^'Trade Weights'!$C$6</f>
        <v>1.0097844233611857</v>
      </c>
      <c r="Q2101">
        <v>97.885140265146532</v>
      </c>
    </row>
    <row r="2102" spans="1:17" x14ac:dyDescent="0.3">
      <c r="A2102" t="s">
        <v>1</v>
      </c>
      <c r="B2102" s="1">
        <v>0.82152777777777775</v>
      </c>
      <c r="C2102" s="1" t="str">
        <f t="shared" si="32"/>
        <v>2008.11.250.821527777777778</v>
      </c>
      <c r="D2102">
        <v>677</v>
      </c>
      <c r="E2102">
        <v>0.76804915514592931</v>
      </c>
      <c r="F2102" s="5">
        <v>1.1859999999999999</v>
      </c>
      <c r="G2102">
        <v>0.64913988964621872</v>
      </c>
      <c r="H2102">
        <v>95.03</v>
      </c>
      <c r="I2102">
        <v>1.2307999999999999</v>
      </c>
      <c r="J2102" s="4">
        <v>1.5436863229391786</v>
      </c>
      <c r="K2102">
        <f>(E2102)^('Trade Weights'!$C$5)</f>
        <v>0.91696994313979951</v>
      </c>
      <c r="L2102" s="6">
        <f>F2102^'Trade Weights'!$C$4</f>
        <v>1.0046350560293156</v>
      </c>
      <c r="M2102">
        <f>G2102^'Trade Weights'!$C$3</f>
        <v>0.96750205124185107</v>
      </c>
      <c r="N2102">
        <f>H2102^'Trade Weights'!$C$2</f>
        <v>1.9039889109684438</v>
      </c>
      <c r="O2102">
        <f>I2102^'Trade Weights'!$C$7</f>
        <v>1.0875416422005633</v>
      </c>
      <c r="P2102">
        <f>J2102^'Trade Weights'!$C$6</f>
        <v>1.0098019267641556</v>
      </c>
      <c r="Q2102">
        <v>97.893464297402474</v>
      </c>
    </row>
    <row r="2103" spans="1:17" x14ac:dyDescent="0.3">
      <c r="A2103" t="s">
        <v>1</v>
      </c>
      <c r="B2103" s="1">
        <v>0.8222222222222223</v>
      </c>
      <c r="C2103" s="1" t="str">
        <f t="shared" si="32"/>
        <v>2008.11.250.822222222222222</v>
      </c>
      <c r="D2103">
        <v>678</v>
      </c>
      <c r="E2103">
        <v>0.76822616578320657</v>
      </c>
      <c r="F2103" s="5">
        <v>1.1859999999999999</v>
      </c>
      <c r="G2103">
        <v>0.64918203064139191</v>
      </c>
      <c r="H2103">
        <v>95.05</v>
      </c>
      <c r="I2103">
        <v>1.2306999999999999</v>
      </c>
      <c r="J2103" s="4">
        <v>1.5439246564767639</v>
      </c>
      <c r="K2103">
        <f>(E2103)^('Trade Weights'!$C$5)</f>
        <v>0.91703935149402693</v>
      </c>
      <c r="L2103" s="6">
        <f>F2103^'Trade Weights'!$C$4</f>
        <v>1.0046350560293156</v>
      </c>
      <c r="M2103">
        <f>G2103^'Trade Weights'!$C$3</f>
        <v>0.96750685326529617</v>
      </c>
      <c r="N2103">
        <f>H2103^'Trade Weights'!$C$2</f>
        <v>1.904045565668814</v>
      </c>
      <c r="O2103">
        <f>I2103^'Trade Weights'!$C$7</f>
        <v>1.0875059337295978</v>
      </c>
      <c r="P2103">
        <f>J2103^'Trade Weights'!$C$6</f>
        <v>1.0098054291023213</v>
      </c>
      <c r="Q2103">
        <v>97.901398163179195</v>
      </c>
    </row>
    <row r="2104" spans="1:17" x14ac:dyDescent="0.3">
      <c r="A2104" t="s">
        <v>1</v>
      </c>
      <c r="B2104" s="1">
        <v>0.82291666666666663</v>
      </c>
      <c r="C2104" s="1" t="str">
        <f t="shared" si="32"/>
        <v>2008.11.250.822916666666667</v>
      </c>
      <c r="D2104">
        <v>679</v>
      </c>
      <c r="E2104">
        <v>0.76810814962746754</v>
      </c>
      <c r="F2104" s="5">
        <v>1.1858</v>
      </c>
      <c r="G2104" t="e">
        <v>#N/A</v>
      </c>
      <c r="H2104">
        <v>95.06</v>
      </c>
      <c r="I2104" t="e">
        <v>#N/A</v>
      </c>
      <c r="J2104" s="4">
        <v>1.5458339774308238</v>
      </c>
      <c r="K2104">
        <f>(E2104)^('Trade Weights'!$C$5)</f>
        <v>0.91699307689704679</v>
      </c>
      <c r="L2104" s="6">
        <f>F2104^'Trade Weights'!$C$4</f>
        <v>1.0046304630387903</v>
      </c>
      <c r="M2104" t="e">
        <f>G2104^'Trade Weights'!$C$3</f>
        <v>#N/A</v>
      </c>
      <c r="N2104">
        <f>H2104^'Trade Weights'!$C$2</f>
        <v>1.9040738891808102</v>
      </c>
      <c r="O2104" t="e">
        <f>I2104^'Trade Weights'!$C$7</f>
        <v>#N/A</v>
      </c>
      <c r="P2104">
        <f>J2104^'Trade Weights'!$C$6</f>
        <v>1.0098334677275171</v>
      </c>
      <c r="Q2104" t="e">
        <v>#N/A</v>
      </c>
    </row>
    <row r="2105" spans="1:17" x14ac:dyDescent="0.3">
      <c r="A2105" t="s">
        <v>1</v>
      </c>
      <c r="B2105" s="1">
        <v>0.82361111111111107</v>
      </c>
      <c r="C2105" s="1" t="str">
        <f t="shared" si="32"/>
        <v>2008.11.250.823611111111111</v>
      </c>
      <c r="D2105">
        <v>680</v>
      </c>
      <c r="E2105">
        <v>0.76775431861804222</v>
      </c>
      <c r="F2105" s="5">
        <v>1.1855</v>
      </c>
      <c r="G2105">
        <v>0.64935064935064934</v>
      </c>
      <c r="H2105">
        <v>95.05</v>
      </c>
      <c r="I2105">
        <v>1.2303999999999999</v>
      </c>
      <c r="J2105" s="4">
        <v>1.5460729746444031</v>
      </c>
      <c r="K2105">
        <f>(E2105)^('Trade Weights'!$C$5)</f>
        <v>0.91685430974910775</v>
      </c>
      <c r="L2105" s="6">
        <f>F2105^'Trade Weights'!$C$4</f>
        <v>1.0046235721396859</v>
      </c>
      <c r="M2105">
        <f>G2105^'Trade Weights'!$C$3</f>
        <v>0.96752606471538061</v>
      </c>
      <c r="N2105">
        <f>H2105^'Trade Weights'!$C$2</f>
        <v>1.904045565668814</v>
      </c>
      <c r="O2105">
        <f>I2105^'Trade Weights'!$C$7</f>
        <v>1.0873987979418323</v>
      </c>
      <c r="P2105">
        <f>J2105^'Trade Weights'!$C$6</f>
        <v>1.009836975048245</v>
      </c>
      <c r="Q2105">
        <v>97.875882764695518</v>
      </c>
    </row>
    <row r="2106" spans="1:17" x14ac:dyDescent="0.3">
      <c r="A2106" t="s">
        <v>1</v>
      </c>
      <c r="B2106" s="1">
        <v>0.82430555555555562</v>
      </c>
      <c r="C2106" s="1" t="str">
        <f t="shared" si="32"/>
        <v>2008.11.250.824305555555556</v>
      </c>
      <c r="D2106">
        <v>681</v>
      </c>
      <c r="E2106">
        <v>0.76787222606158334</v>
      </c>
      <c r="F2106" s="5">
        <v>1.1853</v>
      </c>
      <c r="G2106">
        <v>0.64926632904817561</v>
      </c>
      <c r="H2106">
        <v>95.09</v>
      </c>
      <c r="I2106">
        <v>1.2302999999999999</v>
      </c>
      <c r="J2106" s="4">
        <v>1.5448787270199289</v>
      </c>
      <c r="K2106">
        <f>(E2106)^('Trade Weights'!$C$5)</f>
        <v>0.91690055602796317</v>
      </c>
      <c r="L2106" s="6">
        <f>F2106^'Trade Weights'!$C$4</f>
        <v>1.0046189772643723</v>
      </c>
      <c r="M2106">
        <f>G2106^'Trade Weights'!$C$3</f>
        <v>0.96751645831898703</v>
      </c>
      <c r="N2106">
        <f>H2106^'Trade Weights'!$C$2</f>
        <v>1.904158844370045</v>
      </c>
      <c r="O2106">
        <f>I2106^'Trade Weights'!$C$7</f>
        <v>1.0873630825535401</v>
      </c>
      <c r="P2106">
        <f>J2106^'Trade Weights'!$C$6</f>
        <v>1.0098194439859765</v>
      </c>
      <c r="Q2106">
        <v>97.880309049694944</v>
      </c>
    </row>
    <row r="2107" spans="1:17" x14ac:dyDescent="0.3">
      <c r="A2107" t="s">
        <v>1</v>
      </c>
      <c r="B2107" s="1">
        <v>0.82500000000000007</v>
      </c>
      <c r="C2107" s="1" t="str">
        <f t="shared" si="32"/>
        <v>2008.11.250.825</v>
      </c>
      <c r="D2107">
        <v>682</v>
      </c>
      <c r="E2107">
        <v>0.76816715317253026</v>
      </c>
      <c r="F2107" s="5">
        <v>1.1854</v>
      </c>
      <c r="G2107">
        <v>0.64947717087744361</v>
      </c>
      <c r="H2107">
        <v>95.09</v>
      </c>
      <c r="I2107">
        <v>1.2303999999999999</v>
      </c>
      <c r="J2107" s="4">
        <v>1.5446400988569664</v>
      </c>
      <c r="K2107">
        <f>(E2107)^('Trade Weights'!$C$5)</f>
        <v>0.91701621301498182</v>
      </c>
      <c r="L2107" s="6">
        <f>F2107^'Trade Weights'!$C$4</f>
        <v>1.0046212747963077</v>
      </c>
      <c r="M2107">
        <f>G2107^'Trade Weights'!$C$3</f>
        <v>0.96754047682833044</v>
      </c>
      <c r="N2107">
        <f>H2107^'Trade Weights'!$C$2</f>
        <v>1.904158844370045</v>
      </c>
      <c r="O2107">
        <f>I2107^'Trade Weights'!$C$7</f>
        <v>1.0873987979418323</v>
      </c>
      <c r="P2107">
        <f>J2107^'Trade Weights'!$C$6</f>
        <v>1.0098159394350683</v>
      </c>
      <c r="Q2107">
        <v>97.898185343220206</v>
      </c>
    </row>
    <row r="2108" spans="1:17" x14ac:dyDescent="0.3">
      <c r="A2108" t="s">
        <v>1</v>
      </c>
      <c r="B2108" s="1">
        <v>0.8256944444444444</v>
      </c>
      <c r="C2108" s="1" t="str">
        <f t="shared" si="32"/>
        <v>2008.11.250.825694444444444</v>
      </c>
      <c r="D2108">
        <v>683</v>
      </c>
      <c r="E2108">
        <v>0.76816715317253026</v>
      </c>
      <c r="F2108" s="5">
        <v>1.1858</v>
      </c>
      <c r="G2108">
        <v>0.6496037417175522</v>
      </c>
      <c r="H2108">
        <v>95.06</v>
      </c>
      <c r="I2108" t="e">
        <v>#N/A</v>
      </c>
      <c r="J2108" s="4">
        <v>1.5453562046051614</v>
      </c>
      <c r="K2108">
        <f>(E2108)^('Trade Weights'!$C$5)</f>
        <v>0.91701621301498182</v>
      </c>
      <c r="L2108" s="6">
        <f>F2108^'Trade Weights'!$C$4</f>
        <v>1.0046304630387903</v>
      </c>
      <c r="M2108">
        <f>G2108^'Trade Weights'!$C$3</f>
        <v>0.96755489196439859</v>
      </c>
      <c r="N2108">
        <f>H2108^'Trade Weights'!$C$2</f>
        <v>1.9040738891808102</v>
      </c>
      <c r="O2108" t="e">
        <f>I2108^'Trade Weights'!$C$7</f>
        <v>#N/A</v>
      </c>
      <c r="P2108">
        <f>J2108^'Trade Weights'!$C$6</f>
        <v>1.0098264547488189</v>
      </c>
      <c r="Q2108" t="e">
        <v>#N/A</v>
      </c>
    </row>
    <row r="2109" spans="1:17" x14ac:dyDescent="0.3">
      <c r="A2109" t="s">
        <v>1</v>
      </c>
      <c r="B2109" s="1">
        <v>0.82708333333333339</v>
      </c>
      <c r="C2109" s="1" t="str">
        <f t="shared" si="32"/>
        <v>2008.11.250.827083333333333</v>
      </c>
      <c r="D2109">
        <v>684</v>
      </c>
      <c r="E2109">
        <v>0.76804915514592931</v>
      </c>
      <c r="F2109" s="5" t="e">
        <v>#N/A</v>
      </c>
      <c r="G2109">
        <v>0.6495615459564793</v>
      </c>
      <c r="H2109">
        <v>95.05</v>
      </c>
      <c r="I2109" t="e">
        <v>#N/A</v>
      </c>
      <c r="J2109" s="4">
        <v>1.5460729746444031</v>
      </c>
      <c r="K2109">
        <f>(E2109)^('Trade Weights'!$C$5)</f>
        <v>0.91696994313979951</v>
      </c>
      <c r="L2109" s="6" t="e">
        <f>F2109^'Trade Weights'!$C$4</f>
        <v>#N/A</v>
      </c>
      <c r="M2109">
        <f>G2109^'Trade Weights'!$C$3</f>
        <v>0.96755008658306496</v>
      </c>
      <c r="N2109">
        <f>H2109^'Trade Weights'!$C$2</f>
        <v>1.904045565668814</v>
      </c>
      <c r="O2109" t="e">
        <f>I2109^'Trade Weights'!$C$7</f>
        <v>#N/A</v>
      </c>
      <c r="P2109">
        <f>J2109^'Trade Weights'!$C$6</f>
        <v>1.009836975048245</v>
      </c>
      <c r="Q2109" t="e">
        <v>#N/A</v>
      </c>
    </row>
    <row r="2110" spans="1:17" x14ac:dyDescent="0.3">
      <c r="A2110" t="s">
        <v>1</v>
      </c>
      <c r="B2110" s="1">
        <v>0.82777777777777783</v>
      </c>
      <c r="C2110" s="1" t="str">
        <f t="shared" si="32"/>
        <v>2008.11.250.827777777777778</v>
      </c>
      <c r="D2110">
        <v>685</v>
      </c>
      <c r="E2110">
        <v>0.76828518746158569</v>
      </c>
      <c r="F2110" s="5">
        <v>1.1859999999999999</v>
      </c>
      <c r="G2110">
        <v>0.6496037417175522</v>
      </c>
      <c r="H2110">
        <v>95.01</v>
      </c>
      <c r="I2110">
        <v>1.2306999999999999</v>
      </c>
      <c r="J2110" s="4">
        <v>1.5455950540958268</v>
      </c>
      <c r="K2110">
        <f>(E2110)^('Trade Weights'!$C$5)</f>
        <v>0.91706249233460446</v>
      </c>
      <c r="L2110" s="6">
        <f>F2110^'Trade Weights'!$C$4</f>
        <v>1.0046350560293156</v>
      </c>
      <c r="M2110">
        <f>G2110^'Trade Weights'!$C$3</f>
        <v>0.96755489196439859</v>
      </c>
      <c r="N2110">
        <f>H2110^'Trade Weights'!$C$2</f>
        <v>1.9039322460295662</v>
      </c>
      <c r="O2110">
        <f>I2110^'Trade Weights'!$C$7</f>
        <v>1.0875059337295978</v>
      </c>
      <c r="P2110">
        <f>J2110^'Trade Weights'!$C$6</f>
        <v>1.0098299609610997</v>
      </c>
      <c r="Q2110">
        <v>97.905281125488742</v>
      </c>
    </row>
    <row r="2111" spans="1:17" x14ac:dyDescent="0.3">
      <c r="A2111" t="s">
        <v>1</v>
      </c>
      <c r="B2111" s="1">
        <v>0.82847222222222217</v>
      </c>
      <c r="C2111" s="1" t="str">
        <f t="shared" si="32"/>
        <v>2008.11.250.828472222222222</v>
      </c>
      <c r="D2111">
        <v>686</v>
      </c>
      <c r="E2111">
        <v>0.76852136489394407</v>
      </c>
      <c r="F2111" s="5">
        <v>1.1859999999999999</v>
      </c>
      <c r="G2111">
        <v>0.6495615459564793</v>
      </c>
      <c r="H2111">
        <v>95.03</v>
      </c>
      <c r="I2111">
        <v>1.2306999999999999</v>
      </c>
      <c r="J2111" s="4">
        <v>1.5453562046051614</v>
      </c>
      <c r="K2111">
        <f>(E2111)^('Trade Weights'!$C$5)</f>
        <v>0.91715507932068951</v>
      </c>
      <c r="L2111" s="6">
        <f>F2111^'Trade Weights'!$C$4</f>
        <v>1.0046350560293156</v>
      </c>
      <c r="M2111">
        <f>G2111^'Trade Weights'!$C$3</f>
        <v>0.96755008658306496</v>
      </c>
      <c r="N2111">
        <f>H2111^'Trade Weights'!$C$2</f>
        <v>1.9039889109684438</v>
      </c>
      <c r="O2111">
        <f>I2111^'Trade Weights'!$C$7</f>
        <v>1.0875059337295978</v>
      </c>
      <c r="P2111">
        <f>J2111^'Trade Weights'!$C$6</f>
        <v>1.0098264547488189</v>
      </c>
      <c r="Q2111">
        <v>97.917253547388967</v>
      </c>
    </row>
    <row r="2112" spans="1:17" x14ac:dyDescent="0.3">
      <c r="A2112" t="s">
        <v>1</v>
      </c>
      <c r="B2112" s="1">
        <v>0.82916666666666661</v>
      </c>
      <c r="C2112" s="1" t="str">
        <f t="shared" si="32"/>
        <v>2008.11.250.829166666666667</v>
      </c>
      <c r="D2112">
        <v>687</v>
      </c>
      <c r="E2112">
        <v>0.76869859328157431</v>
      </c>
      <c r="F2112" s="5">
        <v>1.1861999999999999</v>
      </c>
      <c r="G2112">
        <v>0.6496881496881497</v>
      </c>
      <c r="H2112">
        <v>95.08</v>
      </c>
      <c r="I2112">
        <v>1.2309000000000001</v>
      </c>
      <c r="J2112" s="4">
        <v>1.5460729746444031</v>
      </c>
      <c r="K2112">
        <f>(E2112)^('Trade Weights'!$C$5)</f>
        <v>0.91722454437705581</v>
      </c>
      <c r="L2112" s="6">
        <f>F2112^'Trade Weights'!$C$4</f>
        <v>1.0046396482663644</v>
      </c>
      <c r="M2112">
        <f>G2112^'Trade Weights'!$C$3</f>
        <v>0.96756450373522518</v>
      </c>
      <c r="N2112">
        <f>H2112^'Trade Weights'!$C$2</f>
        <v>1.9041305285309258</v>
      </c>
      <c r="O2112">
        <f>I2112^'Trade Weights'!$C$7</f>
        <v>1.0875773489427578</v>
      </c>
      <c r="P2112">
        <f>J2112^'Trade Weights'!$C$6</f>
        <v>1.009836975048245</v>
      </c>
      <c r="Q2112">
        <v>97.94131179542579</v>
      </c>
    </row>
    <row r="2113" spans="1:17" x14ac:dyDescent="0.3">
      <c r="A2113" t="s">
        <v>1</v>
      </c>
      <c r="B2113" s="1">
        <v>0.82986111111111116</v>
      </c>
      <c r="C2113" s="1" t="str">
        <f t="shared" si="32"/>
        <v>2008.11.250.829861111111111</v>
      </c>
      <c r="D2113">
        <v>688</v>
      </c>
      <c r="E2113">
        <v>0.76799016972582745</v>
      </c>
      <c r="F2113" s="5">
        <v>1.1862999999999999</v>
      </c>
      <c r="G2113">
        <v>0.64930848646191808</v>
      </c>
      <c r="H2113">
        <v>94.99</v>
      </c>
      <c r="I2113">
        <v>1.2315</v>
      </c>
      <c r="J2113" s="4">
        <v>1.5458339774308238</v>
      </c>
      <c r="K2113">
        <f>(E2113)^('Trade Weights'!$C$5)</f>
        <v>0.91694681174281789</v>
      </c>
      <c r="L2113" s="6">
        <f>F2113^'Trade Weights'!$C$4</f>
        <v>1.0046419441024137</v>
      </c>
      <c r="M2113">
        <f>G2113^'Trade Weights'!$C$3</f>
        <v>0.96752126134932337</v>
      </c>
      <c r="N2113">
        <f>H2113^'Trade Weights'!$C$2</f>
        <v>1.9038755708481754</v>
      </c>
      <c r="O2113">
        <f>I2113^'Trade Weights'!$C$7</f>
        <v>1.0877915531042794</v>
      </c>
      <c r="P2113">
        <f>J2113^'Trade Weights'!$C$6</f>
        <v>1.0098334677275171</v>
      </c>
      <c r="Q2113">
        <v>97.913334572487344</v>
      </c>
    </row>
    <row r="2114" spans="1:17" x14ac:dyDescent="0.3">
      <c r="A2114" t="s">
        <v>1</v>
      </c>
      <c r="B2114" s="1">
        <v>0.8305555555555556</v>
      </c>
      <c r="C2114" s="1" t="str">
        <f t="shared" si="32"/>
        <v>2008.11.250.830555555555556</v>
      </c>
      <c r="D2114">
        <v>689</v>
      </c>
      <c r="E2114">
        <v>0.76799016972582745</v>
      </c>
      <c r="F2114" s="5" t="e">
        <v>#N/A</v>
      </c>
      <c r="G2114">
        <v>0.64922417710835556</v>
      </c>
      <c r="H2114">
        <v>95.06</v>
      </c>
      <c r="I2114">
        <v>1.2305999999999999</v>
      </c>
      <c r="J2114" s="4">
        <v>1.5422578655151142</v>
      </c>
      <c r="K2114">
        <f>(E2114)^('Trade Weights'!$C$5)</f>
        <v>0.91694681174281789</v>
      </c>
      <c r="L2114" s="6" t="e">
        <f>F2114^'Trade Weights'!$C$4</f>
        <v>#N/A</v>
      </c>
      <c r="M2114">
        <f>G2114^'Trade Weights'!$C$3</f>
        <v>0.96751165562432639</v>
      </c>
      <c r="N2114">
        <f>H2114^'Trade Weights'!$C$2</f>
        <v>1.9040738891808102</v>
      </c>
      <c r="O2114">
        <f>I2114^'Trade Weights'!$C$7</f>
        <v>1.087470223529637</v>
      </c>
      <c r="P2114">
        <f>J2114^'Trade Weights'!$C$6</f>
        <v>1.0097809243369569</v>
      </c>
      <c r="Q2114" t="e">
        <v>#N/A</v>
      </c>
    </row>
    <row r="2115" spans="1:17" x14ac:dyDescent="0.3">
      <c r="A2115" t="s">
        <v>1</v>
      </c>
      <c r="B2115" s="1">
        <v>0.83124999999999993</v>
      </c>
      <c r="C2115" s="1" t="str">
        <f t="shared" ref="C2115:C2178" si="33">A2115&amp;B2115</f>
        <v>2008.11.250.83125</v>
      </c>
      <c r="D2115">
        <v>690</v>
      </c>
      <c r="E2115">
        <v>0.76793119336507443</v>
      </c>
      <c r="F2115" s="5">
        <v>1.1854</v>
      </c>
      <c r="G2115">
        <v>0.64913988964621872</v>
      </c>
      <c r="H2115">
        <v>95.06</v>
      </c>
      <c r="I2115">
        <v>1.2302999999999999</v>
      </c>
      <c r="J2115" s="4">
        <v>1.5413070283600492</v>
      </c>
      <c r="K2115">
        <f>(E2115)^('Trade Weights'!$C$5)</f>
        <v>0.9169236827056797</v>
      </c>
      <c r="L2115" s="6">
        <f>F2115^'Trade Weights'!$C$4</f>
        <v>1.0046212747963077</v>
      </c>
      <c r="M2115">
        <f>G2115^'Trade Weights'!$C$3</f>
        <v>0.96750205124185107</v>
      </c>
      <c r="N2115">
        <f>H2115^'Trade Weights'!$C$2</f>
        <v>1.9040738891808102</v>
      </c>
      <c r="O2115">
        <f>I2115^'Trade Weights'!$C$7</f>
        <v>1.0873630825535401</v>
      </c>
      <c r="P2115">
        <f>J2115^'Trade Weights'!$C$6</f>
        <v>1.0097669337555204</v>
      </c>
      <c r="Q2115">
        <v>97.872087532377066</v>
      </c>
    </row>
    <row r="2116" spans="1:17" x14ac:dyDescent="0.3">
      <c r="A2116" t="s">
        <v>1</v>
      </c>
      <c r="B2116" s="1">
        <v>0.83194444444444438</v>
      </c>
      <c r="C2116" s="1" t="str">
        <f t="shared" si="33"/>
        <v>2008.11.250.831944444444444</v>
      </c>
      <c r="D2116">
        <v>691</v>
      </c>
      <c r="E2116">
        <v>0.76799016972582745</v>
      </c>
      <c r="F2116" s="5">
        <v>1.1855</v>
      </c>
      <c r="G2116">
        <v>0.64909775412177073</v>
      </c>
      <c r="H2116">
        <v>95.09</v>
      </c>
      <c r="I2116" t="e">
        <v>#N/A</v>
      </c>
      <c r="J2116" s="4">
        <v>1.5424957581366652</v>
      </c>
      <c r="K2116">
        <f>(E2116)^('Trade Weights'!$C$5)</f>
        <v>0.91694681174281789</v>
      </c>
      <c r="L2116" s="6">
        <f>F2116^'Trade Weights'!$C$4</f>
        <v>1.0046235721396859</v>
      </c>
      <c r="M2116">
        <f>G2116^'Trade Weights'!$C$3</f>
        <v>0.96749724955394589</v>
      </c>
      <c r="N2116">
        <f>H2116^'Trade Weights'!$C$2</f>
        <v>1.904158844370045</v>
      </c>
      <c r="O2116" t="e">
        <f>I2116^'Trade Weights'!$C$7</f>
        <v>#N/A</v>
      </c>
      <c r="P2116">
        <f>J2116^'Trade Weights'!$C$6</f>
        <v>1.0097844233611857</v>
      </c>
      <c r="Q2116" t="e">
        <v>#N/A</v>
      </c>
    </row>
    <row r="2117" spans="1:17" x14ac:dyDescent="0.3">
      <c r="A2117" t="s">
        <v>1</v>
      </c>
      <c r="B2117" s="1">
        <v>0.83263888888888893</v>
      </c>
      <c r="C2117" s="1" t="str">
        <f t="shared" si="33"/>
        <v>2008.11.250.832638888888889</v>
      </c>
      <c r="D2117">
        <v>692</v>
      </c>
      <c r="E2117">
        <v>0.76793119336507443</v>
      </c>
      <c r="F2117" s="5">
        <v>1.1857</v>
      </c>
      <c r="G2117">
        <v>0.64926632904817561</v>
      </c>
      <c r="H2117">
        <v>95.06</v>
      </c>
      <c r="I2117" t="e">
        <v>#N/A</v>
      </c>
      <c r="J2117" s="4">
        <v>1.5422578655151142</v>
      </c>
      <c r="K2117">
        <f>(E2117)^('Trade Weights'!$C$5)</f>
        <v>0.9169236827056797</v>
      </c>
      <c r="L2117" s="6">
        <f>F2117^'Trade Weights'!$C$4</f>
        <v>1.0046281662608958</v>
      </c>
      <c r="M2117">
        <f>G2117^'Trade Weights'!$C$3</f>
        <v>0.96751645831898703</v>
      </c>
      <c r="N2117">
        <f>H2117^'Trade Weights'!$C$2</f>
        <v>1.9040738891808102</v>
      </c>
      <c r="O2117" t="e">
        <f>I2117^'Trade Weights'!$C$7</f>
        <v>#N/A</v>
      </c>
      <c r="P2117">
        <f>J2117^'Trade Weights'!$C$6</f>
        <v>1.0097809243369569</v>
      </c>
      <c r="Q2117" t="e">
        <v>#N/A</v>
      </c>
    </row>
    <row r="2118" spans="1:17" x14ac:dyDescent="0.3">
      <c r="A2118" t="s">
        <v>1</v>
      </c>
      <c r="B2118" s="1">
        <v>0.8340277777777777</v>
      </c>
      <c r="C2118" s="1" t="str">
        <f t="shared" si="33"/>
        <v>2008.11.250.834027777777778</v>
      </c>
      <c r="D2118">
        <v>693</v>
      </c>
      <c r="E2118">
        <v>0.76757752533005841</v>
      </c>
      <c r="F2118" s="5">
        <v>1.1857</v>
      </c>
      <c r="G2118">
        <v>0.64901349948078924</v>
      </c>
      <c r="H2118">
        <v>95.06</v>
      </c>
      <c r="I2118" t="e">
        <v>#N/A</v>
      </c>
      <c r="J2118" s="4">
        <v>1.5422578655151142</v>
      </c>
      <c r="K2118">
        <f>(E2118)^('Trade Weights'!$C$5)</f>
        <v>0.91678495801594451</v>
      </c>
      <c r="L2118" s="6">
        <f>F2118^'Trade Weights'!$C$4</f>
        <v>1.0046281662608958</v>
      </c>
      <c r="M2118">
        <f>G2118^'Trade Weights'!$C$3</f>
        <v>0.96748764718457447</v>
      </c>
      <c r="N2118">
        <f>H2118^'Trade Weights'!$C$2</f>
        <v>1.9040738891808102</v>
      </c>
      <c r="O2118" t="e">
        <f>I2118^'Trade Weights'!$C$7</f>
        <v>#N/A</v>
      </c>
      <c r="P2118">
        <f>J2118^'Trade Weights'!$C$6</f>
        <v>1.0097809243369569</v>
      </c>
      <c r="Q2118" t="e">
        <v>#N/A</v>
      </c>
    </row>
    <row r="2119" spans="1:17" x14ac:dyDescent="0.3">
      <c r="A2119" t="s">
        <v>1</v>
      </c>
      <c r="B2119" s="1">
        <v>0.83472222222222225</v>
      </c>
      <c r="C2119" s="1" t="str">
        <f t="shared" si="33"/>
        <v>2008.11.250.834722222222222</v>
      </c>
      <c r="D2119">
        <v>694</v>
      </c>
      <c r="E2119">
        <v>0.76751861232634899</v>
      </c>
      <c r="F2119" s="5">
        <v>1.1851</v>
      </c>
      <c r="G2119">
        <v>0.64888715852313283</v>
      </c>
      <c r="H2119">
        <v>95.09</v>
      </c>
      <c r="I2119" t="e">
        <v>#N/A</v>
      </c>
      <c r="J2119" s="4">
        <v>1.5415446277169722</v>
      </c>
      <c r="K2119">
        <f>(E2119)^('Trade Weights'!$C$5)</f>
        <v>0.91676184548590289</v>
      </c>
      <c r="L2119" s="6">
        <f>F2119^'Trade Weights'!$C$4</f>
        <v>1.0046143816347046</v>
      </c>
      <c r="M2119">
        <f>G2119^'Trade Weights'!$C$3</f>
        <v>0.96747324614593644</v>
      </c>
      <c r="N2119">
        <f>H2119^'Trade Weights'!$C$2</f>
        <v>1.904158844370045</v>
      </c>
      <c r="O2119" t="e">
        <f>I2119^'Trade Weights'!$C$7</f>
        <v>#N/A</v>
      </c>
      <c r="P2119">
        <f>J2119^'Trade Weights'!$C$6</f>
        <v>1.0097704305739017</v>
      </c>
      <c r="Q2119" t="e">
        <v>#N/A</v>
      </c>
    </row>
    <row r="2120" spans="1:17" x14ac:dyDescent="0.3">
      <c r="A2120" t="s">
        <v>1</v>
      </c>
      <c r="B2120" s="1">
        <v>0.8354166666666667</v>
      </c>
      <c r="C2120" s="1" t="str">
        <f t="shared" si="33"/>
        <v>2008.11.250.835416666666667</v>
      </c>
      <c r="D2120">
        <v>695</v>
      </c>
      <c r="E2120">
        <v>0.76775431861804222</v>
      </c>
      <c r="F2120" s="5">
        <v>1.1852</v>
      </c>
      <c r="G2120">
        <v>0.64880295854149095</v>
      </c>
      <c r="H2120">
        <v>95.11</v>
      </c>
      <c r="I2120" t="e">
        <v>#N/A</v>
      </c>
      <c r="J2120" s="4">
        <v>1.5415446277169722</v>
      </c>
      <c r="K2120">
        <f>(E2120)^('Trade Weights'!$C$5)</f>
        <v>0.91685430974910775</v>
      </c>
      <c r="L2120" s="6">
        <f>F2120^'Trade Weights'!$C$4</f>
        <v>1.0046166795438485</v>
      </c>
      <c r="M2120">
        <f>G2120^'Trade Weights'!$C$3</f>
        <v>0.96746364712992994</v>
      </c>
      <c r="N2120">
        <f>H2120^'Trade Weights'!$C$2</f>
        <v>1.9042154683789059</v>
      </c>
      <c r="O2120" t="e">
        <f>I2120^'Trade Weights'!$C$7</f>
        <v>#N/A</v>
      </c>
      <c r="P2120">
        <f>J2120^'Trade Weights'!$C$6</f>
        <v>1.0097704305739017</v>
      </c>
      <c r="Q2120" t="e">
        <v>#N/A</v>
      </c>
    </row>
    <row r="2121" spans="1:17" x14ac:dyDescent="0.3">
      <c r="A2121" t="s">
        <v>1</v>
      </c>
      <c r="B2121" s="1">
        <v>0.83611111111111114</v>
      </c>
      <c r="C2121" s="1" t="str">
        <f t="shared" si="33"/>
        <v>2008.11.250.836111111111111</v>
      </c>
      <c r="D2121">
        <v>696</v>
      </c>
      <c r="E2121">
        <v>0.76769537847382163</v>
      </c>
      <c r="F2121" s="5">
        <v>1.1851</v>
      </c>
      <c r="G2121">
        <v>0.64892926670992868</v>
      </c>
      <c r="H2121">
        <v>95.08</v>
      </c>
      <c r="I2121">
        <v>1.2302</v>
      </c>
      <c r="J2121" s="4">
        <v>1.5413070283600492</v>
      </c>
      <c r="K2121">
        <f>(E2121)^('Trade Weights'!$C$5)</f>
        <v>0.91683119014712555</v>
      </c>
      <c r="L2121" s="6">
        <f>F2121^'Trade Weights'!$C$4</f>
        <v>1.0046143816347046</v>
      </c>
      <c r="M2121">
        <f>G2121^'Trade Weights'!$C$3</f>
        <v>0.96747804615682009</v>
      </c>
      <c r="N2121">
        <f>H2121^'Trade Weights'!$C$2</f>
        <v>1.9041305285309258</v>
      </c>
      <c r="O2121">
        <f>I2121^'Trade Weights'!$C$7</f>
        <v>1.0873273654353552</v>
      </c>
      <c r="P2121">
        <f>J2121^'Trade Weights'!$C$6</f>
        <v>1.0097669337555204</v>
      </c>
      <c r="Q2121">
        <v>97.85881178974293</v>
      </c>
    </row>
    <row r="2122" spans="1:17" x14ac:dyDescent="0.3">
      <c r="A2122" t="s">
        <v>1</v>
      </c>
      <c r="B2122" s="1">
        <v>0.83680555555555547</v>
      </c>
      <c r="C2122" s="1" t="str">
        <f t="shared" si="33"/>
        <v>2008.11.250.836805555555555</v>
      </c>
      <c r="D2122">
        <v>697</v>
      </c>
      <c r="E2122">
        <v>0.76763644737852155</v>
      </c>
      <c r="F2122" s="5">
        <v>1.1850000000000001</v>
      </c>
      <c r="G2122">
        <v>0.64901349948078924</v>
      </c>
      <c r="H2122">
        <v>95.06</v>
      </c>
      <c r="I2122">
        <v>1.2302</v>
      </c>
      <c r="J2122" s="4">
        <v>1.5415446277169722</v>
      </c>
      <c r="K2122">
        <f>(E2122)^('Trade Weights'!$C$5)</f>
        <v>0.91680807290287825</v>
      </c>
      <c r="L2122" s="6">
        <f>F2122^'Trade Weights'!$C$4</f>
        <v>1.0046120835369092</v>
      </c>
      <c r="M2122">
        <f>G2122^'Trade Weights'!$C$3</f>
        <v>0.96748764718457447</v>
      </c>
      <c r="N2122">
        <f>H2122^'Trade Weights'!$C$2</f>
        <v>1.9040738891808102</v>
      </c>
      <c r="O2122">
        <f>I2122^'Trade Weights'!$C$7</f>
        <v>1.0873273654353552</v>
      </c>
      <c r="P2122">
        <f>J2122^'Trade Weights'!$C$6</f>
        <v>1.0097704305739017</v>
      </c>
      <c r="Q2122">
        <v>97.854519659208762</v>
      </c>
    </row>
    <row r="2123" spans="1:17" x14ac:dyDescent="0.3">
      <c r="A2123" t="s">
        <v>1</v>
      </c>
      <c r="B2123" s="1">
        <v>0.83750000000000002</v>
      </c>
      <c r="C2123" s="1" t="str">
        <f t="shared" si="33"/>
        <v>2008.11.250.8375</v>
      </c>
      <c r="D2123">
        <v>698</v>
      </c>
      <c r="E2123">
        <v>0.76775431861804222</v>
      </c>
      <c r="F2123" s="5">
        <v>1.1851</v>
      </c>
      <c r="G2123">
        <v>0.64909775412177073</v>
      </c>
      <c r="H2123">
        <v>95.05</v>
      </c>
      <c r="I2123">
        <v>1.2302999999999999</v>
      </c>
      <c r="J2123" s="4">
        <v>1.5415446277169722</v>
      </c>
      <c r="K2123">
        <f>(E2123)^('Trade Weights'!$C$5)</f>
        <v>0.91685430974910775</v>
      </c>
      <c r="L2123" s="6">
        <f>F2123^'Trade Weights'!$C$4</f>
        <v>1.0046143816347046</v>
      </c>
      <c r="M2123">
        <f>G2123^'Trade Weights'!$C$3</f>
        <v>0.96749724955394589</v>
      </c>
      <c r="N2123">
        <f>H2123^'Trade Weights'!$C$2</f>
        <v>1.904045565668814</v>
      </c>
      <c r="O2123">
        <f>I2123^'Trade Weights'!$C$7</f>
        <v>1.0873630825535401</v>
      </c>
      <c r="P2123">
        <f>J2123^'Trade Weights'!$C$6</f>
        <v>1.0097704305739017</v>
      </c>
      <c r="Q2123">
        <v>97.862408653448114</v>
      </c>
    </row>
    <row r="2124" spans="1:17" x14ac:dyDescent="0.3">
      <c r="A2124" t="s">
        <v>1</v>
      </c>
      <c r="B2124" s="1">
        <v>0.83819444444444446</v>
      </c>
      <c r="C2124" s="1" t="str">
        <f t="shared" si="33"/>
        <v>2008.11.250.838194444444444</v>
      </c>
      <c r="D2124">
        <v>699</v>
      </c>
      <c r="E2124">
        <v>0.76799016972582745</v>
      </c>
      <c r="F2124" s="5">
        <v>1.1852</v>
      </c>
      <c r="G2124">
        <v>0.64909775412177073</v>
      </c>
      <c r="H2124">
        <v>95.04</v>
      </c>
      <c r="I2124">
        <v>1.2302</v>
      </c>
      <c r="J2124" s="4">
        <v>1.5415446277169722</v>
      </c>
      <c r="K2124">
        <f>(E2124)^('Trade Weights'!$C$5)</f>
        <v>0.91694681174281789</v>
      </c>
      <c r="L2124" s="6">
        <f>F2124^'Trade Weights'!$C$4</f>
        <v>1.0046166795438485</v>
      </c>
      <c r="M2124">
        <f>G2124^'Trade Weights'!$C$3</f>
        <v>0.96749724955394589</v>
      </c>
      <c r="N2124">
        <f>H2124^'Trade Weights'!$C$2</f>
        <v>1.904017239598192</v>
      </c>
      <c r="O2124">
        <f>I2124^'Trade Weights'!$C$7</f>
        <v>1.0873273654353552</v>
      </c>
      <c r="P2124">
        <f>J2124^'Trade Weights'!$C$6</f>
        <v>1.0097704305739017</v>
      </c>
      <c r="Q2124">
        <v>97.867835076906701</v>
      </c>
    </row>
    <row r="2125" spans="1:17" x14ac:dyDescent="0.3">
      <c r="A2125" t="s">
        <v>1</v>
      </c>
      <c r="B2125" s="1">
        <v>0.83888888888888891</v>
      </c>
      <c r="C2125" s="1" t="str">
        <f t="shared" si="33"/>
        <v>2008.11.250.838888888888889</v>
      </c>
      <c r="D2125">
        <v>700</v>
      </c>
      <c r="E2125">
        <v>0.76804915514592931</v>
      </c>
      <c r="F2125" s="5">
        <v>1.1853</v>
      </c>
      <c r="G2125">
        <v>0.64901349948078924</v>
      </c>
      <c r="H2125">
        <v>95.06</v>
      </c>
      <c r="I2125" t="e">
        <v>#N/A</v>
      </c>
      <c r="J2125" s="4">
        <v>1.5422578655151142</v>
      </c>
      <c r="K2125">
        <f>(E2125)^('Trade Weights'!$C$5)</f>
        <v>0.91696994313979951</v>
      </c>
      <c r="L2125" s="6">
        <f>F2125^'Trade Weights'!$C$4</f>
        <v>1.0046189772643723</v>
      </c>
      <c r="M2125">
        <f>G2125^'Trade Weights'!$C$3</f>
        <v>0.96748764718457447</v>
      </c>
      <c r="N2125">
        <f>H2125^'Trade Weights'!$C$2</f>
        <v>1.9040738891808102</v>
      </c>
      <c r="O2125" t="e">
        <f>I2125^'Trade Weights'!$C$7</f>
        <v>#N/A</v>
      </c>
      <c r="P2125">
        <f>J2125^'Trade Weights'!$C$6</f>
        <v>1.0097809243369569</v>
      </c>
      <c r="Q2125" t="e">
        <v>#N/A</v>
      </c>
    </row>
    <row r="2126" spans="1:17" x14ac:dyDescent="0.3">
      <c r="A2126" t="s">
        <v>1</v>
      </c>
      <c r="B2126" s="1">
        <v>0.83958333333333324</v>
      </c>
      <c r="C2126" s="1" t="str">
        <f t="shared" si="33"/>
        <v>2008.11.250.839583333333333</v>
      </c>
      <c r="D2126">
        <v>701</v>
      </c>
      <c r="E2126">
        <v>0.76816715317253026</v>
      </c>
      <c r="F2126" s="5">
        <v>1.1858</v>
      </c>
      <c r="G2126">
        <v>0.64897138036212609</v>
      </c>
      <c r="H2126">
        <v>95.06</v>
      </c>
      <c r="I2126" t="e">
        <v>#N/A</v>
      </c>
      <c r="J2126" s="4">
        <v>1.5420200462606015</v>
      </c>
      <c r="K2126">
        <f>(E2126)^('Trade Weights'!$C$5)</f>
        <v>0.91701621301498182</v>
      </c>
      <c r="L2126" s="6">
        <f>F2126^'Trade Weights'!$C$4</f>
        <v>1.0046304630387903</v>
      </c>
      <c r="M2126">
        <f>G2126^'Trade Weights'!$C$3</f>
        <v>0.96748284650301775</v>
      </c>
      <c r="N2126">
        <f>H2126^'Trade Weights'!$C$2</f>
        <v>1.9040738891808102</v>
      </c>
      <c r="O2126" t="e">
        <f>I2126^'Trade Weights'!$C$7</f>
        <v>#N/A</v>
      </c>
      <c r="P2126">
        <f>J2126^'Trade Weights'!$C$6</f>
        <v>1.0097774258644479</v>
      </c>
      <c r="Q2126" t="e">
        <v>#N/A</v>
      </c>
    </row>
    <row r="2127" spans="1:17" x14ac:dyDescent="0.3">
      <c r="A2127" t="s">
        <v>1</v>
      </c>
      <c r="B2127" s="1">
        <v>0.84027777777777779</v>
      </c>
      <c r="C2127" s="1" t="str">
        <f t="shared" si="33"/>
        <v>2008.11.250.840277777777778</v>
      </c>
      <c r="D2127">
        <v>702</v>
      </c>
      <c r="E2127">
        <v>0.76799016972582745</v>
      </c>
      <c r="F2127" s="5">
        <v>1.1859999999999999</v>
      </c>
      <c r="G2127">
        <v>0.64905562406698258</v>
      </c>
      <c r="H2127">
        <v>95.04</v>
      </c>
      <c r="I2127">
        <v>1.2302</v>
      </c>
      <c r="J2127" s="4">
        <v>1.5420200462606015</v>
      </c>
      <c r="K2127">
        <f>(E2127)^('Trade Weights'!$C$5)</f>
        <v>0.91694681174281789</v>
      </c>
      <c r="L2127" s="6">
        <f>F2127^'Trade Weights'!$C$4</f>
        <v>1.0046350560293156</v>
      </c>
      <c r="M2127">
        <f>G2127^'Trade Weights'!$C$3</f>
        <v>0.96749244820153546</v>
      </c>
      <c r="N2127">
        <f>H2127^'Trade Weights'!$C$2</f>
        <v>1.904017239598192</v>
      </c>
      <c r="O2127">
        <f>I2127^'Trade Weights'!$C$7</f>
        <v>1.0873273654353552</v>
      </c>
      <c r="P2127">
        <f>J2127^'Trade Weights'!$C$6</f>
        <v>1.0097774258644479</v>
      </c>
      <c r="Q2127">
        <v>97.869817584776968</v>
      </c>
    </row>
    <row r="2128" spans="1:17" x14ac:dyDescent="0.3">
      <c r="A2128" t="s">
        <v>1</v>
      </c>
      <c r="B2128" s="1">
        <v>0.84097222222222223</v>
      </c>
      <c r="C2128" s="1" t="str">
        <f t="shared" si="33"/>
        <v>2008.11.250.840972222222222</v>
      </c>
      <c r="D2128">
        <v>703</v>
      </c>
      <c r="E2128">
        <v>0.76775431861804222</v>
      </c>
      <c r="F2128" s="5">
        <v>1.1854</v>
      </c>
      <c r="G2128">
        <v>0.64918203064139191</v>
      </c>
      <c r="H2128">
        <v>95.04</v>
      </c>
      <c r="I2128" t="e">
        <v>#N/A</v>
      </c>
      <c r="J2128" s="4">
        <v>1.5422578655151142</v>
      </c>
      <c r="K2128">
        <f>(E2128)^('Trade Weights'!$C$5)</f>
        <v>0.91685430974910775</v>
      </c>
      <c r="L2128" s="6">
        <f>F2128^'Trade Weights'!$C$4</f>
        <v>1.0046212747963077</v>
      </c>
      <c r="M2128">
        <f>G2128^'Trade Weights'!$C$3</f>
        <v>0.96750685326529617</v>
      </c>
      <c r="N2128">
        <f>H2128^'Trade Weights'!$C$2</f>
        <v>1.904017239598192</v>
      </c>
      <c r="O2128" t="e">
        <f>I2128^'Trade Weights'!$C$7</f>
        <v>#N/A</v>
      </c>
      <c r="P2128">
        <f>J2128^'Trade Weights'!$C$6</f>
        <v>1.0097809243369569</v>
      </c>
      <c r="Q2128" t="e">
        <v>#N/A</v>
      </c>
    </row>
    <row r="2129" spans="1:17" x14ac:dyDescent="0.3">
      <c r="A2129" t="s">
        <v>1</v>
      </c>
      <c r="B2129" s="1">
        <v>0.84166666666666667</v>
      </c>
      <c r="C2129" s="1" t="str">
        <f t="shared" si="33"/>
        <v>2008.11.250.841666666666667</v>
      </c>
      <c r="D2129">
        <v>704</v>
      </c>
      <c r="E2129">
        <v>0.76781326781326786</v>
      </c>
      <c r="F2129" s="5">
        <v>1.1851</v>
      </c>
      <c r="G2129">
        <v>0.64897138036212609</v>
      </c>
      <c r="H2129">
        <v>95.06</v>
      </c>
      <c r="I2129" t="e">
        <v>#N/A</v>
      </c>
      <c r="J2129" s="4">
        <v>1.5420200462606015</v>
      </c>
      <c r="K2129">
        <f>(E2129)^('Trade Weights'!$C$5)</f>
        <v>0.91687743170924652</v>
      </c>
      <c r="L2129" s="6">
        <f>F2129^'Trade Weights'!$C$4</f>
        <v>1.0046143816347046</v>
      </c>
      <c r="M2129">
        <f>G2129^'Trade Weights'!$C$3</f>
        <v>0.96748284650301775</v>
      </c>
      <c r="N2129">
        <f>H2129^'Trade Weights'!$C$2</f>
        <v>1.9040738891808102</v>
      </c>
      <c r="O2129" t="e">
        <f>I2129^'Trade Weights'!$C$7</f>
        <v>#N/A</v>
      </c>
      <c r="P2129">
        <f>J2129^'Trade Weights'!$C$6</f>
        <v>1.0097774258644479</v>
      </c>
      <c r="Q2129" t="e">
        <v>#N/A</v>
      </c>
    </row>
    <row r="2130" spans="1:17" x14ac:dyDescent="0.3">
      <c r="A2130" t="s">
        <v>1</v>
      </c>
      <c r="B2130" s="1">
        <v>0.84305555555555556</v>
      </c>
      <c r="C2130" s="1" t="str">
        <f t="shared" si="33"/>
        <v>2008.11.250.843055555555556</v>
      </c>
      <c r="D2130">
        <v>705</v>
      </c>
      <c r="E2130">
        <v>0.76769537847382163</v>
      </c>
      <c r="F2130" s="5">
        <v>1.1852</v>
      </c>
      <c r="G2130">
        <v>0.64876086674451794</v>
      </c>
      <c r="H2130">
        <v>95.04</v>
      </c>
      <c r="I2130">
        <v>1.2302</v>
      </c>
      <c r="J2130" s="4">
        <v>1.5424957581366652</v>
      </c>
      <c r="K2130">
        <f>(E2130)^('Trade Weights'!$C$5)</f>
        <v>0.91683119014712555</v>
      </c>
      <c r="L2130" s="6">
        <f>F2130^'Trade Weights'!$C$4</f>
        <v>1.0046166795438485</v>
      </c>
      <c r="M2130">
        <f>G2130^'Trade Weights'!$C$3</f>
        <v>0.96745884812471694</v>
      </c>
      <c r="N2130">
        <f>H2130^'Trade Weights'!$C$2</f>
        <v>1.904017239598192</v>
      </c>
      <c r="O2130">
        <f>I2130^'Trade Weights'!$C$7</f>
        <v>1.0873273654353552</v>
      </c>
      <c r="P2130">
        <f>J2130^'Trade Weights'!$C$6</f>
        <v>1.0097844233611857</v>
      </c>
      <c r="Q2130">
        <v>97.852966454752973</v>
      </c>
    </row>
    <row r="2131" spans="1:17" x14ac:dyDescent="0.3">
      <c r="A2131" t="s">
        <v>1</v>
      </c>
      <c r="B2131" s="1">
        <v>0.84375</v>
      </c>
      <c r="C2131" s="1" t="str">
        <f t="shared" si="33"/>
        <v>2008.11.250.84375</v>
      </c>
      <c r="D2131">
        <v>706</v>
      </c>
      <c r="E2131">
        <v>0.76793119336507443</v>
      </c>
      <c r="F2131" s="5">
        <v>1.1853</v>
      </c>
      <c r="G2131">
        <v>0.64867669953295271</v>
      </c>
      <c r="H2131">
        <v>95.03</v>
      </c>
      <c r="I2131">
        <v>1.2302999999999999</v>
      </c>
      <c r="J2131" s="4">
        <v>1.5422578655151142</v>
      </c>
      <c r="K2131">
        <f>(E2131)^('Trade Weights'!$C$5)</f>
        <v>0.9169236827056797</v>
      </c>
      <c r="L2131" s="6">
        <f>F2131^'Trade Weights'!$C$4</f>
        <v>1.0046189772643723</v>
      </c>
      <c r="M2131">
        <f>G2131^'Trade Weights'!$C$3</f>
        <v>0.96744925111964541</v>
      </c>
      <c r="N2131">
        <f>H2131^'Trade Weights'!$C$2</f>
        <v>1.9039889109684438</v>
      </c>
      <c r="O2131">
        <f>I2131^'Trade Weights'!$C$7</f>
        <v>1.0873630825535401</v>
      </c>
      <c r="P2131">
        <f>J2131^'Trade Weights'!$C$6</f>
        <v>1.0097809243369569</v>
      </c>
      <c r="Q2131">
        <v>97.863510630902653</v>
      </c>
    </row>
    <row r="2132" spans="1:17" x14ac:dyDescent="0.3">
      <c r="A2132" t="s">
        <v>1</v>
      </c>
      <c r="B2132" s="1">
        <v>0.84444444444444444</v>
      </c>
      <c r="C2132" s="1" t="str">
        <f t="shared" si="33"/>
        <v>2008.11.250.844444444444444</v>
      </c>
      <c r="D2132">
        <v>707</v>
      </c>
      <c r="E2132">
        <v>0.76781326781326786</v>
      </c>
      <c r="F2132" s="5">
        <v>1.1853</v>
      </c>
      <c r="G2132">
        <v>0.64867669953295271</v>
      </c>
      <c r="H2132">
        <v>95.03</v>
      </c>
      <c r="I2132" t="e">
        <v>#N/A</v>
      </c>
      <c r="J2132" s="4">
        <v>1.5422578655151142</v>
      </c>
      <c r="K2132">
        <f>(E2132)^('Trade Weights'!$C$5)</f>
        <v>0.91687743170924652</v>
      </c>
      <c r="L2132" s="6">
        <f>F2132^'Trade Weights'!$C$4</f>
        <v>1.0046189772643723</v>
      </c>
      <c r="M2132">
        <f>G2132^'Trade Weights'!$C$3</f>
        <v>0.96744925111964541</v>
      </c>
      <c r="N2132">
        <f>H2132^'Trade Weights'!$C$2</f>
        <v>1.9039889109684438</v>
      </c>
      <c r="O2132" t="e">
        <f>I2132^'Trade Weights'!$C$7</f>
        <v>#N/A</v>
      </c>
      <c r="P2132">
        <f>J2132^'Trade Weights'!$C$6</f>
        <v>1.0097809243369569</v>
      </c>
      <c r="Q2132" t="e">
        <v>#N/A</v>
      </c>
    </row>
    <row r="2133" spans="1:17" x14ac:dyDescent="0.3">
      <c r="A2133" t="s">
        <v>1</v>
      </c>
      <c r="B2133" s="1">
        <v>0.84513888888888899</v>
      </c>
      <c r="C2133" s="1" t="str">
        <f t="shared" si="33"/>
        <v>2008.11.250.845138888888889</v>
      </c>
      <c r="D2133">
        <v>708</v>
      </c>
      <c r="E2133">
        <v>0.76769537847382163</v>
      </c>
      <c r="F2133" s="5">
        <v>1.1851</v>
      </c>
      <c r="G2133">
        <v>0.64867669953295271</v>
      </c>
      <c r="H2133" t="e">
        <v>#N/A</v>
      </c>
      <c r="I2133" t="e">
        <v>#N/A</v>
      </c>
      <c r="J2133" s="4">
        <v>1.5417823003391922</v>
      </c>
      <c r="K2133">
        <f>(E2133)^('Trade Weights'!$C$5)</f>
        <v>0.91683119014712555</v>
      </c>
      <c r="L2133" s="6">
        <f>F2133^'Trade Weights'!$C$4</f>
        <v>1.0046143816347046</v>
      </c>
      <c r="M2133">
        <f>G2133^'Trade Weights'!$C$3</f>
        <v>0.96744925111964541</v>
      </c>
      <c r="N2133" t="e">
        <f>H2133^'Trade Weights'!$C$2</f>
        <v>#N/A</v>
      </c>
      <c r="O2133" t="e">
        <f>I2133^'Trade Weights'!$C$7</f>
        <v>#N/A</v>
      </c>
      <c r="P2133">
        <f>J2133^'Trade Weights'!$C$6</f>
        <v>1.009773927943487</v>
      </c>
      <c r="Q2133" t="e">
        <v>#N/A</v>
      </c>
    </row>
    <row r="2134" spans="1:17" x14ac:dyDescent="0.3">
      <c r="A2134" t="s">
        <v>1</v>
      </c>
      <c r="B2134" s="1">
        <v>0.84583333333333333</v>
      </c>
      <c r="C2134" s="1" t="str">
        <f t="shared" si="33"/>
        <v>2008.11.250.845833333333333</v>
      </c>
      <c r="D2134">
        <v>709</v>
      </c>
      <c r="E2134">
        <v>0.76787222606158334</v>
      </c>
      <c r="F2134" s="5">
        <v>1.1852</v>
      </c>
      <c r="G2134">
        <v>0.64863462411623529</v>
      </c>
      <c r="H2134">
        <v>95.03</v>
      </c>
      <c r="I2134" t="e">
        <v>#N/A</v>
      </c>
      <c r="J2134" s="4">
        <v>1.5420200462606015</v>
      </c>
      <c r="K2134">
        <f>(E2134)^('Trade Weights'!$C$5)</f>
        <v>0.91690055602796317</v>
      </c>
      <c r="L2134" s="6">
        <f>F2134^'Trade Weights'!$C$4</f>
        <v>1.0046166795438485</v>
      </c>
      <c r="M2134">
        <f>G2134^'Trade Weights'!$C$3</f>
        <v>0.96744445311969673</v>
      </c>
      <c r="N2134">
        <f>H2134^'Trade Weights'!$C$2</f>
        <v>1.9039889109684438</v>
      </c>
      <c r="O2134" t="e">
        <f>I2134^'Trade Weights'!$C$7</f>
        <v>#N/A</v>
      </c>
      <c r="P2134">
        <f>J2134^'Trade Weights'!$C$6</f>
        <v>1.0097774258644479</v>
      </c>
      <c r="Q2134" t="e">
        <v>#N/A</v>
      </c>
    </row>
    <row r="2135" spans="1:17" x14ac:dyDescent="0.3">
      <c r="A2135" t="s">
        <v>1</v>
      </c>
      <c r="B2135" s="1">
        <v>0.84652777777777777</v>
      </c>
      <c r="C2135" s="1" t="str">
        <f t="shared" si="33"/>
        <v>2008.11.250.846527777777778</v>
      </c>
      <c r="D2135">
        <v>710</v>
      </c>
      <c r="E2135">
        <v>0.76781326781326786</v>
      </c>
      <c r="F2135" s="5">
        <v>1.1853</v>
      </c>
      <c r="G2135">
        <v>0.64863462411623529</v>
      </c>
      <c r="H2135">
        <v>95.02</v>
      </c>
      <c r="I2135">
        <v>1.2304999999999999</v>
      </c>
      <c r="J2135" s="4">
        <v>1.5424957581366652</v>
      </c>
      <c r="K2135">
        <f>(E2135)^('Trade Weights'!$C$5)</f>
        <v>0.91687743170924652</v>
      </c>
      <c r="L2135" s="6">
        <f>F2135^'Trade Weights'!$C$4</f>
        <v>1.0046189772643723</v>
      </c>
      <c r="M2135">
        <f>G2135^'Trade Weights'!$C$3</f>
        <v>0.96744445311969673</v>
      </c>
      <c r="N2135">
        <f>H2135^'Trade Weights'!$C$2</f>
        <v>1.9039605797790689</v>
      </c>
      <c r="O2135">
        <f>I2135^'Trade Weights'!$C$7</f>
        <v>1.0874345116004565</v>
      </c>
      <c r="P2135">
        <f>J2135^'Trade Weights'!$C$6</f>
        <v>1.0097844233611857</v>
      </c>
      <c r="Q2135">
        <v>97.863400132309621</v>
      </c>
    </row>
    <row r="2136" spans="1:17" x14ac:dyDescent="0.3">
      <c r="A2136" t="s">
        <v>1</v>
      </c>
      <c r="B2136" s="1">
        <v>0.84722222222222221</v>
      </c>
      <c r="C2136" s="1" t="str">
        <f t="shared" si="33"/>
        <v>2008.11.250.847222222222222</v>
      </c>
      <c r="D2136">
        <v>711</v>
      </c>
      <c r="E2136">
        <v>0.76787222606158334</v>
      </c>
      <c r="F2136" s="5">
        <v>1.1855</v>
      </c>
      <c r="G2136">
        <v>0.64867669953295271</v>
      </c>
      <c r="H2136">
        <v>95.02</v>
      </c>
      <c r="I2136">
        <v>1.2305999999999999</v>
      </c>
      <c r="J2136" s="4">
        <v>1.5429717636167257</v>
      </c>
      <c r="K2136">
        <f>(E2136)^('Trade Weights'!$C$5)</f>
        <v>0.91690055602796317</v>
      </c>
      <c r="L2136" s="6">
        <f>F2136^'Trade Weights'!$C$4</f>
        <v>1.0046235721396859</v>
      </c>
      <c r="M2136">
        <f>G2136^'Trade Weights'!$C$3</f>
        <v>0.96744925111964541</v>
      </c>
      <c r="N2136">
        <f>H2136^'Trade Weights'!$C$2</f>
        <v>1.9039605797790689</v>
      </c>
      <c r="O2136">
        <f>I2136^'Trade Weights'!$C$7</f>
        <v>1.087470223529637</v>
      </c>
      <c r="P2136">
        <f>J2136^'Trade Weights'!$C$6</f>
        <v>1.0097914230654916</v>
      </c>
      <c r="Q2136">
        <v>97.87069371769546</v>
      </c>
    </row>
    <row r="2137" spans="1:17" x14ac:dyDescent="0.3">
      <c r="A2137" t="s">
        <v>1</v>
      </c>
      <c r="B2137" s="1">
        <v>0.84791666666666676</v>
      </c>
      <c r="C2137" s="1" t="str">
        <f t="shared" si="33"/>
        <v>2008.11.250.847916666666667</v>
      </c>
      <c r="D2137">
        <v>712</v>
      </c>
      <c r="E2137">
        <v>0.76799016972582745</v>
      </c>
      <c r="F2137" s="5">
        <v>1.1853</v>
      </c>
      <c r="G2137">
        <v>0.64863462411623529</v>
      </c>
      <c r="H2137">
        <v>95.02</v>
      </c>
      <c r="I2137">
        <v>1.2303999999999999</v>
      </c>
      <c r="J2137" s="4">
        <v>1.5424957581366652</v>
      </c>
      <c r="K2137">
        <f>(E2137)^('Trade Weights'!$C$5)</f>
        <v>0.91694681174281789</v>
      </c>
      <c r="L2137" s="6">
        <f>F2137^'Trade Weights'!$C$4</f>
        <v>1.0046189772643723</v>
      </c>
      <c r="M2137">
        <f>G2137^'Trade Weights'!$C$3</f>
        <v>0.96744445311969673</v>
      </c>
      <c r="N2137">
        <f>H2137^'Trade Weights'!$C$2</f>
        <v>1.9039605797790689</v>
      </c>
      <c r="O2137">
        <f>I2137^'Trade Weights'!$C$7</f>
        <v>1.0873987979418323</v>
      </c>
      <c r="P2137">
        <f>J2137^'Trade Weights'!$C$6</f>
        <v>1.0097844233611857</v>
      </c>
      <c r="Q2137">
        <v>97.867591161990646</v>
      </c>
    </row>
    <row r="2138" spans="1:17" x14ac:dyDescent="0.3">
      <c r="A2138" t="s">
        <v>1</v>
      </c>
      <c r="B2138" s="1">
        <v>0.84861111111111109</v>
      </c>
      <c r="C2138" s="1" t="str">
        <f t="shared" si="33"/>
        <v>2008.11.250.848611111111111</v>
      </c>
      <c r="D2138">
        <v>713</v>
      </c>
      <c r="E2138">
        <v>0.76822616578320657</v>
      </c>
      <c r="F2138" s="5">
        <v>1.1858</v>
      </c>
      <c r="G2138">
        <v>0.64863462411623529</v>
      </c>
      <c r="H2138">
        <v>95.02</v>
      </c>
      <c r="I2138">
        <v>1.2307999999999999</v>
      </c>
      <c r="J2138" s="4">
        <v>1.5436863229391786</v>
      </c>
      <c r="K2138">
        <f>(E2138)^('Trade Weights'!$C$5)</f>
        <v>0.91703935149402693</v>
      </c>
      <c r="L2138" s="6">
        <f>F2138^'Trade Weights'!$C$4</f>
        <v>1.0046304630387903</v>
      </c>
      <c r="M2138">
        <f>G2138^'Trade Weights'!$C$3</f>
        <v>0.96744445311969673</v>
      </c>
      <c r="N2138">
        <f>H2138^'Trade Weights'!$C$2</f>
        <v>1.9039605797790689</v>
      </c>
      <c r="O2138">
        <f>I2138^'Trade Weights'!$C$7</f>
        <v>1.0875416422005633</v>
      </c>
      <c r="P2138">
        <f>J2138^'Trade Weights'!$C$6</f>
        <v>1.0098019267641556</v>
      </c>
      <c r="Q2138">
        <v>97.89314162877028</v>
      </c>
    </row>
    <row r="2139" spans="1:17" x14ac:dyDescent="0.3">
      <c r="A2139" t="s">
        <v>1</v>
      </c>
      <c r="B2139" s="1">
        <v>0.84930555555555554</v>
      </c>
      <c r="C2139" s="1" t="str">
        <f t="shared" si="33"/>
        <v>2008.11.250.849305555555556</v>
      </c>
      <c r="D2139">
        <v>714</v>
      </c>
      <c r="E2139">
        <v>0.76822616578320657</v>
      </c>
      <c r="F2139" s="5">
        <v>1.1860999999999999</v>
      </c>
      <c r="G2139">
        <v>0.6487187804086928</v>
      </c>
      <c r="H2139">
        <v>95.01</v>
      </c>
      <c r="I2139">
        <v>1.2314000000000001</v>
      </c>
      <c r="J2139" s="4">
        <v>1.5439246564767639</v>
      </c>
      <c r="K2139">
        <f>(E2139)^('Trade Weights'!$C$5)</f>
        <v>0.91703935149402693</v>
      </c>
      <c r="L2139" s="6">
        <f>F2139^'Trade Weights'!$C$4</f>
        <v>1.0046373522420089</v>
      </c>
      <c r="M2139">
        <f>G2139^'Trade Weights'!$C$3</f>
        <v>0.96745404945463709</v>
      </c>
      <c r="N2139">
        <f>H2139^'Trade Weights'!$C$2</f>
        <v>1.9039322460295662</v>
      </c>
      <c r="O2139">
        <f>I2139^'Trade Weights'!$C$7</f>
        <v>1.0877558567300065</v>
      </c>
      <c r="P2139">
        <f>J2139^'Trade Weights'!$C$6</f>
        <v>1.0098054291023213</v>
      </c>
      <c r="Q2139">
        <v>97.912948915045689</v>
      </c>
    </row>
    <row r="2140" spans="1:17" x14ac:dyDescent="0.3">
      <c r="A2140" t="s">
        <v>1</v>
      </c>
      <c r="B2140" s="1">
        <v>0.85</v>
      </c>
      <c r="C2140" s="1" t="str">
        <f t="shared" si="33"/>
        <v>2008.11.250.85</v>
      </c>
      <c r="D2140">
        <v>715</v>
      </c>
      <c r="E2140">
        <v>0.76834421820975796</v>
      </c>
      <c r="F2140" s="5">
        <v>1.1859999999999999</v>
      </c>
      <c r="G2140">
        <v>0.64867669953295271</v>
      </c>
      <c r="H2140">
        <v>95.02</v>
      </c>
      <c r="I2140">
        <v>1.2315</v>
      </c>
      <c r="J2140" s="4">
        <v>1.5441630636195183</v>
      </c>
      <c r="K2140">
        <f>(E2140)^('Trade Weights'!$C$5)</f>
        <v>0.91708563553713673</v>
      </c>
      <c r="L2140" s="6">
        <f>F2140^'Trade Weights'!$C$4</f>
        <v>1.0046350560293156</v>
      </c>
      <c r="M2140">
        <f>G2140^'Trade Weights'!$C$3</f>
        <v>0.96744925111964541</v>
      </c>
      <c r="N2140">
        <f>H2140^'Trade Weights'!$C$2</f>
        <v>1.9039605797790689</v>
      </c>
      <c r="O2140">
        <f>I2140^'Trade Weights'!$C$7</f>
        <v>1.0877915531042794</v>
      </c>
      <c r="P2140">
        <f>J2140^'Trade Weights'!$C$6</f>
        <v>1.0098089319934136</v>
      </c>
      <c r="Q2140">
        <v>97.922191448551047</v>
      </c>
    </row>
    <row r="2141" spans="1:17" x14ac:dyDescent="0.3">
      <c r="A2141" t="s">
        <v>1</v>
      </c>
      <c r="B2141" s="1">
        <v>0.85069444444444453</v>
      </c>
      <c r="C2141" s="1" t="str">
        <f t="shared" si="33"/>
        <v>2008.11.250.850694444444445</v>
      </c>
      <c r="D2141">
        <v>716</v>
      </c>
      <c r="E2141">
        <v>0.76810814962746754</v>
      </c>
      <c r="F2141" s="5">
        <v>1.1859</v>
      </c>
      <c r="G2141">
        <v>0.6485925541574783</v>
      </c>
      <c r="H2141">
        <v>95.01</v>
      </c>
      <c r="I2141">
        <v>1.2310000000000001</v>
      </c>
      <c r="J2141" s="4">
        <v>1.5441630636195183</v>
      </c>
      <c r="K2141">
        <f>(E2141)^('Trade Weights'!$C$5)</f>
        <v>0.91699307689704679</v>
      </c>
      <c r="L2141" s="6">
        <f>F2141^'Trade Weights'!$C$4</f>
        <v>1.0046327596282532</v>
      </c>
      <c r="M2141">
        <f>G2141^'Trade Weights'!$C$3</f>
        <v>0.96743965545474575</v>
      </c>
      <c r="N2141">
        <f>H2141^'Trade Weights'!$C$2</f>
        <v>1.9039322460295662</v>
      </c>
      <c r="O2141">
        <f>I2141^'Trade Weights'!$C$7</f>
        <v>1.0876130539564053</v>
      </c>
      <c r="P2141">
        <f>J2141^'Trade Weights'!$C$6</f>
        <v>1.0098089319934136</v>
      </c>
      <c r="Q2141">
        <v>97.893590143977136</v>
      </c>
    </row>
    <row r="2142" spans="1:17" x14ac:dyDescent="0.3">
      <c r="A2142" t="s">
        <v>1</v>
      </c>
      <c r="B2142" s="1">
        <v>0.85138888888888886</v>
      </c>
      <c r="C2142" s="1" t="str">
        <f t="shared" si="33"/>
        <v>2008.11.250.851388888888889</v>
      </c>
      <c r="D2142">
        <v>717</v>
      </c>
      <c r="E2142">
        <v>0.76810814962746754</v>
      </c>
      <c r="F2142" s="5" t="e">
        <v>#N/A</v>
      </c>
      <c r="G2142">
        <v>0.64867669953295271</v>
      </c>
      <c r="H2142">
        <v>95.03</v>
      </c>
      <c r="I2142" t="e">
        <v>#N/A</v>
      </c>
      <c r="J2142" s="4" t="e">
        <v>#N/A</v>
      </c>
      <c r="K2142">
        <f>(E2142)^('Trade Weights'!$C$5)</f>
        <v>0.91699307689704679</v>
      </c>
      <c r="L2142" s="6" t="e">
        <f>F2142^'Trade Weights'!$C$4</f>
        <v>#N/A</v>
      </c>
      <c r="M2142">
        <f>G2142^'Trade Weights'!$C$3</f>
        <v>0.96744925111964541</v>
      </c>
      <c r="N2142">
        <f>H2142^'Trade Weights'!$C$2</f>
        <v>1.9039889109684438</v>
      </c>
      <c r="O2142" t="e">
        <f>I2142^'Trade Weights'!$C$7</f>
        <v>#N/A</v>
      </c>
      <c r="P2142" t="e">
        <f>J2142^'Trade Weights'!$C$6</f>
        <v>#N/A</v>
      </c>
      <c r="Q2142" t="e">
        <v>#N/A</v>
      </c>
    </row>
    <row r="2143" spans="1:17" x14ac:dyDescent="0.3">
      <c r="A2143" t="s">
        <v>1</v>
      </c>
      <c r="B2143" s="1">
        <v>0.8520833333333333</v>
      </c>
      <c r="C2143" s="1" t="str">
        <f t="shared" si="33"/>
        <v>2008.11.250.852083333333333</v>
      </c>
      <c r="D2143">
        <v>718</v>
      </c>
      <c r="E2143">
        <v>0.76810814962746754</v>
      </c>
      <c r="F2143" s="5">
        <v>1.1857</v>
      </c>
      <c r="G2143">
        <v>0.64892926670992868</v>
      </c>
      <c r="H2143">
        <v>95.04</v>
      </c>
      <c r="I2143" t="e">
        <v>#N/A</v>
      </c>
      <c r="J2143" s="4">
        <v>1.5432098765432098</v>
      </c>
      <c r="K2143">
        <f>(E2143)^('Trade Weights'!$C$5)</f>
        <v>0.91699307689704679</v>
      </c>
      <c r="L2143" s="6">
        <f>F2143^'Trade Weights'!$C$4</f>
        <v>1.0046281662608958</v>
      </c>
      <c r="M2143">
        <f>G2143^'Trade Weights'!$C$3</f>
        <v>0.96747804615682009</v>
      </c>
      <c r="N2143">
        <f>H2143^'Trade Weights'!$C$2</f>
        <v>1.904017239598192</v>
      </c>
      <c r="O2143" t="e">
        <f>I2143^'Trade Weights'!$C$7</f>
        <v>#N/A</v>
      </c>
      <c r="P2143">
        <f>J2143^'Trade Weights'!$C$6</f>
        <v>1.0097949237459132</v>
      </c>
      <c r="Q2143" t="e">
        <v>#N/A</v>
      </c>
    </row>
    <row r="2144" spans="1:17" x14ac:dyDescent="0.3">
      <c r="A2144" t="s">
        <v>1</v>
      </c>
      <c r="B2144" s="1">
        <v>0.8534722222222223</v>
      </c>
      <c r="C2144" s="1" t="str">
        <f t="shared" si="33"/>
        <v>2008.11.250.853472222222222</v>
      </c>
      <c r="D2144">
        <v>719</v>
      </c>
      <c r="E2144">
        <v>0.76799016972582745</v>
      </c>
      <c r="F2144" s="5">
        <v>1.1856</v>
      </c>
      <c r="G2144" t="e">
        <v>#N/A</v>
      </c>
      <c r="H2144">
        <v>95.03</v>
      </c>
      <c r="I2144">
        <v>1.2311000000000001</v>
      </c>
      <c r="J2144" s="4">
        <v>1.5429717636167257</v>
      </c>
      <c r="K2144">
        <f>(E2144)^('Trade Weights'!$C$5)</f>
        <v>0.91694681174281789</v>
      </c>
      <c r="L2144" s="6">
        <f>F2144^'Trade Weights'!$C$4</f>
        <v>1.004625869294538</v>
      </c>
      <c r="M2144" t="e">
        <f>G2144^'Trade Weights'!$C$3</f>
        <v>#N/A</v>
      </c>
      <c r="N2144">
        <f>H2144^'Trade Weights'!$C$2</f>
        <v>1.9039889109684438</v>
      </c>
      <c r="O2144">
        <f>I2144^'Trade Weights'!$C$7</f>
        <v>1.0876487572417299</v>
      </c>
      <c r="P2144">
        <f>J2144^'Trade Weights'!$C$6</f>
        <v>1.0097914230654916</v>
      </c>
      <c r="Q2144" t="e">
        <v>#N/A</v>
      </c>
    </row>
    <row r="2145" spans="1:17" x14ac:dyDescent="0.3">
      <c r="A2145" t="s">
        <v>1</v>
      </c>
      <c r="B2145" s="1">
        <v>0.85416666666666663</v>
      </c>
      <c r="C2145" s="1" t="str">
        <f t="shared" si="33"/>
        <v>2008.11.250.854166666666667</v>
      </c>
      <c r="D2145">
        <v>720</v>
      </c>
      <c r="E2145">
        <v>0.76793119336507443</v>
      </c>
      <c r="F2145" s="5">
        <v>1.1855</v>
      </c>
      <c r="G2145">
        <v>0.64888715852313283</v>
      </c>
      <c r="H2145">
        <v>95.01</v>
      </c>
      <c r="I2145">
        <v>1.2314000000000001</v>
      </c>
      <c r="J2145" s="4">
        <v>1.543448062972681</v>
      </c>
      <c r="K2145">
        <f>(E2145)^('Trade Weights'!$C$5)</f>
        <v>0.9169236827056797</v>
      </c>
      <c r="L2145" s="6">
        <f>F2145^'Trade Weights'!$C$4</f>
        <v>1.0046235721396859</v>
      </c>
      <c r="M2145">
        <f>G2145^'Trade Weights'!$C$3</f>
        <v>0.96747324614593644</v>
      </c>
      <c r="N2145">
        <f>H2145^'Trade Weights'!$C$2</f>
        <v>1.9039322460295662</v>
      </c>
      <c r="O2145">
        <f>I2145^'Trade Weights'!$C$7</f>
        <v>1.0877558567300065</v>
      </c>
      <c r="P2145">
        <f>J2145^'Trade Weights'!$C$6</f>
        <v>1.0097984249787437</v>
      </c>
      <c r="Q2145">
        <v>97.900519533332613</v>
      </c>
    </row>
    <row r="2146" spans="1:17" x14ac:dyDescent="0.3">
      <c r="A2146" t="s">
        <v>1</v>
      </c>
      <c r="B2146" s="1">
        <v>0.85486111111111107</v>
      </c>
      <c r="C2146" s="1" t="str">
        <f t="shared" si="33"/>
        <v>2008.11.250.854861111111111</v>
      </c>
      <c r="D2146">
        <v>721</v>
      </c>
      <c r="E2146">
        <v>0.76793119336507443</v>
      </c>
      <c r="F2146" s="5" t="e">
        <v>#N/A</v>
      </c>
      <c r="G2146" t="e">
        <v>#N/A</v>
      </c>
      <c r="H2146">
        <v>95.02</v>
      </c>
      <c r="I2146" t="e">
        <v>#N/A</v>
      </c>
      <c r="J2146" s="4">
        <v>1.5439246564767639</v>
      </c>
      <c r="K2146">
        <f>(E2146)^('Trade Weights'!$C$5)</f>
        <v>0.9169236827056797</v>
      </c>
      <c r="L2146" s="6" t="e">
        <f>F2146^'Trade Weights'!$C$4</f>
        <v>#N/A</v>
      </c>
      <c r="M2146" t="e">
        <f>G2146^'Trade Weights'!$C$3</f>
        <v>#N/A</v>
      </c>
      <c r="N2146">
        <f>H2146^'Trade Weights'!$C$2</f>
        <v>1.9039605797790689</v>
      </c>
      <c r="O2146" t="e">
        <f>I2146^'Trade Weights'!$C$7</f>
        <v>#N/A</v>
      </c>
      <c r="P2146">
        <f>J2146^'Trade Weights'!$C$6</f>
        <v>1.0098054291023213</v>
      </c>
      <c r="Q2146" t="e">
        <v>#N/A</v>
      </c>
    </row>
    <row r="2147" spans="1:17" x14ac:dyDescent="0.3">
      <c r="A2147" t="s">
        <v>1</v>
      </c>
      <c r="B2147" s="1">
        <v>0.85555555555555562</v>
      </c>
      <c r="C2147" s="1" t="str">
        <f t="shared" si="33"/>
        <v>2008.11.250.855555555555556</v>
      </c>
      <c r="D2147">
        <v>722</v>
      </c>
      <c r="E2147">
        <v>0.76793119336507443</v>
      </c>
      <c r="F2147" s="5">
        <v>1.1854</v>
      </c>
      <c r="G2147">
        <v>0.64888715852313283</v>
      </c>
      <c r="H2147">
        <v>95</v>
      </c>
      <c r="I2147" t="e">
        <v>#N/A</v>
      </c>
      <c r="J2147" s="4">
        <v>1.5436863229391786</v>
      </c>
      <c r="K2147">
        <f>(E2147)^('Trade Weights'!$C$5)</f>
        <v>0.9169236827056797</v>
      </c>
      <c r="L2147" s="6">
        <f>F2147^'Trade Weights'!$C$4</f>
        <v>1.0046212747963077</v>
      </c>
      <c r="M2147">
        <f>G2147^'Trade Weights'!$C$3</f>
        <v>0.96747324614593644</v>
      </c>
      <c r="N2147">
        <f>H2147^'Trade Weights'!$C$2</f>
        <v>1.9039039097194355</v>
      </c>
      <c r="O2147" t="e">
        <f>I2147^'Trade Weights'!$C$7</f>
        <v>#N/A</v>
      </c>
      <c r="P2147">
        <f>J2147^'Trade Weights'!$C$6</f>
        <v>1.0098019267641556</v>
      </c>
      <c r="Q2147" t="e">
        <v>#N/A</v>
      </c>
    </row>
    <row r="2148" spans="1:17" x14ac:dyDescent="0.3">
      <c r="A2148" t="s">
        <v>1</v>
      </c>
      <c r="B2148" s="1">
        <v>0.85625000000000007</v>
      </c>
      <c r="C2148" s="1" t="str">
        <f t="shared" si="33"/>
        <v>2008.11.250.85625</v>
      </c>
      <c r="D2148">
        <v>723</v>
      </c>
      <c r="E2148">
        <v>0.76804915514592931</v>
      </c>
      <c r="F2148" s="5">
        <v>1.1855</v>
      </c>
      <c r="G2148">
        <v>0.64888715852313283</v>
      </c>
      <c r="H2148">
        <v>94.96</v>
      </c>
      <c r="I2148">
        <v>1.2314000000000001</v>
      </c>
      <c r="J2148" s="4">
        <v>1.5436863229391786</v>
      </c>
      <c r="K2148">
        <f>(E2148)^('Trade Weights'!$C$5)</f>
        <v>0.91696994313979951</v>
      </c>
      <c r="L2148" s="6">
        <f>F2148^'Trade Weights'!$C$4</f>
        <v>1.0046235721396859</v>
      </c>
      <c r="M2148">
        <f>G2148^'Trade Weights'!$C$3</f>
        <v>0.96747324614593644</v>
      </c>
      <c r="N2148">
        <f>H2148^'Trade Weights'!$C$2</f>
        <v>1.9037905388626069</v>
      </c>
      <c r="O2148">
        <f>I2148^'Trade Weights'!$C$7</f>
        <v>1.0877558567300065</v>
      </c>
      <c r="P2148">
        <f>J2148^'Trade Weights'!$C$6</f>
        <v>1.0098019267641556</v>
      </c>
      <c r="Q2148">
        <v>97.898511306724473</v>
      </c>
    </row>
    <row r="2149" spans="1:17" x14ac:dyDescent="0.3">
      <c r="A2149" t="s">
        <v>1</v>
      </c>
      <c r="B2149" s="1">
        <v>0.8569444444444444</v>
      </c>
      <c r="C2149" s="1" t="str">
        <f t="shared" si="33"/>
        <v>2008.11.250.856944444444444</v>
      </c>
      <c r="D2149">
        <v>724</v>
      </c>
      <c r="E2149">
        <v>0.76810814962746754</v>
      </c>
      <c r="F2149" s="5">
        <v>1.1857</v>
      </c>
      <c r="G2149" t="e">
        <v>#N/A</v>
      </c>
      <c r="H2149">
        <v>94.96</v>
      </c>
      <c r="I2149">
        <v>1.2315</v>
      </c>
      <c r="J2149" s="4">
        <v>1.5446400988569664</v>
      </c>
      <c r="K2149">
        <f>(E2149)^('Trade Weights'!$C$5)</f>
        <v>0.91699307689704679</v>
      </c>
      <c r="L2149" s="6">
        <f>F2149^'Trade Weights'!$C$4</f>
        <v>1.0046281662608958</v>
      </c>
      <c r="M2149" t="e">
        <f>G2149^'Trade Weights'!$C$3</f>
        <v>#N/A</v>
      </c>
      <c r="N2149">
        <f>H2149^'Trade Weights'!$C$2</f>
        <v>1.9037905388626069</v>
      </c>
      <c r="O2149">
        <f>I2149^'Trade Weights'!$C$7</f>
        <v>1.0877915531042794</v>
      </c>
      <c r="P2149">
        <f>J2149^'Trade Weights'!$C$6</f>
        <v>1.0098159394350683</v>
      </c>
      <c r="Q2149" t="e">
        <v>#N/A</v>
      </c>
    </row>
    <row r="2150" spans="1:17" x14ac:dyDescent="0.3">
      <c r="A2150" t="s">
        <v>1</v>
      </c>
      <c r="B2150" s="1">
        <v>0.85763888888888884</v>
      </c>
      <c r="C2150" s="1" t="str">
        <f t="shared" si="33"/>
        <v>2008.11.250.857638888888889</v>
      </c>
      <c r="D2150">
        <v>725</v>
      </c>
      <c r="E2150">
        <v>0.76816715317253026</v>
      </c>
      <c r="F2150" s="5" t="e">
        <v>#N/A</v>
      </c>
      <c r="G2150" t="e">
        <v>#N/A</v>
      </c>
      <c r="H2150">
        <v>94.98</v>
      </c>
      <c r="I2150">
        <v>1.2317</v>
      </c>
      <c r="J2150" s="4">
        <v>1.5441630636195183</v>
      </c>
      <c r="K2150">
        <f>(E2150)^('Trade Weights'!$C$5)</f>
        <v>0.91701621301498182</v>
      </c>
      <c r="L2150" s="6" t="e">
        <f>F2150^'Trade Weights'!$C$4</f>
        <v>#N/A</v>
      </c>
      <c r="M2150" t="e">
        <f>G2150^'Trade Weights'!$C$3</f>
        <v>#N/A</v>
      </c>
      <c r="N2150">
        <f>H2150^'Trade Weights'!$C$2</f>
        <v>1.9038472294152846</v>
      </c>
      <c r="O2150">
        <f>I2150^'Trade Weights'!$C$7</f>
        <v>1.0878629406714397</v>
      </c>
      <c r="P2150">
        <f>J2150^'Trade Weights'!$C$6</f>
        <v>1.0098089319934136</v>
      </c>
      <c r="Q2150" t="e">
        <v>#N/A</v>
      </c>
    </row>
    <row r="2151" spans="1:17" x14ac:dyDescent="0.3">
      <c r="A2151" t="s">
        <v>1</v>
      </c>
      <c r="B2151" s="1">
        <v>0.85833333333333339</v>
      </c>
      <c r="C2151" s="1" t="str">
        <f t="shared" si="33"/>
        <v>2008.11.250.858333333333333</v>
      </c>
      <c r="D2151">
        <v>726</v>
      </c>
      <c r="E2151">
        <v>0.76822616578320657</v>
      </c>
      <c r="F2151" s="5">
        <v>1.1858</v>
      </c>
      <c r="G2151" t="e">
        <v>#N/A</v>
      </c>
      <c r="H2151">
        <v>95</v>
      </c>
      <c r="I2151">
        <v>1.2314000000000001</v>
      </c>
      <c r="J2151" s="4">
        <v>1.5432098765432098</v>
      </c>
      <c r="K2151">
        <f>(E2151)^('Trade Weights'!$C$5)</f>
        <v>0.91703935149402693</v>
      </c>
      <c r="L2151" s="6">
        <f>F2151^'Trade Weights'!$C$4</f>
        <v>1.0046304630387903</v>
      </c>
      <c r="M2151" t="e">
        <f>G2151^'Trade Weights'!$C$3</f>
        <v>#N/A</v>
      </c>
      <c r="N2151">
        <f>H2151^'Trade Weights'!$C$2</f>
        <v>1.9039039097194355</v>
      </c>
      <c r="O2151">
        <f>I2151^'Trade Weights'!$C$7</f>
        <v>1.0877558567300065</v>
      </c>
      <c r="P2151">
        <f>J2151^'Trade Weights'!$C$6</f>
        <v>1.0097949237459132</v>
      </c>
      <c r="Q2151" t="e">
        <v>#N/A</v>
      </c>
    </row>
    <row r="2152" spans="1:17" x14ac:dyDescent="0.3">
      <c r="A2152" t="s">
        <v>1</v>
      </c>
      <c r="B2152" s="1">
        <v>0.85902777777777783</v>
      </c>
      <c r="C2152" s="1" t="str">
        <f t="shared" si="33"/>
        <v>2008.11.250.859027777777778</v>
      </c>
      <c r="D2152">
        <v>727</v>
      </c>
      <c r="E2152">
        <v>0.76822616578320657</v>
      </c>
      <c r="F2152" s="5">
        <v>1.1857</v>
      </c>
      <c r="G2152" t="e">
        <v>#N/A</v>
      </c>
      <c r="H2152">
        <v>95.01</v>
      </c>
      <c r="I2152">
        <v>1.2315</v>
      </c>
      <c r="J2152" s="4">
        <v>1.5427337241592101</v>
      </c>
      <c r="K2152">
        <f>(E2152)^('Trade Weights'!$C$5)</f>
        <v>0.91703935149402693</v>
      </c>
      <c r="L2152" s="6">
        <f>F2152^'Trade Weights'!$C$4</f>
        <v>1.0046281662608958</v>
      </c>
      <c r="M2152" t="e">
        <f>G2152^'Trade Weights'!$C$3</f>
        <v>#N/A</v>
      </c>
      <c r="N2152">
        <f>H2152^'Trade Weights'!$C$2</f>
        <v>1.9039322460295662</v>
      </c>
      <c r="O2152">
        <f>I2152^'Trade Weights'!$C$7</f>
        <v>1.0877915531042794</v>
      </c>
      <c r="P2152">
        <f>J2152^'Trade Weights'!$C$6</f>
        <v>1.0097879229373066</v>
      </c>
      <c r="Q2152" t="e">
        <v>#N/A</v>
      </c>
    </row>
    <row r="2153" spans="1:17" x14ac:dyDescent="0.3">
      <c r="A2153" t="s">
        <v>1</v>
      </c>
      <c r="B2153" s="1">
        <v>0.85972222222222217</v>
      </c>
      <c r="C2153" s="1" t="str">
        <f t="shared" si="33"/>
        <v>2008.11.250.859722222222222</v>
      </c>
      <c r="D2153">
        <v>728</v>
      </c>
      <c r="E2153">
        <v>0.76840325802981413</v>
      </c>
      <c r="F2153" s="5">
        <v>1.1857</v>
      </c>
      <c r="G2153">
        <v>0.64913988964621872</v>
      </c>
      <c r="H2153">
        <v>95.02</v>
      </c>
      <c r="I2153">
        <v>1.2319</v>
      </c>
      <c r="J2153" s="4">
        <v>1.5427337241592101</v>
      </c>
      <c r="K2153">
        <f>(E2153)^('Trade Weights'!$C$5)</f>
        <v>0.91710878110204663</v>
      </c>
      <c r="L2153" s="6">
        <f>F2153^'Trade Weights'!$C$4</f>
        <v>1.0046281662608958</v>
      </c>
      <c r="M2153">
        <f>G2153^'Trade Weights'!$C$3</f>
        <v>0.96750205124185107</v>
      </c>
      <c r="N2153">
        <f>H2153^'Trade Weights'!$C$2</f>
        <v>1.9039605797790689</v>
      </c>
      <c r="O2153">
        <f>I2153^'Trade Weights'!$C$7</f>
        <v>1.0879343213315773</v>
      </c>
      <c r="P2153">
        <f>J2153^'Trade Weights'!$C$6</f>
        <v>1.0097879229373066</v>
      </c>
      <c r="Q2153">
        <v>97.940150764333012</v>
      </c>
    </row>
    <row r="2154" spans="1:17" x14ac:dyDescent="0.3">
      <c r="A2154" t="s">
        <v>1</v>
      </c>
      <c r="B2154" s="1">
        <v>0.86041666666666661</v>
      </c>
      <c r="C2154" s="1" t="str">
        <f t="shared" si="33"/>
        <v>2008.11.250.860416666666667</v>
      </c>
      <c r="D2154">
        <v>729</v>
      </c>
      <c r="E2154">
        <v>0.76834421820975796</v>
      </c>
      <c r="F2154" s="5">
        <v>1.1859999999999999</v>
      </c>
      <c r="G2154">
        <v>0.64935064935064934</v>
      </c>
      <c r="H2154">
        <v>95</v>
      </c>
      <c r="I2154" t="e">
        <v>#N/A</v>
      </c>
      <c r="J2154" s="4">
        <v>1.5441630636195183</v>
      </c>
      <c r="K2154">
        <f>(E2154)^('Trade Weights'!$C$5)</f>
        <v>0.91708563553713673</v>
      </c>
      <c r="L2154" s="6">
        <f>F2154^'Trade Weights'!$C$4</f>
        <v>1.0046350560293156</v>
      </c>
      <c r="M2154">
        <f>G2154^'Trade Weights'!$C$3</f>
        <v>0.96752606471538061</v>
      </c>
      <c r="N2154">
        <f>H2154^'Trade Weights'!$C$2</f>
        <v>1.9039039097194355</v>
      </c>
      <c r="O2154" t="e">
        <f>I2154^'Trade Weights'!$C$7</f>
        <v>#N/A</v>
      </c>
      <c r="P2154">
        <f>J2154^'Trade Weights'!$C$6</f>
        <v>1.0098089319934136</v>
      </c>
      <c r="Q2154" t="e">
        <v>#N/A</v>
      </c>
    </row>
    <row r="2155" spans="1:17" x14ac:dyDescent="0.3">
      <c r="A2155" t="s">
        <v>1</v>
      </c>
      <c r="B2155" s="1">
        <v>0.86111111111111116</v>
      </c>
      <c r="C2155" s="1" t="str">
        <f t="shared" si="33"/>
        <v>2008.11.250.861111111111111</v>
      </c>
      <c r="D2155">
        <v>730</v>
      </c>
      <c r="E2155">
        <v>0.76834421820975796</v>
      </c>
      <c r="F2155" s="5">
        <v>1.1851</v>
      </c>
      <c r="G2155">
        <v>0.64922417710835556</v>
      </c>
      <c r="H2155">
        <v>94.99</v>
      </c>
      <c r="I2155" t="e">
        <v>#N/A</v>
      </c>
      <c r="J2155" s="4">
        <v>1.5448787270199289</v>
      </c>
      <c r="K2155">
        <f>(E2155)^('Trade Weights'!$C$5)</f>
        <v>0.91708563553713673</v>
      </c>
      <c r="L2155" s="6">
        <f>F2155^'Trade Weights'!$C$4</f>
        <v>1.0046143816347046</v>
      </c>
      <c r="M2155">
        <f>G2155^'Trade Weights'!$C$3</f>
        <v>0.96751165562432639</v>
      </c>
      <c r="N2155">
        <f>H2155^'Trade Weights'!$C$2</f>
        <v>1.9038755708481754</v>
      </c>
      <c r="O2155" t="e">
        <f>I2155^'Trade Weights'!$C$7</f>
        <v>#N/A</v>
      </c>
      <c r="P2155">
        <f>J2155^'Trade Weights'!$C$6</f>
        <v>1.0098194439859765</v>
      </c>
      <c r="Q2155" t="e">
        <v>#N/A</v>
      </c>
    </row>
    <row r="2156" spans="1:17" x14ac:dyDescent="0.3">
      <c r="A2156" t="s">
        <v>1</v>
      </c>
      <c r="B2156" s="1">
        <v>0.8618055555555556</v>
      </c>
      <c r="C2156" s="1" t="str">
        <f t="shared" si="33"/>
        <v>2008.11.250.861805555555556</v>
      </c>
      <c r="D2156">
        <v>731</v>
      </c>
      <c r="E2156">
        <v>0.76834421820975796</v>
      </c>
      <c r="F2156" s="5">
        <v>1.1850000000000001</v>
      </c>
      <c r="G2156">
        <v>0.64918203064139191</v>
      </c>
      <c r="H2156">
        <v>95</v>
      </c>
      <c r="I2156">
        <v>1.2315</v>
      </c>
      <c r="J2156" s="4">
        <v>1.5436863229391786</v>
      </c>
      <c r="K2156">
        <f>(E2156)^('Trade Weights'!$C$5)</f>
        <v>0.91708563553713673</v>
      </c>
      <c r="L2156" s="6">
        <f>F2156^'Trade Weights'!$C$4</f>
        <v>1.0046120835369092</v>
      </c>
      <c r="M2156">
        <f>G2156^'Trade Weights'!$C$3</f>
        <v>0.96750685326529617</v>
      </c>
      <c r="N2156">
        <f>H2156^'Trade Weights'!$C$2</f>
        <v>1.9039039097194355</v>
      </c>
      <c r="O2156">
        <f>I2156^'Trade Weights'!$C$7</f>
        <v>1.0877915531042794</v>
      </c>
      <c r="P2156">
        <f>J2156^'Trade Weights'!$C$6</f>
        <v>1.0098019267641556</v>
      </c>
      <c r="Q2156">
        <v>97.922188484723677</v>
      </c>
    </row>
    <row r="2157" spans="1:17" x14ac:dyDescent="0.3">
      <c r="A2157" t="s">
        <v>1</v>
      </c>
      <c r="B2157" s="1">
        <v>0.86249999999999993</v>
      </c>
      <c r="C2157" s="1" t="str">
        <f t="shared" si="33"/>
        <v>2008.11.250.8625</v>
      </c>
      <c r="D2157">
        <v>732</v>
      </c>
      <c r="E2157">
        <v>0.76828518746158569</v>
      </c>
      <c r="F2157" s="5">
        <v>1.1852</v>
      </c>
      <c r="G2157">
        <v>0.64926632904817561</v>
      </c>
      <c r="H2157">
        <v>95.03</v>
      </c>
      <c r="I2157">
        <v>1.2315</v>
      </c>
      <c r="J2157" s="4">
        <v>1.5441630636195183</v>
      </c>
      <c r="K2157">
        <f>(E2157)^('Trade Weights'!$C$5)</f>
        <v>0.91706249233460446</v>
      </c>
      <c r="L2157" s="6">
        <f>F2157^'Trade Weights'!$C$4</f>
        <v>1.0046166795438485</v>
      </c>
      <c r="M2157">
        <f>G2157^'Trade Weights'!$C$3</f>
        <v>0.96751645831898703</v>
      </c>
      <c r="N2157">
        <f>H2157^'Trade Weights'!$C$2</f>
        <v>1.9039889109684438</v>
      </c>
      <c r="O2157">
        <f>I2157^'Trade Weights'!$C$7</f>
        <v>1.0877915531042794</v>
      </c>
      <c r="P2157">
        <f>J2157^'Trade Weights'!$C$6</f>
        <v>1.0098089319934136</v>
      </c>
      <c r="Q2157">
        <v>97.926188545188609</v>
      </c>
    </row>
    <row r="2158" spans="1:17" x14ac:dyDescent="0.3">
      <c r="A2158" t="s">
        <v>1</v>
      </c>
      <c r="B2158" s="1">
        <v>0.86319444444444438</v>
      </c>
      <c r="C2158" s="1" t="str">
        <f t="shared" si="33"/>
        <v>2008.11.250.863194444444444</v>
      </c>
      <c r="D2158">
        <v>733</v>
      </c>
      <c r="E2158">
        <v>0.76822616578320657</v>
      </c>
      <c r="F2158" s="5">
        <v>1.1859</v>
      </c>
      <c r="G2158">
        <v>0.64918203064139191</v>
      </c>
      <c r="H2158">
        <v>95.02</v>
      </c>
      <c r="I2158" t="e">
        <v>#N/A</v>
      </c>
      <c r="J2158" s="4">
        <v>1.5439246564767639</v>
      </c>
      <c r="K2158">
        <f>(E2158)^('Trade Weights'!$C$5)</f>
        <v>0.91703935149402693</v>
      </c>
      <c r="L2158" s="6">
        <f>F2158^'Trade Weights'!$C$4</f>
        <v>1.0046327596282532</v>
      </c>
      <c r="M2158">
        <f>G2158^'Trade Weights'!$C$3</f>
        <v>0.96750685326529617</v>
      </c>
      <c r="N2158">
        <f>H2158^'Trade Weights'!$C$2</f>
        <v>1.9039605797790689</v>
      </c>
      <c r="O2158" t="e">
        <f>I2158^'Trade Weights'!$C$7</f>
        <v>#N/A</v>
      </c>
      <c r="P2158">
        <f>J2158^'Trade Weights'!$C$6</f>
        <v>1.0098054291023213</v>
      </c>
      <c r="Q2158" t="e">
        <v>#N/A</v>
      </c>
    </row>
    <row r="2159" spans="1:17" x14ac:dyDescent="0.3">
      <c r="A2159" t="s">
        <v>1</v>
      </c>
      <c r="B2159" s="1">
        <v>0.86458333333333337</v>
      </c>
      <c r="C2159" s="1" t="str">
        <f t="shared" si="33"/>
        <v>2008.11.250.864583333333333</v>
      </c>
      <c r="D2159">
        <v>734</v>
      </c>
      <c r="E2159">
        <v>0.76810814962746754</v>
      </c>
      <c r="F2159" s="5">
        <v>1.1856</v>
      </c>
      <c r="G2159">
        <v>0.64922417710835556</v>
      </c>
      <c r="H2159">
        <v>95</v>
      </c>
      <c r="I2159">
        <v>1.2312000000000001</v>
      </c>
      <c r="J2159" s="4">
        <v>1.5439246564767639</v>
      </c>
      <c r="K2159">
        <f>(E2159)^('Trade Weights'!$C$5)</f>
        <v>0.91699307689704679</v>
      </c>
      <c r="L2159" s="6">
        <f>F2159^'Trade Weights'!$C$4</f>
        <v>1.004625869294538</v>
      </c>
      <c r="M2159">
        <f>G2159^'Trade Weights'!$C$3</f>
        <v>0.96751165562432639</v>
      </c>
      <c r="N2159">
        <f>H2159^'Trade Weights'!$C$2</f>
        <v>1.9039039097194355</v>
      </c>
      <c r="O2159">
        <f>I2159^'Trade Weights'!$C$7</f>
        <v>1.0876844587989556</v>
      </c>
      <c r="P2159">
        <f>J2159^'Trade Weights'!$C$6</f>
        <v>1.0098054291023213</v>
      </c>
      <c r="Q2159">
        <v>97.904834914783265</v>
      </c>
    </row>
    <row r="2160" spans="1:17" x14ac:dyDescent="0.3">
      <c r="A2160" t="s">
        <v>1</v>
      </c>
      <c r="B2160" s="1">
        <v>0.8652777777777777</v>
      </c>
      <c r="C2160" s="1" t="str">
        <f t="shared" si="33"/>
        <v>2008.11.250.865277777777778</v>
      </c>
      <c r="D2160">
        <v>735</v>
      </c>
      <c r="E2160">
        <v>0.76793119336507443</v>
      </c>
      <c r="F2160" s="5">
        <v>1.1855</v>
      </c>
      <c r="G2160">
        <v>0.64909775412177073</v>
      </c>
      <c r="H2160">
        <v>95.03</v>
      </c>
      <c r="I2160" t="e">
        <v>#N/A</v>
      </c>
      <c r="J2160" s="4">
        <v>1.5439246564767639</v>
      </c>
      <c r="K2160">
        <f>(E2160)^('Trade Weights'!$C$5)</f>
        <v>0.9169236827056797</v>
      </c>
      <c r="L2160" s="6">
        <f>F2160^'Trade Weights'!$C$4</f>
        <v>1.0046235721396859</v>
      </c>
      <c r="M2160">
        <f>G2160^'Trade Weights'!$C$3</f>
        <v>0.96749724955394589</v>
      </c>
      <c r="N2160">
        <f>H2160^'Trade Weights'!$C$2</f>
        <v>1.9039889109684438</v>
      </c>
      <c r="O2160" t="e">
        <f>I2160^'Trade Weights'!$C$7</f>
        <v>#N/A</v>
      </c>
      <c r="P2160">
        <f>J2160^'Trade Weights'!$C$6</f>
        <v>1.0098054291023213</v>
      </c>
      <c r="Q2160" t="e">
        <v>#N/A</v>
      </c>
    </row>
    <row r="2161" spans="1:17" x14ac:dyDescent="0.3">
      <c r="A2161" t="s">
        <v>1</v>
      </c>
      <c r="B2161" s="1">
        <v>0.86597222222222225</v>
      </c>
      <c r="C2161" s="1" t="str">
        <f t="shared" si="33"/>
        <v>2008.11.250.865972222222222</v>
      </c>
      <c r="D2161">
        <v>736</v>
      </c>
      <c r="E2161">
        <v>0.76793119336507443</v>
      </c>
      <c r="F2161" s="5">
        <v>1.1855</v>
      </c>
      <c r="G2161">
        <v>0.64897138036212609</v>
      </c>
      <c r="H2161">
        <v>95.03</v>
      </c>
      <c r="I2161" t="e">
        <v>#N/A</v>
      </c>
      <c r="J2161" s="4">
        <v>1.5439246564767639</v>
      </c>
      <c r="K2161">
        <f>(E2161)^('Trade Weights'!$C$5)</f>
        <v>0.9169236827056797</v>
      </c>
      <c r="L2161" s="6">
        <f>F2161^'Trade Weights'!$C$4</f>
        <v>1.0046235721396859</v>
      </c>
      <c r="M2161">
        <f>G2161^'Trade Weights'!$C$3</f>
        <v>0.96748284650301775</v>
      </c>
      <c r="N2161">
        <f>H2161^'Trade Weights'!$C$2</f>
        <v>1.9039889109684438</v>
      </c>
      <c r="O2161" t="e">
        <f>I2161^'Trade Weights'!$C$7</f>
        <v>#N/A</v>
      </c>
      <c r="P2161">
        <f>J2161^'Trade Weights'!$C$6</f>
        <v>1.0098054291023213</v>
      </c>
      <c r="Q2161" t="e">
        <v>#N/A</v>
      </c>
    </row>
    <row r="2162" spans="1:17" x14ac:dyDescent="0.3">
      <c r="A2162" t="s">
        <v>1</v>
      </c>
      <c r="B2162" s="1">
        <v>0.8666666666666667</v>
      </c>
      <c r="C2162" s="1" t="str">
        <f t="shared" si="33"/>
        <v>2008.11.250.866666666666667</v>
      </c>
      <c r="D2162">
        <v>737</v>
      </c>
      <c r="E2162">
        <v>0.76804915514592931</v>
      </c>
      <c r="F2162" s="5">
        <v>1.1855</v>
      </c>
      <c r="G2162">
        <v>0.64901349948078924</v>
      </c>
      <c r="H2162">
        <v>95.05</v>
      </c>
      <c r="I2162" t="e">
        <v>#N/A</v>
      </c>
      <c r="J2162" s="4">
        <v>1.5432098765432098</v>
      </c>
      <c r="K2162">
        <f>(E2162)^('Trade Weights'!$C$5)</f>
        <v>0.91696994313979951</v>
      </c>
      <c r="L2162" s="6">
        <f>F2162^'Trade Weights'!$C$4</f>
        <v>1.0046235721396859</v>
      </c>
      <c r="M2162">
        <f>G2162^'Trade Weights'!$C$3</f>
        <v>0.96748764718457447</v>
      </c>
      <c r="N2162">
        <f>H2162^'Trade Weights'!$C$2</f>
        <v>1.904045565668814</v>
      </c>
      <c r="O2162" t="e">
        <f>I2162^'Trade Weights'!$C$7</f>
        <v>#N/A</v>
      </c>
      <c r="P2162">
        <f>J2162^'Trade Weights'!$C$6</f>
        <v>1.0097949237459132</v>
      </c>
      <c r="Q2162" t="e">
        <v>#N/A</v>
      </c>
    </row>
    <row r="2163" spans="1:17" x14ac:dyDescent="0.3">
      <c r="A2163" t="s">
        <v>1</v>
      </c>
      <c r="B2163" s="1">
        <v>0.86736111111111114</v>
      </c>
      <c r="C2163" s="1" t="str">
        <f t="shared" si="33"/>
        <v>2008.11.250.867361111111111</v>
      </c>
      <c r="D2163">
        <v>738</v>
      </c>
      <c r="E2163">
        <v>0.76810814962746754</v>
      </c>
      <c r="F2163" s="5" t="e">
        <v>#N/A</v>
      </c>
      <c r="G2163">
        <v>0.64901349948078924</v>
      </c>
      <c r="H2163">
        <v>95.06</v>
      </c>
      <c r="I2163" t="e">
        <v>#N/A</v>
      </c>
      <c r="J2163" s="4">
        <v>1.5420200462606015</v>
      </c>
      <c r="K2163">
        <f>(E2163)^('Trade Weights'!$C$5)</f>
        <v>0.91699307689704679</v>
      </c>
      <c r="L2163" s="6" t="e">
        <f>F2163^'Trade Weights'!$C$4</f>
        <v>#N/A</v>
      </c>
      <c r="M2163">
        <f>G2163^'Trade Weights'!$C$3</f>
        <v>0.96748764718457447</v>
      </c>
      <c r="N2163">
        <f>H2163^'Trade Weights'!$C$2</f>
        <v>1.9040738891808102</v>
      </c>
      <c r="O2163" t="e">
        <f>I2163^'Trade Weights'!$C$7</f>
        <v>#N/A</v>
      </c>
      <c r="P2163">
        <f>J2163^'Trade Weights'!$C$6</f>
        <v>1.0097774258644479</v>
      </c>
      <c r="Q2163" t="e">
        <v>#N/A</v>
      </c>
    </row>
    <row r="2164" spans="1:17" x14ac:dyDescent="0.3">
      <c r="A2164" t="s">
        <v>1</v>
      </c>
      <c r="B2164" s="1">
        <v>0.86805555555555547</v>
      </c>
      <c r="C2164" s="1" t="str">
        <f t="shared" si="33"/>
        <v>2008.11.250.868055555555555</v>
      </c>
      <c r="D2164">
        <v>739</v>
      </c>
      <c r="E2164">
        <v>0.76787222606158334</v>
      </c>
      <c r="F2164" s="5">
        <v>1.1854</v>
      </c>
      <c r="G2164">
        <v>0.64888715852313283</v>
      </c>
      <c r="H2164">
        <v>95.07</v>
      </c>
      <c r="I2164">
        <v>1.2304999999999999</v>
      </c>
      <c r="J2164" s="4">
        <v>1.5429717636167257</v>
      </c>
      <c r="K2164">
        <f>(E2164)^('Trade Weights'!$C$5)</f>
        <v>0.91690055602796317</v>
      </c>
      <c r="L2164" s="6">
        <f>F2164^'Trade Weights'!$C$4</f>
        <v>1.0046212747963077</v>
      </c>
      <c r="M2164">
        <f>G2164^'Trade Weights'!$C$3</f>
        <v>0.96747324614593644</v>
      </c>
      <c r="N2164">
        <f>H2164^'Trade Weights'!$C$2</f>
        <v>1.9041022101346805</v>
      </c>
      <c r="O2164">
        <f>I2164^'Trade Weights'!$C$7</f>
        <v>1.0874345116004565</v>
      </c>
      <c r="P2164">
        <f>J2164^'Trade Weights'!$C$6</f>
        <v>1.0097914230654916</v>
      </c>
      <c r="Q2164">
        <v>97.876963490856056</v>
      </c>
    </row>
    <row r="2165" spans="1:17" x14ac:dyDescent="0.3">
      <c r="A2165" t="s">
        <v>1</v>
      </c>
      <c r="B2165" s="1">
        <v>0.86875000000000002</v>
      </c>
      <c r="C2165" s="1" t="str">
        <f t="shared" si="33"/>
        <v>2008.11.250.86875</v>
      </c>
      <c r="D2165">
        <v>740</v>
      </c>
      <c r="E2165">
        <v>0.76804915514592931</v>
      </c>
      <c r="F2165" s="5">
        <v>1.1855</v>
      </c>
      <c r="G2165">
        <v>0.64876086674451794</v>
      </c>
      <c r="H2165">
        <v>95.07</v>
      </c>
      <c r="I2165">
        <v>1.2305999999999999</v>
      </c>
      <c r="J2165" s="4">
        <v>1.5429717636167257</v>
      </c>
      <c r="K2165">
        <f>(E2165)^('Trade Weights'!$C$5)</f>
        <v>0.91696994313979951</v>
      </c>
      <c r="L2165" s="6">
        <f>F2165^'Trade Weights'!$C$4</f>
        <v>1.0046235721396859</v>
      </c>
      <c r="M2165">
        <f>G2165^'Trade Weights'!$C$3</f>
        <v>0.96745884812471694</v>
      </c>
      <c r="N2165">
        <f>H2165^'Trade Weights'!$C$2</f>
        <v>1.9041022101346805</v>
      </c>
      <c r="O2165">
        <f>I2165^'Trade Weights'!$C$7</f>
        <v>1.087470223529637</v>
      </c>
      <c r="P2165">
        <f>J2165^'Trade Weights'!$C$6</f>
        <v>1.0097914230654916</v>
      </c>
      <c r="Q2165">
        <v>97.886352047708201</v>
      </c>
    </row>
    <row r="2166" spans="1:17" x14ac:dyDescent="0.3">
      <c r="A2166" t="s">
        <v>1</v>
      </c>
      <c r="B2166" s="1">
        <v>0.86944444444444446</v>
      </c>
      <c r="C2166" s="1" t="str">
        <f t="shared" si="33"/>
        <v>2008.11.250.869444444444444</v>
      </c>
      <c r="D2166">
        <v>741</v>
      </c>
      <c r="E2166">
        <v>0.76793119336507443</v>
      </c>
      <c r="F2166" s="5">
        <v>1.1854</v>
      </c>
      <c r="G2166">
        <v>0.64876086674451794</v>
      </c>
      <c r="H2166">
        <v>95.07</v>
      </c>
      <c r="I2166" t="e">
        <v>#N/A</v>
      </c>
      <c r="J2166" s="4">
        <v>1.543448062972681</v>
      </c>
      <c r="K2166">
        <f>(E2166)^('Trade Weights'!$C$5)</f>
        <v>0.9169236827056797</v>
      </c>
      <c r="L2166" s="6">
        <f>F2166^'Trade Weights'!$C$4</f>
        <v>1.0046212747963077</v>
      </c>
      <c r="M2166">
        <f>G2166^'Trade Weights'!$C$3</f>
        <v>0.96745884812471694</v>
      </c>
      <c r="N2166">
        <f>H2166^'Trade Weights'!$C$2</f>
        <v>1.9041022101346805</v>
      </c>
      <c r="O2166" t="e">
        <f>I2166^'Trade Weights'!$C$7</f>
        <v>#N/A</v>
      </c>
      <c r="P2166">
        <f>J2166^'Trade Weights'!$C$6</f>
        <v>1.0097984249787437</v>
      </c>
      <c r="Q2166" t="e">
        <v>#N/A</v>
      </c>
    </row>
    <row r="2167" spans="1:17" x14ac:dyDescent="0.3">
      <c r="A2167" t="s">
        <v>1</v>
      </c>
      <c r="B2167" s="1">
        <v>0.87013888888888891</v>
      </c>
      <c r="C2167" s="1" t="str">
        <f t="shared" si="33"/>
        <v>2008.11.250.870138888888889</v>
      </c>
      <c r="D2167">
        <v>742</v>
      </c>
      <c r="E2167">
        <v>0.76775431861804222</v>
      </c>
      <c r="F2167" s="5">
        <v>1.1854</v>
      </c>
      <c r="G2167">
        <v>0.6487187804086928</v>
      </c>
      <c r="H2167">
        <v>95.1</v>
      </c>
      <c r="I2167">
        <v>1.2304999999999999</v>
      </c>
      <c r="J2167" s="4">
        <v>1.5432098765432098</v>
      </c>
      <c r="K2167">
        <f>(E2167)^('Trade Weights'!$C$5)</f>
        <v>0.91685430974910775</v>
      </c>
      <c r="L2167" s="6">
        <f>F2167^'Trade Weights'!$C$4</f>
        <v>1.0046212747963077</v>
      </c>
      <c r="M2167">
        <f>G2167^'Trade Weights'!$C$3</f>
        <v>0.96745404945463709</v>
      </c>
      <c r="N2167">
        <f>H2167^'Trade Weights'!$C$2</f>
        <v>1.9041871576525387</v>
      </c>
      <c r="O2167">
        <f>I2167^'Trade Weights'!$C$7</f>
        <v>1.0874345116004565</v>
      </c>
      <c r="P2167">
        <f>J2167^'Trade Weights'!$C$6</f>
        <v>1.0097949237459132</v>
      </c>
      <c r="Q2167">
        <v>97.874790397526766</v>
      </c>
    </row>
    <row r="2168" spans="1:17" x14ac:dyDescent="0.3">
      <c r="A2168" t="s">
        <v>1</v>
      </c>
      <c r="B2168" s="1">
        <v>0.87083333333333324</v>
      </c>
      <c r="C2168" s="1" t="str">
        <f t="shared" si="33"/>
        <v>2008.11.250.870833333333333</v>
      </c>
      <c r="D2168">
        <v>743</v>
      </c>
      <c r="E2168">
        <v>0.76781326781326786</v>
      </c>
      <c r="F2168" s="5">
        <v>1.1853</v>
      </c>
      <c r="G2168">
        <v>0.64842432888081958</v>
      </c>
      <c r="H2168">
        <v>95.12</v>
      </c>
      <c r="I2168" t="e">
        <v>#N/A</v>
      </c>
      <c r="J2168" s="4">
        <v>1.543448062972681</v>
      </c>
      <c r="K2168">
        <f>(E2168)^('Trade Weights'!$C$5)</f>
        <v>0.91687743170924652</v>
      </c>
      <c r="L2168" s="6">
        <f>F2168^'Trade Weights'!$C$4</f>
        <v>1.0046189772643723</v>
      </c>
      <c r="M2168">
        <f>G2168^'Trade Weights'!$C$3</f>
        <v>0.9674204681440185</v>
      </c>
      <c r="N2168">
        <f>H2168^'Trade Weights'!$C$2</f>
        <v>1.9042437765496465</v>
      </c>
      <c r="O2168" t="e">
        <f>I2168^'Trade Weights'!$C$7</f>
        <v>#N/A</v>
      </c>
      <c r="P2168">
        <f>J2168^'Trade Weights'!$C$6</f>
        <v>1.0097984249787437</v>
      </c>
      <c r="Q2168" t="e">
        <v>#N/A</v>
      </c>
    </row>
    <row r="2169" spans="1:17" x14ac:dyDescent="0.3">
      <c r="A2169" t="s">
        <v>1</v>
      </c>
      <c r="B2169" s="1">
        <v>0.87152777777777779</v>
      </c>
      <c r="C2169" s="1" t="str">
        <f t="shared" si="33"/>
        <v>2008.11.250.871527777777778</v>
      </c>
      <c r="D2169">
        <v>744</v>
      </c>
      <c r="E2169">
        <v>0.76799016972582745</v>
      </c>
      <c r="F2169" s="5">
        <v>1.1853</v>
      </c>
      <c r="G2169">
        <v>0.6485925541574783</v>
      </c>
      <c r="H2169">
        <v>95.12</v>
      </c>
      <c r="I2169" t="e">
        <v>#N/A</v>
      </c>
      <c r="J2169" s="4">
        <v>1.543448062972681</v>
      </c>
      <c r="K2169">
        <f>(E2169)^('Trade Weights'!$C$5)</f>
        <v>0.91694681174281789</v>
      </c>
      <c r="L2169" s="6">
        <f>F2169^'Trade Weights'!$C$4</f>
        <v>1.0046189772643723</v>
      </c>
      <c r="M2169">
        <f>G2169^'Trade Weights'!$C$3</f>
        <v>0.96743965545474575</v>
      </c>
      <c r="N2169">
        <f>H2169^'Trade Weights'!$C$2</f>
        <v>1.9042437765496465</v>
      </c>
      <c r="O2169" t="e">
        <f>I2169^'Trade Weights'!$C$7</f>
        <v>#N/A</v>
      </c>
      <c r="P2169">
        <f>J2169^'Trade Weights'!$C$6</f>
        <v>1.0097984249787437</v>
      </c>
      <c r="Q2169" t="e">
        <v>#N/A</v>
      </c>
    </row>
    <row r="2170" spans="1:17" x14ac:dyDescent="0.3">
      <c r="A2170" t="s">
        <v>1</v>
      </c>
      <c r="B2170" s="1">
        <v>0.87222222222222223</v>
      </c>
      <c r="C2170" s="1" t="str">
        <f t="shared" si="33"/>
        <v>2008.11.250.872222222222222</v>
      </c>
      <c r="D2170">
        <v>745</v>
      </c>
      <c r="E2170">
        <v>0.76816715317253026</v>
      </c>
      <c r="F2170" s="5">
        <v>1.1854</v>
      </c>
      <c r="G2170">
        <v>0.64863462411623529</v>
      </c>
      <c r="H2170">
        <v>95.11</v>
      </c>
      <c r="I2170">
        <v>1.2302999999999999</v>
      </c>
      <c r="J2170" s="4">
        <v>1.5427337241592101</v>
      </c>
      <c r="K2170">
        <f>(E2170)^('Trade Weights'!$C$5)</f>
        <v>0.91701621301498182</v>
      </c>
      <c r="L2170" s="6">
        <f>F2170^'Trade Weights'!$C$4</f>
        <v>1.0046212747963077</v>
      </c>
      <c r="M2170">
        <f>G2170^'Trade Weights'!$C$3</f>
        <v>0.96744445311969673</v>
      </c>
      <c r="N2170">
        <f>H2170^'Trade Weights'!$C$2</f>
        <v>1.9042154683789059</v>
      </c>
      <c r="O2170">
        <f>I2170^'Trade Weights'!$C$7</f>
        <v>1.0873630825535401</v>
      </c>
      <c r="P2170">
        <f>J2170^'Trade Weights'!$C$6</f>
        <v>1.0097879229373066</v>
      </c>
      <c r="Q2170">
        <v>97.885449286270969</v>
      </c>
    </row>
    <row r="2171" spans="1:17" x14ac:dyDescent="0.3">
      <c r="A2171" t="s">
        <v>1</v>
      </c>
      <c r="B2171" s="1">
        <v>0.87291666666666667</v>
      </c>
      <c r="C2171" s="1" t="str">
        <f t="shared" si="33"/>
        <v>2008.11.250.872916666666667</v>
      </c>
      <c r="D2171">
        <v>746</v>
      </c>
      <c r="E2171">
        <v>0.76810814962746754</v>
      </c>
      <c r="F2171" s="5">
        <v>1.1853</v>
      </c>
      <c r="G2171">
        <v>0.64876086674451794</v>
      </c>
      <c r="H2171">
        <v>95.11</v>
      </c>
      <c r="I2171">
        <v>1.2303999999999999</v>
      </c>
      <c r="J2171" s="4">
        <v>1.5429717636167257</v>
      </c>
      <c r="K2171">
        <f>(E2171)^('Trade Weights'!$C$5)</f>
        <v>0.91699307689704679</v>
      </c>
      <c r="L2171" s="6">
        <f>F2171^'Trade Weights'!$C$4</f>
        <v>1.0046189772643723</v>
      </c>
      <c r="M2171">
        <f>G2171^'Trade Weights'!$C$3</f>
        <v>0.96745884812471694</v>
      </c>
      <c r="N2171">
        <f>H2171^'Trade Weights'!$C$2</f>
        <v>1.9042154683789059</v>
      </c>
      <c r="O2171">
        <f>I2171^'Trade Weights'!$C$7</f>
        <v>1.0873987979418323</v>
      </c>
      <c r="P2171">
        <f>J2171^'Trade Weights'!$C$6</f>
        <v>1.0097914230654916</v>
      </c>
      <c r="Q2171">
        <v>97.887766630770983</v>
      </c>
    </row>
    <row r="2172" spans="1:17" x14ac:dyDescent="0.3">
      <c r="A2172" t="s">
        <v>1</v>
      </c>
      <c r="B2172" s="1">
        <v>0.87361111111111101</v>
      </c>
      <c r="C2172" s="1" t="str">
        <f t="shared" si="33"/>
        <v>2008.11.250.873611111111111</v>
      </c>
      <c r="D2172">
        <v>747</v>
      </c>
      <c r="E2172">
        <v>0.76804915514592931</v>
      </c>
      <c r="F2172" s="5">
        <v>1.1857</v>
      </c>
      <c r="G2172">
        <v>0.64876086674451794</v>
      </c>
      <c r="H2172">
        <v>95.13</v>
      </c>
      <c r="I2172">
        <v>1.2303999999999999</v>
      </c>
      <c r="J2172" s="4" t="e">
        <v>#N/A</v>
      </c>
      <c r="K2172">
        <f>(E2172)^('Trade Weights'!$C$5)</f>
        <v>0.91696994313979951</v>
      </c>
      <c r="L2172" s="6">
        <f>F2172^'Trade Weights'!$C$4</f>
        <v>1.0046281662608958</v>
      </c>
      <c r="M2172">
        <f>G2172^'Trade Weights'!$C$3</f>
        <v>0.96745884812471694</v>
      </c>
      <c r="N2172">
        <f>H2172^'Trade Weights'!$C$2</f>
        <v>1.9042720821652599</v>
      </c>
      <c r="O2172">
        <f>I2172^'Trade Weights'!$C$7</f>
        <v>1.0873987979418323</v>
      </c>
      <c r="P2172" t="e">
        <f>J2172^'Trade Weights'!$C$6</f>
        <v>#N/A</v>
      </c>
      <c r="Q2172" t="e">
        <v>#N/A</v>
      </c>
    </row>
    <row r="2173" spans="1:17" x14ac:dyDescent="0.3">
      <c r="A2173" t="s">
        <v>1</v>
      </c>
      <c r="B2173" s="1">
        <v>0.87430555555555556</v>
      </c>
      <c r="C2173" s="1" t="str">
        <f t="shared" si="33"/>
        <v>2008.11.250.874305555555556</v>
      </c>
      <c r="D2173">
        <v>748</v>
      </c>
      <c r="E2173">
        <v>0.76799016972582745</v>
      </c>
      <c r="F2173" s="5">
        <v>1.1855</v>
      </c>
      <c r="G2173">
        <v>0.6487187804086928</v>
      </c>
      <c r="H2173">
        <v>95.12</v>
      </c>
      <c r="I2173" t="e">
        <v>#N/A</v>
      </c>
      <c r="J2173" s="4">
        <v>1.5444015444015444</v>
      </c>
      <c r="K2173">
        <f>(E2173)^('Trade Weights'!$C$5)</f>
        <v>0.91694681174281789</v>
      </c>
      <c r="L2173" s="6">
        <f>F2173^'Trade Weights'!$C$4</f>
        <v>1.0046235721396859</v>
      </c>
      <c r="M2173">
        <f>G2173^'Trade Weights'!$C$3</f>
        <v>0.96745404945463709</v>
      </c>
      <c r="N2173">
        <f>H2173^'Trade Weights'!$C$2</f>
        <v>1.9042437765496465</v>
      </c>
      <c r="O2173" t="e">
        <f>I2173^'Trade Weights'!$C$7</f>
        <v>#N/A</v>
      </c>
      <c r="P2173">
        <f>J2173^'Trade Weights'!$C$6</f>
        <v>1.0098124354376048</v>
      </c>
      <c r="Q2173" t="e">
        <v>#N/A</v>
      </c>
    </row>
    <row r="2174" spans="1:17" x14ac:dyDescent="0.3">
      <c r="A2174" t="s">
        <v>1</v>
      </c>
      <c r="B2174" s="1">
        <v>0.875</v>
      </c>
      <c r="C2174" s="1" t="str">
        <f t="shared" si="33"/>
        <v>2008.11.250.875</v>
      </c>
      <c r="D2174">
        <v>749</v>
      </c>
      <c r="E2174">
        <v>0.76804915514592931</v>
      </c>
      <c r="F2174" s="5" t="e">
        <v>#N/A</v>
      </c>
      <c r="G2174">
        <v>0.64876086674451794</v>
      </c>
      <c r="H2174">
        <v>95.11</v>
      </c>
      <c r="I2174" t="e">
        <v>#N/A</v>
      </c>
      <c r="J2174" s="4">
        <v>1.5446400988569664</v>
      </c>
      <c r="K2174">
        <f>(E2174)^('Trade Weights'!$C$5)</f>
        <v>0.91696994313979951</v>
      </c>
      <c r="L2174" s="6" t="e">
        <f>F2174^'Trade Weights'!$C$4</f>
        <v>#N/A</v>
      </c>
      <c r="M2174">
        <f>G2174^'Trade Weights'!$C$3</f>
        <v>0.96745884812471694</v>
      </c>
      <c r="N2174">
        <f>H2174^'Trade Weights'!$C$2</f>
        <v>1.9042154683789059</v>
      </c>
      <c r="O2174" t="e">
        <f>I2174^'Trade Weights'!$C$7</f>
        <v>#N/A</v>
      </c>
      <c r="P2174">
        <f>J2174^'Trade Weights'!$C$6</f>
        <v>1.0098159394350683</v>
      </c>
      <c r="Q2174" t="e">
        <v>#N/A</v>
      </c>
    </row>
    <row r="2175" spans="1:17" x14ac:dyDescent="0.3">
      <c r="A2175" t="s">
        <v>1</v>
      </c>
      <c r="B2175" s="1">
        <v>0.87638888888888899</v>
      </c>
      <c r="C2175" s="1" t="str">
        <f t="shared" si="33"/>
        <v>2008.11.250.876388888888889</v>
      </c>
      <c r="D2175">
        <v>750</v>
      </c>
      <c r="E2175">
        <v>0.76804915514592931</v>
      </c>
      <c r="F2175" s="5" t="e">
        <v>#N/A</v>
      </c>
      <c r="G2175">
        <v>0.64880295854149095</v>
      </c>
      <c r="H2175">
        <v>95.12</v>
      </c>
      <c r="I2175">
        <v>1.2304999999999999</v>
      </c>
      <c r="J2175" s="4" t="e">
        <v>#N/A</v>
      </c>
      <c r="K2175">
        <f>(E2175)^('Trade Weights'!$C$5)</f>
        <v>0.91696994313979951</v>
      </c>
      <c r="L2175" s="6" t="e">
        <f>F2175^'Trade Weights'!$C$4</f>
        <v>#N/A</v>
      </c>
      <c r="M2175">
        <f>G2175^'Trade Weights'!$C$3</f>
        <v>0.96746364712992994</v>
      </c>
      <c r="N2175">
        <f>H2175^'Trade Weights'!$C$2</f>
        <v>1.9042437765496465</v>
      </c>
      <c r="O2175">
        <f>I2175^'Trade Weights'!$C$7</f>
        <v>1.0874345116004565</v>
      </c>
      <c r="P2175" t="e">
        <f>J2175^'Trade Weights'!$C$6</f>
        <v>#N/A</v>
      </c>
      <c r="Q2175" t="e">
        <v>#N/A</v>
      </c>
    </row>
    <row r="2176" spans="1:17" x14ac:dyDescent="0.3">
      <c r="A2176" t="s">
        <v>1</v>
      </c>
      <c r="B2176" s="1">
        <v>0.87708333333333333</v>
      </c>
      <c r="C2176" s="1" t="str">
        <f t="shared" si="33"/>
        <v>2008.11.250.877083333333333</v>
      </c>
      <c r="D2176">
        <v>751</v>
      </c>
      <c r="E2176">
        <v>0.76804915514592931</v>
      </c>
      <c r="F2176" s="5" t="e">
        <v>#N/A</v>
      </c>
      <c r="G2176">
        <v>0.64888715852313283</v>
      </c>
      <c r="H2176">
        <v>95.14</v>
      </c>
      <c r="I2176" t="e">
        <v>#N/A</v>
      </c>
      <c r="J2176" s="4">
        <v>1.5455950540958268</v>
      </c>
      <c r="K2176">
        <f>(E2176)^('Trade Weights'!$C$5)</f>
        <v>0.91696994313979951</v>
      </c>
      <c r="L2176" s="6" t="e">
        <f>F2176^'Trade Weights'!$C$4</f>
        <v>#N/A</v>
      </c>
      <c r="M2176">
        <f>G2176^'Trade Weights'!$C$3</f>
        <v>0.96747324614593644</v>
      </c>
      <c r="N2176">
        <f>H2176^'Trade Weights'!$C$2</f>
        <v>1.9043003852262452</v>
      </c>
      <c r="O2176" t="e">
        <f>I2176^'Trade Weights'!$C$7</f>
        <v>#N/A</v>
      </c>
      <c r="P2176">
        <f>J2176^'Trade Weights'!$C$6</f>
        <v>1.0098299609610997</v>
      </c>
      <c r="Q2176" t="e">
        <v>#N/A</v>
      </c>
    </row>
    <row r="2177" spans="1:17" x14ac:dyDescent="0.3">
      <c r="A2177" t="s">
        <v>1</v>
      </c>
      <c r="B2177" s="1">
        <v>0.87777777777777777</v>
      </c>
      <c r="C2177" s="1" t="str">
        <f t="shared" si="33"/>
        <v>2008.11.250.877777777777778</v>
      </c>
      <c r="D2177">
        <v>752</v>
      </c>
      <c r="E2177">
        <v>0.76787222606158334</v>
      </c>
      <c r="F2177" s="5">
        <v>1.1856</v>
      </c>
      <c r="G2177">
        <v>0.64884505580067486</v>
      </c>
      <c r="H2177">
        <v>95.12</v>
      </c>
      <c r="I2177" t="e">
        <v>#N/A</v>
      </c>
      <c r="J2177" s="4">
        <v>1.5455950540958268</v>
      </c>
      <c r="K2177">
        <f>(E2177)^('Trade Weights'!$C$5)</f>
        <v>0.91690055602796317</v>
      </c>
      <c r="L2177" s="6">
        <f>F2177^'Trade Weights'!$C$4</f>
        <v>1.004625869294538</v>
      </c>
      <c r="M2177">
        <f>G2177^'Trade Weights'!$C$3</f>
        <v>0.96746844647032137</v>
      </c>
      <c r="N2177">
        <f>H2177^'Trade Weights'!$C$2</f>
        <v>1.9042437765496465</v>
      </c>
      <c r="O2177" t="e">
        <f>I2177^'Trade Weights'!$C$7</f>
        <v>#N/A</v>
      </c>
      <c r="P2177">
        <f>J2177^'Trade Weights'!$C$6</f>
        <v>1.0098299609610997</v>
      </c>
      <c r="Q2177" t="e">
        <v>#N/A</v>
      </c>
    </row>
    <row r="2178" spans="1:17" x14ac:dyDescent="0.3">
      <c r="A2178" t="s">
        <v>1</v>
      </c>
      <c r="B2178" s="1">
        <v>0.87847222222222221</v>
      </c>
      <c r="C2178" s="1" t="str">
        <f t="shared" si="33"/>
        <v>2008.11.250.878472222222222</v>
      </c>
      <c r="D2178">
        <v>753</v>
      </c>
      <c r="E2178">
        <v>0.76804915514592931</v>
      </c>
      <c r="F2178" s="5">
        <v>1.1855</v>
      </c>
      <c r="G2178">
        <v>0.64876086674451794</v>
      </c>
      <c r="H2178">
        <v>95.12</v>
      </c>
      <c r="I2178" t="e">
        <v>#N/A</v>
      </c>
      <c r="J2178" s="4">
        <v>1.5455950540958268</v>
      </c>
      <c r="K2178">
        <f>(E2178)^('Trade Weights'!$C$5)</f>
        <v>0.91696994313979951</v>
      </c>
      <c r="L2178" s="6">
        <f>F2178^'Trade Weights'!$C$4</f>
        <v>1.0046235721396859</v>
      </c>
      <c r="M2178">
        <f>G2178^'Trade Weights'!$C$3</f>
        <v>0.96745884812471694</v>
      </c>
      <c r="N2178">
        <f>H2178^'Trade Weights'!$C$2</f>
        <v>1.9042437765496465</v>
      </c>
      <c r="O2178" t="e">
        <f>I2178^'Trade Weights'!$C$7</f>
        <v>#N/A</v>
      </c>
      <c r="P2178">
        <f>J2178^'Trade Weights'!$C$6</f>
        <v>1.0098299609610997</v>
      </c>
      <c r="Q2178" t="e">
        <v>#N/A</v>
      </c>
    </row>
    <row r="2179" spans="1:17" x14ac:dyDescent="0.3">
      <c r="A2179" t="s">
        <v>1</v>
      </c>
      <c r="B2179" s="1">
        <v>0.87916666666666676</v>
      </c>
      <c r="C2179" s="1" t="str">
        <f t="shared" ref="C2179:C2242" si="34">A2179&amp;B2179</f>
        <v>2008.11.250.879166666666667</v>
      </c>
      <c r="D2179">
        <v>754</v>
      </c>
      <c r="E2179">
        <v>0.76816715317253026</v>
      </c>
      <c r="F2179" s="5" t="e">
        <v>#N/A</v>
      </c>
      <c r="G2179">
        <v>0.64888715852313283</v>
      </c>
      <c r="H2179">
        <v>95.14</v>
      </c>
      <c r="I2179" t="e">
        <v>#N/A</v>
      </c>
      <c r="J2179" s="4">
        <v>1.5451174289245984</v>
      </c>
      <c r="K2179">
        <f>(E2179)^('Trade Weights'!$C$5)</f>
        <v>0.91701621301498182</v>
      </c>
      <c r="L2179" s="6" t="e">
        <f>F2179^'Trade Weights'!$C$4</f>
        <v>#N/A</v>
      </c>
      <c r="M2179">
        <f>G2179^'Trade Weights'!$C$3</f>
        <v>0.96747324614593644</v>
      </c>
      <c r="N2179">
        <f>H2179^'Trade Weights'!$C$2</f>
        <v>1.9043003852262452</v>
      </c>
      <c r="O2179" t="e">
        <f>I2179^'Trade Weights'!$C$7</f>
        <v>#N/A</v>
      </c>
      <c r="P2179">
        <f>J2179^'Trade Weights'!$C$6</f>
        <v>1.0098229490905024</v>
      </c>
      <c r="Q2179" t="e">
        <v>#N/A</v>
      </c>
    </row>
    <row r="2180" spans="1:17" x14ac:dyDescent="0.3">
      <c r="A2180" t="s">
        <v>1</v>
      </c>
      <c r="B2180" s="1">
        <v>0.87986111111111109</v>
      </c>
      <c r="C2180" s="1" t="str">
        <f t="shared" si="34"/>
        <v>2008.11.250.879861111111111</v>
      </c>
      <c r="D2180">
        <v>755</v>
      </c>
      <c r="E2180">
        <v>0.76816715317253026</v>
      </c>
      <c r="F2180" s="5" t="e">
        <v>#N/A</v>
      </c>
      <c r="G2180">
        <v>0.64884505580067486</v>
      </c>
      <c r="H2180">
        <v>95.15</v>
      </c>
      <c r="I2180" t="e">
        <v>#N/A</v>
      </c>
      <c r="J2180" s="4">
        <v>1.5446400988569664</v>
      </c>
      <c r="K2180">
        <f>(E2180)^('Trade Weights'!$C$5)</f>
        <v>0.91701621301498182</v>
      </c>
      <c r="L2180" s="6" t="e">
        <f>F2180^'Trade Weights'!$C$4</f>
        <v>#N/A</v>
      </c>
      <c r="M2180">
        <f>G2180^'Trade Weights'!$C$3</f>
        <v>0.96746844647032137</v>
      </c>
      <c r="N2180">
        <f>H2180^'Trade Weights'!$C$2</f>
        <v>1.9043286857331012</v>
      </c>
      <c r="O2180" t="e">
        <f>I2180^'Trade Weights'!$C$7</f>
        <v>#N/A</v>
      </c>
      <c r="P2180">
        <f>J2180^'Trade Weights'!$C$6</f>
        <v>1.0098159394350683</v>
      </c>
      <c r="Q2180" t="e">
        <v>#N/A</v>
      </c>
    </row>
    <row r="2181" spans="1:17" x14ac:dyDescent="0.3">
      <c r="A2181" t="s">
        <v>1</v>
      </c>
      <c r="B2181" s="1">
        <v>0.88055555555555554</v>
      </c>
      <c r="C2181" s="1" t="str">
        <f t="shared" si="34"/>
        <v>2008.11.250.880555555555556</v>
      </c>
      <c r="D2181">
        <v>756</v>
      </c>
      <c r="E2181">
        <v>0.76822616578320657</v>
      </c>
      <c r="F2181" s="5">
        <v>1.1857</v>
      </c>
      <c r="G2181">
        <v>0.64897138036212609</v>
      </c>
      <c r="H2181">
        <v>95.12</v>
      </c>
      <c r="I2181" t="e">
        <v>#N/A</v>
      </c>
      <c r="J2181" s="4">
        <v>1.5460729746444031</v>
      </c>
      <c r="K2181">
        <f>(E2181)^('Trade Weights'!$C$5)</f>
        <v>0.91703935149402693</v>
      </c>
      <c r="L2181" s="6">
        <f>F2181^'Trade Weights'!$C$4</f>
        <v>1.0046281662608958</v>
      </c>
      <c r="M2181">
        <f>G2181^'Trade Weights'!$C$3</f>
        <v>0.96748284650301775</v>
      </c>
      <c r="N2181">
        <f>H2181^'Trade Weights'!$C$2</f>
        <v>1.9042437765496465</v>
      </c>
      <c r="O2181" t="e">
        <f>I2181^'Trade Weights'!$C$7</f>
        <v>#N/A</v>
      </c>
      <c r="P2181">
        <f>J2181^'Trade Weights'!$C$6</f>
        <v>1.009836975048245</v>
      </c>
      <c r="Q2181" t="e">
        <v>#N/A</v>
      </c>
    </row>
    <row r="2182" spans="1:17" x14ac:dyDescent="0.3">
      <c r="A2182" t="s">
        <v>1</v>
      </c>
      <c r="B2182" s="1">
        <v>0.88124999999999998</v>
      </c>
      <c r="C2182" s="1" t="str">
        <f t="shared" si="34"/>
        <v>2008.11.250.88125</v>
      </c>
      <c r="D2182">
        <v>757</v>
      </c>
      <c r="E2182">
        <v>0.76804915514592931</v>
      </c>
      <c r="F2182" s="5">
        <v>1.1856</v>
      </c>
      <c r="G2182">
        <v>0.64892926670992868</v>
      </c>
      <c r="H2182">
        <v>95.13</v>
      </c>
      <c r="I2182" t="e">
        <v>#N/A</v>
      </c>
      <c r="J2182" s="4">
        <v>1.5455950540958268</v>
      </c>
      <c r="K2182">
        <f>(E2182)^('Trade Weights'!$C$5)</f>
        <v>0.91696994313979951</v>
      </c>
      <c r="L2182" s="6">
        <f>F2182^'Trade Weights'!$C$4</f>
        <v>1.004625869294538</v>
      </c>
      <c r="M2182">
        <f>G2182^'Trade Weights'!$C$3</f>
        <v>0.96747804615682009</v>
      </c>
      <c r="N2182">
        <f>H2182^'Trade Weights'!$C$2</f>
        <v>1.9042720821652599</v>
      </c>
      <c r="O2182" t="e">
        <f>I2182^'Trade Weights'!$C$7</f>
        <v>#N/A</v>
      </c>
      <c r="P2182">
        <f>J2182^'Trade Weights'!$C$6</f>
        <v>1.0098299609610997</v>
      </c>
      <c r="Q2182" t="e">
        <v>#N/A</v>
      </c>
    </row>
    <row r="2183" spans="1:17" x14ac:dyDescent="0.3">
      <c r="A2183" t="s">
        <v>1</v>
      </c>
      <c r="B2183" s="1">
        <v>0.88194444444444453</v>
      </c>
      <c r="C2183" s="1" t="str">
        <f t="shared" si="34"/>
        <v>2008.11.250.881944444444445</v>
      </c>
      <c r="D2183">
        <v>758</v>
      </c>
      <c r="E2183">
        <v>0.76799016972582745</v>
      </c>
      <c r="F2183" s="5">
        <v>1.1856</v>
      </c>
      <c r="G2183">
        <v>0.64905562406698258</v>
      </c>
      <c r="H2183">
        <v>95.13</v>
      </c>
      <c r="I2183" t="e">
        <v>#N/A</v>
      </c>
      <c r="J2183" s="4">
        <v>1.5458339774308238</v>
      </c>
      <c r="K2183">
        <f>(E2183)^('Trade Weights'!$C$5)</f>
        <v>0.91694681174281789</v>
      </c>
      <c r="L2183" s="6">
        <f>F2183^'Trade Weights'!$C$4</f>
        <v>1.004625869294538</v>
      </c>
      <c r="M2183">
        <f>G2183^'Trade Weights'!$C$3</f>
        <v>0.96749244820153546</v>
      </c>
      <c r="N2183">
        <f>H2183^'Trade Weights'!$C$2</f>
        <v>1.9042720821652599</v>
      </c>
      <c r="O2183" t="e">
        <f>I2183^'Trade Weights'!$C$7</f>
        <v>#N/A</v>
      </c>
      <c r="P2183">
        <f>J2183^'Trade Weights'!$C$6</f>
        <v>1.0098334677275171</v>
      </c>
      <c r="Q2183" t="e">
        <v>#N/A</v>
      </c>
    </row>
    <row r="2184" spans="1:17" x14ac:dyDescent="0.3">
      <c r="A2184" t="s">
        <v>1</v>
      </c>
      <c r="B2184" s="1">
        <v>0.88263888888888886</v>
      </c>
      <c r="C2184" s="1" t="str">
        <f t="shared" si="34"/>
        <v>2008.11.250.882638888888889</v>
      </c>
      <c r="D2184">
        <v>759</v>
      </c>
      <c r="E2184">
        <v>0.76810814962746754</v>
      </c>
      <c r="F2184" s="5">
        <v>1.1856</v>
      </c>
      <c r="G2184">
        <v>0.64909775412177073</v>
      </c>
      <c r="H2184">
        <v>95.12</v>
      </c>
      <c r="I2184" t="e">
        <v>#N/A</v>
      </c>
      <c r="J2184" s="4">
        <v>1.5463120457708364</v>
      </c>
      <c r="K2184">
        <f>(E2184)^('Trade Weights'!$C$5)</f>
        <v>0.91699307689704679</v>
      </c>
      <c r="L2184" s="6">
        <f>F2184^'Trade Weights'!$C$4</f>
        <v>1.004625869294538</v>
      </c>
      <c r="M2184">
        <f>G2184^'Trade Weights'!$C$3</f>
        <v>0.96749724955394589</v>
      </c>
      <c r="N2184">
        <f>H2184^'Trade Weights'!$C$2</f>
        <v>1.9042437765496465</v>
      </c>
      <c r="O2184" t="e">
        <f>I2184^'Trade Weights'!$C$7</f>
        <v>#N/A</v>
      </c>
      <c r="P2184">
        <f>J2184^'Trade Weights'!$C$6</f>
        <v>1.0098404829234566</v>
      </c>
      <c r="Q2184" t="e">
        <v>#N/A</v>
      </c>
    </row>
    <row r="2185" spans="1:17" x14ac:dyDescent="0.3">
      <c r="A2185" t="s">
        <v>1</v>
      </c>
      <c r="B2185" s="1">
        <v>0.8833333333333333</v>
      </c>
      <c r="C2185" s="1" t="str">
        <f t="shared" si="34"/>
        <v>2008.11.250.883333333333333</v>
      </c>
      <c r="D2185">
        <v>760</v>
      </c>
      <c r="E2185">
        <v>0.76816715317253026</v>
      </c>
      <c r="F2185" s="5" t="e">
        <v>#N/A</v>
      </c>
      <c r="G2185">
        <v>0.64930848646191808</v>
      </c>
      <c r="H2185">
        <v>95.13</v>
      </c>
      <c r="I2185" t="e">
        <v>#N/A</v>
      </c>
      <c r="J2185" s="4">
        <v>1.5460729746444031</v>
      </c>
      <c r="K2185">
        <f>(E2185)^('Trade Weights'!$C$5)</f>
        <v>0.91701621301498182</v>
      </c>
      <c r="L2185" s="6" t="e">
        <f>F2185^'Trade Weights'!$C$4</f>
        <v>#N/A</v>
      </c>
      <c r="M2185">
        <f>G2185^'Trade Weights'!$C$3</f>
        <v>0.96752126134932337</v>
      </c>
      <c r="N2185">
        <f>H2185^'Trade Weights'!$C$2</f>
        <v>1.9042720821652599</v>
      </c>
      <c r="O2185" t="e">
        <f>I2185^'Trade Weights'!$C$7</f>
        <v>#N/A</v>
      </c>
      <c r="P2185">
        <f>J2185^'Trade Weights'!$C$6</f>
        <v>1.009836975048245</v>
      </c>
      <c r="Q2185" t="e">
        <v>#N/A</v>
      </c>
    </row>
    <row r="2186" spans="1:17" x14ac:dyDescent="0.3">
      <c r="A2186" t="s">
        <v>1</v>
      </c>
      <c r="B2186" s="1">
        <v>0.88402777777777775</v>
      </c>
      <c r="C2186" s="1" t="str">
        <f t="shared" si="34"/>
        <v>2008.11.250.884027777777778</v>
      </c>
      <c r="D2186">
        <v>761</v>
      </c>
      <c r="E2186">
        <v>0.76822616578320657</v>
      </c>
      <c r="F2186" s="5">
        <v>1.1855</v>
      </c>
      <c r="G2186">
        <v>0.6496881496881497</v>
      </c>
      <c r="H2186">
        <v>95.12</v>
      </c>
      <c r="I2186">
        <v>1.2303999999999999</v>
      </c>
      <c r="J2186" s="4">
        <v>1.5460729746444031</v>
      </c>
      <c r="K2186">
        <f>(E2186)^('Trade Weights'!$C$5)</f>
        <v>0.91703935149402693</v>
      </c>
      <c r="L2186" s="6">
        <f>F2186^'Trade Weights'!$C$4</f>
        <v>1.0046235721396859</v>
      </c>
      <c r="M2186">
        <f>G2186^'Trade Weights'!$C$3</f>
        <v>0.96756450373522518</v>
      </c>
      <c r="N2186">
        <f>H2186^'Trade Weights'!$C$2</f>
        <v>1.9042437765496465</v>
      </c>
      <c r="O2186">
        <f>I2186^'Trade Weights'!$C$7</f>
        <v>1.0873987979418323</v>
      </c>
      <c r="P2186">
        <f>J2186^'Trade Weights'!$C$6</f>
        <v>1.009836975048245</v>
      </c>
      <c r="Q2186">
        <v>97.909716951820286</v>
      </c>
    </row>
    <row r="2187" spans="1:17" x14ac:dyDescent="0.3">
      <c r="A2187" t="s">
        <v>1</v>
      </c>
      <c r="B2187" s="1">
        <v>0.8847222222222223</v>
      </c>
      <c r="C2187" s="1" t="str">
        <f t="shared" si="34"/>
        <v>2008.11.250.884722222222222</v>
      </c>
      <c r="D2187">
        <v>762</v>
      </c>
      <c r="E2187">
        <v>0.76828518746158569</v>
      </c>
      <c r="F2187" s="5">
        <v>1.1856</v>
      </c>
      <c r="G2187">
        <v>0.64985703145308038</v>
      </c>
      <c r="H2187">
        <v>95.13</v>
      </c>
      <c r="I2187">
        <v>1.2304999999999999</v>
      </c>
      <c r="J2187" s="4">
        <v>1.5465511908444172</v>
      </c>
      <c r="K2187">
        <f>(E2187)^('Trade Weights'!$C$5)</f>
        <v>0.91706249233460446</v>
      </c>
      <c r="L2187" s="6">
        <f>F2187^'Trade Weights'!$C$4</f>
        <v>1.004625869294538</v>
      </c>
      <c r="M2187">
        <f>G2187^'Trade Weights'!$C$3</f>
        <v>0.9675837313107849</v>
      </c>
      <c r="N2187">
        <f>H2187^'Trade Weights'!$C$2</f>
        <v>1.9042720821652599</v>
      </c>
      <c r="O2187">
        <f>I2187^'Trade Weights'!$C$7</f>
        <v>1.0874345116004565</v>
      </c>
      <c r="P2187">
        <f>J2187^'Trade Weights'!$C$6</f>
        <v>1.0098439913533253</v>
      </c>
      <c r="Q2187">
        <v>97.919708900982201</v>
      </c>
    </row>
    <row r="2188" spans="1:17" x14ac:dyDescent="0.3">
      <c r="A2188" t="s">
        <v>1</v>
      </c>
      <c r="B2188" s="1">
        <v>0.88611111111111107</v>
      </c>
      <c r="C2188" s="1" t="str">
        <f t="shared" si="34"/>
        <v>2008.11.250.886111111111111</v>
      </c>
      <c r="D2188">
        <v>763</v>
      </c>
      <c r="E2188">
        <v>0.76804915514592931</v>
      </c>
      <c r="F2188" s="5">
        <v>1.1855</v>
      </c>
      <c r="G2188">
        <v>0.64989926561382982</v>
      </c>
      <c r="H2188">
        <v>95.12</v>
      </c>
      <c r="I2188" t="e">
        <v>#N/A</v>
      </c>
      <c r="J2188" s="4">
        <v>1.5465511908444172</v>
      </c>
      <c r="K2188">
        <f>(E2188)^('Trade Weights'!$C$5)</f>
        <v>0.91696994313979951</v>
      </c>
      <c r="L2188" s="6">
        <f>F2188^'Trade Weights'!$C$4</f>
        <v>1.0046235721396859</v>
      </c>
      <c r="M2188">
        <f>G2188^'Trade Weights'!$C$3</f>
        <v>0.96758853904533659</v>
      </c>
      <c r="N2188">
        <f>H2188^'Trade Weights'!$C$2</f>
        <v>1.9042437765496465</v>
      </c>
      <c r="O2188" t="e">
        <f>I2188^'Trade Weights'!$C$7</f>
        <v>#N/A</v>
      </c>
      <c r="P2188">
        <f>J2188^'Trade Weights'!$C$6</f>
        <v>1.0098439913533253</v>
      </c>
      <c r="Q2188" t="e">
        <v>#N/A</v>
      </c>
    </row>
    <row r="2189" spans="1:17" x14ac:dyDescent="0.3">
      <c r="A2189" t="s">
        <v>1</v>
      </c>
      <c r="B2189" s="1">
        <v>0.88680555555555562</v>
      </c>
      <c r="C2189" s="1" t="str">
        <f t="shared" si="34"/>
        <v>2008.11.250.886805555555556</v>
      </c>
      <c r="D2189">
        <v>764</v>
      </c>
      <c r="E2189">
        <v>0.76799016972582745</v>
      </c>
      <c r="F2189" s="5" t="e">
        <v>#N/A</v>
      </c>
      <c r="G2189">
        <v>0.64985703145308038</v>
      </c>
      <c r="H2189">
        <v>95.12</v>
      </c>
      <c r="I2189" t="e">
        <v>#N/A</v>
      </c>
      <c r="J2189" s="4">
        <v>1.5465511908444172</v>
      </c>
      <c r="K2189">
        <f>(E2189)^('Trade Weights'!$C$5)</f>
        <v>0.91694681174281789</v>
      </c>
      <c r="L2189" s="6" t="e">
        <f>F2189^'Trade Weights'!$C$4</f>
        <v>#N/A</v>
      </c>
      <c r="M2189">
        <f>G2189^'Trade Weights'!$C$3</f>
        <v>0.9675837313107849</v>
      </c>
      <c r="N2189">
        <f>H2189^'Trade Weights'!$C$2</f>
        <v>1.9042437765496465</v>
      </c>
      <c r="O2189" t="e">
        <f>I2189^'Trade Weights'!$C$7</f>
        <v>#N/A</v>
      </c>
      <c r="P2189">
        <f>J2189^'Trade Weights'!$C$6</f>
        <v>1.0098439913533253</v>
      </c>
      <c r="Q2189" t="e">
        <v>#N/A</v>
      </c>
    </row>
    <row r="2190" spans="1:17" x14ac:dyDescent="0.3">
      <c r="A2190" t="s">
        <v>1</v>
      </c>
      <c r="B2190" s="1">
        <v>0.88750000000000007</v>
      </c>
      <c r="C2190" s="1" t="str">
        <f t="shared" si="34"/>
        <v>2008.11.250.8875</v>
      </c>
      <c r="D2190">
        <v>765</v>
      </c>
      <c r="E2190">
        <v>0.76810814962746754</v>
      </c>
      <c r="F2190" s="5" t="e">
        <v>#N/A</v>
      </c>
      <c r="G2190">
        <v>0.64989926561382982</v>
      </c>
      <c r="H2190">
        <v>95.13</v>
      </c>
      <c r="I2190">
        <v>1.2303999999999999</v>
      </c>
      <c r="J2190" s="4">
        <v>1.5465511908444172</v>
      </c>
      <c r="K2190">
        <f>(E2190)^('Trade Weights'!$C$5)</f>
        <v>0.91699307689704679</v>
      </c>
      <c r="L2190" s="6" t="e">
        <f>F2190^'Trade Weights'!$C$4</f>
        <v>#N/A</v>
      </c>
      <c r="M2190">
        <f>G2190^'Trade Weights'!$C$3</f>
        <v>0.96758853904533659</v>
      </c>
      <c r="N2190">
        <f>H2190^'Trade Weights'!$C$2</f>
        <v>1.9042720821652599</v>
      </c>
      <c r="O2190">
        <f>I2190^'Trade Weights'!$C$7</f>
        <v>1.0873987979418323</v>
      </c>
      <c r="P2190">
        <f>J2190^'Trade Weights'!$C$6</f>
        <v>1.0098439913533253</v>
      </c>
      <c r="Q2190" t="e">
        <v>#N/A</v>
      </c>
    </row>
    <row r="2191" spans="1:17" x14ac:dyDescent="0.3">
      <c r="A2191" t="s">
        <v>1</v>
      </c>
      <c r="B2191" s="1">
        <v>0.8881944444444444</v>
      </c>
      <c r="C2191" s="1" t="str">
        <f t="shared" si="34"/>
        <v>2008.11.250.888194444444444</v>
      </c>
      <c r="D2191">
        <v>766</v>
      </c>
      <c r="E2191">
        <v>0.76793119336507443</v>
      </c>
      <c r="F2191" s="5">
        <v>1.1856</v>
      </c>
      <c r="G2191">
        <v>0.64973036189981159</v>
      </c>
      <c r="H2191">
        <v>95.14</v>
      </c>
      <c r="I2191" t="e">
        <v>#N/A</v>
      </c>
      <c r="J2191" s="4">
        <v>1.5465511908444172</v>
      </c>
      <c r="K2191">
        <f>(E2191)^('Trade Weights'!$C$5)</f>
        <v>0.9169236827056797</v>
      </c>
      <c r="L2191" s="6">
        <f>F2191^'Trade Weights'!$C$4</f>
        <v>1.004625869294538</v>
      </c>
      <c r="M2191">
        <f>G2191^'Trade Weights'!$C$3</f>
        <v>0.96756931012480873</v>
      </c>
      <c r="N2191">
        <f>H2191^'Trade Weights'!$C$2</f>
        <v>1.9043003852262452</v>
      </c>
      <c r="O2191" t="e">
        <f>I2191^'Trade Weights'!$C$7</f>
        <v>#N/A</v>
      </c>
      <c r="P2191">
        <f>J2191^'Trade Weights'!$C$6</f>
        <v>1.0098439913533253</v>
      </c>
      <c r="Q2191" t="e">
        <v>#N/A</v>
      </c>
    </row>
    <row r="2192" spans="1:17" x14ac:dyDescent="0.3">
      <c r="A2192" t="s">
        <v>1</v>
      </c>
      <c r="B2192" s="1">
        <v>0.88888888888888884</v>
      </c>
      <c r="C2192" s="1" t="str">
        <f t="shared" si="34"/>
        <v>2008.11.250.888888888888889</v>
      </c>
      <c r="D2192">
        <v>767</v>
      </c>
      <c r="E2192">
        <v>0.76799016972582745</v>
      </c>
      <c r="F2192" s="5">
        <v>1.1855</v>
      </c>
      <c r="G2192">
        <v>0.64985703145308038</v>
      </c>
      <c r="H2192">
        <v>95.17</v>
      </c>
      <c r="I2192" t="e">
        <v>#N/A</v>
      </c>
      <c r="J2192" s="4">
        <v>1.5467904098994587</v>
      </c>
      <c r="K2192">
        <f>(E2192)^('Trade Weights'!$C$5)</f>
        <v>0.91694681174281789</v>
      </c>
      <c r="L2192" s="6">
        <f>F2192^'Trade Weights'!$C$4</f>
        <v>1.0046235721396859</v>
      </c>
      <c r="M2192">
        <f>G2192^'Trade Weights'!$C$3</f>
        <v>0.9675837313107849</v>
      </c>
      <c r="N2192">
        <f>H2192^'Trade Weights'!$C$2</f>
        <v>1.9043852790864213</v>
      </c>
      <c r="O2192" t="e">
        <f>I2192^'Trade Weights'!$C$7</f>
        <v>#N/A</v>
      </c>
      <c r="P2192">
        <f>J2192^'Trade Weights'!$C$6</f>
        <v>1.0098475003380243</v>
      </c>
      <c r="Q2192" t="e">
        <v>#N/A</v>
      </c>
    </row>
    <row r="2193" spans="1:17" x14ac:dyDescent="0.3">
      <c r="A2193" t="s">
        <v>1</v>
      </c>
      <c r="B2193" s="1">
        <v>0.88958333333333339</v>
      </c>
      <c r="C2193" s="1" t="str">
        <f t="shared" si="34"/>
        <v>2008.11.250.889583333333333</v>
      </c>
      <c r="D2193">
        <v>768</v>
      </c>
      <c r="E2193">
        <v>0.76810814962746754</v>
      </c>
      <c r="F2193" s="5">
        <v>1.1853</v>
      </c>
      <c r="G2193">
        <v>0.6498148027812074</v>
      </c>
      <c r="H2193">
        <v>95.16</v>
      </c>
      <c r="I2193" t="e">
        <v>#N/A</v>
      </c>
      <c r="J2193" s="4">
        <v>1.547269070091289</v>
      </c>
      <c r="K2193">
        <f>(E2193)^('Trade Weights'!$C$5)</f>
        <v>0.91699307689704679</v>
      </c>
      <c r="L2193" s="6">
        <f>F2193^'Trade Weights'!$C$4</f>
        <v>1.0046189772643723</v>
      </c>
      <c r="M2193">
        <f>G2193^'Trade Weights'!$C$3</f>
        <v>0.96757892391254319</v>
      </c>
      <c r="N2193">
        <f>H2193^'Trade Weights'!$C$2</f>
        <v>1.9043569836863268</v>
      </c>
      <c r="O2193" t="e">
        <f>I2193^'Trade Weights'!$C$7</f>
        <v>#N/A</v>
      </c>
      <c r="P2193">
        <f>J2193^'Trade Weights'!$C$6</f>
        <v>1.0098545199726088</v>
      </c>
      <c r="Q2193" t="e">
        <v>#N/A</v>
      </c>
    </row>
    <row r="2194" spans="1:17" x14ac:dyDescent="0.3">
      <c r="A2194" t="s">
        <v>1</v>
      </c>
      <c r="B2194" s="1">
        <v>0.89097222222222217</v>
      </c>
      <c r="C2194" s="1" t="str">
        <f t="shared" si="34"/>
        <v>2008.11.250.890972222222222</v>
      </c>
      <c r="D2194">
        <v>769</v>
      </c>
      <c r="E2194">
        <v>0.76816715317253026</v>
      </c>
      <c r="F2194" s="5">
        <v>1.1851</v>
      </c>
      <c r="G2194">
        <v>0.6498148027812074</v>
      </c>
      <c r="H2194" t="e">
        <v>#N/A</v>
      </c>
      <c r="I2194" t="e">
        <v>#N/A</v>
      </c>
      <c r="J2194" s="4">
        <v>1.5467904098994587</v>
      </c>
      <c r="K2194">
        <f>(E2194)^('Trade Weights'!$C$5)</f>
        <v>0.91701621301498182</v>
      </c>
      <c r="L2194" s="6">
        <f>F2194^'Trade Weights'!$C$4</f>
        <v>1.0046143816347046</v>
      </c>
      <c r="M2194">
        <f>G2194^'Trade Weights'!$C$3</f>
        <v>0.96757892391254319</v>
      </c>
      <c r="N2194" t="e">
        <f>H2194^'Trade Weights'!$C$2</f>
        <v>#N/A</v>
      </c>
      <c r="O2194" t="e">
        <f>I2194^'Trade Weights'!$C$7</f>
        <v>#N/A</v>
      </c>
      <c r="P2194">
        <f>J2194^'Trade Weights'!$C$6</f>
        <v>1.0098475003380243</v>
      </c>
      <c r="Q2194" t="e">
        <v>#N/A</v>
      </c>
    </row>
    <row r="2195" spans="1:17" x14ac:dyDescent="0.3">
      <c r="A2195" t="s">
        <v>1</v>
      </c>
      <c r="B2195" s="1">
        <v>0.89166666666666661</v>
      </c>
      <c r="C2195" s="1" t="str">
        <f t="shared" si="34"/>
        <v>2008.11.250.891666666666667</v>
      </c>
      <c r="D2195">
        <v>770</v>
      </c>
      <c r="E2195">
        <v>0.76816715317253026</v>
      </c>
      <c r="F2195" s="5">
        <v>1.1850000000000001</v>
      </c>
      <c r="G2195">
        <v>0.6499837504062399</v>
      </c>
      <c r="H2195">
        <v>95.15</v>
      </c>
      <c r="I2195" t="e">
        <v>#N/A</v>
      </c>
      <c r="J2195" s="4">
        <v>1.5467904098994587</v>
      </c>
      <c r="K2195">
        <f>(E2195)^('Trade Weights'!$C$5)</f>
        <v>0.91701621301498182</v>
      </c>
      <c r="L2195" s="6">
        <f>F2195^'Trade Weights'!$C$4</f>
        <v>1.0046120835369092</v>
      </c>
      <c r="M2195">
        <f>G2195^'Trade Weights'!$C$3</f>
        <v>0.96759815552355211</v>
      </c>
      <c r="N2195">
        <f>H2195^'Trade Weights'!$C$2</f>
        <v>1.9043286857331012</v>
      </c>
      <c r="O2195" t="e">
        <f>I2195^'Trade Weights'!$C$7</f>
        <v>#N/A</v>
      </c>
      <c r="P2195">
        <f>J2195^'Trade Weights'!$C$6</f>
        <v>1.0098475003380243</v>
      </c>
      <c r="Q2195" t="e">
        <v>#N/A</v>
      </c>
    </row>
    <row r="2196" spans="1:17" x14ac:dyDescent="0.3">
      <c r="A2196" t="s">
        <v>1</v>
      </c>
      <c r="B2196" s="1">
        <v>0.89236111111111116</v>
      </c>
      <c r="C2196" s="1" t="str">
        <f t="shared" si="34"/>
        <v>2008.11.250.892361111111111</v>
      </c>
      <c r="D2196">
        <v>771</v>
      </c>
      <c r="E2196">
        <v>0.76852136489394407</v>
      </c>
      <c r="F2196" s="5">
        <v>1.1851</v>
      </c>
      <c r="G2196">
        <v>0.64989926561382982</v>
      </c>
      <c r="H2196">
        <v>95.18</v>
      </c>
      <c r="I2196" t="e">
        <v>#N/A</v>
      </c>
      <c r="J2196" s="4">
        <v>1.547748026621266</v>
      </c>
      <c r="K2196">
        <f>(E2196)^('Trade Weights'!$C$5)</f>
        <v>0.91715507932068951</v>
      </c>
      <c r="L2196" s="6">
        <f>F2196^'Trade Weights'!$C$4</f>
        <v>1.0046143816347046</v>
      </c>
      <c r="M2196">
        <f>G2196^'Trade Weights'!$C$3</f>
        <v>0.96758853904533659</v>
      </c>
      <c r="N2196">
        <f>H2196^'Trade Weights'!$C$2</f>
        <v>1.9044135719338826</v>
      </c>
      <c r="O2196" t="e">
        <f>I2196^'Trade Weights'!$C$7</f>
        <v>#N/A</v>
      </c>
      <c r="P2196">
        <f>J2196^'Trade Weights'!$C$6</f>
        <v>1.0098615418285994</v>
      </c>
      <c r="Q2196" t="e">
        <v>#N/A</v>
      </c>
    </row>
    <row r="2197" spans="1:17" x14ac:dyDescent="0.3">
      <c r="A2197" t="s">
        <v>1</v>
      </c>
      <c r="B2197" s="1">
        <v>0.8930555555555556</v>
      </c>
      <c r="C2197" s="1" t="str">
        <f t="shared" si="34"/>
        <v>2008.11.250.893055555555556</v>
      </c>
      <c r="D2197">
        <v>772</v>
      </c>
      <c r="E2197">
        <v>0.76852136489394407</v>
      </c>
      <c r="F2197" s="5">
        <v>1.1856</v>
      </c>
      <c r="G2197">
        <v>0.65015278590468761</v>
      </c>
      <c r="H2197">
        <v>95.16</v>
      </c>
      <c r="I2197" t="e">
        <v>#N/A</v>
      </c>
      <c r="J2197" s="4">
        <v>1.547748026621266</v>
      </c>
      <c r="K2197">
        <f>(E2197)^('Trade Weights'!$C$5)</f>
        <v>0.91715507932068951</v>
      </c>
      <c r="L2197" s="6">
        <f>F2197^'Trade Weights'!$C$4</f>
        <v>1.004625869294538</v>
      </c>
      <c r="M2197">
        <f>G2197^'Trade Weights'!$C$3</f>
        <v>0.96761739251770174</v>
      </c>
      <c r="N2197">
        <f>H2197^'Trade Weights'!$C$2</f>
        <v>1.9043569836863268</v>
      </c>
      <c r="O2197" t="e">
        <f>I2197^'Trade Weights'!$C$7</f>
        <v>#N/A</v>
      </c>
      <c r="P2197">
        <f>J2197^'Trade Weights'!$C$6</f>
        <v>1.0098615418285994</v>
      </c>
      <c r="Q2197" t="e">
        <v>#N/A</v>
      </c>
    </row>
    <row r="2198" spans="1:17" x14ac:dyDescent="0.3">
      <c r="A2198" t="s">
        <v>1</v>
      </c>
      <c r="B2198" s="1">
        <v>0.89374999999999993</v>
      </c>
      <c r="C2198" s="1" t="str">
        <f t="shared" si="34"/>
        <v>2008.11.250.89375</v>
      </c>
      <c r="D2198">
        <v>773</v>
      </c>
      <c r="E2198">
        <v>0.76840325802981413</v>
      </c>
      <c r="F2198" s="5">
        <v>1.1861999999999999</v>
      </c>
      <c r="G2198">
        <v>0.6500260010400416</v>
      </c>
      <c r="H2198">
        <v>95.17</v>
      </c>
      <c r="I2198" t="e">
        <v>#N/A</v>
      </c>
      <c r="J2198" s="4">
        <v>1.547269070091289</v>
      </c>
      <c r="K2198">
        <f>(E2198)^('Trade Weights'!$C$5)</f>
        <v>0.91710878110204663</v>
      </c>
      <c r="L2198" s="6">
        <f>F2198^'Trade Weights'!$C$4</f>
        <v>1.0046396482663644</v>
      </c>
      <c r="M2198">
        <f>G2198^'Trade Weights'!$C$3</f>
        <v>0.96760296426730652</v>
      </c>
      <c r="N2198">
        <f>H2198^'Trade Weights'!$C$2</f>
        <v>1.9043852790864213</v>
      </c>
      <c r="O2198" t="e">
        <f>I2198^'Trade Weights'!$C$7</f>
        <v>#N/A</v>
      </c>
      <c r="P2198">
        <f>J2198^'Trade Weights'!$C$6</f>
        <v>1.0098545199726088</v>
      </c>
      <c r="Q2198" t="e">
        <v>#N/A</v>
      </c>
    </row>
    <row r="2199" spans="1:17" x14ac:dyDescent="0.3">
      <c r="A2199" t="s">
        <v>1</v>
      </c>
      <c r="B2199" s="1">
        <v>0.89444444444444438</v>
      </c>
      <c r="C2199" s="1" t="str">
        <f t="shared" si="34"/>
        <v>2008.11.250.894444444444444</v>
      </c>
      <c r="D2199">
        <v>774</v>
      </c>
      <c r="E2199">
        <v>0.76834421820975796</v>
      </c>
      <c r="F2199" s="5">
        <v>1.1854</v>
      </c>
      <c r="G2199">
        <v>0.65011051878819404</v>
      </c>
      <c r="H2199">
        <v>95.19</v>
      </c>
      <c r="I2199">
        <v>1.2304999999999999</v>
      </c>
      <c r="J2199" s="4">
        <v>1.547269070091289</v>
      </c>
      <c r="K2199">
        <f>(E2199)^('Trade Weights'!$C$5)</f>
        <v>0.91708563553713673</v>
      </c>
      <c r="L2199" s="6">
        <f>F2199^'Trade Weights'!$C$4</f>
        <v>1.0046212747963077</v>
      </c>
      <c r="M2199">
        <f>G2199^'Trade Weights'!$C$3</f>
        <v>0.96761258276433593</v>
      </c>
      <c r="N2199">
        <f>H2199^'Trade Weights'!$C$2</f>
        <v>1.9044418622292094</v>
      </c>
      <c r="O2199">
        <f>I2199^'Trade Weights'!$C$7</f>
        <v>1.0874345116004565</v>
      </c>
      <c r="P2199">
        <f>J2199^'Trade Weights'!$C$6</f>
        <v>1.0098545199726088</v>
      </c>
      <c r="Q2199">
        <v>97.934403793744863</v>
      </c>
    </row>
    <row r="2200" spans="1:17" x14ac:dyDescent="0.3">
      <c r="A2200" t="s">
        <v>1</v>
      </c>
      <c r="B2200" s="1">
        <v>0.89513888888888893</v>
      </c>
      <c r="C2200" s="1" t="str">
        <f t="shared" si="34"/>
        <v>2008.11.250.895138888888889</v>
      </c>
      <c r="D2200">
        <v>775</v>
      </c>
      <c r="E2200">
        <v>0.76834421820975796</v>
      </c>
      <c r="F2200" s="5">
        <v>1.1856</v>
      </c>
      <c r="G2200">
        <v>0.6500260010400416</v>
      </c>
      <c r="H2200">
        <v>95.19</v>
      </c>
      <c r="I2200" t="e">
        <v>#N/A</v>
      </c>
      <c r="J2200" s="4">
        <v>1.5475085112968121</v>
      </c>
      <c r="K2200">
        <f>(E2200)^('Trade Weights'!$C$5)</f>
        <v>0.91708563553713673</v>
      </c>
      <c r="L2200" s="6">
        <f>F2200^'Trade Weights'!$C$4</f>
        <v>1.004625869294538</v>
      </c>
      <c r="M2200">
        <f>G2200^'Trade Weights'!$C$3</f>
        <v>0.96760296426730652</v>
      </c>
      <c r="N2200">
        <f>H2200^'Trade Weights'!$C$2</f>
        <v>1.9044418622292094</v>
      </c>
      <c r="O2200" t="e">
        <f>I2200^'Trade Weights'!$C$7</f>
        <v>#N/A</v>
      </c>
      <c r="P2200">
        <f>J2200^'Trade Weights'!$C$6</f>
        <v>1.0098580306228415</v>
      </c>
      <c r="Q2200" t="e">
        <v>#N/A</v>
      </c>
    </row>
    <row r="2201" spans="1:17" x14ac:dyDescent="0.3">
      <c r="A2201" t="s">
        <v>1</v>
      </c>
      <c r="B2201" s="1">
        <v>0.89583333333333337</v>
      </c>
      <c r="C2201" s="1" t="str">
        <f t="shared" si="34"/>
        <v>2008.11.250.895833333333333</v>
      </c>
      <c r="D2201">
        <v>776</v>
      </c>
      <c r="E2201">
        <v>0.76846230692384543</v>
      </c>
      <c r="F2201" s="5">
        <v>1.1856</v>
      </c>
      <c r="G2201">
        <v>0.64994150526452621</v>
      </c>
      <c r="H2201">
        <v>95.2</v>
      </c>
      <c r="I2201" t="e">
        <v>#N/A</v>
      </c>
      <c r="J2201" s="4">
        <v>1.5467904098994587</v>
      </c>
      <c r="K2201">
        <f>(E2201)^('Trade Weights'!$C$5)</f>
        <v>0.9171319290297566</v>
      </c>
      <c r="L2201" s="6">
        <f>F2201^'Trade Weights'!$C$4</f>
        <v>1.004625869294538</v>
      </c>
      <c r="M2201">
        <f>G2201^'Trade Weights'!$C$3</f>
        <v>0.9675933471162439</v>
      </c>
      <c r="N2201">
        <f>H2201^'Trade Weights'!$C$2</f>
        <v>1.9044701499729002</v>
      </c>
      <c r="O2201" t="e">
        <f>I2201^'Trade Weights'!$C$7</f>
        <v>#N/A</v>
      </c>
      <c r="P2201">
        <f>J2201^'Trade Weights'!$C$6</f>
        <v>1.0098475003380243</v>
      </c>
      <c r="Q2201" t="e">
        <v>#N/A</v>
      </c>
    </row>
    <row r="2202" spans="1:17" x14ac:dyDescent="0.3">
      <c r="A2202" t="s">
        <v>1</v>
      </c>
      <c r="B2202" s="1">
        <v>0.8965277777777777</v>
      </c>
      <c r="C2202" s="1" t="str">
        <f t="shared" si="34"/>
        <v>2008.11.250.896527777777778</v>
      </c>
      <c r="D2202">
        <v>777</v>
      </c>
      <c r="E2202">
        <v>0.76834421820975796</v>
      </c>
      <c r="F2202" s="5">
        <v>1.1856</v>
      </c>
      <c r="G2202">
        <v>0.6500260010400416</v>
      </c>
      <c r="H2202">
        <v>95.2</v>
      </c>
      <c r="I2202">
        <v>1.2303999999999999</v>
      </c>
      <c r="J2202" s="4">
        <v>1.5470297029702971</v>
      </c>
      <c r="K2202">
        <f>(E2202)^('Trade Weights'!$C$5)</f>
        <v>0.91708563553713673</v>
      </c>
      <c r="L2202" s="6">
        <f>F2202^'Trade Weights'!$C$4</f>
        <v>1.004625869294538</v>
      </c>
      <c r="M2202">
        <f>G2202^'Trade Weights'!$C$3</f>
        <v>0.96760296426730652</v>
      </c>
      <c r="N2202">
        <f>H2202^'Trade Weights'!$C$2</f>
        <v>1.9044701499729002</v>
      </c>
      <c r="O2202">
        <f>I2202^'Trade Weights'!$C$7</f>
        <v>1.0873987979418323</v>
      </c>
      <c r="P2202">
        <f>J2202^'Trade Weights'!$C$6</f>
        <v>1.0098510098777278</v>
      </c>
      <c r="Q2202">
        <v>97.9317760335977</v>
      </c>
    </row>
    <row r="2203" spans="1:17" x14ac:dyDescent="0.3">
      <c r="A2203" t="s">
        <v>1</v>
      </c>
      <c r="B2203" s="1">
        <v>0.89722222222222225</v>
      </c>
      <c r="C2203" s="1" t="str">
        <f t="shared" si="34"/>
        <v>2008.11.250.897222222222222</v>
      </c>
      <c r="D2203">
        <v>778</v>
      </c>
      <c r="E2203">
        <v>0.76822616578320657</v>
      </c>
      <c r="F2203" s="5" t="e">
        <v>#N/A</v>
      </c>
      <c r="G2203">
        <v>0.64989926561382982</v>
      </c>
      <c r="H2203">
        <v>95.18</v>
      </c>
      <c r="I2203" t="e">
        <v>#N/A</v>
      </c>
      <c r="J2203" s="4">
        <v>1.5465511908444172</v>
      </c>
      <c r="K2203">
        <f>(E2203)^('Trade Weights'!$C$5)</f>
        <v>0.91703935149402693</v>
      </c>
      <c r="L2203" s="6" t="e">
        <f>F2203^'Trade Weights'!$C$4</f>
        <v>#N/A</v>
      </c>
      <c r="M2203">
        <f>G2203^'Trade Weights'!$C$3</f>
        <v>0.96758853904533659</v>
      </c>
      <c r="N2203">
        <f>H2203^'Trade Weights'!$C$2</f>
        <v>1.9044135719338826</v>
      </c>
      <c r="O2203" t="e">
        <f>I2203^'Trade Weights'!$C$7</f>
        <v>#N/A</v>
      </c>
      <c r="P2203">
        <f>J2203^'Trade Weights'!$C$6</f>
        <v>1.0098439913533253</v>
      </c>
      <c r="Q2203" t="e">
        <v>#N/A</v>
      </c>
    </row>
    <row r="2204" spans="1:17" x14ac:dyDescent="0.3">
      <c r="A2204" t="s">
        <v>1</v>
      </c>
      <c r="B2204" s="1">
        <v>0.8979166666666667</v>
      </c>
      <c r="C2204" s="1" t="str">
        <f t="shared" si="34"/>
        <v>2008.11.250.897916666666667</v>
      </c>
      <c r="D2204">
        <v>779</v>
      </c>
      <c r="E2204">
        <v>0.76834421820975796</v>
      </c>
      <c r="F2204" s="5">
        <v>1.1857</v>
      </c>
      <c r="G2204" t="e">
        <v>#N/A</v>
      </c>
      <c r="H2204">
        <v>95.15</v>
      </c>
      <c r="I2204" t="e">
        <v>#N/A</v>
      </c>
      <c r="J2204" s="4">
        <v>1.5467904098994587</v>
      </c>
      <c r="K2204">
        <f>(E2204)^('Trade Weights'!$C$5)</f>
        <v>0.91708563553713673</v>
      </c>
      <c r="L2204" s="6">
        <f>F2204^'Trade Weights'!$C$4</f>
        <v>1.0046281662608958</v>
      </c>
      <c r="M2204" t="e">
        <f>G2204^'Trade Weights'!$C$3</f>
        <v>#N/A</v>
      </c>
      <c r="N2204">
        <f>H2204^'Trade Weights'!$C$2</f>
        <v>1.9043286857331012</v>
      </c>
      <c r="O2204" t="e">
        <f>I2204^'Trade Weights'!$C$7</f>
        <v>#N/A</v>
      </c>
      <c r="P2204">
        <f>J2204^'Trade Weights'!$C$6</f>
        <v>1.0098475003380243</v>
      </c>
      <c r="Q2204" t="e">
        <v>#N/A</v>
      </c>
    </row>
    <row r="2205" spans="1:17" x14ac:dyDescent="0.3">
      <c r="A2205" t="s">
        <v>1</v>
      </c>
      <c r="B2205" s="1">
        <v>0.89861111111111114</v>
      </c>
      <c r="C2205" s="1" t="str">
        <f t="shared" si="34"/>
        <v>2008.11.250.898611111111111</v>
      </c>
      <c r="D2205">
        <v>780</v>
      </c>
      <c r="E2205">
        <v>0.76828518746158569</v>
      </c>
      <c r="F2205" s="5" t="e">
        <v>#N/A</v>
      </c>
      <c r="G2205">
        <v>0.64989926561382982</v>
      </c>
      <c r="H2205">
        <v>95.13</v>
      </c>
      <c r="I2205">
        <v>1.2303999999999999</v>
      </c>
      <c r="J2205" s="4">
        <v>1.5470297029702971</v>
      </c>
      <c r="K2205">
        <f>(E2205)^('Trade Weights'!$C$5)</f>
        <v>0.91706249233460446</v>
      </c>
      <c r="L2205" s="6" t="e">
        <f>F2205^'Trade Weights'!$C$4</f>
        <v>#N/A</v>
      </c>
      <c r="M2205">
        <f>G2205^'Trade Weights'!$C$3</f>
        <v>0.96758853904533659</v>
      </c>
      <c r="N2205">
        <f>H2205^'Trade Weights'!$C$2</f>
        <v>1.9042720821652599</v>
      </c>
      <c r="O2205">
        <f>I2205^'Trade Weights'!$C$7</f>
        <v>1.0873987979418323</v>
      </c>
      <c r="P2205">
        <f>J2205^'Trade Weights'!$C$6</f>
        <v>1.0098510098777278</v>
      </c>
      <c r="Q2205" t="e">
        <v>#N/A</v>
      </c>
    </row>
    <row r="2206" spans="1:17" x14ac:dyDescent="0.3">
      <c r="A2206" t="s">
        <v>1</v>
      </c>
      <c r="B2206" s="1">
        <v>0.89930555555555547</v>
      </c>
      <c r="C2206" s="1" t="str">
        <f t="shared" si="34"/>
        <v>2008.11.250.899305555555555</v>
      </c>
      <c r="D2206">
        <v>781</v>
      </c>
      <c r="E2206">
        <v>0.76834421820975796</v>
      </c>
      <c r="F2206" s="5">
        <v>1.1860999999999999</v>
      </c>
      <c r="G2206" t="e">
        <v>#N/A</v>
      </c>
      <c r="H2206">
        <v>95.13</v>
      </c>
      <c r="I2206" t="e">
        <v>#N/A</v>
      </c>
      <c r="J2206" s="4">
        <v>1.5470297029702971</v>
      </c>
      <c r="K2206">
        <f>(E2206)^('Trade Weights'!$C$5)</f>
        <v>0.91708563553713673</v>
      </c>
      <c r="L2206" s="6">
        <f>F2206^'Trade Weights'!$C$4</f>
        <v>1.0046373522420089</v>
      </c>
      <c r="M2206" t="e">
        <f>G2206^'Trade Weights'!$C$3</f>
        <v>#N/A</v>
      </c>
      <c r="N2206">
        <f>H2206^'Trade Weights'!$C$2</f>
        <v>1.9042720821652599</v>
      </c>
      <c r="O2206" t="e">
        <f>I2206^'Trade Weights'!$C$7</f>
        <v>#N/A</v>
      </c>
      <c r="P2206">
        <f>J2206^'Trade Weights'!$C$6</f>
        <v>1.0098510098777278</v>
      </c>
      <c r="Q2206" t="e">
        <v>#N/A</v>
      </c>
    </row>
    <row r="2207" spans="1:17" x14ac:dyDescent="0.3">
      <c r="A2207" t="s">
        <v>1</v>
      </c>
      <c r="B2207" s="1">
        <v>0.9</v>
      </c>
      <c r="C2207" s="1" t="str">
        <f t="shared" si="34"/>
        <v>2008.11.250.9</v>
      </c>
      <c r="D2207">
        <v>782</v>
      </c>
      <c r="E2207">
        <v>0.76840325802981413</v>
      </c>
      <c r="F2207" s="5">
        <v>1.1859999999999999</v>
      </c>
      <c r="G2207">
        <v>0.6498148027812074</v>
      </c>
      <c r="H2207">
        <v>95.14</v>
      </c>
      <c r="I2207" t="e">
        <v>#N/A</v>
      </c>
      <c r="J2207" s="4">
        <v>1.547269070091289</v>
      </c>
      <c r="K2207">
        <f>(E2207)^('Trade Weights'!$C$5)</f>
        <v>0.91710878110204663</v>
      </c>
      <c r="L2207" s="6">
        <f>F2207^'Trade Weights'!$C$4</f>
        <v>1.0046350560293156</v>
      </c>
      <c r="M2207">
        <f>G2207^'Trade Weights'!$C$3</f>
        <v>0.96757892391254319</v>
      </c>
      <c r="N2207">
        <f>H2207^'Trade Weights'!$C$2</f>
        <v>1.9043003852262452</v>
      </c>
      <c r="O2207" t="e">
        <f>I2207^'Trade Weights'!$C$7</f>
        <v>#N/A</v>
      </c>
      <c r="P2207">
        <f>J2207^'Trade Weights'!$C$6</f>
        <v>1.0098545199726088</v>
      </c>
      <c r="Q2207" t="e">
        <v>#N/A</v>
      </c>
    </row>
    <row r="2208" spans="1:17" x14ac:dyDescent="0.3">
      <c r="A2208" t="s">
        <v>1</v>
      </c>
      <c r="B2208" s="1">
        <v>0.90138888888888891</v>
      </c>
      <c r="C2208" s="1" t="str">
        <f t="shared" si="34"/>
        <v>2008.11.250.901388888888889</v>
      </c>
      <c r="D2208">
        <v>783</v>
      </c>
      <c r="E2208">
        <v>0.76852136489394407</v>
      </c>
      <c r="F2208" s="5">
        <v>1.1858</v>
      </c>
      <c r="G2208">
        <v>0.64994150526452621</v>
      </c>
      <c r="H2208">
        <v>95.12</v>
      </c>
      <c r="I2208" t="e">
        <v>#N/A</v>
      </c>
      <c r="J2208" s="4">
        <v>1.5470297029702971</v>
      </c>
      <c r="K2208">
        <f>(E2208)^('Trade Weights'!$C$5)</f>
        <v>0.91715507932068951</v>
      </c>
      <c r="L2208" s="6">
        <f>F2208^'Trade Weights'!$C$4</f>
        <v>1.0046304630387903</v>
      </c>
      <c r="M2208">
        <f>G2208^'Trade Weights'!$C$3</f>
        <v>0.9675933471162439</v>
      </c>
      <c r="N2208">
        <f>H2208^'Trade Weights'!$C$2</f>
        <v>1.9042437765496465</v>
      </c>
      <c r="O2208" t="e">
        <f>I2208^'Trade Weights'!$C$7</f>
        <v>#N/A</v>
      </c>
      <c r="P2208">
        <f>J2208^'Trade Weights'!$C$6</f>
        <v>1.0098510098777278</v>
      </c>
      <c r="Q2208" t="e">
        <v>#N/A</v>
      </c>
    </row>
    <row r="2209" spans="1:17" x14ac:dyDescent="0.3">
      <c r="A2209" t="s">
        <v>1</v>
      </c>
      <c r="B2209" s="1">
        <v>0.90208333333333324</v>
      </c>
      <c r="C2209" s="1" t="str">
        <f t="shared" si="34"/>
        <v>2008.11.250.902083333333333</v>
      </c>
      <c r="D2209">
        <v>784</v>
      </c>
      <c r="E2209">
        <v>0.76858043194220282</v>
      </c>
      <c r="F2209" s="5">
        <v>1.1857</v>
      </c>
      <c r="G2209">
        <v>0.64994150526452621</v>
      </c>
      <c r="H2209">
        <v>95.12</v>
      </c>
      <c r="I2209">
        <v>1.2303999999999999</v>
      </c>
      <c r="J2209" s="4">
        <v>1.5470297029702971</v>
      </c>
      <c r="K2209">
        <f>(E2209)^('Trade Weights'!$C$5)</f>
        <v>0.91717823197526838</v>
      </c>
      <c r="L2209" s="6">
        <f>F2209^'Trade Weights'!$C$4</f>
        <v>1.0046281662608958</v>
      </c>
      <c r="M2209">
        <f>G2209^'Trade Weights'!$C$3</f>
        <v>0.9675933471162439</v>
      </c>
      <c r="N2209">
        <f>H2209^'Trade Weights'!$C$2</f>
        <v>1.9042437765496465</v>
      </c>
      <c r="O2209">
        <f>I2209^'Trade Weights'!$C$7</f>
        <v>1.0873987979418323</v>
      </c>
      <c r="P2209">
        <f>J2209^'Trade Weights'!$C$6</f>
        <v>1.0098510098777278</v>
      </c>
      <c r="Q2209">
        <v>97.929272823632957</v>
      </c>
    </row>
    <row r="2210" spans="1:17" x14ac:dyDescent="0.3">
      <c r="A2210" t="s">
        <v>1</v>
      </c>
      <c r="B2210" s="1">
        <v>0.90277777777777779</v>
      </c>
      <c r="C2210" s="1" t="str">
        <f t="shared" si="34"/>
        <v>2008.11.250.902777777777778</v>
      </c>
      <c r="D2210">
        <v>785</v>
      </c>
      <c r="E2210">
        <v>0.76863950807071491</v>
      </c>
      <c r="F2210" s="5" t="e">
        <v>#N/A</v>
      </c>
      <c r="G2210">
        <v>0.65006825716700256</v>
      </c>
      <c r="H2210">
        <v>95.12</v>
      </c>
      <c r="I2210">
        <v>1.2302999999999999</v>
      </c>
      <c r="J2210" s="4">
        <v>1.5470297029702971</v>
      </c>
      <c r="K2210">
        <f>(E2210)^('Trade Weights'!$C$5)</f>
        <v>0.91720138699391607</v>
      </c>
      <c r="L2210" s="6" t="e">
        <f>F2210^'Trade Weights'!$C$4</f>
        <v>#N/A</v>
      </c>
      <c r="M2210">
        <f>G2210^'Trade Weights'!$C$3</f>
        <v>0.96760777334755266</v>
      </c>
      <c r="N2210">
        <f>H2210^'Trade Weights'!$C$2</f>
        <v>1.9042437765496465</v>
      </c>
      <c r="O2210">
        <f>I2210^'Trade Weights'!$C$7</f>
        <v>1.0873630825535401</v>
      </c>
      <c r="P2210">
        <f>J2210^'Trade Weights'!$C$6</f>
        <v>1.0098510098777278</v>
      </c>
      <c r="Q2210" t="e">
        <v>#N/A</v>
      </c>
    </row>
    <row r="2211" spans="1:17" x14ac:dyDescent="0.3">
      <c r="A2211" t="s">
        <v>1</v>
      </c>
      <c r="B2211" s="1">
        <v>0.90347222222222223</v>
      </c>
      <c r="C2211" s="1" t="str">
        <f t="shared" si="34"/>
        <v>2008.11.250.903472222222222</v>
      </c>
      <c r="D2211">
        <v>786</v>
      </c>
      <c r="E2211">
        <v>0.76863950807071491</v>
      </c>
      <c r="F2211" s="5">
        <v>1.1859</v>
      </c>
      <c r="G2211">
        <v>0.6500260010400416</v>
      </c>
      <c r="H2211">
        <v>95.12</v>
      </c>
      <c r="I2211">
        <v>1.2302999999999999</v>
      </c>
      <c r="J2211" s="4">
        <v>1.5470297029702971</v>
      </c>
      <c r="K2211">
        <f>(E2211)^('Trade Weights'!$C$5)</f>
        <v>0.91720138699391607</v>
      </c>
      <c r="L2211" s="6">
        <f>F2211^'Trade Weights'!$C$4</f>
        <v>1.0046327596282532</v>
      </c>
      <c r="M2211">
        <f>G2211^'Trade Weights'!$C$3</f>
        <v>0.96760296426730652</v>
      </c>
      <c r="N2211">
        <f>H2211^'Trade Weights'!$C$2</f>
        <v>1.9042437765496465</v>
      </c>
      <c r="O2211">
        <f>I2211^'Trade Weights'!$C$7</f>
        <v>1.0873630825535401</v>
      </c>
      <c r="P2211">
        <f>J2211^'Trade Weights'!$C$6</f>
        <v>1.0098510098777278</v>
      </c>
      <c r="Q2211">
        <v>97.929949681356419</v>
      </c>
    </row>
    <row r="2212" spans="1:17" x14ac:dyDescent="0.3">
      <c r="A2212" t="s">
        <v>1</v>
      </c>
      <c r="B2212" s="1">
        <v>0.90416666666666667</v>
      </c>
      <c r="C2212" s="1" t="str">
        <f t="shared" si="34"/>
        <v>2008.11.250.904166666666667</v>
      </c>
      <c r="D2212">
        <v>787</v>
      </c>
      <c r="E2212">
        <v>0.76863950807071491</v>
      </c>
      <c r="F2212" s="5">
        <v>1.1859</v>
      </c>
      <c r="G2212">
        <v>0.65027962023670172</v>
      </c>
      <c r="H2212">
        <v>95.13</v>
      </c>
      <c r="I2212" t="e">
        <v>#N/A</v>
      </c>
      <c r="J2212" s="4" t="e">
        <v>#N/A</v>
      </c>
      <c r="K2212">
        <f>(E2212)^('Trade Weights'!$C$5)</f>
        <v>0.91720138699391607</v>
      </c>
      <c r="L2212" s="6">
        <f>F2212^'Trade Weights'!$C$4</f>
        <v>1.0046327596282532</v>
      </c>
      <c r="M2212">
        <f>G2212^'Trade Weights'!$C$3</f>
        <v>0.96763182379774904</v>
      </c>
      <c r="N2212">
        <f>H2212^'Trade Weights'!$C$2</f>
        <v>1.9042720821652599</v>
      </c>
      <c r="O2212" t="e">
        <f>I2212^'Trade Weights'!$C$7</f>
        <v>#N/A</v>
      </c>
      <c r="P2212" t="e">
        <f>J2212^'Trade Weights'!$C$6</f>
        <v>#N/A</v>
      </c>
      <c r="Q2212" t="e">
        <v>#N/A</v>
      </c>
    </row>
    <row r="2213" spans="1:17" x14ac:dyDescent="0.3">
      <c r="A2213" t="s">
        <v>1</v>
      </c>
      <c r="B2213" s="1">
        <v>0.90486111111111101</v>
      </c>
      <c r="C2213" s="1" t="str">
        <f t="shared" si="34"/>
        <v>2008.11.250.904861111111111</v>
      </c>
      <c r="D2213">
        <v>788</v>
      </c>
      <c r="E2213">
        <v>0.76875768757687579</v>
      </c>
      <c r="F2213" s="5">
        <v>1.1859</v>
      </c>
      <c r="G2213">
        <v>0.64977257959714108</v>
      </c>
      <c r="H2213">
        <v>95.13</v>
      </c>
      <c r="I2213" t="e">
        <v>#N/A</v>
      </c>
      <c r="J2213" s="4" t="e">
        <v>#N/A</v>
      </c>
      <c r="K2213">
        <f>(E2213)^('Trade Weights'!$C$5)</f>
        <v>0.91724770412511092</v>
      </c>
      <c r="L2213" s="6">
        <f>F2213^'Trade Weights'!$C$4</f>
        <v>1.0046327596282532</v>
      </c>
      <c r="M2213">
        <f>G2213^'Trade Weights'!$C$3</f>
        <v>0.96757411685056627</v>
      </c>
      <c r="N2213">
        <f>H2213^'Trade Weights'!$C$2</f>
        <v>1.9042720821652599</v>
      </c>
      <c r="O2213" t="e">
        <f>I2213^'Trade Weights'!$C$7</f>
        <v>#N/A</v>
      </c>
      <c r="P2213" t="e">
        <f>J2213^'Trade Weights'!$C$6</f>
        <v>#N/A</v>
      </c>
      <c r="Q2213" t="e">
        <v>#N/A</v>
      </c>
    </row>
    <row r="2214" spans="1:17" x14ac:dyDescent="0.3">
      <c r="A2214" t="s">
        <v>1</v>
      </c>
      <c r="B2214" s="1">
        <v>0.90555555555555556</v>
      </c>
      <c r="C2214" s="1" t="str">
        <f t="shared" si="34"/>
        <v>2008.11.250.905555555555556</v>
      </c>
      <c r="D2214">
        <v>789</v>
      </c>
      <c r="E2214">
        <v>0.76869859328157431</v>
      </c>
      <c r="F2214" s="5" t="e">
        <v>#N/A</v>
      </c>
      <c r="G2214">
        <v>0.64994150526452621</v>
      </c>
      <c r="H2214">
        <v>95.15</v>
      </c>
      <c r="I2214" t="e">
        <v>#N/A</v>
      </c>
      <c r="J2214" s="4">
        <v>1.547269070091289</v>
      </c>
      <c r="K2214">
        <f>(E2214)^('Trade Weights'!$C$5)</f>
        <v>0.91722454437705581</v>
      </c>
      <c r="L2214" s="6" t="e">
        <f>F2214^'Trade Weights'!$C$4</f>
        <v>#N/A</v>
      </c>
      <c r="M2214">
        <f>G2214^'Trade Weights'!$C$3</f>
        <v>0.9675933471162439</v>
      </c>
      <c r="N2214">
        <f>H2214^'Trade Weights'!$C$2</f>
        <v>1.9043286857331012</v>
      </c>
      <c r="O2214" t="e">
        <f>I2214^'Trade Weights'!$C$7</f>
        <v>#N/A</v>
      </c>
      <c r="P2214">
        <f>J2214^'Trade Weights'!$C$6</f>
        <v>1.0098545199726088</v>
      </c>
      <c r="Q2214" t="e">
        <v>#N/A</v>
      </c>
    </row>
    <row r="2215" spans="1:17" x14ac:dyDescent="0.3">
      <c r="A2215" t="s">
        <v>1</v>
      </c>
      <c r="B2215" s="1">
        <v>0.90694444444444444</v>
      </c>
      <c r="C2215" s="1" t="str">
        <f t="shared" si="34"/>
        <v>2008.11.250.906944444444444</v>
      </c>
      <c r="D2215">
        <v>790</v>
      </c>
      <c r="E2215">
        <v>0.76869859328157431</v>
      </c>
      <c r="F2215" s="5">
        <v>1.1859999999999999</v>
      </c>
      <c r="G2215">
        <v>0.64985703145308038</v>
      </c>
      <c r="H2215" t="e">
        <v>#N/A</v>
      </c>
      <c r="I2215" t="e">
        <v>#N/A</v>
      </c>
      <c r="J2215" s="4">
        <v>1.547269070091289</v>
      </c>
      <c r="K2215">
        <f>(E2215)^('Trade Weights'!$C$5)</f>
        <v>0.91722454437705581</v>
      </c>
      <c r="L2215" s="6">
        <f>F2215^'Trade Weights'!$C$4</f>
        <v>1.0046350560293156</v>
      </c>
      <c r="M2215">
        <f>G2215^'Trade Weights'!$C$3</f>
        <v>0.9675837313107849</v>
      </c>
      <c r="N2215" t="e">
        <f>H2215^'Trade Weights'!$C$2</f>
        <v>#N/A</v>
      </c>
      <c r="O2215" t="e">
        <f>I2215^'Trade Weights'!$C$7</f>
        <v>#N/A</v>
      </c>
      <c r="P2215">
        <f>J2215^'Trade Weights'!$C$6</f>
        <v>1.0098545199726088</v>
      </c>
      <c r="Q2215" t="e">
        <v>#N/A</v>
      </c>
    </row>
    <row r="2216" spans="1:17" x14ac:dyDescent="0.3">
      <c r="A2216" t="s">
        <v>1</v>
      </c>
      <c r="B2216" s="1">
        <v>0.90763888888888899</v>
      </c>
      <c r="C2216" s="1" t="str">
        <f t="shared" si="34"/>
        <v>2008.11.250.907638888888889</v>
      </c>
      <c r="D2216">
        <v>791</v>
      </c>
      <c r="E2216">
        <v>0.76887590342918655</v>
      </c>
      <c r="F2216" s="5">
        <v>1.1860999999999999</v>
      </c>
      <c r="G2216">
        <v>0.64989926561382982</v>
      </c>
      <c r="H2216">
        <v>95.12</v>
      </c>
      <c r="I2216" t="e">
        <v>#N/A</v>
      </c>
      <c r="J2216" s="4">
        <v>1.5475085112968121</v>
      </c>
      <c r="K2216">
        <f>(E2216)^('Trade Weights'!$C$5)</f>
        <v>0.91729403071766025</v>
      </c>
      <c r="L2216" s="6">
        <f>F2216^'Trade Weights'!$C$4</f>
        <v>1.0046373522420089</v>
      </c>
      <c r="M2216">
        <f>G2216^'Trade Weights'!$C$3</f>
        <v>0.96758853904533659</v>
      </c>
      <c r="N2216">
        <f>H2216^'Trade Weights'!$C$2</f>
        <v>1.9042437765496465</v>
      </c>
      <c r="O2216" t="e">
        <f>I2216^'Trade Weights'!$C$7</f>
        <v>#N/A</v>
      </c>
      <c r="P2216">
        <f>J2216^'Trade Weights'!$C$6</f>
        <v>1.0098580306228415</v>
      </c>
      <c r="Q2216" t="e">
        <v>#N/A</v>
      </c>
    </row>
    <row r="2217" spans="1:17" x14ac:dyDescent="0.3">
      <c r="A2217" t="s">
        <v>1</v>
      </c>
      <c r="B2217" s="1">
        <v>0.90902777777777777</v>
      </c>
      <c r="C2217" s="1" t="str">
        <f t="shared" si="34"/>
        <v>2008.11.250.909027777777778</v>
      </c>
      <c r="D2217">
        <v>792</v>
      </c>
      <c r="E2217">
        <v>0.76893502499038835</v>
      </c>
      <c r="F2217" s="5">
        <v>1.1863999999999999</v>
      </c>
      <c r="G2217" t="e">
        <v>#N/A</v>
      </c>
      <c r="H2217">
        <v>95.1</v>
      </c>
      <c r="I2217">
        <v>1.2304999999999999</v>
      </c>
      <c r="J2217" s="4">
        <v>1.547748026621266</v>
      </c>
      <c r="K2217">
        <f>(E2217)^('Trade Weights'!$C$5)</f>
        <v>0.91731719756300156</v>
      </c>
      <c r="L2217" s="6">
        <f>F2217^'Trade Weights'!$C$4</f>
        <v>1.0046442397501876</v>
      </c>
      <c r="M2217" t="e">
        <f>G2217^'Trade Weights'!$C$3</f>
        <v>#N/A</v>
      </c>
      <c r="N2217">
        <f>H2217^'Trade Weights'!$C$2</f>
        <v>1.9041871576525387</v>
      </c>
      <c r="O2217">
        <f>I2217^'Trade Weights'!$C$7</f>
        <v>1.0874345116004565</v>
      </c>
      <c r="P2217">
        <f>J2217^'Trade Weights'!$C$6</f>
        <v>1.0098615418285994</v>
      </c>
      <c r="Q2217" t="e">
        <v>#N/A</v>
      </c>
    </row>
    <row r="2218" spans="1:17" x14ac:dyDescent="0.3">
      <c r="A2218" t="s">
        <v>1</v>
      </c>
      <c r="B2218" s="1">
        <v>0.90972222222222221</v>
      </c>
      <c r="C2218" s="1" t="str">
        <f t="shared" si="34"/>
        <v>2008.11.250.909722222222222</v>
      </c>
      <c r="D2218">
        <v>793</v>
      </c>
      <c r="E2218">
        <v>0.76928994538041384</v>
      </c>
      <c r="F2218" s="5">
        <v>1.1866000000000001</v>
      </c>
      <c r="G2218">
        <v>0.65036420395421435</v>
      </c>
      <c r="H2218">
        <v>95.11</v>
      </c>
      <c r="I2218">
        <v>1.2303999999999999</v>
      </c>
      <c r="J2218" s="4">
        <v>1.5479876160990711</v>
      </c>
      <c r="K2218">
        <f>(E2218)^('Trade Weights'!$C$5)</f>
        <v>0.91745624834868122</v>
      </c>
      <c r="L2218" s="6">
        <f>F2218^'Trade Weights'!$C$4</f>
        <v>1.0046488304810357</v>
      </c>
      <c r="M2218">
        <f>G2218^'Trade Weights'!$C$3</f>
        <v>0.96764144633485993</v>
      </c>
      <c r="N2218">
        <f>H2218^'Trade Weights'!$C$2</f>
        <v>1.9042154683789059</v>
      </c>
      <c r="O2218">
        <f>I2218^'Trade Weights'!$C$7</f>
        <v>1.0873987979418323</v>
      </c>
      <c r="P2218">
        <f>J2218^'Trade Weights'!$C$6</f>
        <v>1.0098650535900568</v>
      </c>
      <c r="Q2218">
        <v>97.965747879079103</v>
      </c>
    </row>
    <row r="2219" spans="1:17" x14ac:dyDescent="0.3">
      <c r="A2219" t="s">
        <v>1</v>
      </c>
      <c r="B2219" s="1">
        <v>0.91041666666666676</v>
      </c>
      <c r="C2219" s="1" t="str">
        <f t="shared" si="34"/>
        <v>2008.11.250.910416666666667</v>
      </c>
      <c r="D2219">
        <v>794</v>
      </c>
      <c r="E2219">
        <v>0.76911244423934777</v>
      </c>
      <c r="F2219" s="5">
        <v>1.1867000000000001</v>
      </c>
      <c r="G2219">
        <v>0.65027962023670172</v>
      </c>
      <c r="H2219">
        <v>95.1</v>
      </c>
      <c r="I2219">
        <v>1.2303999999999999</v>
      </c>
      <c r="J2219" s="4">
        <v>1.5482272797646695</v>
      </c>
      <c r="K2219">
        <f>(E2219)^('Trade Weights'!$C$5)</f>
        <v>0.91738671230037672</v>
      </c>
      <c r="L2219" s="6">
        <f>F2219^'Trade Weights'!$C$4</f>
        <v>1.0046511255641721</v>
      </c>
      <c r="M2219">
        <f>G2219^'Trade Weights'!$C$3</f>
        <v>0.96763182379774904</v>
      </c>
      <c r="N2219">
        <f>H2219^'Trade Weights'!$C$2</f>
        <v>1.9041871576525387</v>
      </c>
      <c r="O2219">
        <f>I2219^'Trade Weights'!$C$7</f>
        <v>1.0873987979418323</v>
      </c>
      <c r="P2219">
        <f>J2219^'Trade Weights'!$C$6</f>
        <v>1.0098685659073876</v>
      </c>
      <c r="Q2219">
        <v>97.956456806189294</v>
      </c>
    </row>
    <row r="2220" spans="1:17" x14ac:dyDescent="0.3">
      <c r="A2220" t="s">
        <v>1</v>
      </c>
      <c r="B2220" s="1">
        <v>0.91111111111111109</v>
      </c>
      <c r="C2220" s="1" t="str">
        <f t="shared" si="34"/>
        <v>2008.11.250.911111111111111</v>
      </c>
      <c r="D2220">
        <v>795</v>
      </c>
      <c r="E2220">
        <v>0.76905329539337075</v>
      </c>
      <c r="F2220" s="5">
        <v>1.1868000000000001</v>
      </c>
      <c r="G2220">
        <v>0.6502373366278692</v>
      </c>
      <c r="H2220" t="e">
        <v>#N/A</v>
      </c>
      <c r="I2220" t="e">
        <v>#N/A</v>
      </c>
      <c r="J2220" s="4">
        <v>1.5482272797646695</v>
      </c>
      <c r="K2220">
        <f>(E2220)^('Trade Weights'!$C$5)</f>
        <v>0.91736353835393603</v>
      </c>
      <c r="L2220" s="6">
        <f>F2220^'Trade Weights'!$C$4</f>
        <v>1.0046534204591586</v>
      </c>
      <c r="M2220">
        <f>G2220^'Trade Weights'!$C$3</f>
        <v>0.96762701303436283</v>
      </c>
      <c r="N2220" t="e">
        <f>H2220^'Trade Weights'!$C$2</f>
        <v>#N/A</v>
      </c>
      <c r="O2220" t="e">
        <f>I2220^'Trade Weights'!$C$7</f>
        <v>#N/A</v>
      </c>
      <c r="P2220">
        <f>J2220^'Trade Weights'!$C$6</f>
        <v>1.0098685659073876</v>
      </c>
      <c r="Q2220" t="e">
        <v>#N/A</v>
      </c>
    </row>
    <row r="2221" spans="1:17" x14ac:dyDescent="0.3">
      <c r="A2221" t="s">
        <v>1</v>
      </c>
      <c r="B2221" s="1">
        <v>0.91180555555555554</v>
      </c>
      <c r="C2221" s="1" t="str">
        <f t="shared" si="34"/>
        <v>2008.11.250.911805555555556</v>
      </c>
      <c r="D2221">
        <v>796</v>
      </c>
      <c r="E2221">
        <v>0.76911244423934777</v>
      </c>
      <c r="F2221" s="5">
        <v>1.1868000000000001</v>
      </c>
      <c r="G2221">
        <v>0.6502373366278692</v>
      </c>
      <c r="H2221">
        <v>95.1</v>
      </c>
      <c r="I2221" t="e">
        <v>#N/A</v>
      </c>
      <c r="J2221" s="4">
        <v>1.5482272797646695</v>
      </c>
      <c r="K2221">
        <f>(E2221)^('Trade Weights'!$C$5)</f>
        <v>0.91738671230037672</v>
      </c>
      <c r="L2221" s="6">
        <f>F2221^'Trade Weights'!$C$4</f>
        <v>1.0046534204591586</v>
      </c>
      <c r="M2221">
        <f>G2221^'Trade Weights'!$C$3</f>
        <v>0.96762701303436283</v>
      </c>
      <c r="N2221">
        <f>H2221^'Trade Weights'!$C$2</f>
        <v>1.9041871576525387</v>
      </c>
      <c r="O2221" t="e">
        <f>I2221^'Trade Weights'!$C$7</f>
        <v>#N/A</v>
      </c>
      <c r="P2221">
        <f>J2221^'Trade Weights'!$C$6</f>
        <v>1.0098685659073876</v>
      </c>
      <c r="Q2221" t="e">
        <v>#N/A</v>
      </c>
    </row>
    <row r="2222" spans="1:17" x14ac:dyDescent="0.3">
      <c r="A2222" t="s">
        <v>1</v>
      </c>
      <c r="B2222" s="1">
        <v>0.91249999999999998</v>
      </c>
      <c r="C2222" s="1" t="str">
        <f t="shared" si="34"/>
        <v>2008.11.250.9125</v>
      </c>
      <c r="D2222">
        <v>797</v>
      </c>
      <c r="E2222">
        <v>0.76911244423934777</v>
      </c>
      <c r="F2222" s="5">
        <v>1.1869000000000001</v>
      </c>
      <c r="G2222">
        <v>0.6502373366278692</v>
      </c>
      <c r="H2222">
        <v>95.11</v>
      </c>
      <c r="I2222" t="e">
        <v>#N/A</v>
      </c>
      <c r="J2222" s="4" t="e">
        <v>#N/A</v>
      </c>
      <c r="K2222">
        <f>(E2222)^('Trade Weights'!$C$5)</f>
        <v>0.91738671230037672</v>
      </c>
      <c r="L2222" s="6">
        <f>F2222^'Trade Weights'!$C$4</f>
        <v>1.0046557151660265</v>
      </c>
      <c r="M2222">
        <f>G2222^'Trade Weights'!$C$3</f>
        <v>0.96762701303436283</v>
      </c>
      <c r="N2222">
        <f>H2222^'Trade Weights'!$C$2</f>
        <v>1.9042154683789059</v>
      </c>
      <c r="O2222" t="e">
        <f>I2222^'Trade Weights'!$C$7</f>
        <v>#N/A</v>
      </c>
      <c r="P2222" t="e">
        <f>J2222^'Trade Weights'!$C$6</f>
        <v>#N/A</v>
      </c>
      <c r="Q2222" t="e">
        <v>#N/A</v>
      </c>
    </row>
    <row r="2223" spans="1:17" x14ac:dyDescent="0.3">
      <c r="A2223" t="s">
        <v>1</v>
      </c>
      <c r="B2223" s="1">
        <v>0.91319444444444453</v>
      </c>
      <c r="C2223" s="1" t="str">
        <f t="shared" si="34"/>
        <v>2008.11.250.913194444444445</v>
      </c>
      <c r="D2223">
        <v>798</v>
      </c>
      <c r="E2223">
        <v>0.76958596275203939</v>
      </c>
      <c r="F2223" s="5">
        <v>1.1869000000000001</v>
      </c>
      <c r="G2223">
        <v>0.65027962023670172</v>
      </c>
      <c r="H2223">
        <v>95.1</v>
      </c>
      <c r="I2223" t="e">
        <v>#N/A</v>
      </c>
      <c r="J2223" s="4">
        <v>1.5484670176525239</v>
      </c>
      <c r="K2223">
        <f>(E2223)^('Trade Weights'!$C$5)</f>
        <v>0.91757218915125593</v>
      </c>
      <c r="L2223" s="6">
        <f>F2223^'Trade Weights'!$C$4</f>
        <v>1.0046557151660265</v>
      </c>
      <c r="M2223">
        <f>G2223^'Trade Weights'!$C$3</f>
        <v>0.96763182379774904</v>
      </c>
      <c r="N2223">
        <f>H2223^'Trade Weights'!$C$2</f>
        <v>1.9041871576525387</v>
      </c>
      <c r="O2223" t="e">
        <f>I2223^'Trade Weights'!$C$7</f>
        <v>#N/A</v>
      </c>
      <c r="P2223">
        <f>J2223^'Trade Weights'!$C$6</f>
        <v>1.0098720787807656</v>
      </c>
      <c r="Q2223" t="e">
        <v>#N/A</v>
      </c>
    </row>
    <row r="2224" spans="1:17" x14ac:dyDescent="0.3">
      <c r="A2224" t="s">
        <v>1</v>
      </c>
      <c r="B2224" s="1">
        <v>0.91388888888888886</v>
      </c>
      <c r="C2224" s="1" t="str">
        <f t="shared" si="34"/>
        <v>2008.11.250.913888888888889</v>
      </c>
      <c r="D2224">
        <v>799</v>
      </c>
      <c r="E2224">
        <v>0.76934913063548238</v>
      </c>
      <c r="F2224" s="5">
        <v>1.1876</v>
      </c>
      <c r="G2224">
        <v>0.65036420395421435</v>
      </c>
      <c r="H2224">
        <v>95.11</v>
      </c>
      <c r="I2224" t="e">
        <v>#N/A</v>
      </c>
      <c r="J2224" s="4">
        <v>1.5484670176525239</v>
      </c>
      <c r="K2224">
        <f>(E2224)^('Trade Weights'!$C$5)</f>
        <v>0.91747943176919089</v>
      </c>
      <c r="L2224" s="6">
        <f>F2224^'Trade Weights'!$C$4</f>
        <v>1.0046717728494052</v>
      </c>
      <c r="M2224">
        <f>G2224^'Trade Weights'!$C$3</f>
        <v>0.96764144633485993</v>
      </c>
      <c r="N2224">
        <f>H2224^'Trade Weights'!$C$2</f>
        <v>1.9042154683789059</v>
      </c>
      <c r="O2224" t="e">
        <f>I2224^'Trade Weights'!$C$7</f>
        <v>#N/A</v>
      </c>
      <c r="P2224">
        <f>J2224^'Trade Weights'!$C$6</f>
        <v>1.0098720787807656</v>
      </c>
      <c r="Q2224" t="e">
        <v>#N/A</v>
      </c>
    </row>
    <row r="2225" spans="1:17" x14ac:dyDescent="0.3">
      <c r="A2225" t="s">
        <v>1</v>
      </c>
      <c r="B2225" s="1">
        <v>0.9145833333333333</v>
      </c>
      <c r="C2225" s="1" t="str">
        <f t="shared" si="34"/>
        <v>2008.11.250.914583333333333</v>
      </c>
      <c r="D2225">
        <v>800</v>
      </c>
      <c r="E2225">
        <v>0.76928994538041384</v>
      </c>
      <c r="F2225" s="5" t="e">
        <v>#N/A</v>
      </c>
      <c r="G2225" t="e">
        <v>#N/A</v>
      </c>
      <c r="H2225">
        <v>95.12</v>
      </c>
      <c r="I2225" t="e">
        <v>#N/A</v>
      </c>
      <c r="J2225" s="4">
        <v>1.5489467162329618</v>
      </c>
      <c r="K2225">
        <f>(E2225)^('Trade Weights'!$C$5)</f>
        <v>0.91745624834868122</v>
      </c>
      <c r="L2225" s="6" t="e">
        <f>F2225^'Trade Weights'!$C$4</f>
        <v>#N/A</v>
      </c>
      <c r="M2225" t="e">
        <f>G2225^'Trade Weights'!$C$3</f>
        <v>#N/A</v>
      </c>
      <c r="N2225">
        <f>H2225^'Trade Weights'!$C$2</f>
        <v>1.9042437765496465</v>
      </c>
      <c r="O2225" t="e">
        <f>I2225^'Trade Weights'!$C$7</f>
        <v>#N/A</v>
      </c>
      <c r="P2225">
        <f>J2225^'Trade Weights'!$C$6</f>
        <v>1.0098791061963601</v>
      </c>
      <c r="Q2225" t="e">
        <v>#N/A</v>
      </c>
    </row>
    <row r="2226" spans="1:17" x14ac:dyDescent="0.3">
      <c r="A2226" t="s">
        <v>1</v>
      </c>
      <c r="B2226" s="1">
        <v>0.91527777777777775</v>
      </c>
      <c r="C2226" s="1" t="str">
        <f t="shared" si="34"/>
        <v>2008.11.250.915277777777778</v>
      </c>
      <c r="D2226">
        <v>801</v>
      </c>
      <c r="E2226">
        <v>0.76934913063548238</v>
      </c>
      <c r="F2226" s="5">
        <v>1.1875</v>
      </c>
      <c r="G2226">
        <v>0.65036420395421435</v>
      </c>
      <c r="H2226">
        <v>95.11</v>
      </c>
      <c r="I2226">
        <v>1.2304999999999999</v>
      </c>
      <c r="J2226" s="4">
        <v>1.5491866769945779</v>
      </c>
      <c r="K2226">
        <f>(E2226)^('Trade Weights'!$C$5)</f>
        <v>0.91747943176919089</v>
      </c>
      <c r="L2226" s="6">
        <f>F2226^'Trade Weights'!$C$4</f>
        <v>1.0046694794584927</v>
      </c>
      <c r="M2226">
        <f>G2226^'Trade Weights'!$C$3</f>
        <v>0.96764144633485993</v>
      </c>
      <c r="N2226">
        <f>H2226^'Trade Weights'!$C$2</f>
        <v>1.9042154683789059</v>
      </c>
      <c r="O2226">
        <f>I2226^'Trade Weights'!$C$7</f>
        <v>1.0874345116004565</v>
      </c>
      <c r="P2226">
        <f>J2226^'Trade Weights'!$C$6</f>
        <v>1.0098826207389255</v>
      </c>
      <c r="Q2226">
        <v>97.975158939277705</v>
      </c>
    </row>
    <row r="2227" spans="1:17" x14ac:dyDescent="0.3">
      <c r="A2227" t="s">
        <v>1</v>
      </c>
      <c r="B2227" s="1">
        <v>0.9159722222222223</v>
      </c>
      <c r="C2227" s="1" t="str">
        <f t="shared" si="34"/>
        <v>2008.11.250.915972222222222</v>
      </c>
      <c r="D2227">
        <v>802</v>
      </c>
      <c r="E2227">
        <v>0.76934913063548238</v>
      </c>
      <c r="F2227" s="5">
        <v>1.1876</v>
      </c>
      <c r="G2227">
        <v>0.65044880967867824</v>
      </c>
      <c r="H2227">
        <v>95.13</v>
      </c>
      <c r="I2227" t="e">
        <v>#N/A</v>
      </c>
      <c r="J2227" s="4">
        <v>1.5496668216333489</v>
      </c>
      <c r="K2227">
        <f>(E2227)^('Trade Weights'!$C$5)</f>
        <v>0.91747943176919089</v>
      </c>
      <c r="L2227" s="6">
        <f>F2227^'Trade Weights'!$C$4</f>
        <v>1.0046717728494052</v>
      </c>
      <c r="M2227">
        <f>G2227^'Trade Weights'!$C$3</f>
        <v>0.96765107021939234</v>
      </c>
      <c r="N2227">
        <f>H2227^'Trade Weights'!$C$2</f>
        <v>1.9042720821652599</v>
      </c>
      <c r="O2227" t="e">
        <f>I2227^'Trade Weights'!$C$7</f>
        <v>#N/A</v>
      </c>
      <c r="P2227">
        <f>J2227^'Trade Weights'!$C$6</f>
        <v>1.009889651494464</v>
      </c>
      <c r="Q2227" t="e">
        <v>#N/A</v>
      </c>
    </row>
    <row r="2228" spans="1:17" x14ac:dyDescent="0.3">
      <c r="A2228" t="s">
        <v>1</v>
      </c>
      <c r="B2228" s="1">
        <v>0.91666666666666663</v>
      </c>
      <c r="C2228" s="1" t="str">
        <f t="shared" si="34"/>
        <v>2008.11.250.916666666666667</v>
      </c>
      <c r="D2228">
        <v>803</v>
      </c>
      <c r="E2228">
        <v>0.76940832499807643</v>
      </c>
      <c r="F2228" s="5">
        <v>1.1875</v>
      </c>
      <c r="G2228" t="e">
        <v>#N/A</v>
      </c>
      <c r="H2228">
        <v>95.12</v>
      </c>
      <c r="I2228" t="e">
        <v>#N/A</v>
      </c>
      <c r="J2228" s="4">
        <v>1.5491866769945779</v>
      </c>
      <c r="K2228">
        <f>(E2228)^('Trade Weights'!$C$5)</f>
        <v>0.91750261755927864</v>
      </c>
      <c r="L2228" s="6">
        <f>F2228^'Trade Weights'!$C$4</f>
        <v>1.0046694794584927</v>
      </c>
      <c r="M2228" t="e">
        <f>G2228^'Trade Weights'!$C$3</f>
        <v>#N/A</v>
      </c>
      <c r="N2228">
        <f>H2228^'Trade Weights'!$C$2</f>
        <v>1.9042437765496465</v>
      </c>
      <c r="O2228" t="e">
        <f>I2228^'Trade Weights'!$C$7</f>
        <v>#N/A</v>
      </c>
      <c r="P2228">
        <f>J2228^'Trade Weights'!$C$6</f>
        <v>1.0098826207389255</v>
      </c>
      <c r="Q2228" t="e">
        <v>#N/A</v>
      </c>
    </row>
    <row r="2229" spans="1:17" x14ac:dyDescent="0.3">
      <c r="A2229" t="s">
        <v>1</v>
      </c>
      <c r="B2229" s="1">
        <v>0.91736111111111107</v>
      </c>
      <c r="C2229" s="1" t="str">
        <f t="shared" si="34"/>
        <v>2008.11.250.917361111111111</v>
      </c>
      <c r="D2229">
        <v>804</v>
      </c>
      <c r="E2229">
        <v>0.76940832499807643</v>
      </c>
      <c r="F2229" s="5">
        <v>1.1878</v>
      </c>
      <c r="G2229">
        <v>0.65040650406504064</v>
      </c>
      <c r="H2229">
        <v>95.13</v>
      </c>
      <c r="I2229">
        <v>1.2303999999999999</v>
      </c>
      <c r="J2229" s="4">
        <v>1.5489467162329618</v>
      </c>
      <c r="K2229">
        <f>(E2229)^('Trade Weights'!$C$5)</f>
        <v>0.91750261755927864</v>
      </c>
      <c r="L2229" s="6">
        <f>F2229^'Trade Weights'!$C$4</f>
        <v>1.0046763590676551</v>
      </c>
      <c r="M2229">
        <f>G2229^'Trade Weights'!$C$3</f>
        <v>0.96764625810867577</v>
      </c>
      <c r="N2229">
        <f>H2229^'Trade Weights'!$C$2</f>
        <v>1.9042720821652599</v>
      </c>
      <c r="O2229">
        <f>I2229^'Trade Weights'!$C$7</f>
        <v>1.0873987979418323</v>
      </c>
      <c r="P2229">
        <f>J2229^'Trade Weights'!$C$6</f>
        <v>1.0098791061963601</v>
      </c>
      <c r="Q2229">
        <v>97.978147094995109</v>
      </c>
    </row>
    <row r="2230" spans="1:17" x14ac:dyDescent="0.3">
      <c r="A2230" t="s">
        <v>1</v>
      </c>
      <c r="B2230" s="1">
        <v>0.91805555555555562</v>
      </c>
      <c r="C2230" s="1" t="str">
        <f t="shared" si="34"/>
        <v>2008.11.250.918055555555556</v>
      </c>
      <c r="D2230">
        <v>805</v>
      </c>
      <c r="E2230">
        <v>0.76946752847029853</v>
      </c>
      <c r="F2230" s="5">
        <v>1.1879</v>
      </c>
      <c r="G2230">
        <v>0.65040650406504064</v>
      </c>
      <c r="H2230">
        <v>95.13</v>
      </c>
      <c r="I2230" t="e">
        <v>#N/A</v>
      </c>
      <c r="J2230" s="4">
        <v>1.5494267121165171</v>
      </c>
      <c r="K2230">
        <f>(E2230)^('Trade Weights'!$C$5)</f>
        <v>0.91752580571936893</v>
      </c>
      <c r="L2230" s="6">
        <f>F2230^'Trade Weights'!$C$4</f>
        <v>1.0046786518950548</v>
      </c>
      <c r="M2230">
        <f>G2230^'Trade Weights'!$C$3</f>
        <v>0.96764625810867577</v>
      </c>
      <c r="N2230">
        <f>H2230^'Trade Weights'!$C$2</f>
        <v>1.9042720821652599</v>
      </c>
      <c r="O2230" t="e">
        <f>I2230^'Trade Weights'!$C$7</f>
        <v>#N/A</v>
      </c>
      <c r="P2230">
        <f>J2230^'Trade Weights'!$C$6</f>
        <v>1.0098861358382352</v>
      </c>
      <c r="Q2230" t="e">
        <v>#N/A</v>
      </c>
    </row>
    <row r="2231" spans="1:17" x14ac:dyDescent="0.3">
      <c r="A2231" t="s">
        <v>1</v>
      </c>
      <c r="B2231" s="1">
        <v>0.91875000000000007</v>
      </c>
      <c r="C2231" s="1" t="str">
        <f t="shared" si="34"/>
        <v>2008.11.250.91875</v>
      </c>
      <c r="D2231">
        <v>806</v>
      </c>
      <c r="E2231">
        <v>0.76934913063548238</v>
      </c>
      <c r="F2231" s="5">
        <v>1.1879</v>
      </c>
      <c r="G2231">
        <v>0.65049112079620108</v>
      </c>
      <c r="H2231" t="e">
        <v>#N/A</v>
      </c>
      <c r="I2231" t="e">
        <v>#N/A</v>
      </c>
      <c r="J2231" s="4">
        <v>1.5491866769945779</v>
      </c>
      <c r="K2231">
        <f>(E2231)^('Trade Weights'!$C$5)</f>
        <v>0.91747943176919089</v>
      </c>
      <c r="L2231" s="6">
        <f>F2231^'Trade Weights'!$C$4</f>
        <v>1.0046786518950548</v>
      </c>
      <c r="M2231">
        <f>G2231^'Trade Weights'!$C$3</f>
        <v>0.96765588266705527</v>
      </c>
      <c r="N2231" t="e">
        <f>H2231^'Trade Weights'!$C$2</f>
        <v>#N/A</v>
      </c>
      <c r="O2231" t="e">
        <f>I2231^'Trade Weights'!$C$7</f>
        <v>#N/A</v>
      </c>
      <c r="P2231">
        <f>J2231^'Trade Weights'!$C$6</f>
        <v>1.0098826207389255</v>
      </c>
      <c r="Q2231" t="e">
        <v>#N/A</v>
      </c>
    </row>
    <row r="2232" spans="1:17" x14ac:dyDescent="0.3">
      <c r="A2232" t="s">
        <v>1</v>
      </c>
      <c r="B2232" s="1">
        <v>0.9194444444444444</v>
      </c>
      <c r="C2232" s="1" t="str">
        <f t="shared" si="34"/>
        <v>2008.11.250.919444444444444</v>
      </c>
      <c r="D2232">
        <v>807</v>
      </c>
      <c r="E2232">
        <v>0.76946752847029853</v>
      </c>
      <c r="F2232" s="5">
        <v>1.1880999999999999</v>
      </c>
      <c r="G2232">
        <v>0.65053343741868341</v>
      </c>
      <c r="H2232">
        <v>95.14</v>
      </c>
      <c r="I2232">
        <v>1.2305999999999999</v>
      </c>
      <c r="J2232" s="4" t="e">
        <v>#N/A</v>
      </c>
      <c r="K2232">
        <f>(E2232)^('Trade Weights'!$C$5)</f>
        <v>0.91752580571936893</v>
      </c>
      <c r="L2232" s="6">
        <f>F2232^'Trade Weights'!$C$4</f>
        <v>1.0046832369865601</v>
      </c>
      <c r="M2232">
        <f>G2232^'Trade Weights'!$C$3</f>
        <v>0.96766069545171007</v>
      </c>
      <c r="N2232">
        <f>H2232^'Trade Weights'!$C$2</f>
        <v>1.9043003852262452</v>
      </c>
      <c r="O2232">
        <f>I2232^'Trade Weights'!$C$7</f>
        <v>1.087470223529637</v>
      </c>
      <c r="P2232" t="e">
        <f>J2232^'Trade Weights'!$C$6</f>
        <v>#N/A</v>
      </c>
      <c r="Q2232" t="e">
        <v>#N/A</v>
      </c>
    </row>
    <row r="2233" spans="1:17" x14ac:dyDescent="0.3">
      <c r="A2233" t="s">
        <v>1</v>
      </c>
      <c r="B2233" s="1">
        <v>0.92013888888888884</v>
      </c>
      <c r="C2233" s="1" t="str">
        <f t="shared" si="34"/>
        <v>2008.11.250.920138888888889</v>
      </c>
      <c r="D2233">
        <v>808</v>
      </c>
      <c r="E2233">
        <v>0.76952674105425156</v>
      </c>
      <c r="F2233" s="5" t="e">
        <v>#N/A</v>
      </c>
      <c r="G2233">
        <v>0.65070275897969809</v>
      </c>
      <c r="H2233">
        <v>95.16</v>
      </c>
      <c r="I2233" t="e">
        <v>#N/A</v>
      </c>
      <c r="J2233" s="4">
        <v>1.5494267121165171</v>
      </c>
      <c r="K2233">
        <f>(E2233)^('Trade Weights'!$C$5)</f>
        <v>0.91754899624988639</v>
      </c>
      <c r="L2233" s="6" t="e">
        <f>F2233^'Trade Weights'!$C$4</f>
        <v>#N/A</v>
      </c>
      <c r="M2233">
        <f>G2233^'Trade Weights'!$C$3</f>
        <v>0.96767994996115836</v>
      </c>
      <c r="N2233">
        <f>H2233^'Trade Weights'!$C$2</f>
        <v>1.9043569836863268</v>
      </c>
      <c r="O2233" t="e">
        <f>I2233^'Trade Weights'!$C$7</f>
        <v>#N/A</v>
      </c>
      <c r="P2233">
        <f>J2233^'Trade Weights'!$C$6</f>
        <v>1.0098861358382352</v>
      </c>
      <c r="Q2233" t="e">
        <v>#N/A</v>
      </c>
    </row>
    <row r="2234" spans="1:17" x14ac:dyDescent="0.3">
      <c r="A2234" t="s">
        <v>1</v>
      </c>
      <c r="B2234" s="1">
        <v>0.92083333333333339</v>
      </c>
      <c r="C2234" s="1" t="str">
        <f t="shared" si="34"/>
        <v>2008.11.250.920833333333333</v>
      </c>
      <c r="D2234">
        <v>809</v>
      </c>
      <c r="E2234">
        <v>0.76917160218444736</v>
      </c>
      <c r="F2234" s="5" t="e">
        <v>#N/A</v>
      </c>
      <c r="G2234">
        <v>0.65078745281790973</v>
      </c>
      <c r="H2234">
        <v>95.15</v>
      </c>
      <c r="I2234">
        <v>1.2306999999999999</v>
      </c>
      <c r="J2234" s="4">
        <v>1.5491866769945779</v>
      </c>
      <c r="K2234">
        <f>(E2234)^('Trade Weights'!$C$5)</f>
        <v>0.91740988861469841</v>
      </c>
      <c r="L2234" s="6" t="e">
        <f>F2234^'Trade Weights'!$C$4</f>
        <v>#N/A</v>
      </c>
      <c r="M2234">
        <f>G2234^'Trade Weights'!$C$3</f>
        <v>0.96768957923901755</v>
      </c>
      <c r="N2234">
        <f>H2234^'Trade Weights'!$C$2</f>
        <v>1.9043286857331012</v>
      </c>
      <c r="O2234">
        <f>I2234^'Trade Weights'!$C$7</f>
        <v>1.0875059337295978</v>
      </c>
      <c r="P2234">
        <f>J2234^'Trade Weights'!$C$6</f>
        <v>1.0098826207389255</v>
      </c>
      <c r="Q2234" t="e">
        <v>#N/A</v>
      </c>
    </row>
    <row r="2235" spans="1:17" x14ac:dyDescent="0.3">
      <c r="A2235" t="s">
        <v>1</v>
      </c>
      <c r="B2235" s="1">
        <v>0.92152777777777783</v>
      </c>
      <c r="C2235" s="1" t="str">
        <f t="shared" si="34"/>
        <v>2008.11.250.921527777777778</v>
      </c>
      <c r="D2235">
        <v>810</v>
      </c>
      <c r="E2235">
        <v>0.76934913063548238</v>
      </c>
      <c r="F2235" s="5" t="e">
        <v>#N/A</v>
      </c>
      <c r="G2235">
        <v>0.65074510314309886</v>
      </c>
      <c r="H2235">
        <v>95.13</v>
      </c>
      <c r="I2235">
        <v>1.2309000000000001</v>
      </c>
      <c r="J2235" s="4">
        <v>1.5484670176525239</v>
      </c>
      <c r="K2235">
        <f>(E2235)^('Trade Weights'!$C$5)</f>
        <v>0.91747943176919089</v>
      </c>
      <c r="L2235" s="6" t="e">
        <f>F2235^'Trade Weights'!$C$4</f>
        <v>#N/A</v>
      </c>
      <c r="M2235">
        <f>G2235^'Trade Weights'!$C$3</f>
        <v>0.96768476443145535</v>
      </c>
      <c r="N2235">
        <f>H2235^'Trade Weights'!$C$2</f>
        <v>1.9042720821652599</v>
      </c>
      <c r="O2235">
        <f>I2235^'Trade Weights'!$C$7</f>
        <v>1.0875773489427578</v>
      </c>
      <c r="P2235">
        <f>J2235^'Trade Weights'!$C$6</f>
        <v>1.0098720787807656</v>
      </c>
      <c r="Q2235" t="e">
        <v>#N/A</v>
      </c>
    </row>
    <row r="2236" spans="1:17" x14ac:dyDescent="0.3">
      <c r="A2236" t="s">
        <v>1</v>
      </c>
      <c r="B2236" s="1">
        <v>0.92222222222222217</v>
      </c>
      <c r="C2236" s="1" t="str">
        <f t="shared" si="34"/>
        <v>2008.11.250.922222222222222</v>
      </c>
      <c r="D2236">
        <v>811</v>
      </c>
      <c r="E2236">
        <v>0.76917160218444736</v>
      </c>
      <c r="F2236" s="5" t="e">
        <v>#N/A</v>
      </c>
      <c r="G2236">
        <v>0.65074510314309886</v>
      </c>
      <c r="H2236">
        <v>95.13</v>
      </c>
      <c r="I2236">
        <v>1.2311000000000001</v>
      </c>
      <c r="J2236" s="4">
        <v>1.5479876160990711</v>
      </c>
      <c r="K2236">
        <f>(E2236)^('Trade Weights'!$C$5)</f>
        <v>0.91740988861469841</v>
      </c>
      <c r="L2236" s="6" t="e">
        <f>F2236^'Trade Weights'!$C$4</f>
        <v>#N/A</v>
      </c>
      <c r="M2236">
        <f>G2236^'Trade Weights'!$C$3</f>
        <v>0.96768476443145535</v>
      </c>
      <c r="N2236">
        <f>H2236^'Trade Weights'!$C$2</f>
        <v>1.9042720821652599</v>
      </c>
      <c r="O2236">
        <f>I2236^'Trade Weights'!$C$7</f>
        <v>1.0876487572417299</v>
      </c>
      <c r="P2236">
        <f>J2236^'Trade Weights'!$C$6</f>
        <v>1.0098650535900568</v>
      </c>
      <c r="Q2236" t="e">
        <v>#N/A</v>
      </c>
    </row>
    <row r="2237" spans="1:17" x14ac:dyDescent="0.3">
      <c r="A2237" t="s">
        <v>1</v>
      </c>
      <c r="B2237" s="1">
        <v>0.92291666666666661</v>
      </c>
      <c r="C2237" s="1" t="str">
        <f t="shared" si="34"/>
        <v>2008.11.250.922916666666667</v>
      </c>
      <c r="D2237">
        <v>812</v>
      </c>
      <c r="E2237">
        <v>0.76905329539337075</v>
      </c>
      <c r="F2237" s="5">
        <v>1.1881999999999999</v>
      </c>
      <c r="G2237">
        <v>0.65061808718282377</v>
      </c>
      <c r="H2237">
        <v>95.13</v>
      </c>
      <c r="I2237">
        <v>1.2309000000000001</v>
      </c>
      <c r="J2237" s="4">
        <v>1.5475085112968121</v>
      </c>
      <c r="K2237">
        <f>(E2237)^('Trade Weights'!$C$5)</f>
        <v>0.91736353835393603</v>
      </c>
      <c r="L2237" s="6">
        <f>F2237^'Trade Weights'!$C$4</f>
        <v>1.0046855292507282</v>
      </c>
      <c r="M2237">
        <f>G2237^'Trade Weights'!$C$3</f>
        <v>0.96767032203217729</v>
      </c>
      <c r="N2237">
        <f>H2237^'Trade Weights'!$C$2</f>
        <v>1.9042720821652599</v>
      </c>
      <c r="O2237">
        <f>I2237^'Trade Weights'!$C$7</f>
        <v>1.0875773489427578</v>
      </c>
      <c r="P2237">
        <f>J2237^'Trade Weights'!$C$6</f>
        <v>1.0098580306228415</v>
      </c>
      <c r="Q2237">
        <v>97.980666796942756</v>
      </c>
    </row>
    <row r="2238" spans="1:17" x14ac:dyDescent="0.3">
      <c r="A2238" t="s">
        <v>1</v>
      </c>
      <c r="B2238" s="1">
        <v>0.92361111111111116</v>
      </c>
      <c r="C2238" s="1" t="str">
        <f t="shared" si="34"/>
        <v>2008.11.250.923611111111111</v>
      </c>
      <c r="D2238">
        <v>813</v>
      </c>
      <c r="E2238">
        <v>0.76923076923076916</v>
      </c>
      <c r="F2238" s="5">
        <v>1.1880999999999999</v>
      </c>
      <c r="G2238">
        <v>0.65032190934512579</v>
      </c>
      <c r="H2238">
        <v>95.11</v>
      </c>
      <c r="I2238">
        <v>1.2304999999999999</v>
      </c>
      <c r="J2238" s="4">
        <v>1.5475085112968121</v>
      </c>
      <c r="K2238">
        <f>(E2238)^('Trade Weights'!$C$5)</f>
        <v>0.91743306729732521</v>
      </c>
      <c r="L2238" s="6">
        <f>F2238^'Trade Weights'!$C$4</f>
        <v>1.0046832369865601</v>
      </c>
      <c r="M2238">
        <f>G2238^'Trade Weights'!$C$3</f>
        <v>0.96763663489789953</v>
      </c>
      <c r="N2238">
        <f>H2238^'Trade Weights'!$C$2</f>
        <v>1.9042154683789059</v>
      </c>
      <c r="O2238">
        <f>I2238^'Trade Weights'!$C$7</f>
        <v>1.0874345116004565</v>
      </c>
      <c r="P2238">
        <f>J2238^'Trade Weights'!$C$6</f>
        <v>1.0098580306228415</v>
      </c>
      <c r="Q2238">
        <v>97.968676673928016</v>
      </c>
    </row>
    <row r="2239" spans="1:17" x14ac:dyDescent="0.3">
      <c r="A2239" t="s">
        <v>1</v>
      </c>
      <c r="B2239" s="1">
        <v>0.9243055555555556</v>
      </c>
      <c r="C2239" s="1" t="str">
        <f t="shared" si="34"/>
        <v>2008.11.250.924305555555556</v>
      </c>
      <c r="D2239">
        <v>814</v>
      </c>
      <c r="E2239">
        <v>0.76934913063548238</v>
      </c>
      <c r="F2239" s="5">
        <v>1.1880999999999999</v>
      </c>
      <c r="G2239">
        <v>0.65040650406504064</v>
      </c>
      <c r="H2239">
        <v>95.12</v>
      </c>
      <c r="I2239" t="e">
        <v>#N/A</v>
      </c>
      <c r="J2239" s="4">
        <v>1.5479876160990711</v>
      </c>
      <c r="K2239">
        <f>(E2239)^('Trade Weights'!$C$5)</f>
        <v>0.91747943176919089</v>
      </c>
      <c r="L2239" s="6">
        <f>F2239^'Trade Weights'!$C$4</f>
        <v>1.0046832369865601</v>
      </c>
      <c r="M2239">
        <f>G2239^'Trade Weights'!$C$3</f>
        <v>0.96764625810867577</v>
      </c>
      <c r="N2239">
        <f>H2239^'Trade Weights'!$C$2</f>
        <v>1.9042437765496465</v>
      </c>
      <c r="O2239" t="e">
        <f>I2239^'Trade Weights'!$C$7</f>
        <v>#N/A</v>
      </c>
      <c r="P2239">
        <f>J2239^'Trade Weights'!$C$6</f>
        <v>1.0098650535900568</v>
      </c>
      <c r="Q2239" t="e">
        <v>#N/A</v>
      </c>
    </row>
    <row r="2240" spans="1:17" x14ac:dyDescent="0.3">
      <c r="A2240" t="s">
        <v>1</v>
      </c>
      <c r="B2240" s="1">
        <v>0.92499999999999993</v>
      </c>
      <c r="C2240" s="1" t="str">
        <f t="shared" si="34"/>
        <v>2008.11.250.925</v>
      </c>
      <c r="D2240">
        <v>815</v>
      </c>
      <c r="E2240">
        <v>0.76946752847029853</v>
      </c>
      <c r="F2240" s="5">
        <v>1.1881999999999999</v>
      </c>
      <c r="G2240">
        <v>0.65040650406504064</v>
      </c>
      <c r="H2240">
        <v>95.11</v>
      </c>
      <c r="I2240" t="e">
        <v>#N/A</v>
      </c>
      <c r="J2240" s="4">
        <v>1.5482272797646695</v>
      </c>
      <c r="K2240">
        <f>(E2240)^('Trade Weights'!$C$5)</f>
        <v>0.91752580571936893</v>
      </c>
      <c r="L2240" s="6">
        <f>F2240^'Trade Weights'!$C$4</f>
        <v>1.0046855292507282</v>
      </c>
      <c r="M2240">
        <f>G2240^'Trade Weights'!$C$3</f>
        <v>0.96764625810867577</v>
      </c>
      <c r="N2240">
        <f>H2240^'Trade Weights'!$C$2</f>
        <v>1.9042154683789059</v>
      </c>
      <c r="O2240" t="e">
        <f>I2240^'Trade Weights'!$C$7</f>
        <v>#N/A</v>
      </c>
      <c r="P2240">
        <f>J2240^'Trade Weights'!$C$6</f>
        <v>1.0098685659073876</v>
      </c>
      <c r="Q2240" t="e">
        <v>#N/A</v>
      </c>
    </row>
    <row r="2241" spans="1:17" x14ac:dyDescent="0.3">
      <c r="A2241" t="s">
        <v>1</v>
      </c>
      <c r="B2241" s="1">
        <v>0.92569444444444438</v>
      </c>
      <c r="C2241" s="1" t="str">
        <f t="shared" si="34"/>
        <v>2008.11.250.925694444444444</v>
      </c>
      <c r="D2241">
        <v>816</v>
      </c>
      <c r="E2241">
        <v>0.76988220802217266</v>
      </c>
      <c r="F2241" s="5">
        <v>1.1884999999999999</v>
      </c>
      <c r="G2241">
        <v>0.65044880967867824</v>
      </c>
      <c r="H2241">
        <v>95.09</v>
      </c>
      <c r="I2241">
        <v>1.2309000000000001</v>
      </c>
      <c r="J2241" s="4">
        <v>1.5479876160990711</v>
      </c>
      <c r="K2241">
        <f>(E2241)^('Trade Weights'!$C$5)</f>
        <v>0.91768818923575757</v>
      </c>
      <c r="L2241" s="6">
        <f>F2241^'Trade Weights'!$C$4</f>
        <v>1.004692404917267</v>
      </c>
      <c r="M2241">
        <f>G2241^'Trade Weights'!$C$3</f>
        <v>0.96765107021939234</v>
      </c>
      <c r="N2241">
        <f>H2241^'Trade Weights'!$C$2</f>
        <v>1.904158844370045</v>
      </c>
      <c r="O2241">
        <f>I2241^'Trade Weights'!$C$7</f>
        <v>1.0875773489427578</v>
      </c>
      <c r="P2241">
        <f>J2241^'Trade Weights'!$C$6</f>
        <v>1.0098650535900568</v>
      </c>
      <c r="Q2241">
        <v>98.008915637939026</v>
      </c>
    </row>
    <row r="2242" spans="1:17" x14ac:dyDescent="0.3">
      <c r="A2242" t="s">
        <v>1</v>
      </c>
      <c r="B2242" s="1">
        <v>0.92638888888888893</v>
      </c>
      <c r="C2242" s="1" t="str">
        <f t="shared" si="34"/>
        <v>2008.11.250.926388888888889</v>
      </c>
      <c r="D2242">
        <v>817</v>
      </c>
      <c r="E2242">
        <v>0.76994148444718202</v>
      </c>
      <c r="F2242" s="5">
        <v>1.1893</v>
      </c>
      <c r="G2242">
        <v>0.65074510314309886</v>
      </c>
      <c r="H2242">
        <v>95.06</v>
      </c>
      <c r="I2242">
        <v>1.2312000000000001</v>
      </c>
      <c r="J2242" s="4">
        <v>1.5487068297971194</v>
      </c>
      <c r="K2242">
        <f>(E2242)^('Trade Weights'!$C$5)</f>
        <v>0.91771139637116494</v>
      </c>
      <c r="L2242" s="6">
        <f>F2242^'Trade Weights'!$C$4</f>
        <v>1.0047107317764403</v>
      </c>
      <c r="M2242">
        <f>G2242^'Trade Weights'!$C$3</f>
        <v>0.96768476443145535</v>
      </c>
      <c r="N2242">
        <f>H2242^'Trade Weights'!$C$2</f>
        <v>1.9040738891808102</v>
      </c>
      <c r="O2242">
        <f>I2242^'Trade Weights'!$C$7</f>
        <v>1.0876844587989556</v>
      </c>
      <c r="P2242">
        <f>J2242^'Trade Weights'!$C$6</f>
        <v>1.009875592210365</v>
      </c>
      <c r="Q2242">
        <v>98.022897457682419</v>
      </c>
    </row>
    <row r="2243" spans="1:17" x14ac:dyDescent="0.3">
      <c r="A2243" t="s">
        <v>1</v>
      </c>
      <c r="B2243" s="1">
        <v>0.92708333333333337</v>
      </c>
      <c r="C2243" s="1" t="str">
        <f t="shared" ref="C2243:C2306" si="35">A2243&amp;B2243</f>
        <v>2008.11.250.927083333333333</v>
      </c>
      <c r="D2243">
        <v>818</v>
      </c>
      <c r="E2243">
        <v>0.77029733477122164</v>
      </c>
      <c r="F2243" s="5">
        <v>1.1889000000000001</v>
      </c>
      <c r="G2243">
        <v>0.65066042032663152</v>
      </c>
      <c r="H2243">
        <v>95.09</v>
      </c>
      <c r="I2243" t="e">
        <v>#N/A</v>
      </c>
      <c r="J2243" s="4">
        <v>1.5487068297971194</v>
      </c>
      <c r="K2243">
        <f>(E2243)^('Trade Weights'!$C$5)</f>
        <v>0.91785068904890565</v>
      </c>
      <c r="L2243" s="6">
        <f>F2243^'Trade Weights'!$C$4</f>
        <v>1.0047015698465631</v>
      </c>
      <c r="M2243">
        <f>G2243^'Trade Weights'!$C$3</f>
        <v>0.96767513582808073</v>
      </c>
      <c r="N2243">
        <f>H2243^'Trade Weights'!$C$2</f>
        <v>1.904158844370045</v>
      </c>
      <c r="O2243" t="e">
        <f>I2243^'Trade Weights'!$C$7</f>
        <v>#N/A</v>
      </c>
      <c r="P2243">
        <f>J2243^'Trade Weights'!$C$6</f>
        <v>1.009875592210365</v>
      </c>
      <c r="Q2243" t="e">
        <v>#N/A</v>
      </c>
    </row>
    <row r="2244" spans="1:17" x14ac:dyDescent="0.3">
      <c r="A2244" t="s">
        <v>1</v>
      </c>
      <c r="B2244" s="1">
        <v>0.9277777777777777</v>
      </c>
      <c r="C2244" s="1" t="str">
        <f t="shared" si="35"/>
        <v>2008.11.250.927777777777778</v>
      </c>
      <c r="D2244">
        <v>819</v>
      </c>
      <c r="E2244">
        <v>0.77011936850211782</v>
      </c>
      <c r="F2244" s="5">
        <v>1.1894</v>
      </c>
      <c r="G2244">
        <v>0.65104166666666663</v>
      </c>
      <c r="H2244">
        <v>95.03</v>
      </c>
      <c r="I2244" t="e">
        <v>#N/A</v>
      </c>
      <c r="J2244" s="4">
        <v>1.5489467162329618</v>
      </c>
      <c r="K2244">
        <f>(E2244)^('Trade Weights'!$C$5)</f>
        <v>0.91778103202205996</v>
      </c>
      <c r="L2244" s="6">
        <f>F2244^'Trade Weights'!$C$4</f>
        <v>1.0047130217904836</v>
      </c>
      <c r="M2244">
        <f>G2244^'Trade Weights'!$C$3</f>
        <v>0.96771847516951137</v>
      </c>
      <c r="N2244">
        <f>H2244^'Trade Weights'!$C$2</f>
        <v>1.9039889109684438</v>
      </c>
      <c r="O2244" t="e">
        <f>I2244^'Trade Weights'!$C$7</f>
        <v>#N/A</v>
      </c>
      <c r="P2244">
        <f>J2244^'Trade Weights'!$C$6</f>
        <v>1.0098791061963601</v>
      </c>
      <c r="Q2244" t="e">
        <v>#N/A</v>
      </c>
    </row>
    <row r="2245" spans="1:17" x14ac:dyDescent="0.3">
      <c r="A2245" t="s">
        <v>1</v>
      </c>
      <c r="B2245" s="1">
        <v>0.92847222222222225</v>
      </c>
      <c r="C2245" s="1" t="str">
        <f t="shared" si="35"/>
        <v>2008.11.250.928472222222222</v>
      </c>
      <c r="D2245">
        <v>820</v>
      </c>
      <c r="E2245">
        <v>0.77047538331150311</v>
      </c>
      <c r="F2245" s="5">
        <v>1.1894</v>
      </c>
      <c r="G2245">
        <v>0.65087216870606612</v>
      </c>
      <c r="H2245">
        <v>95.04</v>
      </c>
      <c r="I2245">
        <v>1.2319</v>
      </c>
      <c r="J2245" s="4">
        <v>1.5487068297971194</v>
      </c>
      <c r="K2245">
        <f>(E2245)^('Trade Weights'!$C$5)</f>
        <v>0.91792036746320571</v>
      </c>
      <c r="L2245" s="6">
        <f>F2245^'Trade Weights'!$C$4</f>
        <v>1.0047130217904836</v>
      </c>
      <c r="M2245">
        <f>G2245^'Trade Weights'!$C$3</f>
        <v>0.96769920986611968</v>
      </c>
      <c r="N2245">
        <f>H2245^'Trade Weights'!$C$2</f>
        <v>1.904017239598192</v>
      </c>
      <c r="O2245">
        <f>I2245^'Trade Weights'!$C$7</f>
        <v>1.0879343213315773</v>
      </c>
      <c r="P2245">
        <f>J2245^'Trade Weights'!$C$6</f>
        <v>1.009875592210365</v>
      </c>
      <c r="Q2245">
        <v>98.066510790541031</v>
      </c>
    </row>
    <row r="2246" spans="1:17" x14ac:dyDescent="0.3">
      <c r="A2246" t="s">
        <v>1</v>
      </c>
      <c r="B2246" s="1">
        <v>0.9291666666666667</v>
      </c>
      <c r="C2246" s="1" t="str">
        <f t="shared" si="35"/>
        <v>2008.11.250.929166666666667</v>
      </c>
      <c r="D2246">
        <v>821</v>
      </c>
      <c r="E2246">
        <v>0.77071290944123305</v>
      </c>
      <c r="F2246" s="5">
        <v>1.1896</v>
      </c>
      <c r="G2246">
        <v>0.65104166666666663</v>
      </c>
      <c r="H2246">
        <v>95</v>
      </c>
      <c r="I2246">
        <v>1.232</v>
      </c>
      <c r="J2246" s="4">
        <v>1.5494267121165171</v>
      </c>
      <c r="K2246">
        <f>(E2246)^('Trade Weights'!$C$5)</f>
        <v>0.91801330530487901</v>
      </c>
      <c r="L2246" s="6">
        <f>F2246^'Trade Weights'!$C$4</f>
        <v>1.0047176012566768</v>
      </c>
      <c r="M2246">
        <f>G2246^'Trade Weights'!$C$3</f>
        <v>0.96771847516951137</v>
      </c>
      <c r="N2246">
        <f>H2246^'Trade Weights'!$C$2</f>
        <v>1.9039039097194355</v>
      </c>
      <c r="O2246">
        <f>I2246^'Trade Weights'!$C$7</f>
        <v>1.0879700090720721</v>
      </c>
      <c r="P2246">
        <f>J2246^'Trade Weights'!$C$6</f>
        <v>1.0098861358382352</v>
      </c>
      <c r="Q2246">
        <v>98.077242716078487</v>
      </c>
    </row>
    <row r="2247" spans="1:17" x14ac:dyDescent="0.3">
      <c r="A2247" t="s">
        <v>1</v>
      </c>
      <c r="B2247" s="1">
        <v>0.92986111111111114</v>
      </c>
      <c r="C2247" s="1" t="str">
        <f t="shared" si="35"/>
        <v>2008.11.250.929861111111111</v>
      </c>
      <c r="D2247">
        <v>822</v>
      </c>
      <c r="E2247">
        <v>0.77095058206768952</v>
      </c>
      <c r="F2247" s="5">
        <v>1.1896</v>
      </c>
      <c r="G2247">
        <v>0.65104166666666663</v>
      </c>
      <c r="H2247">
        <v>94.99</v>
      </c>
      <c r="I2247">
        <v>1.232</v>
      </c>
      <c r="J2247" s="4">
        <v>1.5508684863523572</v>
      </c>
      <c r="K2247">
        <f>(E2247)^('Trade Weights'!$C$5)</f>
        <v>0.91810628121647508</v>
      </c>
      <c r="L2247" s="6">
        <f>F2247^'Trade Weights'!$C$4</f>
        <v>1.0047176012566768</v>
      </c>
      <c r="M2247">
        <f>G2247^'Trade Weights'!$C$3</f>
        <v>0.96771847516951137</v>
      </c>
      <c r="N2247">
        <f>H2247^'Trade Weights'!$C$2</f>
        <v>1.9038755708481754</v>
      </c>
      <c r="O2247">
        <f>I2247^'Trade Weights'!$C$7</f>
        <v>1.0879700090720721</v>
      </c>
      <c r="P2247">
        <f>J2247^'Trade Weights'!$C$6</f>
        <v>1.0099072381355036</v>
      </c>
      <c r="Q2247">
        <v>98.087765510392501</v>
      </c>
    </row>
    <row r="2248" spans="1:17" x14ac:dyDescent="0.3">
      <c r="A2248" t="s">
        <v>1</v>
      </c>
      <c r="B2248" s="1">
        <v>0.93055555555555547</v>
      </c>
      <c r="C2248" s="1" t="str">
        <f t="shared" si="35"/>
        <v>2008.11.250.930555555555555</v>
      </c>
      <c r="D2248">
        <v>823</v>
      </c>
      <c r="E2248">
        <v>0.7707723138584861</v>
      </c>
      <c r="F2248" s="5">
        <v>1.19</v>
      </c>
      <c r="G2248">
        <v>0.65108405495149424</v>
      </c>
      <c r="H2248">
        <v>94.99</v>
      </c>
      <c r="I2248">
        <v>1.2325999999999999</v>
      </c>
      <c r="J2248" s="4">
        <v>1.5520720161415491</v>
      </c>
      <c r="K2248">
        <f>(E2248)^('Trade Weights'!$C$5)</f>
        <v>0.91803654571265525</v>
      </c>
      <c r="L2248" s="6">
        <f>F2248^'Trade Weights'!$C$4</f>
        <v>1.0047267579423582</v>
      </c>
      <c r="M2248">
        <f>G2248^'Trade Weights'!$C$3</f>
        <v>0.96772329233920606</v>
      </c>
      <c r="N2248">
        <f>H2248^'Trade Weights'!$C$2</f>
        <v>1.9038755708481754</v>
      </c>
      <c r="O2248">
        <f>I2248^'Trade Weights'!$C$7</f>
        <v>1.088184099275086</v>
      </c>
      <c r="P2248">
        <f>J2248^'Trade Weights'!$C$6</f>
        <v>1.0099248387257354</v>
      </c>
      <c r="Q2248">
        <v>98.102707448655408</v>
      </c>
    </row>
    <row r="2249" spans="1:17" x14ac:dyDescent="0.3">
      <c r="A2249" t="s">
        <v>1</v>
      </c>
      <c r="B2249" s="1">
        <v>0.93125000000000002</v>
      </c>
      <c r="C2249" s="1" t="str">
        <f t="shared" si="35"/>
        <v>2008.11.250.93125</v>
      </c>
      <c r="D2249">
        <v>824</v>
      </c>
      <c r="E2249">
        <v>0.77089115016959608</v>
      </c>
      <c r="F2249" s="5">
        <v>1.1894</v>
      </c>
      <c r="G2249">
        <v>0.65104166666666663</v>
      </c>
      <c r="H2249">
        <v>95.04</v>
      </c>
      <c r="I2249" t="e">
        <v>#N/A</v>
      </c>
      <c r="J2249" s="4">
        <v>1.5506280043417584</v>
      </c>
      <c r="K2249">
        <f>(E2249)^('Trade Weights'!$C$5)</f>
        <v>0.91808303366802602</v>
      </c>
      <c r="L2249" s="6">
        <f>F2249^'Trade Weights'!$C$4</f>
        <v>1.0047130217904836</v>
      </c>
      <c r="M2249">
        <f>G2249^'Trade Weights'!$C$3</f>
        <v>0.96771847516951137</v>
      </c>
      <c r="N2249">
        <f>H2249^'Trade Weights'!$C$2</f>
        <v>1.904017239598192</v>
      </c>
      <c r="O2249" t="e">
        <f>I2249^'Trade Weights'!$C$7</f>
        <v>#N/A</v>
      </c>
      <c r="P2249">
        <f>J2249^'Trade Weights'!$C$6</f>
        <v>1.0099037196920602</v>
      </c>
      <c r="Q2249" t="e">
        <v>#N/A</v>
      </c>
    </row>
    <row r="2250" spans="1:17" x14ac:dyDescent="0.3">
      <c r="A2250" t="s">
        <v>1</v>
      </c>
      <c r="B2250" s="1">
        <v>0.93194444444444446</v>
      </c>
      <c r="C2250" s="1" t="str">
        <f t="shared" si="35"/>
        <v>2008.11.250.931944444444444</v>
      </c>
      <c r="D2250">
        <v>825</v>
      </c>
      <c r="E2250">
        <v>0.77089115016959608</v>
      </c>
      <c r="F2250" s="5">
        <v>1.1891</v>
      </c>
      <c r="G2250">
        <v>0.65116884808230768</v>
      </c>
      <c r="H2250">
        <v>95.05</v>
      </c>
      <c r="I2250" t="e">
        <v>#N/A</v>
      </c>
      <c r="J2250" s="4">
        <v>1.5511090429657204</v>
      </c>
      <c r="K2250">
        <f>(E2250)^('Trade Weights'!$C$5)</f>
        <v>0.91808303366802602</v>
      </c>
      <c r="L2250" s="6">
        <f>F2250^'Trade Weights'!$C$4</f>
        <v>1.0047061511863047</v>
      </c>
      <c r="M2250">
        <f>G2250^'Trade Weights'!$C$3</f>
        <v>0.9677329276915313</v>
      </c>
      <c r="N2250">
        <f>H2250^'Trade Weights'!$C$2</f>
        <v>1.904045565668814</v>
      </c>
      <c r="O2250" t="e">
        <f>I2250^'Trade Weights'!$C$7</f>
        <v>#N/A</v>
      </c>
      <c r="P2250">
        <f>J2250^'Trade Weights'!$C$6</f>
        <v>1.0099107571369144</v>
      </c>
      <c r="Q2250" t="e">
        <v>#N/A</v>
      </c>
    </row>
    <row r="2251" spans="1:17" x14ac:dyDescent="0.3">
      <c r="A2251" t="s">
        <v>1</v>
      </c>
      <c r="B2251" s="1">
        <v>0.93263888888888891</v>
      </c>
      <c r="C2251" s="1" t="str">
        <f t="shared" si="35"/>
        <v>2008.11.250.932638888888889</v>
      </c>
      <c r="D2251">
        <v>826</v>
      </c>
      <c r="E2251">
        <v>0.77065351418002459</v>
      </c>
      <c r="F2251" s="5">
        <v>1.1893</v>
      </c>
      <c r="G2251">
        <v>0.65112644875634851</v>
      </c>
      <c r="H2251">
        <v>95.04</v>
      </c>
      <c r="I2251">
        <v>1.232</v>
      </c>
      <c r="J2251" s="4">
        <v>1.5508684863523572</v>
      </c>
      <c r="K2251">
        <f>(E2251)^('Trade Weights'!$C$5)</f>
        <v>0.91799006727647292</v>
      </c>
      <c r="L2251" s="6">
        <f>F2251^'Trade Weights'!$C$4</f>
        <v>1.0047107317764403</v>
      </c>
      <c r="M2251">
        <f>G2251^'Trade Weights'!$C$3</f>
        <v>0.9677281098465309</v>
      </c>
      <c r="N2251">
        <f>H2251^'Trade Weights'!$C$2</f>
        <v>1.904017239598192</v>
      </c>
      <c r="O2251">
        <f>I2251^'Trade Weights'!$C$7</f>
        <v>1.0879700090720721</v>
      </c>
      <c r="P2251">
        <f>J2251^'Trade Weights'!$C$6</f>
        <v>1.0099072381355036</v>
      </c>
      <c r="Q2251">
        <v>98.082953311616222</v>
      </c>
    </row>
    <row r="2252" spans="1:17" x14ac:dyDescent="0.3">
      <c r="A2252" t="s">
        <v>1</v>
      </c>
      <c r="B2252" s="1">
        <v>0.93333333333333324</v>
      </c>
      <c r="C2252" s="1" t="str">
        <f t="shared" si="35"/>
        <v>2008.11.250.933333333333333</v>
      </c>
      <c r="D2252">
        <v>827</v>
      </c>
      <c r="E2252">
        <v>0.77047538331150311</v>
      </c>
      <c r="F2252" s="5">
        <v>1.1890000000000001</v>
      </c>
      <c r="G2252">
        <v>0.65108405495149424</v>
      </c>
      <c r="H2252">
        <v>95.08</v>
      </c>
      <c r="I2252">
        <v>1.232</v>
      </c>
      <c r="J2252" s="4">
        <v>1.5501472639900791</v>
      </c>
      <c r="K2252">
        <f>(E2252)^('Trade Weights'!$C$5)</f>
        <v>0.91792036746320571</v>
      </c>
      <c r="L2252" s="6">
        <f>F2252^'Trade Weights'!$C$4</f>
        <v>1.0047038606101502</v>
      </c>
      <c r="M2252">
        <f>G2252^'Trade Weights'!$C$3</f>
        <v>0.96772329233920606</v>
      </c>
      <c r="N2252">
        <f>H2252^'Trade Weights'!$C$2</f>
        <v>1.9041305285309258</v>
      </c>
      <c r="O2252">
        <f>I2252^'Trade Weights'!$C$7</f>
        <v>1.0879700090720721</v>
      </c>
      <c r="P2252">
        <f>J2252^'Trade Weights'!$C$6</f>
        <v>1.0098966844783763</v>
      </c>
      <c r="Q2252">
        <v>98.079157714730826</v>
      </c>
    </row>
    <row r="2253" spans="1:17" x14ac:dyDescent="0.3">
      <c r="A2253" t="s">
        <v>1</v>
      </c>
      <c r="B2253" s="1">
        <v>0.93402777777777779</v>
      </c>
      <c r="C2253" s="1" t="str">
        <f t="shared" si="35"/>
        <v>2008.11.250.934027777777778</v>
      </c>
      <c r="D2253">
        <v>828</v>
      </c>
      <c r="E2253">
        <v>0.77065351418002459</v>
      </c>
      <c r="F2253" s="5">
        <v>1.1889000000000001</v>
      </c>
      <c r="G2253">
        <v>0.65095690665277961</v>
      </c>
      <c r="H2253">
        <v>95.09</v>
      </c>
      <c r="I2253">
        <v>1.2321</v>
      </c>
      <c r="J2253" s="4">
        <v>1.5491866769945779</v>
      </c>
      <c r="K2253">
        <f>(E2253)^('Trade Weights'!$C$5)</f>
        <v>0.91799006727647292</v>
      </c>
      <c r="L2253" s="6">
        <f>F2253^'Trade Weights'!$C$4</f>
        <v>1.0047015698465631</v>
      </c>
      <c r="M2253">
        <f>G2253^'Trade Weights'!$C$3</f>
        <v>0.96770884184282935</v>
      </c>
      <c r="N2253">
        <f>H2253^'Trade Weights'!$C$2</f>
        <v>1.904158844370045</v>
      </c>
      <c r="O2253">
        <f>I2253^'Trade Weights'!$C$7</f>
        <v>1.088005695086482</v>
      </c>
      <c r="P2253">
        <f>J2253^'Trade Weights'!$C$6</f>
        <v>1.0098826207389255</v>
      </c>
      <c r="Q2253">
        <v>98.088226673821268</v>
      </c>
    </row>
    <row r="2254" spans="1:17" x14ac:dyDescent="0.3">
      <c r="A2254" t="s">
        <v>1</v>
      </c>
      <c r="B2254" s="1">
        <v>0.93472222222222223</v>
      </c>
      <c r="C2254" s="1" t="str">
        <f t="shared" si="35"/>
        <v>2008.11.250.934722222222222</v>
      </c>
      <c r="D2254">
        <v>829</v>
      </c>
      <c r="E2254">
        <v>0.77089115016959608</v>
      </c>
      <c r="F2254" s="5">
        <v>1.1891</v>
      </c>
      <c r="G2254">
        <v>0.65082980800520662</v>
      </c>
      <c r="H2254">
        <v>95.06</v>
      </c>
      <c r="I2254" t="e">
        <v>#N/A</v>
      </c>
      <c r="J2254" s="4">
        <v>1.5491866769945779</v>
      </c>
      <c r="K2254">
        <f>(E2254)^('Trade Weights'!$C$5)</f>
        <v>0.91808303366802602</v>
      </c>
      <c r="L2254" s="6">
        <f>F2254^'Trade Weights'!$C$4</f>
        <v>1.0047061511863047</v>
      </c>
      <c r="M2254">
        <f>G2254^'Trade Weights'!$C$3</f>
        <v>0.96769439438389049</v>
      </c>
      <c r="N2254">
        <f>H2254^'Trade Weights'!$C$2</f>
        <v>1.9040738891808102</v>
      </c>
      <c r="O2254" t="e">
        <f>I2254^'Trade Weights'!$C$7</f>
        <v>#N/A</v>
      </c>
      <c r="P2254">
        <f>J2254^'Trade Weights'!$C$6</f>
        <v>1.0098826207389255</v>
      </c>
      <c r="Q2254" t="e">
        <v>#N/A</v>
      </c>
    </row>
    <row r="2255" spans="1:17" x14ac:dyDescent="0.3">
      <c r="A2255" t="s">
        <v>1</v>
      </c>
      <c r="B2255" s="1">
        <v>0.93541666666666667</v>
      </c>
      <c r="C2255" s="1" t="str">
        <f t="shared" si="35"/>
        <v>2008.11.250.935416666666667</v>
      </c>
      <c r="D2255">
        <v>830</v>
      </c>
      <c r="E2255">
        <v>0.77106947335954978</v>
      </c>
      <c r="F2255" s="5">
        <v>1.1894</v>
      </c>
      <c r="G2255">
        <v>0.65112644875634851</v>
      </c>
      <c r="H2255">
        <v>95.06</v>
      </c>
      <c r="I2255">
        <v>1.232</v>
      </c>
      <c r="J2255" s="4">
        <v>1.5501472639900791</v>
      </c>
      <c r="K2255">
        <f>(E2255)^('Trade Weights'!$C$5)</f>
        <v>0.91815278345703732</v>
      </c>
      <c r="L2255" s="6">
        <f>F2255^'Trade Weights'!$C$4</f>
        <v>1.0047130217904836</v>
      </c>
      <c r="M2255">
        <f>G2255^'Trade Weights'!$C$3</f>
        <v>0.9677281098465309</v>
      </c>
      <c r="N2255">
        <f>H2255^'Trade Weights'!$C$2</f>
        <v>1.9040738891808102</v>
      </c>
      <c r="O2255">
        <f>I2255^'Trade Weights'!$C$7</f>
        <v>1.0879700090720721</v>
      </c>
      <c r="P2255">
        <f>J2255^'Trade Weights'!$C$6</f>
        <v>1.0098966844783763</v>
      </c>
      <c r="Q2255">
        <v>98.10245593303253</v>
      </c>
    </row>
    <row r="2256" spans="1:17" x14ac:dyDescent="0.3">
      <c r="A2256" t="s">
        <v>1</v>
      </c>
      <c r="B2256" s="1">
        <v>0.93611111111111101</v>
      </c>
      <c r="C2256" s="1" t="str">
        <f t="shared" si="35"/>
        <v>2008.11.250.936111111111111</v>
      </c>
      <c r="D2256">
        <v>831</v>
      </c>
      <c r="E2256">
        <v>0.77083172743390127</v>
      </c>
      <c r="F2256" s="5">
        <v>1.1893</v>
      </c>
      <c r="G2256">
        <v>0.65116884808230768</v>
      </c>
      <c r="H2256">
        <v>95.07</v>
      </c>
      <c r="I2256">
        <v>1.2321</v>
      </c>
      <c r="J2256" s="4">
        <v>1.5503875968992247</v>
      </c>
      <c r="K2256">
        <f>(E2256)^('Trade Weights'!$C$5)</f>
        <v>0.91805978850022851</v>
      </c>
      <c r="L2256" s="6">
        <f>F2256^'Trade Weights'!$C$4</f>
        <v>1.0047107317764403</v>
      </c>
      <c r="M2256">
        <f>G2256^'Trade Weights'!$C$3</f>
        <v>0.9677329276915313</v>
      </c>
      <c r="N2256">
        <f>H2256^'Trade Weights'!$C$2</f>
        <v>1.9041022101346805</v>
      </c>
      <c r="O2256">
        <f>I2256^'Trade Weights'!$C$7</f>
        <v>1.088005695086482</v>
      </c>
      <c r="P2256">
        <f>J2256^'Trade Weights'!$C$6</f>
        <v>1.0099002018064094</v>
      </c>
      <c r="Q2256">
        <v>98.097802640056187</v>
      </c>
    </row>
    <row r="2257" spans="1:17" x14ac:dyDescent="0.3">
      <c r="A2257" t="s">
        <v>1</v>
      </c>
      <c r="B2257" s="1">
        <v>0.93680555555555556</v>
      </c>
      <c r="C2257" s="1" t="str">
        <f t="shared" si="35"/>
        <v>2008.11.250.936805555555556</v>
      </c>
      <c r="D2257">
        <v>832</v>
      </c>
      <c r="E2257">
        <v>0.77089115016959608</v>
      </c>
      <c r="F2257" s="5">
        <v>1.1894</v>
      </c>
      <c r="G2257">
        <v>0.65108405495149424</v>
      </c>
      <c r="H2257">
        <v>95.07</v>
      </c>
      <c r="I2257">
        <v>1.232</v>
      </c>
      <c r="J2257" s="4">
        <v>1.5503875968992247</v>
      </c>
      <c r="K2257">
        <f>(E2257)^('Trade Weights'!$C$5)</f>
        <v>0.91808303366802602</v>
      </c>
      <c r="L2257" s="6">
        <f>F2257^'Trade Weights'!$C$4</f>
        <v>1.0047130217904836</v>
      </c>
      <c r="M2257">
        <f>G2257^'Trade Weights'!$C$3</f>
        <v>0.96772329233920606</v>
      </c>
      <c r="N2257">
        <f>H2257^'Trade Weights'!$C$2</f>
        <v>1.9041022101346805</v>
      </c>
      <c r="O2257">
        <f>I2257^'Trade Weights'!$C$7</f>
        <v>1.0879700090720721</v>
      </c>
      <c r="P2257">
        <f>J2257^'Trade Weights'!$C$6</f>
        <v>1.0099002018064094</v>
      </c>
      <c r="Q2257">
        <v>98.096315699893466</v>
      </c>
    </row>
    <row r="2258" spans="1:17" x14ac:dyDescent="0.3">
      <c r="A2258" t="s">
        <v>1</v>
      </c>
      <c r="B2258" s="1">
        <v>0.9375</v>
      </c>
      <c r="C2258" s="1" t="str">
        <f t="shared" si="35"/>
        <v>2008.11.250.9375</v>
      </c>
      <c r="D2258">
        <v>833</v>
      </c>
      <c r="E2258">
        <v>0.77071290944123305</v>
      </c>
      <c r="F2258" s="5">
        <v>1.1892</v>
      </c>
      <c r="G2258">
        <v>0.65099928390078765</v>
      </c>
      <c r="H2258">
        <v>95.08</v>
      </c>
      <c r="I2258" t="e">
        <v>#N/A</v>
      </c>
      <c r="J2258" s="4">
        <v>1.5506280043417584</v>
      </c>
      <c r="K2258">
        <f>(E2258)^('Trade Weights'!$C$5)</f>
        <v>0.91801330530487901</v>
      </c>
      <c r="L2258" s="6">
        <f>F2258^'Trade Weights'!$C$4</f>
        <v>1.0047084415750576</v>
      </c>
      <c r="M2258">
        <f>G2258^'Trade Weights'!$C$3</f>
        <v>0.96771365833740097</v>
      </c>
      <c r="N2258">
        <f>H2258^'Trade Weights'!$C$2</f>
        <v>1.9041305285309258</v>
      </c>
      <c r="O2258" t="e">
        <f>I2258^'Trade Weights'!$C$7</f>
        <v>#N/A</v>
      </c>
      <c r="P2258">
        <f>J2258^'Trade Weights'!$C$6</f>
        <v>1.0099037196920602</v>
      </c>
      <c r="Q2258" t="e">
        <v>#N/A</v>
      </c>
    </row>
    <row r="2259" spans="1:17" x14ac:dyDescent="0.3">
      <c r="A2259" t="s">
        <v>1</v>
      </c>
      <c r="B2259" s="1">
        <v>0.93819444444444444</v>
      </c>
      <c r="C2259" s="1" t="str">
        <f t="shared" si="35"/>
        <v>2008.11.250.938194444444444</v>
      </c>
      <c r="D2259">
        <v>834</v>
      </c>
      <c r="E2259">
        <v>0.77047538331150311</v>
      </c>
      <c r="F2259" s="5">
        <v>1.1890000000000001</v>
      </c>
      <c r="G2259">
        <v>0.65104166666666663</v>
      </c>
      <c r="H2259">
        <v>95.09</v>
      </c>
      <c r="I2259" t="e">
        <v>#N/A</v>
      </c>
      <c r="J2259" s="4">
        <v>1.5499070055796653</v>
      </c>
      <c r="K2259">
        <f>(E2259)^('Trade Weights'!$C$5)</f>
        <v>0.91792036746320571</v>
      </c>
      <c r="L2259" s="6">
        <f>F2259^'Trade Weights'!$C$4</f>
        <v>1.0047038606101502</v>
      </c>
      <c r="M2259">
        <f>G2259^'Trade Weights'!$C$3</f>
        <v>0.96771847516951137</v>
      </c>
      <c r="N2259">
        <f>H2259^'Trade Weights'!$C$2</f>
        <v>1.904158844370045</v>
      </c>
      <c r="O2259" t="e">
        <f>I2259^'Trade Weights'!$C$7</f>
        <v>#N/A</v>
      </c>
      <c r="P2259">
        <f>J2259^'Trade Weights'!$C$6</f>
        <v>1.009893167707786</v>
      </c>
      <c r="Q2259" t="e">
        <v>#N/A</v>
      </c>
    </row>
    <row r="2260" spans="1:17" x14ac:dyDescent="0.3">
      <c r="A2260" t="s">
        <v>1</v>
      </c>
      <c r="B2260" s="1">
        <v>0.93888888888888899</v>
      </c>
      <c r="C2260" s="1" t="str">
        <f t="shared" si="35"/>
        <v>2008.11.250.938888888888889</v>
      </c>
      <c r="D2260">
        <v>835</v>
      </c>
      <c r="E2260">
        <v>0.77053475111727532</v>
      </c>
      <c r="F2260" s="5">
        <v>1.1886000000000001</v>
      </c>
      <c r="G2260" t="e">
        <v>#N/A</v>
      </c>
      <c r="H2260">
        <v>95.13</v>
      </c>
      <c r="I2260" t="e">
        <v>#N/A</v>
      </c>
      <c r="J2260" s="4">
        <v>1.5482272797646695</v>
      </c>
      <c r="K2260">
        <f>(E2260)^('Trade Weights'!$C$5)</f>
        <v>0.91794359835606298</v>
      </c>
      <c r="L2260" s="6">
        <f>F2260^'Trade Weights'!$C$4</f>
        <v>1.0046946964308954</v>
      </c>
      <c r="M2260" t="e">
        <f>G2260^'Trade Weights'!$C$3</f>
        <v>#N/A</v>
      </c>
      <c r="N2260">
        <f>H2260^'Trade Weights'!$C$2</f>
        <v>1.9042720821652599</v>
      </c>
      <c r="O2260" t="e">
        <f>I2260^'Trade Weights'!$C$7</f>
        <v>#N/A</v>
      </c>
      <c r="P2260">
        <f>J2260^'Trade Weights'!$C$6</f>
        <v>1.0098685659073876</v>
      </c>
      <c r="Q2260" t="e">
        <v>#N/A</v>
      </c>
    </row>
    <row r="2261" spans="1:17" x14ac:dyDescent="0.3">
      <c r="A2261" t="s">
        <v>1</v>
      </c>
      <c r="B2261" s="1">
        <v>0.93958333333333333</v>
      </c>
      <c r="C2261" s="1" t="str">
        <f t="shared" si="35"/>
        <v>2008.11.250.939583333333333</v>
      </c>
      <c r="D2261">
        <v>836</v>
      </c>
      <c r="E2261">
        <v>0.77065351418002459</v>
      </c>
      <c r="F2261" s="5">
        <v>1.1891</v>
      </c>
      <c r="G2261">
        <v>0.65104166666666663</v>
      </c>
      <c r="H2261">
        <v>95.11</v>
      </c>
      <c r="I2261">
        <v>1.2321</v>
      </c>
      <c r="J2261" s="4">
        <v>1.5489467162329618</v>
      </c>
      <c r="K2261">
        <f>(E2261)^('Trade Weights'!$C$5)</f>
        <v>0.91799006727647292</v>
      </c>
      <c r="L2261" s="6">
        <f>F2261^'Trade Weights'!$C$4</f>
        <v>1.0047061511863047</v>
      </c>
      <c r="M2261">
        <f>G2261^'Trade Weights'!$C$3</f>
        <v>0.96771847516951137</v>
      </c>
      <c r="N2261">
        <f>H2261^'Trade Weights'!$C$2</f>
        <v>1.9042154683789059</v>
      </c>
      <c r="O2261">
        <f>I2261^'Trade Weights'!$C$7</f>
        <v>1.088005695086482</v>
      </c>
      <c r="P2261">
        <f>J2261^'Trade Weights'!$C$6</f>
        <v>1.0098791061963601</v>
      </c>
      <c r="Q2261">
        <v>98.09222591445166</v>
      </c>
    </row>
    <row r="2262" spans="1:17" x14ac:dyDescent="0.3">
      <c r="A2262" t="s">
        <v>1</v>
      </c>
      <c r="B2262" s="1">
        <v>0.94027777777777777</v>
      </c>
      <c r="C2262" s="1" t="str">
        <f t="shared" si="35"/>
        <v>2008.11.250.940277777777778</v>
      </c>
      <c r="D2262">
        <v>837</v>
      </c>
      <c r="E2262">
        <v>0.77059412807274408</v>
      </c>
      <c r="F2262" s="5">
        <v>1.1892</v>
      </c>
      <c r="G2262">
        <v>0.65108405495149424</v>
      </c>
      <c r="H2262">
        <v>95.1</v>
      </c>
      <c r="I2262">
        <v>1.2322</v>
      </c>
      <c r="J2262" s="4">
        <v>1.5491866769945779</v>
      </c>
      <c r="K2262">
        <f>(E2262)^('Trade Weights'!$C$5)</f>
        <v>0.91796683162700987</v>
      </c>
      <c r="L2262" s="6">
        <f>F2262^'Trade Weights'!$C$4</f>
        <v>1.0047084415750576</v>
      </c>
      <c r="M2262">
        <f>G2262^'Trade Weights'!$C$3</f>
        <v>0.96772329233920606</v>
      </c>
      <c r="N2262">
        <f>H2262^'Trade Weights'!$C$2</f>
        <v>1.9041871576525387</v>
      </c>
      <c r="O2262">
        <f>I2262^'Trade Weights'!$C$7</f>
        <v>1.088041379375031</v>
      </c>
      <c r="P2262">
        <f>J2262^'Trade Weights'!$C$6</f>
        <v>1.0098826207389255</v>
      </c>
      <c r="Q2262">
        <v>98.092555087721749</v>
      </c>
    </row>
    <row r="2263" spans="1:17" x14ac:dyDescent="0.3">
      <c r="A2263" t="s">
        <v>1</v>
      </c>
      <c r="B2263" s="1">
        <v>0.94097222222222221</v>
      </c>
      <c r="C2263" s="1" t="str">
        <f t="shared" si="35"/>
        <v>2008.11.250.940972222222222</v>
      </c>
      <c r="D2263">
        <v>838</v>
      </c>
      <c r="E2263">
        <v>0.77059412807274408</v>
      </c>
      <c r="F2263" s="5" t="e">
        <v>#N/A</v>
      </c>
      <c r="G2263">
        <v>0.65112644875634851</v>
      </c>
      <c r="H2263">
        <v>95.12</v>
      </c>
      <c r="I2263" t="e">
        <v>#N/A</v>
      </c>
      <c r="J2263" s="4">
        <v>1.5484670176525239</v>
      </c>
      <c r="K2263">
        <f>(E2263)^('Trade Weights'!$C$5)</f>
        <v>0.91796683162700987</v>
      </c>
      <c r="L2263" s="6" t="e">
        <f>F2263^'Trade Weights'!$C$4</f>
        <v>#N/A</v>
      </c>
      <c r="M2263">
        <f>G2263^'Trade Weights'!$C$3</f>
        <v>0.9677281098465309</v>
      </c>
      <c r="N2263">
        <f>H2263^'Trade Weights'!$C$2</f>
        <v>1.9042437765496465</v>
      </c>
      <c r="O2263" t="e">
        <f>I2263^'Trade Weights'!$C$7</f>
        <v>#N/A</v>
      </c>
      <c r="P2263">
        <f>J2263^'Trade Weights'!$C$6</f>
        <v>1.0098720787807656</v>
      </c>
      <c r="Q2263" t="e">
        <v>#N/A</v>
      </c>
    </row>
    <row r="2264" spans="1:17" x14ac:dyDescent="0.3">
      <c r="A2264" t="s">
        <v>1</v>
      </c>
      <c r="B2264" s="1">
        <v>0.94166666666666676</v>
      </c>
      <c r="C2264" s="1" t="str">
        <f t="shared" si="35"/>
        <v>2008.11.250.941666666666667</v>
      </c>
      <c r="D2264">
        <v>839</v>
      </c>
      <c r="E2264">
        <v>0.77053475111727532</v>
      </c>
      <c r="F2264" s="5">
        <v>1.1889000000000001</v>
      </c>
      <c r="G2264">
        <v>0.65070275897969809</v>
      </c>
      <c r="H2264">
        <v>95.12</v>
      </c>
      <c r="I2264" t="e">
        <v>#N/A</v>
      </c>
      <c r="J2264" s="4">
        <v>1.5489467162329618</v>
      </c>
      <c r="K2264">
        <f>(E2264)^('Trade Weights'!$C$5)</f>
        <v>0.91794359835606298</v>
      </c>
      <c r="L2264" s="6">
        <f>F2264^'Trade Weights'!$C$4</f>
        <v>1.0047015698465631</v>
      </c>
      <c r="M2264">
        <f>G2264^'Trade Weights'!$C$3</f>
        <v>0.96767994996115836</v>
      </c>
      <c r="N2264">
        <f>H2264^'Trade Weights'!$C$2</f>
        <v>1.9042437765496465</v>
      </c>
      <c r="O2264" t="e">
        <f>I2264^'Trade Weights'!$C$7</f>
        <v>#N/A</v>
      </c>
      <c r="P2264">
        <f>J2264^'Trade Weights'!$C$6</f>
        <v>1.0098791061963601</v>
      </c>
      <c r="Q2264" t="e">
        <v>#N/A</v>
      </c>
    </row>
    <row r="2265" spans="1:17" x14ac:dyDescent="0.3">
      <c r="A2265" t="s">
        <v>1</v>
      </c>
      <c r="B2265" s="1">
        <v>0.94236111111111109</v>
      </c>
      <c r="C2265" s="1" t="str">
        <f t="shared" si="35"/>
        <v>2008.11.250.942361111111111</v>
      </c>
      <c r="D2265">
        <v>840</v>
      </c>
      <c r="E2265">
        <v>0.77047538331150311</v>
      </c>
      <c r="F2265" s="5">
        <v>1.1884999999999999</v>
      </c>
      <c r="G2265">
        <v>0.65074510314309886</v>
      </c>
      <c r="H2265">
        <v>95.14</v>
      </c>
      <c r="I2265" t="e">
        <v>#N/A</v>
      </c>
      <c r="J2265" s="4">
        <v>1.5487068297971194</v>
      </c>
      <c r="K2265">
        <f>(E2265)^('Trade Weights'!$C$5)</f>
        <v>0.91792036746320571</v>
      </c>
      <c r="L2265" s="6">
        <f>F2265^'Trade Weights'!$C$4</f>
        <v>1.004692404917267</v>
      </c>
      <c r="M2265">
        <f>G2265^'Trade Weights'!$C$3</f>
        <v>0.96768476443145535</v>
      </c>
      <c r="N2265">
        <f>H2265^'Trade Weights'!$C$2</f>
        <v>1.9043003852262452</v>
      </c>
      <c r="O2265" t="e">
        <f>I2265^'Trade Weights'!$C$7</f>
        <v>#N/A</v>
      </c>
      <c r="P2265">
        <f>J2265^'Trade Weights'!$C$6</f>
        <v>1.009875592210365</v>
      </c>
      <c r="Q2265" t="e">
        <v>#N/A</v>
      </c>
    </row>
    <row r="2266" spans="1:17" x14ac:dyDescent="0.3">
      <c r="A2266" t="s">
        <v>1</v>
      </c>
      <c r="B2266" s="1">
        <v>0.94305555555555554</v>
      </c>
      <c r="C2266" s="1" t="str">
        <f t="shared" si="35"/>
        <v>2008.11.250.943055555555556</v>
      </c>
      <c r="D2266">
        <v>841</v>
      </c>
      <c r="E2266">
        <v>0.77053475111727532</v>
      </c>
      <c r="F2266" s="5" t="e">
        <v>#N/A</v>
      </c>
      <c r="G2266">
        <v>0.65078745281790973</v>
      </c>
      <c r="H2266">
        <v>95.12</v>
      </c>
      <c r="I2266">
        <v>1.2321</v>
      </c>
      <c r="J2266" s="4" t="e">
        <v>#N/A</v>
      </c>
      <c r="K2266">
        <f>(E2266)^('Trade Weights'!$C$5)</f>
        <v>0.91794359835606298</v>
      </c>
      <c r="L2266" s="6" t="e">
        <f>F2266^'Trade Weights'!$C$4</f>
        <v>#N/A</v>
      </c>
      <c r="M2266">
        <f>G2266^'Trade Weights'!$C$3</f>
        <v>0.96768957923901755</v>
      </c>
      <c r="N2266">
        <f>H2266^'Trade Weights'!$C$2</f>
        <v>1.9042437765496465</v>
      </c>
      <c r="O2266">
        <f>I2266^'Trade Weights'!$C$7</f>
        <v>1.088005695086482</v>
      </c>
      <c r="P2266" t="e">
        <f>J2266^'Trade Weights'!$C$6</f>
        <v>#N/A</v>
      </c>
      <c r="Q2266" t="e">
        <v>#N/A</v>
      </c>
    </row>
    <row r="2267" spans="1:17" x14ac:dyDescent="0.3">
      <c r="A2267" t="s">
        <v>1</v>
      </c>
      <c r="B2267" s="1">
        <v>0.94374999999999998</v>
      </c>
      <c r="C2267" s="1" t="str">
        <f t="shared" si="35"/>
        <v>2008.11.250.94375</v>
      </c>
      <c r="D2267">
        <v>842</v>
      </c>
      <c r="E2267">
        <v>0.77065351418002459</v>
      </c>
      <c r="F2267" s="5">
        <v>1.1886000000000001</v>
      </c>
      <c r="G2267">
        <v>0.65082980800520662</v>
      </c>
      <c r="H2267">
        <v>95.13</v>
      </c>
      <c r="I2267" t="e">
        <v>#N/A</v>
      </c>
      <c r="J2267" s="4">
        <v>1.5489467162329618</v>
      </c>
      <c r="K2267">
        <f>(E2267)^('Trade Weights'!$C$5)</f>
        <v>0.91799006727647292</v>
      </c>
      <c r="L2267" s="6">
        <f>F2267^'Trade Weights'!$C$4</f>
        <v>1.0046946964308954</v>
      </c>
      <c r="M2267">
        <f>G2267^'Trade Weights'!$C$3</f>
        <v>0.96769439438389049</v>
      </c>
      <c r="N2267">
        <f>H2267^'Trade Weights'!$C$2</f>
        <v>1.9042720821652599</v>
      </c>
      <c r="O2267" t="e">
        <f>I2267^'Trade Weights'!$C$7</f>
        <v>#N/A</v>
      </c>
      <c r="P2267">
        <f>J2267^'Trade Weights'!$C$6</f>
        <v>1.0098791061963601</v>
      </c>
      <c r="Q2267" t="e">
        <v>#N/A</v>
      </c>
    </row>
    <row r="2268" spans="1:17" x14ac:dyDescent="0.3">
      <c r="A2268" t="s">
        <v>1</v>
      </c>
      <c r="B2268" s="1">
        <v>0.94444444444444453</v>
      </c>
      <c r="C2268" s="1" t="str">
        <f t="shared" si="35"/>
        <v>2008.11.250.944444444444445</v>
      </c>
      <c r="D2268">
        <v>843</v>
      </c>
      <c r="E2268">
        <v>0.77065351418002459</v>
      </c>
      <c r="F2268" s="5">
        <v>1.1888000000000001</v>
      </c>
      <c r="G2268">
        <v>0.65078745281790973</v>
      </c>
      <c r="H2268">
        <v>95.13</v>
      </c>
      <c r="I2268" t="e">
        <v>#N/A</v>
      </c>
      <c r="J2268" s="4">
        <v>1.5487068297971194</v>
      </c>
      <c r="K2268">
        <f>(E2268)^('Trade Weights'!$C$5)</f>
        <v>0.91799006727647292</v>
      </c>
      <c r="L2268" s="6">
        <f>F2268^'Trade Weights'!$C$4</f>
        <v>1.0046992788955122</v>
      </c>
      <c r="M2268">
        <f>G2268^'Trade Weights'!$C$3</f>
        <v>0.96768957923901755</v>
      </c>
      <c r="N2268">
        <f>H2268^'Trade Weights'!$C$2</f>
        <v>1.9042720821652599</v>
      </c>
      <c r="O2268" t="e">
        <f>I2268^'Trade Weights'!$C$7</f>
        <v>#N/A</v>
      </c>
      <c r="P2268">
        <f>J2268^'Trade Weights'!$C$6</f>
        <v>1.009875592210365</v>
      </c>
      <c r="Q2268" t="e">
        <v>#N/A</v>
      </c>
    </row>
    <row r="2269" spans="1:17" x14ac:dyDescent="0.3">
      <c r="A2269" t="s">
        <v>1</v>
      </c>
      <c r="B2269" s="1">
        <v>0.94513888888888886</v>
      </c>
      <c r="C2269" s="1" t="str">
        <f t="shared" si="35"/>
        <v>2008.11.250.945138888888889</v>
      </c>
      <c r="D2269">
        <v>844</v>
      </c>
      <c r="E2269">
        <v>0.77053475111727532</v>
      </c>
      <c r="F2269" s="5">
        <v>1.1884999999999999</v>
      </c>
      <c r="G2269" t="e">
        <v>#N/A</v>
      </c>
      <c r="H2269">
        <v>95.15</v>
      </c>
      <c r="I2269" t="e">
        <v>#N/A</v>
      </c>
      <c r="J2269" s="4">
        <v>1.5494267121165171</v>
      </c>
      <c r="K2269">
        <f>(E2269)^('Trade Weights'!$C$5)</f>
        <v>0.91794359835606298</v>
      </c>
      <c r="L2269" s="6">
        <f>F2269^'Trade Weights'!$C$4</f>
        <v>1.004692404917267</v>
      </c>
      <c r="M2269" t="e">
        <f>G2269^'Trade Weights'!$C$3</f>
        <v>#N/A</v>
      </c>
      <c r="N2269">
        <f>H2269^'Trade Weights'!$C$2</f>
        <v>1.9043286857331012</v>
      </c>
      <c r="O2269" t="e">
        <f>I2269^'Trade Weights'!$C$7</f>
        <v>#N/A</v>
      </c>
      <c r="P2269">
        <f>J2269^'Trade Weights'!$C$6</f>
        <v>1.0098861358382352</v>
      </c>
      <c r="Q2269" t="e">
        <v>#N/A</v>
      </c>
    </row>
    <row r="2270" spans="1:17" x14ac:dyDescent="0.3">
      <c r="A2270" t="s">
        <v>1</v>
      </c>
      <c r="B2270" s="1">
        <v>0.9458333333333333</v>
      </c>
      <c r="C2270" s="1" t="str">
        <f t="shared" si="35"/>
        <v>2008.11.250.945833333333333</v>
      </c>
      <c r="D2270">
        <v>845</v>
      </c>
      <c r="E2270">
        <v>0.77041602465331271</v>
      </c>
      <c r="F2270" s="5">
        <v>1.1886000000000001</v>
      </c>
      <c r="G2270">
        <v>0.65070275897969809</v>
      </c>
      <c r="H2270">
        <v>95.15</v>
      </c>
      <c r="I2270" t="e">
        <v>#N/A</v>
      </c>
      <c r="J2270" s="4">
        <v>1.5501472639900791</v>
      </c>
      <c r="K2270">
        <f>(E2270)^('Trade Weights'!$C$5)</f>
        <v>0.91789713894801139</v>
      </c>
      <c r="L2270" s="6">
        <f>F2270^'Trade Weights'!$C$4</f>
        <v>1.0046946964308954</v>
      </c>
      <c r="M2270">
        <f>G2270^'Trade Weights'!$C$3</f>
        <v>0.96767994996115836</v>
      </c>
      <c r="N2270">
        <f>H2270^'Trade Weights'!$C$2</f>
        <v>1.9043286857331012</v>
      </c>
      <c r="O2270" t="e">
        <f>I2270^'Trade Weights'!$C$7</f>
        <v>#N/A</v>
      </c>
      <c r="P2270">
        <f>J2270^'Trade Weights'!$C$6</f>
        <v>1.0098966844783763</v>
      </c>
      <c r="Q2270" t="e">
        <v>#N/A</v>
      </c>
    </row>
    <row r="2271" spans="1:17" x14ac:dyDescent="0.3">
      <c r="A2271" t="s">
        <v>1</v>
      </c>
      <c r="B2271" s="1">
        <v>0.94652777777777775</v>
      </c>
      <c r="C2271" s="1" t="str">
        <f t="shared" si="35"/>
        <v>2008.11.250.946527777777778</v>
      </c>
      <c r="D2271">
        <v>846</v>
      </c>
      <c r="E2271">
        <v>0.7702380035430948</v>
      </c>
      <c r="F2271" s="5">
        <v>1.1884999999999999</v>
      </c>
      <c r="G2271">
        <v>0.65074510314309886</v>
      </c>
      <c r="H2271">
        <v>95.16</v>
      </c>
      <c r="I2271" t="e">
        <v>#N/A</v>
      </c>
      <c r="J2271" s="4">
        <v>1.5491866769945779</v>
      </c>
      <c r="K2271">
        <f>(E2271)^('Trade Weights'!$C$5)</f>
        <v>0.91782746766414158</v>
      </c>
      <c r="L2271" s="6">
        <f>F2271^'Trade Weights'!$C$4</f>
        <v>1.004692404917267</v>
      </c>
      <c r="M2271">
        <f>G2271^'Trade Weights'!$C$3</f>
        <v>0.96768476443145535</v>
      </c>
      <c r="N2271">
        <f>H2271^'Trade Weights'!$C$2</f>
        <v>1.9043569836863268</v>
      </c>
      <c r="O2271" t="e">
        <f>I2271^'Trade Weights'!$C$7</f>
        <v>#N/A</v>
      </c>
      <c r="P2271">
        <f>J2271^'Trade Weights'!$C$6</f>
        <v>1.0098826207389255</v>
      </c>
      <c r="Q2271" t="e">
        <v>#N/A</v>
      </c>
    </row>
    <row r="2272" spans="1:17" x14ac:dyDescent="0.3">
      <c r="A2272" t="s">
        <v>1</v>
      </c>
      <c r="B2272" s="1">
        <v>0.9472222222222223</v>
      </c>
      <c r="C2272" s="1" t="str">
        <f t="shared" si="35"/>
        <v>2008.11.250.947222222222222</v>
      </c>
      <c r="D2272">
        <v>847</v>
      </c>
      <c r="E2272">
        <v>0.7701786814540974</v>
      </c>
      <c r="F2272" s="5">
        <v>1.1888000000000001</v>
      </c>
      <c r="G2272">
        <v>0.65066042032663152</v>
      </c>
      <c r="H2272">
        <v>95.19</v>
      </c>
      <c r="I2272">
        <v>1.2322</v>
      </c>
      <c r="J2272" s="4">
        <v>1.5489467162329618</v>
      </c>
      <c r="K2272">
        <f>(E2272)^('Trade Weights'!$C$5)</f>
        <v>0.91780424865533505</v>
      </c>
      <c r="L2272" s="6">
        <f>F2272^'Trade Weights'!$C$4</f>
        <v>1.0046992788955122</v>
      </c>
      <c r="M2272">
        <f>G2272^'Trade Weights'!$C$3</f>
        <v>0.96767513582808073</v>
      </c>
      <c r="N2272">
        <f>H2272^'Trade Weights'!$C$2</f>
        <v>1.9044418622292094</v>
      </c>
      <c r="O2272">
        <f>I2272^'Trade Weights'!$C$7</f>
        <v>1.088041379375031</v>
      </c>
      <c r="P2272">
        <f>J2272^'Trade Weights'!$C$6</f>
        <v>1.0098791061963601</v>
      </c>
      <c r="Q2272">
        <v>98.082183303581715</v>
      </c>
    </row>
    <row r="2273" spans="1:17" x14ac:dyDescent="0.3">
      <c r="A2273" t="s">
        <v>1</v>
      </c>
      <c r="B2273" s="1">
        <v>0.94791666666666663</v>
      </c>
      <c r="C2273" s="1" t="str">
        <f t="shared" si="35"/>
        <v>2008.11.250.947916666666667</v>
      </c>
      <c r="D2273">
        <v>848</v>
      </c>
      <c r="E2273">
        <v>0.7702380035430948</v>
      </c>
      <c r="F2273" s="5" t="e">
        <v>#N/A</v>
      </c>
      <c r="G2273">
        <v>0.65070275897969809</v>
      </c>
      <c r="H2273">
        <v>95.2</v>
      </c>
      <c r="I2273" t="e">
        <v>#N/A</v>
      </c>
      <c r="J2273" s="4">
        <v>1.5487068297971194</v>
      </c>
      <c r="K2273">
        <f>(E2273)^('Trade Weights'!$C$5)</f>
        <v>0.91782746766414158</v>
      </c>
      <c r="L2273" s="6" t="e">
        <f>F2273^'Trade Weights'!$C$4</f>
        <v>#N/A</v>
      </c>
      <c r="M2273">
        <f>G2273^'Trade Weights'!$C$3</f>
        <v>0.96767994996115836</v>
      </c>
      <c r="N2273">
        <f>H2273^'Trade Weights'!$C$2</f>
        <v>1.9044701499729002</v>
      </c>
      <c r="O2273" t="e">
        <f>I2273^'Trade Weights'!$C$7</f>
        <v>#N/A</v>
      </c>
      <c r="P2273">
        <f>J2273^'Trade Weights'!$C$6</f>
        <v>1.009875592210365</v>
      </c>
      <c r="Q2273" t="e">
        <v>#N/A</v>
      </c>
    </row>
    <row r="2274" spans="1:17" x14ac:dyDescent="0.3">
      <c r="A2274" t="s">
        <v>1</v>
      </c>
      <c r="B2274" s="1">
        <v>0.94861111111111107</v>
      </c>
      <c r="C2274" s="1" t="str">
        <f t="shared" si="35"/>
        <v>2008.11.250.948611111111111</v>
      </c>
      <c r="D2274">
        <v>849</v>
      </c>
      <c r="E2274">
        <v>0.77035667514059003</v>
      </c>
      <c r="F2274" s="5">
        <v>1.1887000000000001</v>
      </c>
      <c r="G2274">
        <v>0.65074510314309886</v>
      </c>
      <c r="H2274">
        <v>95.2</v>
      </c>
      <c r="I2274">
        <v>1.232</v>
      </c>
      <c r="J2274" s="4">
        <v>1.5484670176525239</v>
      </c>
      <c r="K2274">
        <f>(E2274)^('Trade Weights'!$C$5)</f>
        <v>0.91787391281005348</v>
      </c>
      <c r="L2274" s="6">
        <f>F2274^'Trade Weights'!$C$4</f>
        <v>1.0046969877569667</v>
      </c>
      <c r="M2274">
        <f>G2274^'Trade Weights'!$C$3</f>
        <v>0.96768476443145535</v>
      </c>
      <c r="N2274">
        <f>H2274^'Trade Weights'!$C$2</f>
        <v>1.9044701499729002</v>
      </c>
      <c r="O2274">
        <f>I2274^'Trade Weights'!$C$7</f>
        <v>1.0879700090720721</v>
      </c>
      <c r="P2274">
        <f>J2274^'Trade Weights'!$C$6</f>
        <v>1.0098720787807656</v>
      </c>
      <c r="Q2274">
        <v>98.084720462345345</v>
      </c>
    </row>
    <row r="2275" spans="1:17" x14ac:dyDescent="0.3">
      <c r="A2275" t="s">
        <v>1</v>
      </c>
      <c r="B2275" s="1">
        <v>0.94930555555555562</v>
      </c>
      <c r="C2275" s="1" t="str">
        <f t="shared" si="35"/>
        <v>2008.11.250.949305555555556</v>
      </c>
      <c r="D2275">
        <v>850</v>
      </c>
      <c r="E2275">
        <v>0.77047538331150311</v>
      </c>
      <c r="F2275" s="5">
        <v>1.1884999999999999</v>
      </c>
      <c r="G2275">
        <v>0.65091453492156481</v>
      </c>
      <c r="H2275" t="e">
        <v>#N/A</v>
      </c>
      <c r="I2275" t="e">
        <v>#N/A</v>
      </c>
      <c r="J2275" s="4">
        <v>1.5484670176525239</v>
      </c>
      <c r="K2275">
        <f>(E2275)^('Trade Weights'!$C$5)</f>
        <v>0.91792036746320571</v>
      </c>
      <c r="L2275" s="6">
        <f>F2275^'Trade Weights'!$C$4</f>
        <v>1.004692404917267</v>
      </c>
      <c r="M2275">
        <f>G2275^'Trade Weights'!$C$3</f>
        <v>0.96770402568575076</v>
      </c>
      <c r="N2275" t="e">
        <f>H2275^'Trade Weights'!$C$2</f>
        <v>#N/A</v>
      </c>
      <c r="O2275" t="e">
        <f>I2275^'Trade Weights'!$C$7</f>
        <v>#N/A</v>
      </c>
      <c r="P2275">
        <f>J2275^'Trade Weights'!$C$6</f>
        <v>1.0098720787807656</v>
      </c>
      <c r="Q2275" t="e">
        <v>#N/A</v>
      </c>
    </row>
    <row r="2276" spans="1:17" x14ac:dyDescent="0.3">
      <c r="A2276" t="s">
        <v>1</v>
      </c>
      <c r="B2276" s="1">
        <v>0.95000000000000007</v>
      </c>
      <c r="C2276" s="1" t="str">
        <f t="shared" si="35"/>
        <v>2008.11.250.95</v>
      </c>
      <c r="D2276">
        <v>851</v>
      </c>
      <c r="E2276">
        <v>0.77089115016959608</v>
      </c>
      <c r="F2276" s="5">
        <v>1.1888000000000001</v>
      </c>
      <c r="G2276">
        <v>0.65099928390078765</v>
      </c>
      <c r="H2276">
        <v>95.18</v>
      </c>
      <c r="I2276" t="e">
        <v>#N/A</v>
      </c>
      <c r="J2276" s="4">
        <v>1.5489467162329618</v>
      </c>
      <c r="K2276">
        <f>(E2276)^('Trade Weights'!$C$5)</f>
        <v>0.91808303366802602</v>
      </c>
      <c r="L2276" s="6">
        <f>F2276^'Trade Weights'!$C$4</f>
        <v>1.0046992788955122</v>
      </c>
      <c r="M2276">
        <f>G2276^'Trade Weights'!$C$3</f>
        <v>0.96771365833740097</v>
      </c>
      <c r="N2276">
        <f>H2276^'Trade Weights'!$C$2</f>
        <v>1.9044135719338826</v>
      </c>
      <c r="O2276" t="e">
        <f>I2276^'Trade Weights'!$C$7</f>
        <v>#N/A</v>
      </c>
      <c r="P2276">
        <f>J2276^'Trade Weights'!$C$6</f>
        <v>1.0098791061963601</v>
      </c>
      <c r="Q2276" t="e">
        <v>#N/A</v>
      </c>
    </row>
    <row r="2277" spans="1:17" x14ac:dyDescent="0.3">
      <c r="A2277" t="s">
        <v>1</v>
      </c>
      <c r="B2277" s="1">
        <v>0.9506944444444444</v>
      </c>
      <c r="C2277" s="1" t="str">
        <f t="shared" si="35"/>
        <v>2008.11.250.950694444444444</v>
      </c>
      <c r="D2277">
        <v>852</v>
      </c>
      <c r="E2277">
        <v>0.77112893275755712</v>
      </c>
      <c r="F2277" s="5">
        <v>1.1893</v>
      </c>
      <c r="G2277">
        <v>0.65095690665277961</v>
      </c>
      <c r="H2277">
        <v>95.14</v>
      </c>
      <c r="I2277" t="e">
        <v>#N/A</v>
      </c>
      <c r="J2277" s="4">
        <v>1.5496668216333489</v>
      </c>
      <c r="K2277">
        <f>(E2277)^('Trade Weights'!$C$5)</f>
        <v>0.9181760381500057</v>
      </c>
      <c r="L2277" s="6">
        <f>F2277^'Trade Weights'!$C$4</f>
        <v>1.0047107317764403</v>
      </c>
      <c r="M2277">
        <f>G2277^'Trade Weights'!$C$3</f>
        <v>0.96770884184282935</v>
      </c>
      <c r="N2277">
        <f>H2277^'Trade Weights'!$C$2</f>
        <v>1.9043003852262452</v>
      </c>
      <c r="O2277" t="e">
        <f>I2277^'Trade Weights'!$C$7</f>
        <v>#N/A</v>
      </c>
      <c r="P2277">
        <f>J2277^'Trade Weights'!$C$6</f>
        <v>1.009889651494464</v>
      </c>
      <c r="Q2277" t="e">
        <v>#N/A</v>
      </c>
    </row>
    <row r="2278" spans="1:17" x14ac:dyDescent="0.3">
      <c r="A2278" t="s">
        <v>1</v>
      </c>
      <c r="B2278" s="1">
        <v>0.95138888888888884</v>
      </c>
      <c r="C2278" s="1" t="str">
        <f t="shared" si="35"/>
        <v>2008.11.250.951388888888889</v>
      </c>
      <c r="D2278">
        <v>853</v>
      </c>
      <c r="E2278">
        <v>0.77095058206768952</v>
      </c>
      <c r="F2278" s="5">
        <v>1.1895</v>
      </c>
      <c r="G2278">
        <v>0.65121125293045057</v>
      </c>
      <c r="H2278">
        <v>95.12</v>
      </c>
      <c r="I2278" t="e">
        <v>#N/A</v>
      </c>
      <c r="J2278" s="4">
        <v>1.5508684863523572</v>
      </c>
      <c r="K2278">
        <f>(E2278)^('Trade Weights'!$C$5)</f>
        <v>0.91810628121647508</v>
      </c>
      <c r="L2278" s="6">
        <f>F2278^'Trade Weights'!$C$4</f>
        <v>1.0047153116172187</v>
      </c>
      <c r="M2278">
        <f>G2278^'Trade Weights'!$C$3</f>
        <v>0.96773774587425299</v>
      </c>
      <c r="N2278">
        <f>H2278^'Trade Weights'!$C$2</f>
        <v>1.9042437765496465</v>
      </c>
      <c r="O2278" t="e">
        <f>I2278^'Trade Weights'!$C$7</f>
        <v>#N/A</v>
      </c>
      <c r="P2278">
        <f>J2278^'Trade Weights'!$C$6</f>
        <v>1.0099072381355036</v>
      </c>
      <c r="Q2278" t="e">
        <v>#N/A</v>
      </c>
    </row>
    <row r="2279" spans="1:17" x14ac:dyDescent="0.3">
      <c r="A2279" t="s">
        <v>1</v>
      </c>
      <c r="B2279" s="1">
        <v>0.95208333333333339</v>
      </c>
      <c r="C2279" s="1" t="str">
        <f t="shared" si="35"/>
        <v>2008.11.250.952083333333333</v>
      </c>
      <c r="D2279">
        <v>854</v>
      </c>
      <c r="E2279">
        <v>0.77089115016959608</v>
      </c>
      <c r="F2279" s="5">
        <v>1.1894</v>
      </c>
      <c r="G2279" t="e">
        <v>#N/A</v>
      </c>
      <c r="H2279">
        <v>95.13</v>
      </c>
      <c r="I2279" t="e">
        <v>#N/A</v>
      </c>
      <c r="J2279" s="4">
        <v>1.5499070055796653</v>
      </c>
      <c r="K2279">
        <f>(E2279)^('Trade Weights'!$C$5)</f>
        <v>0.91808303366802602</v>
      </c>
      <c r="L2279" s="6">
        <f>F2279^'Trade Weights'!$C$4</f>
        <v>1.0047130217904836</v>
      </c>
      <c r="M2279" t="e">
        <f>G2279^'Trade Weights'!$C$3</f>
        <v>#N/A</v>
      </c>
      <c r="N2279">
        <f>H2279^'Trade Weights'!$C$2</f>
        <v>1.9042720821652599</v>
      </c>
      <c r="O2279" t="e">
        <f>I2279^'Trade Weights'!$C$7</f>
        <v>#N/A</v>
      </c>
      <c r="P2279">
        <f>J2279^'Trade Weights'!$C$6</f>
        <v>1.009893167707786</v>
      </c>
      <c r="Q2279" t="e">
        <v>#N/A</v>
      </c>
    </row>
    <row r="2280" spans="1:17" x14ac:dyDescent="0.3">
      <c r="A2280" t="s">
        <v>1</v>
      </c>
      <c r="B2280" s="1">
        <v>0.95277777777777783</v>
      </c>
      <c r="C2280" s="1" t="str">
        <f t="shared" si="35"/>
        <v>2008.11.250.952777777777778</v>
      </c>
      <c r="D2280">
        <v>855</v>
      </c>
      <c r="E2280">
        <v>0.77071290944123305</v>
      </c>
      <c r="F2280" s="5">
        <v>1.1891</v>
      </c>
      <c r="G2280">
        <v>0.65112644875634851</v>
      </c>
      <c r="H2280">
        <v>95.13</v>
      </c>
      <c r="I2280" t="e">
        <v>#N/A</v>
      </c>
      <c r="J2280" s="4">
        <v>1.5506280043417584</v>
      </c>
      <c r="K2280">
        <f>(E2280)^('Trade Weights'!$C$5)</f>
        <v>0.91801330530487901</v>
      </c>
      <c r="L2280" s="6">
        <f>F2280^'Trade Weights'!$C$4</f>
        <v>1.0047061511863047</v>
      </c>
      <c r="M2280">
        <f>G2280^'Trade Weights'!$C$3</f>
        <v>0.9677281098465309</v>
      </c>
      <c r="N2280">
        <f>H2280^'Trade Weights'!$C$2</f>
        <v>1.9042720821652599</v>
      </c>
      <c r="O2280" t="e">
        <f>I2280^'Trade Weights'!$C$7</f>
        <v>#N/A</v>
      </c>
      <c r="P2280">
        <f>J2280^'Trade Weights'!$C$6</f>
        <v>1.0099037196920602</v>
      </c>
      <c r="Q2280" t="e">
        <v>#N/A</v>
      </c>
    </row>
    <row r="2281" spans="1:17" x14ac:dyDescent="0.3">
      <c r="A2281" t="s">
        <v>1</v>
      </c>
      <c r="B2281" s="1">
        <v>0.95347222222222217</v>
      </c>
      <c r="C2281" s="1" t="str">
        <f t="shared" si="35"/>
        <v>2008.11.250.953472222222222</v>
      </c>
      <c r="D2281">
        <v>856</v>
      </c>
      <c r="E2281">
        <v>0.77053475111727532</v>
      </c>
      <c r="F2281" s="5">
        <v>1.1887000000000001</v>
      </c>
      <c r="G2281">
        <v>0.65104166666666663</v>
      </c>
      <c r="H2281">
        <v>95.13</v>
      </c>
      <c r="I2281" t="e">
        <v>#N/A</v>
      </c>
      <c r="J2281" s="4">
        <v>1.5503875968992247</v>
      </c>
      <c r="K2281">
        <f>(E2281)^('Trade Weights'!$C$5)</f>
        <v>0.91794359835606298</v>
      </c>
      <c r="L2281" s="6">
        <f>F2281^'Trade Weights'!$C$4</f>
        <v>1.0046969877569667</v>
      </c>
      <c r="M2281">
        <f>G2281^'Trade Weights'!$C$3</f>
        <v>0.96771847516951137</v>
      </c>
      <c r="N2281">
        <f>H2281^'Trade Weights'!$C$2</f>
        <v>1.9042720821652599</v>
      </c>
      <c r="O2281" t="e">
        <f>I2281^'Trade Weights'!$C$7</f>
        <v>#N/A</v>
      </c>
      <c r="P2281">
        <f>J2281^'Trade Weights'!$C$6</f>
        <v>1.0099002018064094</v>
      </c>
      <c r="Q2281" t="e">
        <v>#N/A</v>
      </c>
    </row>
    <row r="2282" spans="1:17" x14ac:dyDescent="0.3">
      <c r="A2282" t="s">
        <v>1</v>
      </c>
      <c r="B2282" s="1">
        <v>0.95416666666666661</v>
      </c>
      <c r="C2282" s="1" t="str">
        <f t="shared" si="35"/>
        <v>2008.11.250.954166666666667</v>
      </c>
      <c r="D2282">
        <v>857</v>
      </c>
      <c r="E2282">
        <v>0.77059412807274408</v>
      </c>
      <c r="F2282" s="5">
        <v>1.1887000000000001</v>
      </c>
      <c r="G2282">
        <v>0.65099928390078765</v>
      </c>
      <c r="H2282">
        <v>95.13</v>
      </c>
      <c r="I2282" t="e">
        <v>#N/A</v>
      </c>
      <c r="J2282" s="4">
        <v>1.5501472639900791</v>
      </c>
      <c r="K2282">
        <f>(E2282)^('Trade Weights'!$C$5)</f>
        <v>0.91796683162700987</v>
      </c>
      <c r="L2282" s="6">
        <f>F2282^'Trade Weights'!$C$4</f>
        <v>1.0046969877569667</v>
      </c>
      <c r="M2282">
        <f>G2282^'Trade Weights'!$C$3</f>
        <v>0.96771365833740097</v>
      </c>
      <c r="N2282">
        <f>H2282^'Trade Weights'!$C$2</f>
        <v>1.9042720821652599</v>
      </c>
      <c r="O2282" t="e">
        <f>I2282^'Trade Weights'!$C$7</f>
        <v>#N/A</v>
      </c>
      <c r="P2282">
        <f>J2282^'Trade Weights'!$C$6</f>
        <v>1.0098966844783763</v>
      </c>
      <c r="Q2282" t="e">
        <v>#N/A</v>
      </c>
    </row>
    <row r="2283" spans="1:17" x14ac:dyDescent="0.3">
      <c r="A2283" t="s">
        <v>1</v>
      </c>
      <c r="B2283" s="1">
        <v>0.95486111111111116</v>
      </c>
      <c r="C2283" s="1" t="str">
        <f t="shared" si="35"/>
        <v>2008.11.250.954861111111111</v>
      </c>
      <c r="D2283">
        <v>858</v>
      </c>
      <c r="E2283">
        <v>0.77059412807274408</v>
      </c>
      <c r="F2283" s="5">
        <v>1.1886000000000001</v>
      </c>
      <c r="G2283">
        <v>0.65104166666666663</v>
      </c>
      <c r="H2283">
        <v>95.13</v>
      </c>
      <c r="I2283" t="e">
        <v>#N/A</v>
      </c>
      <c r="J2283" s="4">
        <v>1.5491866769945779</v>
      </c>
      <c r="K2283">
        <f>(E2283)^('Trade Weights'!$C$5)</f>
        <v>0.91796683162700987</v>
      </c>
      <c r="L2283" s="6">
        <f>F2283^'Trade Weights'!$C$4</f>
        <v>1.0046946964308954</v>
      </c>
      <c r="M2283">
        <f>G2283^'Trade Weights'!$C$3</f>
        <v>0.96771847516951137</v>
      </c>
      <c r="N2283">
        <f>H2283^'Trade Weights'!$C$2</f>
        <v>1.9042720821652599</v>
      </c>
      <c r="O2283" t="e">
        <f>I2283^'Trade Weights'!$C$7</f>
        <v>#N/A</v>
      </c>
      <c r="P2283">
        <f>J2283^'Trade Weights'!$C$6</f>
        <v>1.0098826207389255</v>
      </c>
      <c r="Q2283" t="e">
        <v>#N/A</v>
      </c>
    </row>
    <row r="2284" spans="1:17" x14ac:dyDescent="0.3">
      <c r="A2284" t="s">
        <v>1</v>
      </c>
      <c r="B2284" s="1">
        <v>0.9555555555555556</v>
      </c>
      <c r="C2284" s="1" t="str">
        <f t="shared" si="35"/>
        <v>2008.11.250.955555555555556</v>
      </c>
      <c r="D2284">
        <v>859</v>
      </c>
      <c r="E2284">
        <v>0.77089115016959608</v>
      </c>
      <c r="F2284" s="5">
        <v>1.1890000000000001</v>
      </c>
      <c r="G2284">
        <v>0.65104166666666663</v>
      </c>
      <c r="H2284">
        <v>95.13</v>
      </c>
      <c r="I2284" t="e">
        <v>#N/A</v>
      </c>
      <c r="J2284" s="4">
        <v>1.5501472639900791</v>
      </c>
      <c r="K2284">
        <f>(E2284)^('Trade Weights'!$C$5)</f>
        <v>0.91808303366802602</v>
      </c>
      <c r="L2284" s="6">
        <f>F2284^'Trade Weights'!$C$4</f>
        <v>1.0047038606101502</v>
      </c>
      <c r="M2284">
        <f>G2284^'Trade Weights'!$C$3</f>
        <v>0.96771847516951137</v>
      </c>
      <c r="N2284">
        <f>H2284^'Trade Weights'!$C$2</f>
        <v>1.9042720821652599</v>
      </c>
      <c r="O2284" t="e">
        <f>I2284^'Trade Weights'!$C$7</f>
        <v>#N/A</v>
      </c>
      <c r="P2284">
        <f>J2284^'Trade Weights'!$C$6</f>
        <v>1.0098966844783763</v>
      </c>
      <c r="Q2284" t="e">
        <v>#N/A</v>
      </c>
    </row>
    <row r="2285" spans="1:17" x14ac:dyDescent="0.3">
      <c r="A2285" t="s">
        <v>1</v>
      </c>
      <c r="B2285" s="1">
        <v>0.95624999999999993</v>
      </c>
      <c r="C2285" s="1" t="str">
        <f t="shared" si="35"/>
        <v>2008.11.250.95625</v>
      </c>
      <c r="D2285">
        <v>860</v>
      </c>
      <c r="E2285">
        <v>0.77089115016959608</v>
      </c>
      <c r="F2285" s="5">
        <v>1.1891</v>
      </c>
      <c r="G2285">
        <v>0.65116884808230768</v>
      </c>
      <c r="H2285">
        <v>95.13</v>
      </c>
      <c r="I2285" t="e">
        <v>#N/A</v>
      </c>
      <c r="J2285" s="4">
        <v>1.5503875968992247</v>
      </c>
      <c r="K2285">
        <f>(E2285)^('Trade Weights'!$C$5)</f>
        <v>0.91808303366802602</v>
      </c>
      <c r="L2285" s="6">
        <f>F2285^'Trade Weights'!$C$4</f>
        <v>1.0047061511863047</v>
      </c>
      <c r="M2285">
        <f>G2285^'Trade Weights'!$C$3</f>
        <v>0.9677329276915313</v>
      </c>
      <c r="N2285">
        <f>H2285^'Trade Weights'!$C$2</f>
        <v>1.9042720821652599</v>
      </c>
      <c r="O2285" t="e">
        <f>I2285^'Trade Weights'!$C$7</f>
        <v>#N/A</v>
      </c>
      <c r="P2285">
        <f>J2285^'Trade Weights'!$C$6</f>
        <v>1.0099002018064094</v>
      </c>
      <c r="Q2285" t="e">
        <v>#N/A</v>
      </c>
    </row>
    <row r="2286" spans="1:17" x14ac:dyDescent="0.3">
      <c r="A2286" t="s">
        <v>1</v>
      </c>
      <c r="B2286" s="1">
        <v>0.95694444444444438</v>
      </c>
      <c r="C2286" s="1" t="str">
        <f t="shared" si="35"/>
        <v>2008.11.250.956944444444444</v>
      </c>
      <c r="D2286">
        <v>861</v>
      </c>
      <c r="E2286">
        <v>0.77130736598534522</v>
      </c>
      <c r="F2286" s="5">
        <v>1.1891</v>
      </c>
      <c r="G2286">
        <v>0.65121125293045057</v>
      </c>
      <c r="H2286">
        <v>95.09</v>
      </c>
      <c r="I2286">
        <v>1.2319</v>
      </c>
      <c r="J2286" s="4">
        <v>1.5508684863523572</v>
      </c>
      <c r="K2286">
        <f>(E2286)^('Trade Weights'!$C$5)</f>
        <v>0.91824581652479209</v>
      </c>
      <c r="L2286" s="6">
        <f>F2286^'Trade Weights'!$C$4</f>
        <v>1.0047061511863047</v>
      </c>
      <c r="M2286">
        <f>G2286^'Trade Weights'!$C$3</f>
        <v>0.96773774587425299</v>
      </c>
      <c r="N2286">
        <f>H2286^'Trade Weights'!$C$2</f>
        <v>1.904158844370045</v>
      </c>
      <c r="O2286">
        <f>I2286^'Trade Weights'!$C$7</f>
        <v>1.0879343213315773</v>
      </c>
      <c r="P2286">
        <f>J2286^'Trade Weights'!$C$6</f>
        <v>1.0099072381355036</v>
      </c>
      <c r="Q2286">
        <v>98.114886717465112</v>
      </c>
    </row>
    <row r="2287" spans="1:17" x14ac:dyDescent="0.3">
      <c r="A2287" t="s">
        <v>1</v>
      </c>
      <c r="B2287" s="1">
        <v>0.95763888888888893</v>
      </c>
      <c r="C2287" s="1" t="str">
        <f t="shared" si="35"/>
        <v>2008.11.250.957638888888889</v>
      </c>
      <c r="D2287">
        <v>862</v>
      </c>
      <c r="E2287">
        <v>0.77118840132644406</v>
      </c>
      <c r="F2287" s="5">
        <v>1.1895</v>
      </c>
      <c r="G2287">
        <v>0.65159314524011214</v>
      </c>
      <c r="H2287">
        <v>95.11</v>
      </c>
      <c r="I2287">
        <v>1.2317</v>
      </c>
      <c r="J2287" s="4">
        <v>1.5513496742165684</v>
      </c>
      <c r="K2287">
        <f>(E2287)^('Trade Weights'!$C$5)</f>
        <v>0.91819929522533561</v>
      </c>
      <c r="L2287" s="6">
        <f>F2287^'Trade Weights'!$C$4</f>
        <v>1.0047153116172187</v>
      </c>
      <c r="M2287">
        <f>G2287^'Trade Weights'!$C$3</f>
        <v>0.96778112472374567</v>
      </c>
      <c r="N2287">
        <f>H2287^'Trade Weights'!$C$2</f>
        <v>1.9042154683789059</v>
      </c>
      <c r="O2287">
        <f>I2287^'Trade Weights'!$C$7</f>
        <v>1.0878629406714397</v>
      </c>
      <c r="P2287">
        <f>J2287^'Trade Weights'!$C$6</f>
        <v>1.0099142766964679</v>
      </c>
      <c r="Q2287">
        <v>98.112372035266887</v>
      </c>
    </row>
    <row r="2288" spans="1:17" x14ac:dyDescent="0.3">
      <c r="A2288" t="s">
        <v>1</v>
      </c>
      <c r="B2288" s="1">
        <v>0.95833333333333337</v>
      </c>
      <c r="C2288" s="1" t="str">
        <f t="shared" si="35"/>
        <v>2008.11.250.958333333333333</v>
      </c>
      <c r="D2288">
        <v>863</v>
      </c>
      <c r="E2288">
        <v>0.77112893275755712</v>
      </c>
      <c r="F2288" s="5" t="e">
        <v>#N/A</v>
      </c>
      <c r="G2288" t="e">
        <v>#N/A</v>
      </c>
      <c r="H2288">
        <v>95.09</v>
      </c>
      <c r="I2288" t="e">
        <v>#N/A</v>
      </c>
      <c r="J2288" s="4">
        <v>1.5511090429657204</v>
      </c>
      <c r="K2288">
        <f>(E2288)^('Trade Weights'!$C$5)</f>
        <v>0.9181760381500057</v>
      </c>
      <c r="L2288" s="6" t="e">
        <f>F2288^'Trade Weights'!$C$4</f>
        <v>#N/A</v>
      </c>
      <c r="M2288" t="e">
        <f>G2288^'Trade Weights'!$C$3</f>
        <v>#N/A</v>
      </c>
      <c r="N2288">
        <f>H2288^'Trade Weights'!$C$2</f>
        <v>1.904158844370045</v>
      </c>
      <c r="O2288" t="e">
        <f>I2288^'Trade Weights'!$C$7</f>
        <v>#N/A</v>
      </c>
      <c r="P2288">
        <f>J2288^'Trade Weights'!$C$6</f>
        <v>1.0099107571369144</v>
      </c>
      <c r="Q2288" t="e">
        <v>#N/A</v>
      </c>
    </row>
    <row r="2289" spans="1:17" x14ac:dyDescent="0.3">
      <c r="A2289" t="s">
        <v>1</v>
      </c>
      <c r="B2289" s="1">
        <v>0.9590277777777777</v>
      </c>
      <c r="C2289" s="1" t="str">
        <f t="shared" si="35"/>
        <v>2008.11.250.959027777777778</v>
      </c>
      <c r="D2289">
        <v>864</v>
      </c>
      <c r="E2289">
        <v>0.77089115016959608</v>
      </c>
      <c r="F2289" s="5" t="e">
        <v>#N/A</v>
      </c>
      <c r="G2289" t="e">
        <v>#N/A</v>
      </c>
      <c r="H2289" t="e">
        <v>#N/A</v>
      </c>
      <c r="I2289" t="e">
        <v>#N/A</v>
      </c>
      <c r="J2289" s="4">
        <v>1.5518311607697084</v>
      </c>
      <c r="K2289">
        <f>(E2289)^('Trade Weights'!$C$5)</f>
        <v>0.91808303366802602</v>
      </c>
      <c r="L2289" s="6" t="e">
        <f>F2289^'Trade Weights'!$C$4</f>
        <v>#N/A</v>
      </c>
      <c r="M2289" t="e">
        <f>G2289^'Trade Weights'!$C$3</f>
        <v>#N/A</v>
      </c>
      <c r="N2289" t="e">
        <f>H2289^'Trade Weights'!$C$2</f>
        <v>#N/A</v>
      </c>
      <c r="O2289" t="e">
        <f>I2289^'Trade Weights'!$C$7</f>
        <v>#N/A</v>
      </c>
      <c r="P2289">
        <f>J2289^'Trade Weights'!$C$6</f>
        <v>1.0099213174907031</v>
      </c>
      <c r="Q2289" t="e">
        <v>#N/A</v>
      </c>
    </row>
    <row r="2290" spans="1:17" x14ac:dyDescent="0.3">
      <c r="A2290" t="s">
        <v>1</v>
      </c>
      <c r="B2290" s="1">
        <v>0.95972222222222225</v>
      </c>
      <c r="C2290" s="1" t="str">
        <f t="shared" si="35"/>
        <v>2008.11.250.959722222222222</v>
      </c>
      <c r="D2290">
        <v>865</v>
      </c>
      <c r="E2290">
        <v>0.77112893275755712</v>
      </c>
      <c r="F2290" s="5" t="e">
        <v>#N/A</v>
      </c>
      <c r="G2290">
        <v>0.6516356053694774</v>
      </c>
      <c r="H2290">
        <v>95.11</v>
      </c>
      <c r="I2290" t="e">
        <v>#N/A</v>
      </c>
      <c r="J2290" s="4">
        <v>1.5513496742165684</v>
      </c>
      <c r="K2290">
        <f>(E2290)^('Trade Weights'!$C$5)</f>
        <v>0.9181760381500057</v>
      </c>
      <c r="L2290" s="6" t="e">
        <f>F2290^'Trade Weights'!$C$4</f>
        <v>#N/A</v>
      </c>
      <c r="M2290">
        <f>G2290^'Trade Weights'!$C$3</f>
        <v>0.96778594628619385</v>
      </c>
      <c r="N2290">
        <f>H2290^'Trade Weights'!$C$2</f>
        <v>1.9042154683789059</v>
      </c>
      <c r="O2290" t="e">
        <f>I2290^'Trade Weights'!$C$7</f>
        <v>#N/A</v>
      </c>
      <c r="P2290">
        <f>J2290^'Trade Weights'!$C$6</f>
        <v>1.0099142766964679</v>
      </c>
      <c r="Q2290" t="e">
        <v>#N/A</v>
      </c>
    </row>
    <row r="2291" spans="1:17" x14ac:dyDescent="0.3">
      <c r="A2291" t="s">
        <v>1</v>
      </c>
      <c r="B2291" s="1">
        <v>0.9604166666666667</v>
      </c>
      <c r="C2291" s="1" t="str">
        <f t="shared" si="35"/>
        <v>2008.11.250.960416666666667</v>
      </c>
      <c r="D2291">
        <v>866</v>
      </c>
      <c r="E2291">
        <v>0.77130736598534522</v>
      </c>
      <c r="F2291" s="5">
        <v>1.1896</v>
      </c>
      <c r="G2291">
        <v>0.65176301896630384</v>
      </c>
      <c r="H2291">
        <v>95.12</v>
      </c>
      <c r="I2291">
        <v>1.2321</v>
      </c>
      <c r="J2291" s="4">
        <v>1.5518311607697084</v>
      </c>
      <c r="K2291">
        <f>(E2291)^('Trade Weights'!$C$5)</f>
        <v>0.91824581652479209</v>
      </c>
      <c r="L2291" s="6">
        <f>F2291^'Trade Weights'!$C$4</f>
        <v>1.0047176012566768</v>
      </c>
      <c r="M2291">
        <f>G2291^'Trade Weights'!$C$3</f>
        <v>0.96780041300306618</v>
      </c>
      <c r="N2291">
        <f>H2291^'Trade Weights'!$C$2</f>
        <v>1.9042437765496465</v>
      </c>
      <c r="O2291">
        <f>I2291^'Trade Weights'!$C$7</f>
        <v>1.088005695086482</v>
      </c>
      <c r="P2291">
        <f>J2291^'Trade Weights'!$C$6</f>
        <v>1.0099213174907031</v>
      </c>
      <c r="Q2291">
        <v>98.134540796838209</v>
      </c>
    </row>
    <row r="2292" spans="1:17" x14ac:dyDescent="0.3">
      <c r="A2292" t="s">
        <v>1</v>
      </c>
      <c r="B2292" s="1">
        <v>0.96111111111111114</v>
      </c>
      <c r="C2292" s="1" t="str">
        <f t="shared" si="35"/>
        <v>2008.11.250.961111111111111</v>
      </c>
      <c r="D2292">
        <v>867</v>
      </c>
      <c r="E2292">
        <v>0.77124787906833259</v>
      </c>
      <c r="F2292" s="5">
        <v>1.1898</v>
      </c>
      <c r="G2292">
        <v>0.65193298128952337</v>
      </c>
      <c r="H2292">
        <v>95.11</v>
      </c>
      <c r="I2292">
        <v>1.2325999999999999</v>
      </c>
      <c r="J2292" s="4">
        <v>1.5525539512498059</v>
      </c>
      <c r="K2292">
        <f>(E2292)^('Trade Weights'!$C$5)</f>
        <v>0.91822255468345515</v>
      </c>
      <c r="L2292" s="6">
        <f>F2292^'Trade Weights'!$C$4</f>
        <v>1.0047221799738857</v>
      </c>
      <c r="M2292">
        <f>G2292^'Trade Weights'!$C$3</f>
        <v>0.96781970669617101</v>
      </c>
      <c r="N2292">
        <f>H2292^'Trade Weights'!$C$2</f>
        <v>1.9042154683789059</v>
      </c>
      <c r="O2292">
        <f>I2292^'Trade Weights'!$C$7</f>
        <v>1.088184099275086</v>
      </c>
      <c r="P2292">
        <f>J2292^'Trade Weights'!$C$6</f>
        <v>1.0099318828725061</v>
      </c>
      <c r="Q2292">
        <v>98.150117467829119</v>
      </c>
    </row>
    <row r="2293" spans="1:17" x14ac:dyDescent="0.3">
      <c r="A2293" t="s">
        <v>1</v>
      </c>
      <c r="B2293" s="1">
        <v>0.96250000000000002</v>
      </c>
      <c r="C2293" s="1" t="str">
        <f t="shared" si="35"/>
        <v>2008.11.250.9625</v>
      </c>
      <c r="D2293">
        <v>868</v>
      </c>
      <c r="E2293">
        <v>0.77106947335954978</v>
      </c>
      <c r="F2293" s="5" t="e">
        <v>#N/A</v>
      </c>
      <c r="G2293">
        <v>0.65172054223149112</v>
      </c>
      <c r="H2293">
        <v>95.12</v>
      </c>
      <c r="I2293">
        <v>1.2331000000000001</v>
      </c>
      <c r="J2293" s="4">
        <v>1.5525539512498059</v>
      </c>
      <c r="K2293">
        <f>(E2293)^('Trade Weights'!$C$5)</f>
        <v>0.91815278345703732</v>
      </c>
      <c r="L2293" s="6" t="e">
        <f>F2293^'Trade Weights'!$C$4</f>
        <v>#N/A</v>
      </c>
      <c r="M2293">
        <f>G2293^'Trade Weights'!$C$3</f>
        <v>0.96779559042580832</v>
      </c>
      <c r="N2293">
        <f>H2293^'Trade Weights'!$C$2</f>
        <v>1.9042437765496465</v>
      </c>
      <c r="O2293">
        <f>I2293^'Trade Weights'!$C$7</f>
        <v>1.0883624603450894</v>
      </c>
      <c r="P2293">
        <f>J2293^'Trade Weights'!$C$6</f>
        <v>1.0099318828725061</v>
      </c>
      <c r="Q2293" t="e">
        <v>#N/A</v>
      </c>
    </row>
    <row r="2294" spans="1:17" x14ac:dyDescent="0.3">
      <c r="A2294" t="s">
        <v>1</v>
      </c>
      <c r="B2294" s="1">
        <v>0.96458333333333324</v>
      </c>
      <c r="C2294" s="1" t="str">
        <f t="shared" si="35"/>
        <v>2008.11.250.964583333333333</v>
      </c>
      <c r="D2294">
        <v>869</v>
      </c>
      <c r="E2294">
        <v>0.77095058206768952</v>
      </c>
      <c r="F2294" s="5">
        <v>1.1898</v>
      </c>
      <c r="G2294">
        <v>0.65129607919760324</v>
      </c>
      <c r="H2294" t="e">
        <v>#N/A</v>
      </c>
      <c r="I2294">
        <v>1.2327999999999999</v>
      </c>
      <c r="J2294" s="4" t="e">
        <v>#N/A</v>
      </c>
      <c r="K2294">
        <f>(E2294)^('Trade Weights'!$C$5)</f>
        <v>0.91810628121647508</v>
      </c>
      <c r="L2294" s="6">
        <f>F2294^'Trade Weights'!$C$4</f>
        <v>1.0047221799738857</v>
      </c>
      <c r="M2294">
        <f>G2294^'Trade Weights'!$C$3</f>
        <v>0.96774738325304299</v>
      </c>
      <c r="N2294" t="e">
        <f>H2294^'Trade Weights'!$C$2</f>
        <v>#N/A</v>
      </c>
      <c r="O2294">
        <f>I2294^'Trade Weights'!$C$7</f>
        <v>1.0882554488757565</v>
      </c>
      <c r="P2294" t="e">
        <f>J2294^'Trade Weights'!$C$6</f>
        <v>#N/A</v>
      </c>
      <c r="Q2294" t="e">
        <v>#N/A</v>
      </c>
    </row>
    <row r="2295" spans="1:17" x14ac:dyDescent="0.3">
      <c r="A2295" t="s">
        <v>1</v>
      </c>
      <c r="B2295" s="1">
        <v>0.96527777777777779</v>
      </c>
      <c r="C2295" s="1" t="str">
        <f t="shared" si="35"/>
        <v>2008.11.250.965277777777778</v>
      </c>
      <c r="D2295">
        <v>870</v>
      </c>
      <c r="E2295">
        <v>0.77083172743390127</v>
      </c>
      <c r="F2295" s="5" t="e">
        <v>#N/A</v>
      </c>
      <c r="G2295">
        <v>0.65133850061877152</v>
      </c>
      <c r="H2295">
        <v>95.12</v>
      </c>
      <c r="I2295" t="e">
        <v>#N/A</v>
      </c>
      <c r="J2295" s="4">
        <v>1.5511090429657204</v>
      </c>
      <c r="K2295">
        <f>(E2295)^('Trade Weights'!$C$5)</f>
        <v>0.91805978850022851</v>
      </c>
      <c r="L2295" s="6" t="e">
        <f>F2295^'Trade Weights'!$C$4</f>
        <v>#N/A</v>
      </c>
      <c r="M2295">
        <f>G2295^'Trade Weights'!$C$3</f>
        <v>0.96775220244920268</v>
      </c>
      <c r="N2295">
        <f>H2295^'Trade Weights'!$C$2</f>
        <v>1.9042437765496465</v>
      </c>
      <c r="O2295" t="e">
        <f>I2295^'Trade Weights'!$C$7</f>
        <v>#N/A</v>
      </c>
      <c r="P2295">
        <f>J2295^'Trade Weights'!$C$6</f>
        <v>1.0099107571369144</v>
      </c>
      <c r="Q2295" t="e">
        <v>#N/A</v>
      </c>
    </row>
    <row r="2296" spans="1:17" x14ac:dyDescent="0.3">
      <c r="A2296" t="s">
        <v>1</v>
      </c>
      <c r="B2296" s="1">
        <v>0.96597222222222223</v>
      </c>
      <c r="C2296" s="1" t="str">
        <f t="shared" si="35"/>
        <v>2008.11.250.965972222222222</v>
      </c>
      <c r="D2296">
        <v>871</v>
      </c>
      <c r="E2296">
        <v>0.77059412807274408</v>
      </c>
      <c r="F2296" s="5">
        <v>1.1894</v>
      </c>
      <c r="G2296">
        <v>0.65099928390078765</v>
      </c>
      <c r="H2296">
        <v>95.15</v>
      </c>
      <c r="I2296">
        <v>1.2326999999999999</v>
      </c>
      <c r="J2296" s="4">
        <v>1.5501472639900791</v>
      </c>
      <c r="K2296">
        <f>(E2296)^('Trade Weights'!$C$5)</f>
        <v>0.91796683162700987</v>
      </c>
      <c r="L2296" s="6">
        <f>F2296^'Trade Weights'!$C$4</f>
        <v>1.0047130217904836</v>
      </c>
      <c r="M2296">
        <f>G2296^'Trade Weights'!$C$3</f>
        <v>0.96771365833740097</v>
      </c>
      <c r="N2296">
        <f>H2296^'Trade Weights'!$C$2</f>
        <v>1.9043286857331012</v>
      </c>
      <c r="O2296">
        <f>I2296^'Trade Weights'!$C$7</f>
        <v>1.0882197749376816</v>
      </c>
      <c r="P2296">
        <f>J2296^'Trade Weights'!$C$6</f>
        <v>1.0098966844783763</v>
      </c>
      <c r="Q2296">
        <v>98.116767133629381</v>
      </c>
    </row>
    <row r="2297" spans="1:17" x14ac:dyDescent="0.3">
      <c r="A2297" t="s">
        <v>1</v>
      </c>
      <c r="B2297" s="1">
        <v>0.96666666666666667</v>
      </c>
      <c r="C2297" s="1" t="str">
        <f t="shared" si="35"/>
        <v>2008.11.250.966666666666667</v>
      </c>
      <c r="D2297">
        <v>872</v>
      </c>
      <c r="E2297">
        <v>0.77071290944123305</v>
      </c>
      <c r="F2297" s="5">
        <v>1.1894</v>
      </c>
      <c r="G2297">
        <v>0.65091453492156481</v>
      </c>
      <c r="H2297">
        <v>95.15</v>
      </c>
      <c r="I2297" t="e">
        <v>#N/A</v>
      </c>
      <c r="J2297" s="4">
        <v>1.5496668216333489</v>
      </c>
      <c r="K2297">
        <f>(E2297)^('Trade Weights'!$C$5)</f>
        <v>0.91801330530487901</v>
      </c>
      <c r="L2297" s="6">
        <f>F2297^'Trade Weights'!$C$4</f>
        <v>1.0047130217904836</v>
      </c>
      <c r="M2297">
        <f>G2297^'Trade Weights'!$C$3</f>
        <v>0.96770402568575076</v>
      </c>
      <c r="N2297">
        <f>H2297^'Trade Weights'!$C$2</f>
        <v>1.9043286857331012</v>
      </c>
      <c r="O2297" t="e">
        <f>I2297^'Trade Weights'!$C$7</f>
        <v>#N/A</v>
      </c>
      <c r="P2297">
        <f>J2297^'Trade Weights'!$C$6</f>
        <v>1.009889651494464</v>
      </c>
      <c r="Q2297" t="e">
        <v>#N/A</v>
      </c>
    </row>
    <row r="2298" spans="1:17" x14ac:dyDescent="0.3">
      <c r="A2298" t="s">
        <v>1</v>
      </c>
      <c r="B2298" s="1">
        <v>0.96736111111111101</v>
      </c>
      <c r="C2298" s="1" t="str">
        <f t="shared" si="35"/>
        <v>2008.11.250.967361111111111</v>
      </c>
      <c r="D2298">
        <v>873</v>
      </c>
      <c r="E2298">
        <v>0.77029733477122164</v>
      </c>
      <c r="F2298" s="5">
        <v>1.1890000000000001</v>
      </c>
      <c r="G2298">
        <v>0.65116884808230768</v>
      </c>
      <c r="H2298">
        <v>95.14</v>
      </c>
      <c r="I2298">
        <v>1.2324999999999999</v>
      </c>
      <c r="J2298" s="4">
        <v>1.5496668216333489</v>
      </c>
      <c r="K2298">
        <f>(E2298)^('Trade Weights'!$C$5)</f>
        <v>0.91785068904890565</v>
      </c>
      <c r="L2298" s="6">
        <f>F2298^'Trade Weights'!$C$4</f>
        <v>1.0047038606101502</v>
      </c>
      <c r="M2298">
        <f>G2298^'Trade Weights'!$C$3</f>
        <v>0.9677329276915313</v>
      </c>
      <c r="N2298">
        <f>H2298^'Trade Weights'!$C$2</f>
        <v>1.9043003852262452</v>
      </c>
      <c r="O2298">
        <f>I2298^'Trade Weights'!$C$7</f>
        <v>1.0881484218877466</v>
      </c>
      <c r="P2298">
        <f>J2298^'Trade Weights'!$C$6</f>
        <v>1.009889651494464</v>
      </c>
      <c r="Q2298">
        <v>98.096838518377396</v>
      </c>
    </row>
    <row r="2299" spans="1:17" x14ac:dyDescent="0.3">
      <c r="A2299" t="s">
        <v>1</v>
      </c>
      <c r="B2299" s="1">
        <v>0.96805555555555556</v>
      </c>
      <c r="C2299" s="1" t="str">
        <f t="shared" si="35"/>
        <v>2008.11.250.968055555555556</v>
      </c>
      <c r="D2299">
        <v>874</v>
      </c>
      <c r="E2299">
        <v>0.77053475111727532</v>
      </c>
      <c r="F2299" s="5">
        <v>1.1891</v>
      </c>
      <c r="G2299">
        <v>0.65112644875634851</v>
      </c>
      <c r="H2299">
        <v>95.16</v>
      </c>
      <c r="I2299">
        <v>1.2323999999999999</v>
      </c>
      <c r="J2299" s="4">
        <v>1.5489467162329618</v>
      </c>
      <c r="K2299">
        <f>(E2299)^('Trade Weights'!$C$5)</f>
        <v>0.91794359835606298</v>
      </c>
      <c r="L2299" s="6">
        <f>F2299^'Trade Weights'!$C$4</f>
        <v>1.0047061511863047</v>
      </c>
      <c r="M2299">
        <f>G2299^'Trade Weights'!$C$3</f>
        <v>0.9677281098465309</v>
      </c>
      <c r="N2299">
        <f>H2299^'Trade Weights'!$C$2</f>
        <v>1.9043569836863268</v>
      </c>
      <c r="O2299">
        <f>I2299^'Trade Weights'!$C$7</f>
        <v>1.0881127427754398</v>
      </c>
      <c r="P2299">
        <f>J2299^'Trade Weights'!$C$6</f>
        <v>1.0098791061963601</v>
      </c>
      <c r="Q2299">
        <v>98.105178142771464</v>
      </c>
    </row>
    <row r="2300" spans="1:17" x14ac:dyDescent="0.3">
      <c r="A2300" t="s">
        <v>1</v>
      </c>
      <c r="B2300" s="1">
        <v>0.96875</v>
      </c>
      <c r="C2300" s="1" t="str">
        <f t="shared" si="35"/>
        <v>2008.11.250.96875</v>
      </c>
      <c r="D2300">
        <v>875</v>
      </c>
      <c r="E2300">
        <v>0.77047538331150311</v>
      </c>
      <c r="F2300" s="5">
        <v>1.1891</v>
      </c>
      <c r="G2300">
        <v>0.65138092756644095</v>
      </c>
      <c r="H2300">
        <v>95.17</v>
      </c>
      <c r="I2300">
        <v>1.2323</v>
      </c>
      <c r="J2300" s="4">
        <v>1.5501472639900791</v>
      </c>
      <c r="K2300">
        <f>(E2300)^('Trade Weights'!$C$5)</f>
        <v>0.91792036746320571</v>
      </c>
      <c r="L2300" s="6">
        <f>F2300^'Trade Weights'!$C$4</f>
        <v>1.0047061511863047</v>
      </c>
      <c r="M2300">
        <f>G2300^'Trade Weights'!$C$3</f>
        <v>0.96775702198326641</v>
      </c>
      <c r="N2300">
        <f>H2300^'Trade Weights'!$C$2</f>
        <v>1.9043852790864213</v>
      </c>
      <c r="O2300">
        <f>I2300^'Trade Weights'!$C$7</f>
        <v>1.0880770619379425</v>
      </c>
      <c r="P2300">
        <f>J2300^'Trade Weights'!$C$6</f>
        <v>1.0098966844783763</v>
      </c>
      <c r="Q2300">
        <v>98.105574515407511</v>
      </c>
    </row>
    <row r="2301" spans="1:17" x14ac:dyDescent="0.3">
      <c r="A2301" t="s">
        <v>1</v>
      </c>
      <c r="B2301" s="1">
        <v>0.96944444444444444</v>
      </c>
      <c r="C2301" s="1" t="str">
        <f t="shared" si="35"/>
        <v>2008.11.250.969444444444444</v>
      </c>
      <c r="D2301">
        <v>876</v>
      </c>
      <c r="E2301">
        <v>0.77041602465331271</v>
      </c>
      <c r="F2301" s="5" t="e">
        <v>#N/A</v>
      </c>
      <c r="G2301">
        <v>0.65121125293045057</v>
      </c>
      <c r="H2301">
        <v>95.16</v>
      </c>
      <c r="I2301" t="e">
        <v>#N/A</v>
      </c>
      <c r="J2301" s="4">
        <v>1.5496668216333489</v>
      </c>
      <c r="K2301">
        <f>(E2301)^('Trade Weights'!$C$5)</f>
        <v>0.91789713894801139</v>
      </c>
      <c r="L2301" s="6" t="e">
        <f>F2301^'Trade Weights'!$C$4</f>
        <v>#N/A</v>
      </c>
      <c r="M2301">
        <f>G2301^'Trade Weights'!$C$3</f>
        <v>0.96773774587425299</v>
      </c>
      <c r="N2301">
        <f>H2301^'Trade Weights'!$C$2</f>
        <v>1.9043569836863268</v>
      </c>
      <c r="O2301" t="e">
        <f>I2301^'Trade Weights'!$C$7</f>
        <v>#N/A</v>
      </c>
      <c r="P2301">
        <f>J2301^'Trade Weights'!$C$6</f>
        <v>1.009889651494464</v>
      </c>
      <c r="Q2301" t="e">
        <v>#N/A</v>
      </c>
    </row>
    <row r="2302" spans="1:17" x14ac:dyDescent="0.3">
      <c r="A2302" t="s">
        <v>1</v>
      </c>
      <c r="B2302" s="1">
        <v>0.97013888888888899</v>
      </c>
      <c r="C2302" s="1" t="str">
        <f t="shared" si="35"/>
        <v>2008.11.250.970138888888889</v>
      </c>
      <c r="D2302">
        <v>877</v>
      </c>
      <c r="E2302">
        <v>0.77041602465331271</v>
      </c>
      <c r="F2302" s="5">
        <v>1.1893</v>
      </c>
      <c r="G2302">
        <v>0.65121125293045057</v>
      </c>
      <c r="H2302">
        <v>95.17</v>
      </c>
      <c r="I2302" t="e">
        <v>#N/A</v>
      </c>
      <c r="J2302" s="4" t="e">
        <v>#N/A</v>
      </c>
      <c r="K2302">
        <f>(E2302)^('Trade Weights'!$C$5)</f>
        <v>0.91789713894801139</v>
      </c>
      <c r="L2302" s="6">
        <f>F2302^'Trade Weights'!$C$4</f>
        <v>1.0047107317764403</v>
      </c>
      <c r="M2302">
        <f>G2302^'Trade Weights'!$C$3</f>
        <v>0.96773774587425299</v>
      </c>
      <c r="N2302">
        <f>H2302^'Trade Weights'!$C$2</f>
        <v>1.9043852790864213</v>
      </c>
      <c r="O2302" t="e">
        <f>I2302^'Trade Weights'!$C$7</f>
        <v>#N/A</v>
      </c>
      <c r="P2302" t="e">
        <f>J2302^'Trade Weights'!$C$6</f>
        <v>#N/A</v>
      </c>
      <c r="Q2302" t="e">
        <v>#N/A</v>
      </c>
    </row>
    <row r="2303" spans="1:17" x14ac:dyDescent="0.3">
      <c r="A2303" t="s">
        <v>1</v>
      </c>
      <c r="B2303" s="1">
        <v>0.97083333333333333</v>
      </c>
      <c r="C2303" s="1" t="str">
        <f t="shared" si="35"/>
        <v>2008.11.250.970833333333333</v>
      </c>
      <c r="D2303">
        <v>878</v>
      </c>
      <c r="E2303">
        <v>0.77029733477122164</v>
      </c>
      <c r="F2303" s="5">
        <v>1.1892</v>
      </c>
      <c r="G2303">
        <v>0.65133850061877152</v>
      </c>
      <c r="H2303">
        <v>95.16</v>
      </c>
      <c r="I2303">
        <v>1.2324999999999999</v>
      </c>
      <c r="J2303" s="4">
        <v>1.5494267121165171</v>
      </c>
      <c r="K2303">
        <f>(E2303)^('Trade Weights'!$C$5)</f>
        <v>0.91785068904890565</v>
      </c>
      <c r="L2303" s="6">
        <f>F2303^'Trade Weights'!$C$4</f>
        <v>1.0047084415750576</v>
      </c>
      <c r="M2303">
        <f>G2303^'Trade Weights'!$C$3</f>
        <v>0.96775220244920268</v>
      </c>
      <c r="N2303">
        <f>H2303^'Trade Weights'!$C$2</f>
        <v>1.9043569836863268</v>
      </c>
      <c r="O2303">
        <f>I2303^'Trade Weights'!$C$7</f>
        <v>1.0881484218877466</v>
      </c>
      <c r="P2303">
        <f>J2303^'Trade Weights'!$C$6</f>
        <v>1.0098861358382352</v>
      </c>
      <c r="Q2303">
        <v>98.10181376902058</v>
      </c>
    </row>
    <row r="2304" spans="1:17" x14ac:dyDescent="0.3">
      <c r="A2304" t="s">
        <v>1</v>
      </c>
      <c r="B2304" s="1">
        <v>0.97152777777777777</v>
      </c>
      <c r="C2304" s="1" t="str">
        <f t="shared" si="35"/>
        <v>2008.11.250.971527777777778</v>
      </c>
      <c r="D2304">
        <v>879</v>
      </c>
      <c r="E2304">
        <v>0.77029733477122164</v>
      </c>
      <c r="F2304" s="5">
        <v>1.1891</v>
      </c>
      <c r="G2304">
        <v>0.65108405495149424</v>
      </c>
      <c r="H2304">
        <v>95.16</v>
      </c>
      <c r="I2304">
        <v>1.2327999999999999</v>
      </c>
      <c r="J2304" s="4">
        <v>1.5489467162329618</v>
      </c>
      <c r="K2304">
        <f>(E2304)^('Trade Weights'!$C$5)</f>
        <v>0.91785068904890565</v>
      </c>
      <c r="L2304" s="6">
        <f>F2304^'Trade Weights'!$C$4</f>
        <v>1.0047061511863047</v>
      </c>
      <c r="M2304">
        <f>G2304^'Trade Weights'!$C$3</f>
        <v>0.96772329233920606</v>
      </c>
      <c r="N2304">
        <f>H2304^'Trade Weights'!$C$2</f>
        <v>1.9043569836863268</v>
      </c>
      <c r="O2304">
        <f>I2304^'Trade Weights'!$C$7</f>
        <v>1.0882554488757565</v>
      </c>
      <c r="P2304">
        <f>J2304^'Trade Weights'!$C$6</f>
        <v>1.0098791061963601</v>
      </c>
      <c r="Q2304">
        <v>98.107625269052591</v>
      </c>
    </row>
    <row r="2305" spans="1:17" x14ac:dyDescent="0.3">
      <c r="A2305" t="s">
        <v>1</v>
      </c>
      <c r="B2305" s="1">
        <v>0.97222222222222221</v>
      </c>
      <c r="C2305" s="1" t="str">
        <f t="shared" si="35"/>
        <v>2008.11.250.972222222222222</v>
      </c>
      <c r="D2305">
        <v>880</v>
      </c>
      <c r="E2305">
        <v>0.7702380035430948</v>
      </c>
      <c r="F2305" s="5">
        <v>1.1897</v>
      </c>
      <c r="G2305">
        <v>0.65099928390078765</v>
      </c>
      <c r="H2305">
        <v>95.17</v>
      </c>
      <c r="I2305" t="e">
        <v>#N/A</v>
      </c>
      <c r="J2305" s="4">
        <v>1.5499070055796653</v>
      </c>
      <c r="K2305">
        <f>(E2305)^('Trade Weights'!$C$5)</f>
        <v>0.91782746766414158</v>
      </c>
      <c r="L2305" s="6">
        <f>F2305^'Trade Weights'!$C$4</f>
        <v>1.0047198907088888</v>
      </c>
      <c r="M2305">
        <f>G2305^'Trade Weights'!$C$3</f>
        <v>0.96771365833740097</v>
      </c>
      <c r="N2305">
        <f>H2305^'Trade Weights'!$C$2</f>
        <v>1.9043852790864213</v>
      </c>
      <c r="O2305" t="e">
        <f>I2305^'Trade Weights'!$C$7</f>
        <v>#N/A</v>
      </c>
      <c r="P2305">
        <f>J2305^'Trade Weights'!$C$6</f>
        <v>1.009893167707786</v>
      </c>
      <c r="Q2305" t="e">
        <v>#N/A</v>
      </c>
    </row>
    <row r="2306" spans="1:17" x14ac:dyDescent="0.3">
      <c r="A2306" t="s">
        <v>1</v>
      </c>
      <c r="B2306" s="1">
        <v>0.97291666666666676</v>
      </c>
      <c r="C2306" s="1" t="str">
        <f t="shared" si="35"/>
        <v>2008.11.250.972916666666667</v>
      </c>
      <c r="D2306">
        <v>881</v>
      </c>
      <c r="E2306">
        <v>0.7701786814540974</v>
      </c>
      <c r="F2306" s="5">
        <v>1.1898</v>
      </c>
      <c r="G2306">
        <v>0.65095690665277961</v>
      </c>
      <c r="H2306">
        <v>95.18</v>
      </c>
      <c r="I2306" t="e">
        <v>#N/A</v>
      </c>
      <c r="J2306" s="4">
        <v>1.5499070055796653</v>
      </c>
      <c r="K2306">
        <f>(E2306)^('Trade Weights'!$C$5)</f>
        <v>0.91780424865533505</v>
      </c>
      <c r="L2306" s="6">
        <f>F2306^'Trade Weights'!$C$4</f>
        <v>1.0047221799738857</v>
      </c>
      <c r="M2306">
        <f>G2306^'Trade Weights'!$C$3</f>
        <v>0.96770884184282935</v>
      </c>
      <c r="N2306">
        <f>H2306^'Trade Weights'!$C$2</f>
        <v>1.9044135719338826</v>
      </c>
      <c r="O2306" t="e">
        <f>I2306^'Trade Weights'!$C$7</f>
        <v>#N/A</v>
      </c>
      <c r="P2306">
        <f>J2306^'Trade Weights'!$C$6</f>
        <v>1.009893167707786</v>
      </c>
      <c r="Q2306" t="e">
        <v>#N/A</v>
      </c>
    </row>
    <row r="2307" spans="1:17" x14ac:dyDescent="0.3">
      <c r="A2307" t="s">
        <v>1</v>
      </c>
      <c r="B2307" s="1">
        <v>0.97361111111111109</v>
      </c>
      <c r="C2307" s="1" t="str">
        <f t="shared" ref="C2307:C2370" si="36">A2307&amp;B2307</f>
        <v>2008.11.250.973611111111111</v>
      </c>
      <c r="D2307">
        <v>882</v>
      </c>
      <c r="E2307">
        <v>0.77000077000077005</v>
      </c>
      <c r="F2307" s="5">
        <v>1.1898</v>
      </c>
      <c r="G2307">
        <v>0.65095690665277961</v>
      </c>
      <c r="H2307">
        <v>95.21</v>
      </c>
      <c r="I2307">
        <v>1.2325999999999999</v>
      </c>
      <c r="J2307" s="4">
        <v>1.5494267121165171</v>
      </c>
      <c r="K2307">
        <f>(E2307)^('Trade Weights'!$C$5)</f>
        <v>0.91773460588040079</v>
      </c>
      <c r="L2307" s="6">
        <f>F2307^'Trade Weights'!$C$4</f>
        <v>1.0047221799738857</v>
      </c>
      <c r="M2307">
        <f>G2307^'Trade Weights'!$C$3</f>
        <v>0.96770884184282935</v>
      </c>
      <c r="N2307">
        <f>H2307^'Trade Weights'!$C$2</f>
        <v>1.9044984351654526</v>
      </c>
      <c r="O2307">
        <f>I2307^'Trade Weights'!$C$7</f>
        <v>1.088184099275086</v>
      </c>
      <c r="P2307">
        <f>J2307^'Trade Weights'!$C$6</f>
        <v>1.0098861358382352</v>
      </c>
      <c r="Q2307">
        <v>98.096854688350092</v>
      </c>
    </row>
    <row r="2308" spans="1:17" x14ac:dyDescent="0.3">
      <c r="A2308" t="s">
        <v>1</v>
      </c>
      <c r="B2308" s="1">
        <v>0.97430555555555554</v>
      </c>
      <c r="C2308" s="1" t="str">
        <f t="shared" si="36"/>
        <v>2008.11.250.974305555555556</v>
      </c>
      <c r="D2308">
        <v>883</v>
      </c>
      <c r="E2308">
        <v>0.7700600646850454</v>
      </c>
      <c r="F2308" s="5">
        <v>1.1897</v>
      </c>
      <c r="G2308">
        <v>0.65104166666666663</v>
      </c>
      <c r="H2308">
        <v>95.2</v>
      </c>
      <c r="I2308">
        <v>1.2323999999999999</v>
      </c>
      <c r="J2308" s="4">
        <v>1.5487068297971194</v>
      </c>
      <c r="K2308">
        <f>(E2308)^('Trade Weights'!$C$5)</f>
        <v>0.91775781776389054</v>
      </c>
      <c r="L2308" s="6">
        <f>F2308^'Trade Weights'!$C$4</f>
        <v>1.0047198907088888</v>
      </c>
      <c r="M2308">
        <f>G2308^'Trade Weights'!$C$3</f>
        <v>0.96771847516951137</v>
      </c>
      <c r="N2308">
        <f>H2308^'Trade Weights'!$C$2</f>
        <v>1.9044701499729002</v>
      </c>
      <c r="O2308">
        <f>I2308^'Trade Weights'!$C$7</f>
        <v>1.0881127427754398</v>
      </c>
      <c r="P2308">
        <f>J2308^'Trade Weights'!$C$6</f>
        <v>1.009875592210365</v>
      </c>
      <c r="Q2308">
        <v>98.091175050636693</v>
      </c>
    </row>
    <row r="2309" spans="1:17" x14ac:dyDescent="0.3">
      <c r="A2309" t="s">
        <v>1</v>
      </c>
      <c r="B2309" s="1">
        <v>0.97499999999999998</v>
      </c>
      <c r="C2309" s="1" t="str">
        <f t="shared" si="36"/>
        <v>2008.11.250.975</v>
      </c>
      <c r="D2309">
        <v>884</v>
      </c>
      <c r="E2309">
        <v>0.77011936850211782</v>
      </c>
      <c r="F2309" s="5" t="e">
        <v>#N/A</v>
      </c>
      <c r="G2309">
        <v>0.65099928390078765</v>
      </c>
      <c r="H2309">
        <v>95.24</v>
      </c>
      <c r="I2309">
        <v>1.2325999999999999</v>
      </c>
      <c r="J2309" s="4">
        <v>1.5489467162329618</v>
      </c>
      <c r="K2309">
        <f>(E2309)^('Trade Weights'!$C$5)</f>
        <v>0.91778103202205996</v>
      </c>
      <c r="L2309" s="6" t="e">
        <f>F2309^'Trade Weights'!$C$4</f>
        <v>#N/A</v>
      </c>
      <c r="M2309">
        <f>G2309^'Trade Weights'!$C$3</f>
        <v>0.96771365833740097</v>
      </c>
      <c r="N2309">
        <f>H2309^'Trade Weights'!$C$2</f>
        <v>1.904583275441261</v>
      </c>
      <c r="O2309">
        <f>I2309^'Trade Weights'!$C$7</f>
        <v>1.088184099275086</v>
      </c>
      <c r="P2309">
        <f>J2309^'Trade Weights'!$C$6</f>
        <v>1.0098791061963601</v>
      </c>
      <c r="Q2309" t="e">
        <v>#N/A</v>
      </c>
    </row>
    <row r="2310" spans="1:17" x14ac:dyDescent="0.3">
      <c r="A2310" t="s">
        <v>1</v>
      </c>
      <c r="B2310" s="1">
        <v>0.97569444444444453</v>
      </c>
      <c r="C2310" s="1" t="str">
        <f t="shared" si="36"/>
        <v>2008.11.250.975694444444445</v>
      </c>
      <c r="D2310">
        <v>885</v>
      </c>
      <c r="E2310">
        <v>0.7702380035430948</v>
      </c>
      <c r="F2310" s="5">
        <v>1.1899</v>
      </c>
      <c r="G2310">
        <v>0.65099928390078765</v>
      </c>
      <c r="H2310">
        <v>95.19</v>
      </c>
      <c r="I2310">
        <v>1.2325999999999999</v>
      </c>
      <c r="J2310" s="4">
        <v>1.5491866769945779</v>
      </c>
      <c r="K2310">
        <f>(E2310)^('Trade Weights'!$C$5)</f>
        <v>0.91782746766414158</v>
      </c>
      <c r="L2310" s="6">
        <f>F2310^'Trade Weights'!$C$4</f>
        <v>1.0047244690516983</v>
      </c>
      <c r="M2310">
        <f>G2310^'Trade Weights'!$C$3</f>
        <v>0.96771365833740097</v>
      </c>
      <c r="N2310">
        <f>H2310^'Trade Weights'!$C$2</f>
        <v>1.9044418622292094</v>
      </c>
      <c r="O2310">
        <f>I2310^'Trade Weights'!$C$7</f>
        <v>1.088184099275086</v>
      </c>
      <c r="P2310">
        <f>J2310^'Trade Weights'!$C$6</f>
        <v>1.0098826207389255</v>
      </c>
      <c r="Q2310">
        <v>98.104236778303388</v>
      </c>
    </row>
    <row r="2311" spans="1:17" x14ac:dyDescent="0.3">
      <c r="A2311" t="s">
        <v>1</v>
      </c>
      <c r="B2311" s="1">
        <v>0.97638888888888886</v>
      </c>
      <c r="C2311" s="1" t="str">
        <f t="shared" si="36"/>
        <v>2008.11.250.976388888888889</v>
      </c>
      <c r="D2311">
        <v>886</v>
      </c>
      <c r="E2311">
        <v>0.7702380035430948</v>
      </c>
      <c r="F2311" s="5">
        <v>1.1900999999999999</v>
      </c>
      <c r="G2311">
        <v>0.65099928390078765</v>
      </c>
      <c r="H2311">
        <v>95.16</v>
      </c>
      <c r="I2311">
        <v>1.232</v>
      </c>
      <c r="J2311" s="4">
        <v>1.5501472639900791</v>
      </c>
      <c r="K2311">
        <f>(E2311)^('Trade Weights'!$C$5)</f>
        <v>0.91782746766414158</v>
      </c>
      <c r="L2311" s="6">
        <f>F2311^'Trade Weights'!$C$4</f>
        <v>1.0047290466458962</v>
      </c>
      <c r="M2311">
        <f>G2311^'Trade Weights'!$C$3</f>
        <v>0.96771365833740097</v>
      </c>
      <c r="N2311">
        <f>H2311^'Trade Weights'!$C$2</f>
        <v>1.9043569836863268</v>
      </c>
      <c r="O2311">
        <f>I2311^'Trade Weights'!$C$7</f>
        <v>1.0879700090720721</v>
      </c>
      <c r="P2311">
        <f>J2311^'Trade Weights'!$C$6</f>
        <v>1.0098966844783763</v>
      </c>
      <c r="Q2311">
        <v>98.082376901619625</v>
      </c>
    </row>
    <row r="2312" spans="1:17" x14ac:dyDescent="0.3">
      <c r="A2312" t="s">
        <v>1</v>
      </c>
      <c r="B2312" s="1">
        <v>0.9770833333333333</v>
      </c>
      <c r="C2312" s="1" t="str">
        <f t="shared" si="36"/>
        <v>2008.11.250.977083333333333</v>
      </c>
      <c r="D2312">
        <v>887</v>
      </c>
      <c r="E2312">
        <v>0.7702380035430948</v>
      </c>
      <c r="F2312" s="5">
        <v>1.1899</v>
      </c>
      <c r="G2312">
        <v>0.65099928390078765</v>
      </c>
      <c r="H2312">
        <v>95.17</v>
      </c>
      <c r="I2312" t="e">
        <v>#N/A</v>
      </c>
      <c r="J2312" s="4">
        <v>1.5494267121165171</v>
      </c>
      <c r="K2312">
        <f>(E2312)^('Trade Weights'!$C$5)</f>
        <v>0.91782746766414158</v>
      </c>
      <c r="L2312" s="6">
        <f>F2312^'Trade Weights'!$C$4</f>
        <v>1.0047244690516983</v>
      </c>
      <c r="M2312">
        <f>G2312^'Trade Weights'!$C$3</f>
        <v>0.96771365833740097</v>
      </c>
      <c r="N2312">
        <f>H2312^'Trade Weights'!$C$2</f>
        <v>1.9043852790864213</v>
      </c>
      <c r="O2312" t="e">
        <f>I2312^'Trade Weights'!$C$7</f>
        <v>#N/A</v>
      </c>
      <c r="P2312">
        <f>J2312^'Trade Weights'!$C$6</f>
        <v>1.0098861358382352</v>
      </c>
      <c r="Q2312" t="e">
        <v>#N/A</v>
      </c>
    </row>
    <row r="2313" spans="1:17" x14ac:dyDescent="0.3">
      <c r="A2313" t="s">
        <v>1</v>
      </c>
      <c r="B2313" s="1">
        <v>0.97777777777777775</v>
      </c>
      <c r="C2313" s="1" t="str">
        <f t="shared" si="36"/>
        <v>2008.11.250.977777777777778</v>
      </c>
      <c r="D2313">
        <v>888</v>
      </c>
      <c r="E2313">
        <v>0.7702380035430948</v>
      </c>
      <c r="F2313" s="5">
        <v>1.1898</v>
      </c>
      <c r="G2313">
        <v>0.65087216870606612</v>
      </c>
      <c r="H2313">
        <v>95.14</v>
      </c>
      <c r="I2313" t="e">
        <v>#N/A</v>
      </c>
      <c r="J2313" s="4">
        <v>1.5494267121165171</v>
      </c>
      <c r="K2313">
        <f>(E2313)^('Trade Weights'!$C$5)</f>
        <v>0.91782746766414158</v>
      </c>
      <c r="L2313" s="6">
        <f>F2313^'Trade Weights'!$C$4</f>
        <v>1.0047221799738857</v>
      </c>
      <c r="M2313">
        <f>G2313^'Trade Weights'!$C$3</f>
        <v>0.96769920986611968</v>
      </c>
      <c r="N2313">
        <f>H2313^'Trade Weights'!$C$2</f>
        <v>1.9043003852262452</v>
      </c>
      <c r="O2313" t="e">
        <f>I2313^'Trade Weights'!$C$7</f>
        <v>#N/A</v>
      </c>
      <c r="P2313">
        <f>J2313^'Trade Weights'!$C$6</f>
        <v>1.0098861358382352</v>
      </c>
      <c r="Q2313" t="e">
        <v>#N/A</v>
      </c>
    </row>
    <row r="2314" spans="1:17" x14ac:dyDescent="0.3">
      <c r="A2314" t="s">
        <v>1</v>
      </c>
      <c r="B2314" s="1">
        <v>0.9784722222222223</v>
      </c>
      <c r="C2314" s="1" t="str">
        <f t="shared" si="36"/>
        <v>2008.11.250.978472222222222</v>
      </c>
      <c r="D2314">
        <v>889</v>
      </c>
      <c r="E2314">
        <v>0.7701786814540974</v>
      </c>
      <c r="F2314" s="5">
        <v>1.1900999999999999</v>
      </c>
      <c r="G2314">
        <v>0.65112644875634851</v>
      </c>
      <c r="H2314">
        <v>95.18</v>
      </c>
      <c r="I2314" t="e">
        <v>#N/A</v>
      </c>
      <c r="J2314" s="4">
        <v>1.5494267121165171</v>
      </c>
      <c r="K2314">
        <f>(E2314)^('Trade Weights'!$C$5)</f>
        <v>0.91780424865533505</v>
      </c>
      <c r="L2314" s="6">
        <f>F2314^'Trade Weights'!$C$4</f>
        <v>1.0047290466458962</v>
      </c>
      <c r="M2314">
        <f>G2314^'Trade Weights'!$C$3</f>
        <v>0.9677281098465309</v>
      </c>
      <c r="N2314">
        <f>H2314^'Trade Weights'!$C$2</f>
        <v>1.9044135719338826</v>
      </c>
      <c r="O2314" t="e">
        <f>I2314^'Trade Weights'!$C$7</f>
        <v>#N/A</v>
      </c>
      <c r="P2314">
        <f>J2314^'Trade Weights'!$C$6</f>
        <v>1.0098861358382352</v>
      </c>
      <c r="Q2314" t="e">
        <v>#N/A</v>
      </c>
    </row>
    <row r="2315" spans="1:17" x14ac:dyDescent="0.3">
      <c r="A2315" t="s">
        <v>1</v>
      </c>
      <c r="B2315" s="1">
        <v>0.97916666666666663</v>
      </c>
      <c r="C2315" s="1" t="str">
        <f t="shared" si="36"/>
        <v>2008.11.250.979166666666667</v>
      </c>
      <c r="D2315">
        <v>890</v>
      </c>
      <c r="E2315">
        <v>0.77011936850211782</v>
      </c>
      <c r="F2315" s="5">
        <v>1.19</v>
      </c>
      <c r="G2315">
        <v>0.65099928390078765</v>
      </c>
      <c r="H2315">
        <v>95.19</v>
      </c>
      <c r="I2315" t="e">
        <v>#N/A</v>
      </c>
      <c r="J2315" s="4">
        <v>1.5491866769945779</v>
      </c>
      <c r="K2315">
        <f>(E2315)^('Trade Weights'!$C$5)</f>
        <v>0.91778103202205996</v>
      </c>
      <c r="L2315" s="6">
        <f>F2315^'Trade Weights'!$C$4</f>
        <v>1.0047267579423582</v>
      </c>
      <c r="M2315">
        <f>G2315^'Trade Weights'!$C$3</f>
        <v>0.96771365833740097</v>
      </c>
      <c r="N2315">
        <f>H2315^'Trade Weights'!$C$2</f>
        <v>1.9044418622292094</v>
      </c>
      <c r="O2315" t="e">
        <f>I2315^'Trade Weights'!$C$7</f>
        <v>#N/A</v>
      </c>
      <c r="P2315">
        <f>J2315^'Trade Weights'!$C$6</f>
        <v>1.0098826207389255</v>
      </c>
      <c r="Q2315" t="e">
        <v>#N/A</v>
      </c>
    </row>
    <row r="2316" spans="1:17" x14ac:dyDescent="0.3">
      <c r="A2316" t="s">
        <v>1</v>
      </c>
      <c r="B2316" s="1">
        <v>0.97986111111111107</v>
      </c>
      <c r="C2316" s="1" t="str">
        <f t="shared" si="36"/>
        <v>2008.11.250.979861111111111</v>
      </c>
      <c r="D2316">
        <v>891</v>
      </c>
      <c r="E2316">
        <v>0.77011936850211782</v>
      </c>
      <c r="F2316" s="5">
        <v>1.19</v>
      </c>
      <c r="G2316">
        <v>0.65082980800520662</v>
      </c>
      <c r="H2316">
        <v>95.19</v>
      </c>
      <c r="I2316" t="e">
        <v>#N/A</v>
      </c>
      <c r="J2316" s="4">
        <v>1.5484670176525239</v>
      </c>
      <c r="K2316">
        <f>(E2316)^('Trade Weights'!$C$5)</f>
        <v>0.91778103202205996</v>
      </c>
      <c r="L2316" s="6">
        <f>F2316^'Trade Weights'!$C$4</f>
        <v>1.0047267579423582</v>
      </c>
      <c r="M2316">
        <f>G2316^'Trade Weights'!$C$3</f>
        <v>0.96769439438389049</v>
      </c>
      <c r="N2316">
        <f>H2316^'Trade Weights'!$C$2</f>
        <v>1.9044418622292094</v>
      </c>
      <c r="O2316" t="e">
        <f>I2316^'Trade Weights'!$C$7</f>
        <v>#N/A</v>
      </c>
      <c r="P2316">
        <f>J2316^'Trade Weights'!$C$6</f>
        <v>1.0098720787807656</v>
      </c>
      <c r="Q2316" t="e">
        <v>#N/A</v>
      </c>
    </row>
    <row r="2317" spans="1:17" x14ac:dyDescent="0.3">
      <c r="A2317" t="s">
        <v>1</v>
      </c>
      <c r="B2317" s="1">
        <v>0.98055555555555562</v>
      </c>
      <c r="C2317" s="1" t="str">
        <f t="shared" si="36"/>
        <v>2008.11.250.980555555555556</v>
      </c>
      <c r="D2317">
        <v>892</v>
      </c>
      <c r="E2317">
        <v>0.77011936850211782</v>
      </c>
      <c r="F2317" s="5">
        <v>1.19</v>
      </c>
      <c r="G2317">
        <v>0.65082980800520662</v>
      </c>
      <c r="H2317">
        <v>95.18</v>
      </c>
      <c r="I2317">
        <v>1.2318</v>
      </c>
      <c r="J2317" s="4" t="e">
        <v>#N/A</v>
      </c>
      <c r="K2317">
        <f>(E2317)^('Trade Weights'!$C$5)</f>
        <v>0.91778103202205996</v>
      </c>
      <c r="L2317" s="6">
        <f>F2317^'Trade Weights'!$C$4</f>
        <v>1.0047267579423582</v>
      </c>
      <c r="M2317">
        <f>G2317^'Trade Weights'!$C$3</f>
        <v>0.96769439438389049</v>
      </c>
      <c r="N2317">
        <f>H2317^'Trade Weights'!$C$2</f>
        <v>1.9044135719338826</v>
      </c>
      <c r="O2317">
        <f>I2317^'Trade Weights'!$C$7</f>
        <v>1.0878986318647745</v>
      </c>
      <c r="P2317" t="e">
        <f>J2317^'Trade Weights'!$C$6</f>
        <v>#N/A</v>
      </c>
      <c r="Q2317" t="e">
        <v>#N/A</v>
      </c>
    </row>
    <row r="2318" spans="1:17" x14ac:dyDescent="0.3">
      <c r="A2318" t="s">
        <v>1</v>
      </c>
      <c r="B2318" s="1">
        <v>0.98125000000000007</v>
      </c>
      <c r="C2318" s="1" t="str">
        <f t="shared" si="36"/>
        <v>2008.11.250.98125</v>
      </c>
      <c r="D2318">
        <v>893</v>
      </c>
      <c r="E2318">
        <v>0.76988220802217266</v>
      </c>
      <c r="F2318" s="5">
        <v>1.19</v>
      </c>
      <c r="G2318">
        <v>0.65087216870606612</v>
      </c>
      <c r="H2318">
        <v>95.19</v>
      </c>
      <c r="I2318">
        <v>1.2317</v>
      </c>
      <c r="J2318" s="4">
        <v>1.5484670176525239</v>
      </c>
      <c r="K2318">
        <f>(E2318)^('Trade Weights'!$C$5)</f>
        <v>0.91768818923575757</v>
      </c>
      <c r="L2318" s="6">
        <f>F2318^'Trade Weights'!$C$4</f>
        <v>1.0047267579423582</v>
      </c>
      <c r="M2318">
        <f>G2318^'Trade Weights'!$C$3</f>
        <v>0.96769920986611968</v>
      </c>
      <c r="N2318">
        <f>H2318^'Trade Weights'!$C$2</f>
        <v>1.9044418622292094</v>
      </c>
      <c r="O2318">
        <f>I2318^'Trade Weights'!$C$7</f>
        <v>1.0878629406714397</v>
      </c>
      <c r="P2318">
        <f>J2318^'Trade Weights'!$C$6</f>
        <v>1.0098720787807656</v>
      </c>
      <c r="Q2318">
        <v>98.05813597564908</v>
      </c>
    </row>
    <row r="2319" spans="1:17" x14ac:dyDescent="0.3">
      <c r="A2319" t="s">
        <v>1</v>
      </c>
      <c r="B2319" s="1">
        <v>0.9819444444444444</v>
      </c>
      <c r="C2319" s="1" t="str">
        <f t="shared" si="36"/>
        <v>2008.11.250.981944444444444</v>
      </c>
      <c r="D2319">
        <v>894</v>
      </c>
      <c r="E2319">
        <v>0.76988220802217266</v>
      </c>
      <c r="F2319" s="5">
        <v>1.1900999999999999</v>
      </c>
      <c r="G2319">
        <v>0.65006825716700256</v>
      </c>
      <c r="H2319">
        <v>95.21</v>
      </c>
      <c r="I2319">
        <v>1.2316</v>
      </c>
      <c r="J2319" s="4">
        <v>1.547748026621266</v>
      </c>
      <c r="K2319">
        <f>(E2319)^('Trade Weights'!$C$5)</f>
        <v>0.91768818923575757</v>
      </c>
      <c r="L2319" s="6">
        <f>F2319^'Trade Weights'!$C$4</f>
        <v>1.0047290466458962</v>
      </c>
      <c r="M2319">
        <f>G2319^'Trade Weights'!$C$3</f>
        <v>0.96760777334755266</v>
      </c>
      <c r="N2319">
        <f>H2319^'Trade Weights'!$C$2</f>
        <v>1.9044984351654526</v>
      </c>
      <c r="O2319">
        <f>I2319^'Trade Weights'!$C$7</f>
        <v>1.0878272477513493</v>
      </c>
      <c r="P2319">
        <f>J2319^'Trade Weights'!$C$6</f>
        <v>1.0098615418285994</v>
      </c>
      <c r="Q2319">
        <v>98.047766441761723</v>
      </c>
    </row>
    <row r="2320" spans="1:17" x14ac:dyDescent="0.3">
      <c r="A2320" t="s">
        <v>1</v>
      </c>
      <c r="B2320" s="1">
        <v>0.98263888888888884</v>
      </c>
      <c r="C2320" s="1" t="str">
        <f t="shared" si="36"/>
        <v>2008.11.250.982638888888889</v>
      </c>
      <c r="D2320">
        <v>895</v>
      </c>
      <c r="E2320">
        <v>0.76988220802217266</v>
      </c>
      <c r="F2320" s="5">
        <v>1.1901999999999999</v>
      </c>
      <c r="G2320">
        <v>0.65019505851755521</v>
      </c>
      <c r="H2320">
        <v>95.24</v>
      </c>
      <c r="I2320">
        <v>1.2318</v>
      </c>
      <c r="J2320" s="4">
        <v>1.5479876160990711</v>
      </c>
      <c r="K2320">
        <f>(E2320)^('Trade Weights'!$C$5)</f>
        <v>0.91768818923575757</v>
      </c>
      <c r="L2320" s="6">
        <f>F2320^'Trade Weights'!$C$4</f>
        <v>1.0047313351623433</v>
      </c>
      <c r="M2320">
        <f>G2320^'Trade Weights'!$C$3</f>
        <v>0.96762220260769549</v>
      </c>
      <c r="N2320">
        <f>H2320^'Trade Weights'!$C$2</f>
        <v>1.904583275441261</v>
      </c>
      <c r="O2320">
        <f>I2320^'Trade Weights'!$C$7</f>
        <v>1.0878986318647745</v>
      </c>
      <c r="P2320">
        <f>J2320^'Trade Weights'!$C$6</f>
        <v>1.0098650535900568</v>
      </c>
      <c r="Q2320">
        <v>98.060595103118942</v>
      </c>
    </row>
    <row r="2321" spans="1:17" x14ac:dyDescent="0.3">
      <c r="A2321" t="s">
        <v>1</v>
      </c>
      <c r="B2321" s="1">
        <v>0.98333333333333339</v>
      </c>
      <c r="C2321" s="1" t="str">
        <f t="shared" si="36"/>
        <v>2008.11.250.983333333333333</v>
      </c>
      <c r="D2321">
        <v>896</v>
      </c>
      <c r="E2321">
        <v>0.77011936850211782</v>
      </c>
      <c r="F2321" s="5">
        <v>1.1902999999999999</v>
      </c>
      <c r="G2321">
        <v>0.65091453492156481</v>
      </c>
      <c r="H2321">
        <v>95.22</v>
      </c>
      <c r="I2321">
        <v>1.2312000000000001</v>
      </c>
      <c r="J2321" s="4">
        <v>1.5479876160990711</v>
      </c>
      <c r="K2321">
        <f>(E2321)^('Trade Weights'!$C$5)</f>
        <v>0.91778103202205996</v>
      </c>
      <c r="L2321" s="6">
        <f>F2321^'Trade Weights'!$C$4</f>
        <v>1.0047336234917303</v>
      </c>
      <c r="M2321">
        <f>G2321^'Trade Weights'!$C$3</f>
        <v>0.96770402568575076</v>
      </c>
      <c r="N2321">
        <f>H2321^'Trade Weights'!$C$2</f>
        <v>1.9045267178073653</v>
      </c>
      <c r="O2321">
        <f>I2321^'Trade Weights'!$C$7</f>
        <v>1.0876844587989556</v>
      </c>
      <c r="P2321">
        <f>J2321^'Trade Weights'!$C$6</f>
        <v>1.0098650535900568</v>
      </c>
      <c r="Q2321">
        <v>98.056811623773484</v>
      </c>
    </row>
    <row r="2322" spans="1:17" x14ac:dyDescent="0.3">
      <c r="A2322" t="s">
        <v>1</v>
      </c>
      <c r="B2322" s="1">
        <v>0.98402777777777783</v>
      </c>
      <c r="C2322" s="1" t="str">
        <f t="shared" si="36"/>
        <v>2008.11.250.984027777777778</v>
      </c>
      <c r="D2322">
        <v>897</v>
      </c>
      <c r="E2322">
        <v>0.7700600646850454</v>
      </c>
      <c r="F2322" s="5">
        <v>1.1907000000000001</v>
      </c>
      <c r="G2322">
        <v>0.65061808718282377</v>
      </c>
      <c r="H2322">
        <v>95.22</v>
      </c>
      <c r="I2322">
        <v>1.2311000000000001</v>
      </c>
      <c r="J2322" s="4">
        <v>1.5479876160990711</v>
      </c>
      <c r="K2322">
        <f>(E2322)^('Trade Weights'!$C$5)</f>
        <v>0.91775781776389054</v>
      </c>
      <c r="L2322" s="6">
        <f>F2322^'Trade Weights'!$C$4</f>
        <v>1.0047427749392996</v>
      </c>
      <c r="M2322">
        <f>G2322^'Trade Weights'!$C$3</f>
        <v>0.96767032203217729</v>
      </c>
      <c r="N2322">
        <f>H2322^'Trade Weights'!$C$2</f>
        <v>1.9045267178073653</v>
      </c>
      <c r="O2322">
        <f>I2322^'Trade Weights'!$C$7</f>
        <v>1.0876487572417299</v>
      </c>
      <c r="P2322">
        <f>J2322^'Trade Weights'!$C$6</f>
        <v>1.0098650535900568</v>
      </c>
      <c r="Q2322">
        <v>98.04859098390088</v>
      </c>
    </row>
    <row r="2323" spans="1:17" x14ac:dyDescent="0.3">
      <c r="A2323" t="s">
        <v>1</v>
      </c>
      <c r="B2323" s="1">
        <v>0.98472222222222217</v>
      </c>
      <c r="C2323" s="1" t="str">
        <f t="shared" si="36"/>
        <v>2008.11.250.984722222222222</v>
      </c>
      <c r="D2323">
        <v>898</v>
      </c>
      <c r="E2323">
        <v>0.77011936850211782</v>
      </c>
      <c r="F2323" s="5">
        <v>1.1911</v>
      </c>
      <c r="G2323">
        <v>0.65057575954719926</v>
      </c>
      <c r="H2323">
        <v>95.18</v>
      </c>
      <c r="I2323">
        <v>1.2312000000000001</v>
      </c>
      <c r="J2323" s="4">
        <v>1.5479876160990711</v>
      </c>
      <c r="K2323">
        <f>(E2323)^('Trade Weights'!$C$5)</f>
        <v>0.91778103202205996</v>
      </c>
      <c r="L2323" s="6">
        <f>F2323^'Trade Weights'!$C$4</f>
        <v>1.0047519233963891</v>
      </c>
      <c r="M2323">
        <f>G2323^'Trade Weights'!$C$3</f>
        <v>0.96766550857340217</v>
      </c>
      <c r="N2323">
        <f>H2323^'Trade Weights'!$C$2</f>
        <v>1.9044135719338826</v>
      </c>
      <c r="O2323">
        <f>I2323^'Trade Weights'!$C$7</f>
        <v>1.0876844587989556</v>
      </c>
      <c r="P2323">
        <f>J2323^'Trade Weights'!$C$6</f>
        <v>1.0098650535900568</v>
      </c>
      <c r="Q2323">
        <v>98.048869291815535</v>
      </c>
    </row>
    <row r="2324" spans="1:17" x14ac:dyDescent="0.3">
      <c r="A2324" t="s">
        <v>1</v>
      </c>
      <c r="B2324" s="1">
        <v>0.98541666666666661</v>
      </c>
      <c r="C2324" s="1" t="str">
        <f t="shared" si="36"/>
        <v>2008.11.250.985416666666667</v>
      </c>
      <c r="D2324">
        <v>899</v>
      </c>
      <c r="E2324">
        <v>0.77011936850211782</v>
      </c>
      <c r="F2324" s="5">
        <v>1.1910000000000001</v>
      </c>
      <c r="G2324" t="e">
        <v>#N/A</v>
      </c>
      <c r="H2324">
        <v>95.21</v>
      </c>
      <c r="I2324">
        <v>1.2315</v>
      </c>
      <c r="J2324" s="4" t="e">
        <v>#N/A</v>
      </c>
      <c r="K2324">
        <f>(E2324)^('Trade Weights'!$C$5)</f>
        <v>0.91778103202205996</v>
      </c>
      <c r="L2324" s="6">
        <f>F2324^'Trade Weights'!$C$4</f>
        <v>1.0047496365623658</v>
      </c>
      <c r="M2324" t="e">
        <f>G2324^'Trade Weights'!$C$3</f>
        <v>#N/A</v>
      </c>
      <c r="N2324">
        <f>H2324^'Trade Weights'!$C$2</f>
        <v>1.9044984351654526</v>
      </c>
      <c r="O2324">
        <f>I2324^'Trade Weights'!$C$7</f>
        <v>1.0877915531042794</v>
      </c>
      <c r="P2324" t="e">
        <f>J2324^'Trade Weights'!$C$6</f>
        <v>#N/A</v>
      </c>
      <c r="Q2324" t="e">
        <v>#N/A</v>
      </c>
    </row>
    <row r="2325" spans="1:17" x14ac:dyDescent="0.3">
      <c r="A2325" t="s">
        <v>1</v>
      </c>
      <c r="B2325" s="1">
        <v>0.98611111111111116</v>
      </c>
      <c r="C2325" s="1" t="str">
        <f t="shared" si="36"/>
        <v>2008.11.250.986111111111111</v>
      </c>
      <c r="D2325">
        <v>900</v>
      </c>
      <c r="E2325">
        <v>0.77029733477122164</v>
      </c>
      <c r="F2325" s="5">
        <v>1.1911</v>
      </c>
      <c r="G2325">
        <v>0.65057575954719926</v>
      </c>
      <c r="H2325">
        <v>95.22</v>
      </c>
      <c r="I2325">
        <v>1.2312000000000001</v>
      </c>
      <c r="J2325" s="4" t="e">
        <v>#N/A</v>
      </c>
      <c r="K2325">
        <f>(E2325)^('Trade Weights'!$C$5)</f>
        <v>0.91785068904890565</v>
      </c>
      <c r="L2325" s="6">
        <f>F2325^'Trade Weights'!$C$4</f>
        <v>1.0047519233963891</v>
      </c>
      <c r="M2325">
        <f>G2325^'Trade Weights'!$C$3</f>
        <v>0.96766550857340217</v>
      </c>
      <c r="N2325">
        <f>H2325^'Trade Weights'!$C$2</f>
        <v>1.9045267178073653</v>
      </c>
      <c r="O2325">
        <f>I2325^'Trade Weights'!$C$7</f>
        <v>1.0876844587989556</v>
      </c>
      <c r="P2325" t="e">
        <f>J2325^'Trade Weights'!$C$6</f>
        <v>#N/A</v>
      </c>
      <c r="Q2325" t="e">
        <v>#N/A</v>
      </c>
    </row>
    <row r="2326" spans="1:17" x14ac:dyDescent="0.3">
      <c r="A2326" t="s">
        <v>1</v>
      </c>
      <c r="B2326" s="1">
        <v>0.9868055555555556</v>
      </c>
      <c r="C2326" s="1" t="str">
        <f t="shared" si="36"/>
        <v>2008.11.250.986805555555556</v>
      </c>
      <c r="D2326">
        <v>901</v>
      </c>
      <c r="E2326">
        <v>0.77053475111727532</v>
      </c>
      <c r="F2326" s="5">
        <v>1.1912</v>
      </c>
      <c r="G2326">
        <v>0.65066042032663152</v>
      </c>
      <c r="H2326">
        <v>95.2</v>
      </c>
      <c r="I2326" t="e">
        <v>#N/A</v>
      </c>
      <c r="J2326" s="4">
        <v>1.5482272797646695</v>
      </c>
      <c r="K2326">
        <f>(E2326)^('Trade Weights'!$C$5)</f>
        <v>0.91794359835606298</v>
      </c>
      <c r="L2326" s="6">
        <f>F2326^'Trade Weights'!$C$4</f>
        <v>1.0047542100436311</v>
      </c>
      <c r="M2326">
        <f>G2326^'Trade Weights'!$C$3</f>
        <v>0.96767513582808073</v>
      </c>
      <c r="N2326">
        <f>H2326^'Trade Weights'!$C$2</f>
        <v>1.9044701499729002</v>
      </c>
      <c r="O2326" t="e">
        <f>I2326^'Trade Weights'!$C$7</f>
        <v>#N/A</v>
      </c>
      <c r="P2326">
        <f>J2326^'Trade Weights'!$C$6</f>
        <v>1.0098685659073876</v>
      </c>
      <c r="Q2326" t="e">
        <v>#N/A</v>
      </c>
    </row>
    <row r="2327" spans="1:17" x14ac:dyDescent="0.3">
      <c r="A2327" t="s">
        <v>1</v>
      </c>
      <c r="B2327" s="1">
        <v>0.98749999999999993</v>
      </c>
      <c r="C2327" s="1" t="str">
        <f t="shared" si="36"/>
        <v>2008.11.250.9875</v>
      </c>
      <c r="D2327">
        <v>902</v>
      </c>
      <c r="E2327">
        <v>0.77065351418002459</v>
      </c>
      <c r="F2327" s="5">
        <v>1.1918</v>
      </c>
      <c r="G2327">
        <v>0.65082980800520662</v>
      </c>
      <c r="H2327">
        <v>95.18</v>
      </c>
      <c r="I2327">
        <v>1.2311000000000001</v>
      </c>
      <c r="J2327" s="4">
        <v>1.5491866769945779</v>
      </c>
      <c r="K2327">
        <f>(E2327)^('Trade Weights'!$C$5)</f>
        <v>0.91799006727647292</v>
      </c>
      <c r="L2327" s="6">
        <f>F2327^'Trade Weights'!$C$4</f>
        <v>1.0047679260064111</v>
      </c>
      <c r="M2327">
        <f>G2327^'Trade Weights'!$C$3</f>
        <v>0.96769439438389049</v>
      </c>
      <c r="N2327">
        <f>H2327^'Trade Weights'!$C$2</f>
        <v>1.9044135719338826</v>
      </c>
      <c r="O2327">
        <f>I2327^'Trade Weights'!$C$7</f>
        <v>1.0876487572417299</v>
      </c>
      <c r="P2327">
        <f>J2327^'Trade Weights'!$C$6</f>
        <v>1.0098826207389255</v>
      </c>
      <c r="Q2327">
        <v>98.07417744355368</v>
      </c>
    </row>
    <row r="2328" spans="1:17" x14ac:dyDescent="0.3">
      <c r="A2328" t="s">
        <v>1</v>
      </c>
      <c r="B2328" s="1">
        <v>0.98819444444444438</v>
      </c>
      <c r="C2328" s="1" t="str">
        <f t="shared" si="36"/>
        <v>2008.11.250.988194444444444</v>
      </c>
      <c r="D2328">
        <v>903</v>
      </c>
      <c r="E2328">
        <v>0.77071290944123305</v>
      </c>
      <c r="F2328" s="5">
        <v>1.1916</v>
      </c>
      <c r="G2328">
        <v>0.65099928390078765</v>
      </c>
      <c r="H2328">
        <v>95.18</v>
      </c>
      <c r="I2328">
        <v>1.2312000000000001</v>
      </c>
      <c r="J2328" s="4">
        <v>1.5491866769945779</v>
      </c>
      <c r="K2328">
        <f>(E2328)^('Trade Weights'!$C$5)</f>
        <v>0.91801330530487901</v>
      </c>
      <c r="L2328" s="6">
        <f>F2328^'Trade Weights'!$C$4</f>
        <v>1.0047633547654065</v>
      </c>
      <c r="M2328">
        <f>G2328^'Trade Weights'!$C$3</f>
        <v>0.96771365833740097</v>
      </c>
      <c r="N2328">
        <f>H2328^'Trade Weights'!$C$2</f>
        <v>1.9044135719338826</v>
      </c>
      <c r="O2328">
        <f>I2328^'Trade Weights'!$C$7</f>
        <v>1.0876844587989556</v>
      </c>
      <c r="P2328">
        <f>J2328^'Trade Weights'!$C$6</f>
        <v>1.0098826207389255</v>
      </c>
      <c r="Q2328">
        <v>98.081385670597555</v>
      </c>
    </row>
    <row r="2329" spans="1:17" x14ac:dyDescent="0.3">
      <c r="A2329" t="s">
        <v>1</v>
      </c>
      <c r="B2329" s="1">
        <v>0.98888888888888893</v>
      </c>
      <c r="C2329" s="1" t="str">
        <f t="shared" si="36"/>
        <v>2008.11.250.988888888888889</v>
      </c>
      <c r="D2329">
        <v>904</v>
      </c>
      <c r="E2329">
        <v>0.77041602465331271</v>
      </c>
      <c r="F2329" s="5">
        <v>1.1917</v>
      </c>
      <c r="G2329">
        <v>0.65095690665277961</v>
      </c>
      <c r="H2329">
        <v>95.2</v>
      </c>
      <c r="I2329">
        <v>1.2318</v>
      </c>
      <c r="J2329" s="4">
        <v>1.5494267121165171</v>
      </c>
      <c r="K2329">
        <f>(E2329)^('Trade Weights'!$C$5)</f>
        <v>0.91789713894801139</v>
      </c>
      <c r="L2329" s="6">
        <f>F2329^'Trade Weights'!$C$4</f>
        <v>1.0047656404792067</v>
      </c>
      <c r="M2329">
        <f>G2329^'Trade Weights'!$C$3</f>
        <v>0.96770884184282935</v>
      </c>
      <c r="N2329">
        <f>H2329^'Trade Weights'!$C$2</f>
        <v>1.9044701499729002</v>
      </c>
      <c r="O2329">
        <f>I2329^'Trade Weights'!$C$7</f>
        <v>1.0878986318647745</v>
      </c>
      <c r="P2329">
        <f>J2329^'Trade Weights'!$C$6</f>
        <v>1.0098861358382352</v>
      </c>
      <c r="Q2329">
        <v>98.091275298640156</v>
      </c>
    </row>
    <row r="2330" spans="1:17" x14ac:dyDescent="0.3">
      <c r="A2330" t="s">
        <v>1</v>
      </c>
      <c r="B2330" s="1">
        <v>0.98958333333333337</v>
      </c>
      <c r="C2330" s="1" t="str">
        <f t="shared" si="36"/>
        <v>2008.11.250.989583333333333</v>
      </c>
      <c r="D2330">
        <v>905</v>
      </c>
      <c r="E2330">
        <v>0.77035667514059003</v>
      </c>
      <c r="F2330" s="5">
        <v>1.1913</v>
      </c>
      <c r="G2330">
        <v>0.65082980800520662</v>
      </c>
      <c r="H2330">
        <v>95.2</v>
      </c>
      <c r="I2330">
        <v>1.2311000000000001</v>
      </c>
      <c r="J2330" s="4">
        <v>1.5482272797646695</v>
      </c>
      <c r="K2330">
        <f>(E2330)^('Trade Weights'!$C$5)</f>
        <v>0.91787391281005348</v>
      </c>
      <c r="L2330" s="6">
        <f>F2330^'Trade Weights'!$C$4</f>
        <v>1.0047564965041229</v>
      </c>
      <c r="M2330">
        <f>G2330^'Trade Weights'!$C$3</f>
        <v>0.96769439438389049</v>
      </c>
      <c r="N2330">
        <f>H2330^'Trade Weights'!$C$2</f>
        <v>1.9044701499729002</v>
      </c>
      <c r="O2330">
        <f>I2330^'Trade Weights'!$C$7</f>
        <v>1.0876487572417299</v>
      </c>
      <c r="P2330">
        <f>J2330^'Trade Weights'!$C$6</f>
        <v>1.0098685659073876</v>
      </c>
      <c r="Q2330">
        <v>98.062201007952055</v>
      </c>
    </row>
    <row r="2331" spans="1:17" x14ac:dyDescent="0.3">
      <c r="A2331" t="s">
        <v>1</v>
      </c>
      <c r="B2331" s="1">
        <v>0.99097222222222225</v>
      </c>
      <c r="C2331" s="1" t="str">
        <f t="shared" si="36"/>
        <v>2008.11.250.990972222222222</v>
      </c>
      <c r="D2331">
        <v>906</v>
      </c>
      <c r="E2331">
        <v>0.77047538331150311</v>
      </c>
      <c r="F2331" s="5" t="e">
        <v>#N/A</v>
      </c>
      <c r="G2331">
        <v>0.65082980800520662</v>
      </c>
      <c r="H2331">
        <v>95.16</v>
      </c>
      <c r="I2331">
        <v>1.2310000000000001</v>
      </c>
      <c r="J2331" s="4">
        <v>1.5482272797646695</v>
      </c>
      <c r="K2331">
        <f>(E2331)^('Trade Weights'!$C$5)</f>
        <v>0.91792036746320571</v>
      </c>
      <c r="L2331" s="6" t="e">
        <f>F2331^'Trade Weights'!$C$4</f>
        <v>#N/A</v>
      </c>
      <c r="M2331">
        <f>G2331^'Trade Weights'!$C$3</f>
        <v>0.96769439438389049</v>
      </c>
      <c r="N2331">
        <f>H2331^'Trade Weights'!$C$2</f>
        <v>1.9043569836863268</v>
      </c>
      <c r="O2331">
        <f>I2331^'Trade Weights'!$C$7</f>
        <v>1.0876130539564053</v>
      </c>
      <c r="P2331">
        <f>J2331^'Trade Weights'!$C$6</f>
        <v>1.0098685659073876</v>
      </c>
      <c r="Q2331" t="e">
        <v>#N/A</v>
      </c>
    </row>
    <row r="2332" spans="1:17" x14ac:dyDescent="0.3">
      <c r="A2332" t="s">
        <v>1</v>
      </c>
      <c r="B2332" s="1">
        <v>0.9916666666666667</v>
      </c>
      <c r="C2332" s="1" t="str">
        <f t="shared" si="36"/>
        <v>2008.11.250.991666666666667</v>
      </c>
      <c r="D2332">
        <v>907</v>
      </c>
      <c r="E2332">
        <v>0.7702380035430948</v>
      </c>
      <c r="F2332" s="5">
        <v>1.1914</v>
      </c>
      <c r="G2332" t="e">
        <v>#N/A</v>
      </c>
      <c r="H2332">
        <v>95.16</v>
      </c>
      <c r="I2332">
        <v>1.2309000000000001</v>
      </c>
      <c r="J2332" s="4">
        <v>1.5489467162329618</v>
      </c>
      <c r="K2332">
        <f>(E2332)^('Trade Weights'!$C$5)</f>
        <v>0.91782746766414158</v>
      </c>
      <c r="L2332" s="6">
        <f>F2332^'Trade Weights'!$C$4</f>
        <v>1.0047587827778957</v>
      </c>
      <c r="M2332" t="e">
        <f>G2332^'Trade Weights'!$C$3</f>
        <v>#N/A</v>
      </c>
      <c r="N2332">
        <f>H2332^'Trade Weights'!$C$2</f>
        <v>1.9043569836863268</v>
      </c>
      <c r="O2332">
        <f>I2332^'Trade Weights'!$C$7</f>
        <v>1.0875773489427578</v>
      </c>
      <c r="P2332">
        <f>J2332^'Trade Weights'!$C$6</f>
        <v>1.0098791061963601</v>
      </c>
      <c r="Q2332" t="e">
        <v>#N/A</v>
      </c>
    </row>
    <row r="2333" spans="1:17" x14ac:dyDescent="0.3">
      <c r="A2333" t="s">
        <v>1</v>
      </c>
      <c r="B2333" s="1">
        <v>0.99305555555555547</v>
      </c>
      <c r="C2333" s="1" t="str">
        <f t="shared" si="36"/>
        <v>2008.11.250.993055555555555</v>
      </c>
      <c r="D2333">
        <v>908</v>
      </c>
      <c r="E2333">
        <v>0.77041602465331271</v>
      </c>
      <c r="F2333" s="5">
        <v>1.1912</v>
      </c>
      <c r="G2333">
        <v>0.65074510314309886</v>
      </c>
      <c r="H2333">
        <v>95.18</v>
      </c>
      <c r="I2333" t="e">
        <v>#N/A</v>
      </c>
      <c r="J2333" s="4">
        <v>1.5491866769945779</v>
      </c>
      <c r="K2333">
        <f>(E2333)^('Trade Weights'!$C$5)</f>
        <v>0.91789713894801139</v>
      </c>
      <c r="L2333" s="6">
        <f>F2333^'Trade Weights'!$C$4</f>
        <v>1.0047542100436311</v>
      </c>
      <c r="M2333">
        <f>G2333^'Trade Weights'!$C$3</f>
        <v>0.96768476443145535</v>
      </c>
      <c r="N2333">
        <f>H2333^'Trade Weights'!$C$2</f>
        <v>1.9044135719338826</v>
      </c>
      <c r="O2333" t="e">
        <f>I2333^'Trade Weights'!$C$7</f>
        <v>#N/A</v>
      </c>
      <c r="P2333">
        <f>J2333^'Trade Weights'!$C$6</f>
        <v>1.0098826207389255</v>
      </c>
      <c r="Q2333" t="e">
        <v>#N/A</v>
      </c>
    </row>
    <row r="2334" spans="1:17" x14ac:dyDescent="0.3">
      <c r="A2334" t="s">
        <v>1</v>
      </c>
      <c r="B2334" s="1">
        <v>0.99444444444444446</v>
      </c>
      <c r="C2334" s="1" t="str">
        <f t="shared" si="36"/>
        <v>2008.11.250.994444444444444</v>
      </c>
      <c r="D2334">
        <v>909</v>
      </c>
      <c r="E2334">
        <v>0.77041602465331271</v>
      </c>
      <c r="F2334" s="5">
        <v>1.1914</v>
      </c>
      <c r="G2334" t="e">
        <v>#N/A</v>
      </c>
      <c r="H2334">
        <v>95.18</v>
      </c>
      <c r="I2334" t="e">
        <v>#N/A</v>
      </c>
      <c r="J2334" s="4">
        <v>1.5489467162329618</v>
      </c>
      <c r="K2334">
        <f>(E2334)^('Trade Weights'!$C$5)</f>
        <v>0.91789713894801139</v>
      </c>
      <c r="L2334" s="6">
        <f>F2334^'Trade Weights'!$C$4</f>
        <v>1.0047587827778957</v>
      </c>
      <c r="M2334" t="e">
        <f>G2334^'Trade Weights'!$C$3</f>
        <v>#N/A</v>
      </c>
      <c r="N2334">
        <f>H2334^'Trade Weights'!$C$2</f>
        <v>1.9044135719338826</v>
      </c>
      <c r="O2334" t="e">
        <f>I2334^'Trade Weights'!$C$7</f>
        <v>#N/A</v>
      </c>
      <c r="P2334">
        <f>J2334^'Trade Weights'!$C$6</f>
        <v>1.0098791061963601</v>
      </c>
      <c r="Q2334" t="e">
        <v>#N/A</v>
      </c>
    </row>
    <row r="2335" spans="1:17" x14ac:dyDescent="0.3">
      <c r="A2335" t="s">
        <v>1</v>
      </c>
      <c r="B2335" s="1">
        <v>0.99513888888888891</v>
      </c>
      <c r="C2335" s="1" t="str">
        <f t="shared" si="36"/>
        <v>2008.11.250.995138888888889</v>
      </c>
      <c r="D2335">
        <v>910</v>
      </c>
      <c r="E2335">
        <v>0.77047538331150311</v>
      </c>
      <c r="F2335" s="5">
        <v>1.1914</v>
      </c>
      <c r="G2335" t="e">
        <v>#N/A</v>
      </c>
      <c r="H2335">
        <v>95.2</v>
      </c>
      <c r="I2335" t="e">
        <v>#N/A</v>
      </c>
      <c r="J2335" s="4">
        <v>1.5487068297971194</v>
      </c>
      <c r="K2335">
        <f>(E2335)^('Trade Weights'!$C$5)</f>
        <v>0.91792036746320571</v>
      </c>
      <c r="L2335" s="6">
        <f>F2335^'Trade Weights'!$C$4</f>
        <v>1.0047587827778957</v>
      </c>
      <c r="M2335" t="e">
        <f>G2335^'Trade Weights'!$C$3</f>
        <v>#N/A</v>
      </c>
      <c r="N2335">
        <f>H2335^'Trade Weights'!$C$2</f>
        <v>1.9044701499729002</v>
      </c>
      <c r="O2335" t="e">
        <f>I2335^'Trade Weights'!$C$7</f>
        <v>#N/A</v>
      </c>
      <c r="P2335">
        <f>J2335^'Trade Weights'!$C$6</f>
        <v>1.009875592210365</v>
      </c>
      <c r="Q2335" t="e">
        <v>#N/A</v>
      </c>
    </row>
    <row r="2336" spans="1:17" x14ac:dyDescent="0.3">
      <c r="A2336" t="s">
        <v>1</v>
      </c>
      <c r="B2336" s="1">
        <v>0.99583333333333324</v>
      </c>
      <c r="C2336" s="1" t="str">
        <f t="shared" si="36"/>
        <v>2008.11.250.995833333333333</v>
      </c>
      <c r="D2336">
        <v>911</v>
      </c>
      <c r="E2336">
        <v>0.77059412807274408</v>
      </c>
      <c r="F2336" s="5">
        <v>1.1917</v>
      </c>
      <c r="G2336">
        <v>0.65061808718282377</v>
      </c>
      <c r="H2336">
        <v>95.21</v>
      </c>
      <c r="I2336" t="e">
        <v>#N/A</v>
      </c>
      <c r="J2336" s="4">
        <v>1.5491866769945779</v>
      </c>
      <c r="K2336">
        <f>(E2336)^('Trade Weights'!$C$5)</f>
        <v>0.91796683162700987</v>
      </c>
      <c r="L2336" s="6">
        <f>F2336^'Trade Weights'!$C$4</f>
        <v>1.0047656404792067</v>
      </c>
      <c r="M2336">
        <f>G2336^'Trade Weights'!$C$3</f>
        <v>0.96767032203217729</v>
      </c>
      <c r="N2336">
        <f>H2336^'Trade Weights'!$C$2</f>
        <v>1.9044984351654526</v>
      </c>
      <c r="O2336" t="e">
        <f>I2336^'Trade Weights'!$C$7</f>
        <v>#N/A</v>
      </c>
      <c r="P2336">
        <f>J2336^'Trade Weights'!$C$6</f>
        <v>1.0098826207389255</v>
      </c>
      <c r="Q2336" t="e">
        <v>#N/A</v>
      </c>
    </row>
    <row r="2337" spans="1:17" x14ac:dyDescent="0.3">
      <c r="A2337" t="s">
        <v>1</v>
      </c>
      <c r="B2337" s="1">
        <v>0.99652777777777779</v>
      </c>
      <c r="C2337" s="1" t="str">
        <f t="shared" si="36"/>
        <v>2008.11.250.996527777777778</v>
      </c>
      <c r="D2337">
        <v>912</v>
      </c>
      <c r="E2337">
        <v>0.77059412807274408</v>
      </c>
      <c r="F2337" s="5">
        <v>1.1916</v>
      </c>
      <c r="G2337" t="e">
        <v>#N/A</v>
      </c>
      <c r="H2337">
        <v>95.22</v>
      </c>
      <c r="I2337" t="e">
        <v>#N/A</v>
      </c>
      <c r="J2337" s="4">
        <v>1.5487068297971194</v>
      </c>
      <c r="K2337">
        <f>(E2337)^('Trade Weights'!$C$5)</f>
        <v>0.91796683162700987</v>
      </c>
      <c r="L2337" s="6">
        <f>F2337^'Trade Weights'!$C$4</f>
        <v>1.0047633547654065</v>
      </c>
      <c r="M2337" t="e">
        <f>G2337^'Trade Weights'!$C$3</f>
        <v>#N/A</v>
      </c>
      <c r="N2337">
        <f>H2337^'Trade Weights'!$C$2</f>
        <v>1.9045267178073653</v>
      </c>
      <c r="O2337" t="e">
        <f>I2337^'Trade Weights'!$C$7</f>
        <v>#N/A</v>
      </c>
      <c r="P2337">
        <f>J2337^'Trade Weights'!$C$6</f>
        <v>1.009875592210365</v>
      </c>
      <c r="Q2337" t="e">
        <v>#N/A</v>
      </c>
    </row>
    <row r="2338" spans="1:17" x14ac:dyDescent="0.3">
      <c r="A2338" t="s">
        <v>1</v>
      </c>
      <c r="B2338" s="1">
        <v>0.99722222222222223</v>
      </c>
      <c r="C2338" s="1" t="str">
        <f t="shared" si="36"/>
        <v>2008.11.250.997222222222222</v>
      </c>
      <c r="D2338">
        <v>913</v>
      </c>
      <c r="E2338">
        <v>0.77059412807274408</v>
      </c>
      <c r="F2338" s="5">
        <v>1.1916</v>
      </c>
      <c r="G2338" t="e">
        <v>#N/A</v>
      </c>
      <c r="H2338">
        <v>95.24</v>
      </c>
      <c r="I2338" t="e">
        <v>#N/A</v>
      </c>
      <c r="J2338" s="4">
        <v>1.5489467162329618</v>
      </c>
      <c r="K2338">
        <f>(E2338)^('Trade Weights'!$C$5)</f>
        <v>0.91796683162700987</v>
      </c>
      <c r="L2338" s="6">
        <f>F2338^'Trade Weights'!$C$4</f>
        <v>1.0047633547654065</v>
      </c>
      <c r="M2338" t="e">
        <f>G2338^'Trade Weights'!$C$3</f>
        <v>#N/A</v>
      </c>
      <c r="N2338">
        <f>H2338^'Trade Weights'!$C$2</f>
        <v>1.904583275441261</v>
      </c>
      <c r="O2338" t="e">
        <f>I2338^'Trade Weights'!$C$7</f>
        <v>#N/A</v>
      </c>
      <c r="P2338">
        <f>J2338^'Trade Weights'!$C$6</f>
        <v>1.0098791061963601</v>
      </c>
      <c r="Q2338" t="e">
        <v>#N/A</v>
      </c>
    </row>
    <row r="2339" spans="1:17" x14ac:dyDescent="0.3">
      <c r="A2339" t="s">
        <v>1</v>
      </c>
      <c r="B2339" s="1">
        <v>0.99791666666666667</v>
      </c>
      <c r="C2339" s="1" t="str">
        <f t="shared" si="36"/>
        <v>2008.11.250.997916666666667</v>
      </c>
      <c r="D2339">
        <v>914</v>
      </c>
      <c r="E2339">
        <v>0.77059412807274408</v>
      </c>
      <c r="F2339" s="5">
        <v>1.1916</v>
      </c>
      <c r="G2339">
        <v>0.65074510314309886</v>
      </c>
      <c r="H2339">
        <v>95.23</v>
      </c>
      <c r="I2339">
        <v>1.2311000000000001</v>
      </c>
      <c r="J2339" s="4">
        <v>1.5487068297971194</v>
      </c>
      <c r="K2339">
        <f>(E2339)^('Trade Weights'!$C$5)</f>
        <v>0.91796683162700987</v>
      </c>
      <c r="L2339" s="6">
        <f>F2339^'Trade Weights'!$C$4</f>
        <v>1.0047633547654065</v>
      </c>
      <c r="M2339">
        <f>G2339^'Trade Weights'!$C$3</f>
        <v>0.96768476443145535</v>
      </c>
      <c r="N2339">
        <f>H2339^'Trade Weights'!$C$2</f>
        <v>1.9045549978991352</v>
      </c>
      <c r="O2339">
        <f>I2339^'Trade Weights'!$C$7</f>
        <v>1.0876487572417299</v>
      </c>
      <c r="P2339">
        <f>J2339^'Trade Weights'!$C$6</f>
        <v>1.009875592210365</v>
      </c>
      <c r="Q2339">
        <v>98.076873233261935</v>
      </c>
    </row>
    <row r="2340" spans="1:17" x14ac:dyDescent="0.3">
      <c r="A2340" t="s">
        <v>1</v>
      </c>
      <c r="B2340" s="1">
        <v>0.99861111111111101</v>
      </c>
      <c r="C2340" s="1" t="str">
        <f t="shared" si="36"/>
        <v>2008.11.250.998611111111111</v>
      </c>
      <c r="D2340">
        <v>915</v>
      </c>
      <c r="E2340">
        <v>0.77041602465331271</v>
      </c>
      <c r="F2340" s="5">
        <v>1.1918</v>
      </c>
      <c r="G2340" t="e">
        <v>#N/A</v>
      </c>
      <c r="H2340">
        <v>95.22</v>
      </c>
      <c r="I2340">
        <v>1.2313000000000001</v>
      </c>
      <c r="J2340" s="4">
        <v>1.5484670176525239</v>
      </c>
      <c r="K2340">
        <f>(E2340)^('Trade Weights'!$C$5)</f>
        <v>0.91789713894801139</v>
      </c>
      <c r="L2340" s="6">
        <f>F2340^'Trade Weights'!$C$4</f>
        <v>1.0047679260064111</v>
      </c>
      <c r="M2340" t="e">
        <f>G2340^'Trade Weights'!$C$3</f>
        <v>#N/A</v>
      </c>
      <c r="N2340">
        <f>H2340^'Trade Weights'!$C$2</f>
        <v>1.9045267178073653</v>
      </c>
      <c r="O2340">
        <f>I2340^'Trade Weights'!$C$7</f>
        <v>1.0877201586283065</v>
      </c>
      <c r="P2340">
        <f>J2340^'Trade Weights'!$C$6</f>
        <v>1.0098720787807656</v>
      </c>
      <c r="Q2340" t="e">
        <v>#N/A</v>
      </c>
    </row>
    <row r="2341" spans="1:17" x14ac:dyDescent="0.3">
      <c r="A2341" t="s">
        <v>1</v>
      </c>
      <c r="B2341" s="1">
        <v>0.99930555555555556</v>
      </c>
      <c r="C2341" s="1" t="str">
        <f t="shared" si="36"/>
        <v>2008.11.250.999305555555556</v>
      </c>
      <c r="D2341">
        <v>916</v>
      </c>
      <c r="E2341">
        <v>0.77047538331150311</v>
      </c>
      <c r="F2341" s="5">
        <v>1.1918</v>
      </c>
      <c r="G2341">
        <v>0.65074510314309886</v>
      </c>
      <c r="H2341">
        <v>95.22</v>
      </c>
      <c r="I2341" t="e">
        <v>#N/A</v>
      </c>
      <c r="J2341" s="4">
        <v>1.5479876160990711</v>
      </c>
      <c r="K2341">
        <f>(E2341)^('Trade Weights'!$C$5)</f>
        <v>0.91792036746320571</v>
      </c>
      <c r="L2341" s="6">
        <f>F2341^'Trade Weights'!$C$4</f>
        <v>1.0047679260064111</v>
      </c>
      <c r="M2341">
        <f>G2341^'Trade Weights'!$C$3</f>
        <v>0.96768476443145535</v>
      </c>
      <c r="N2341">
        <f>H2341^'Trade Weights'!$C$2</f>
        <v>1.9045267178073653</v>
      </c>
      <c r="O2341" t="e">
        <f>I2341^'Trade Weights'!$C$7</f>
        <v>#N/A</v>
      </c>
      <c r="P2341">
        <f>J2341^'Trade Weights'!$C$6</f>
        <v>1.0098650535900568</v>
      </c>
      <c r="Q2341" t="e">
        <v>#N/A</v>
      </c>
    </row>
    <row r="2342" spans="1:17" x14ac:dyDescent="0.3">
      <c r="A2342" t="s">
        <v>2</v>
      </c>
      <c r="B2342" s="1">
        <v>0</v>
      </c>
      <c r="C2342" s="1" t="str">
        <f t="shared" si="36"/>
        <v>2008.11.260</v>
      </c>
      <c r="D2342">
        <v>917</v>
      </c>
      <c r="E2342">
        <v>0.77029733477122164</v>
      </c>
      <c r="F2342" s="5">
        <v>1.1919</v>
      </c>
      <c r="G2342">
        <v>0.65078745281790973</v>
      </c>
      <c r="H2342">
        <v>95.24</v>
      </c>
      <c r="I2342">
        <v>1.2316</v>
      </c>
      <c r="J2342" s="4" t="e">
        <v>#N/A</v>
      </c>
      <c r="K2342">
        <f>(E2342)^('Trade Weights'!$C$5)</f>
        <v>0.91785068904890565</v>
      </c>
      <c r="L2342" s="6">
        <f>F2342^'Trade Weights'!$C$4</f>
        <v>1.0047702113470507</v>
      </c>
      <c r="M2342">
        <f>G2342^'Trade Weights'!$C$3</f>
        <v>0.96768957923901755</v>
      </c>
      <c r="N2342">
        <f>H2342^'Trade Weights'!$C$2</f>
        <v>1.904583275441261</v>
      </c>
      <c r="O2342">
        <f>I2342^'Trade Weights'!$C$7</f>
        <v>1.0878272477513493</v>
      </c>
      <c r="P2342" t="e">
        <f>J2342^'Trade Weights'!$C$6</f>
        <v>#N/A</v>
      </c>
      <c r="Q2342" t="e">
        <v>#N/A</v>
      </c>
    </row>
    <row r="2343" spans="1:17" x14ac:dyDescent="0.3">
      <c r="A2343" t="s">
        <v>2</v>
      </c>
      <c r="B2343" s="1">
        <v>6.9444444444444447E-4</v>
      </c>
      <c r="C2343" s="1" t="str">
        <f t="shared" si="36"/>
        <v>2008.11.260.000694444444444444</v>
      </c>
      <c r="D2343">
        <v>918</v>
      </c>
      <c r="E2343">
        <v>0.77035667514059003</v>
      </c>
      <c r="F2343" s="5">
        <v>1.1917</v>
      </c>
      <c r="G2343">
        <v>0.65087216870606612</v>
      </c>
      <c r="H2343">
        <v>95.24</v>
      </c>
      <c r="I2343">
        <v>1.2315</v>
      </c>
      <c r="J2343" s="4">
        <v>1.5484670176525239</v>
      </c>
      <c r="K2343">
        <f>(E2343)^('Trade Weights'!$C$5)</f>
        <v>0.91787391281005348</v>
      </c>
      <c r="L2343" s="6">
        <f>F2343^'Trade Weights'!$C$4</f>
        <v>1.0047656404792067</v>
      </c>
      <c r="M2343">
        <f>G2343^'Trade Weights'!$C$3</f>
        <v>0.96769920986611968</v>
      </c>
      <c r="N2343">
        <f>H2343^'Trade Weights'!$C$2</f>
        <v>1.904583275441261</v>
      </c>
      <c r="O2343">
        <f>I2343^'Trade Weights'!$C$7</f>
        <v>1.0877915531042794</v>
      </c>
      <c r="P2343">
        <f>J2343^'Trade Weights'!$C$6</f>
        <v>1.0098720787807656</v>
      </c>
      <c r="Q2343">
        <v>98.082622977801378</v>
      </c>
    </row>
    <row r="2344" spans="1:17" x14ac:dyDescent="0.3">
      <c r="A2344" t="s">
        <v>2</v>
      </c>
      <c r="B2344" s="1">
        <v>1.3888888888888889E-3</v>
      </c>
      <c r="C2344" s="1" t="str">
        <f t="shared" si="36"/>
        <v>2008.11.260.00138888888888889</v>
      </c>
      <c r="D2344">
        <v>919</v>
      </c>
      <c r="E2344">
        <v>0.77029733477122164</v>
      </c>
      <c r="F2344" s="5">
        <v>1.1919999999999999</v>
      </c>
      <c r="G2344">
        <v>0.65082980800520662</v>
      </c>
      <c r="H2344">
        <v>95.25</v>
      </c>
      <c r="I2344" t="e">
        <v>#N/A</v>
      </c>
      <c r="J2344" s="4">
        <v>1.547748026621266</v>
      </c>
      <c r="K2344">
        <f>(E2344)^('Trade Weights'!$C$5)</f>
        <v>0.91785068904890565</v>
      </c>
      <c r="L2344" s="6">
        <f>F2344^'Trade Weights'!$C$4</f>
        <v>1.0047724965011566</v>
      </c>
      <c r="M2344">
        <f>G2344^'Trade Weights'!$C$3</f>
        <v>0.96769439438389049</v>
      </c>
      <c r="N2344">
        <f>H2344^'Trade Weights'!$C$2</f>
        <v>1.9046115504342398</v>
      </c>
      <c r="O2344" t="e">
        <f>I2344^'Trade Weights'!$C$7</f>
        <v>#N/A</v>
      </c>
      <c r="P2344">
        <f>J2344^'Trade Weights'!$C$6</f>
        <v>1.0098615418285994</v>
      </c>
      <c r="Q2344" t="e">
        <v>#N/A</v>
      </c>
    </row>
    <row r="2345" spans="1:17" x14ac:dyDescent="0.3">
      <c r="A2345" t="s">
        <v>2</v>
      </c>
      <c r="B2345" s="1">
        <v>2.0833333333333333E-3</v>
      </c>
      <c r="C2345" s="1" t="str">
        <f t="shared" si="36"/>
        <v>2008.11.260.00208333333333333</v>
      </c>
      <c r="D2345">
        <v>920</v>
      </c>
      <c r="E2345">
        <v>0.77053475111727532</v>
      </c>
      <c r="F2345" s="5">
        <v>1.1916</v>
      </c>
      <c r="G2345">
        <v>0.65070275897969809</v>
      </c>
      <c r="H2345">
        <v>95.25</v>
      </c>
      <c r="I2345">
        <v>1.2312000000000001</v>
      </c>
      <c r="J2345" s="4">
        <v>1.5482272797646695</v>
      </c>
      <c r="K2345">
        <f>(E2345)^('Trade Weights'!$C$5)</f>
        <v>0.91794359835606298</v>
      </c>
      <c r="L2345" s="6">
        <f>F2345^'Trade Weights'!$C$4</f>
        <v>1.0047633547654065</v>
      </c>
      <c r="M2345">
        <f>G2345^'Trade Weights'!$C$3</f>
        <v>0.96767994996115836</v>
      </c>
      <c r="N2345">
        <f>H2345^'Trade Weights'!$C$2</f>
        <v>1.9046115504342398</v>
      </c>
      <c r="O2345">
        <f>I2345^'Trade Weights'!$C$7</f>
        <v>1.0876844587989556</v>
      </c>
      <c r="P2345">
        <f>J2345^'Trade Weights'!$C$6</f>
        <v>1.0098685659073876</v>
      </c>
      <c r="Q2345">
        <v>98.079352076197111</v>
      </c>
    </row>
    <row r="2346" spans="1:17" x14ac:dyDescent="0.3">
      <c r="A2346" t="s">
        <v>2</v>
      </c>
      <c r="B2346" s="1">
        <v>2.7777777777777779E-3</v>
      </c>
      <c r="C2346" s="1" t="str">
        <f t="shared" si="36"/>
        <v>2008.11.260.00277777777777778</v>
      </c>
      <c r="D2346">
        <v>921</v>
      </c>
      <c r="E2346">
        <v>0.77053475111727532</v>
      </c>
      <c r="F2346" s="5">
        <v>1.1919999999999999</v>
      </c>
      <c r="G2346">
        <v>0.65078745281790973</v>
      </c>
      <c r="H2346">
        <v>95.25</v>
      </c>
      <c r="I2346">
        <v>1.2311000000000001</v>
      </c>
      <c r="J2346" s="4">
        <v>1.5484670176525239</v>
      </c>
      <c r="K2346">
        <f>(E2346)^('Trade Weights'!$C$5)</f>
        <v>0.91794359835606298</v>
      </c>
      <c r="L2346" s="6">
        <f>F2346^'Trade Weights'!$C$4</f>
        <v>1.0047724965011566</v>
      </c>
      <c r="M2346">
        <f>G2346^'Trade Weights'!$C$3</f>
        <v>0.96768957923901755</v>
      </c>
      <c r="N2346">
        <f>H2346^'Trade Weights'!$C$2</f>
        <v>1.9046115504342398</v>
      </c>
      <c r="O2346">
        <f>I2346^'Trade Weights'!$C$7</f>
        <v>1.0876487572417299</v>
      </c>
      <c r="P2346">
        <f>J2346^'Trade Weights'!$C$6</f>
        <v>1.0098720787807656</v>
      </c>
      <c r="Q2346">
        <v>98.078342231551161</v>
      </c>
    </row>
    <row r="2347" spans="1:17" x14ac:dyDescent="0.3">
      <c r="A2347" t="s">
        <v>2</v>
      </c>
      <c r="B2347" s="1">
        <v>3.472222222222222E-3</v>
      </c>
      <c r="C2347" s="1" t="str">
        <f t="shared" si="36"/>
        <v>2008.11.260.00347222222222222</v>
      </c>
      <c r="D2347">
        <v>922</v>
      </c>
      <c r="E2347">
        <v>0.77047538331150311</v>
      </c>
      <c r="F2347" s="5">
        <v>1.1918</v>
      </c>
      <c r="G2347">
        <v>0.65087216870606612</v>
      </c>
      <c r="H2347">
        <v>95.23</v>
      </c>
      <c r="I2347">
        <v>1.2315</v>
      </c>
      <c r="J2347" s="4" t="e">
        <v>#N/A</v>
      </c>
      <c r="K2347">
        <f>(E2347)^('Trade Weights'!$C$5)</f>
        <v>0.91792036746320571</v>
      </c>
      <c r="L2347" s="6">
        <f>F2347^'Trade Weights'!$C$4</f>
        <v>1.0047679260064111</v>
      </c>
      <c r="M2347">
        <f>G2347^'Trade Weights'!$C$3</f>
        <v>0.96769920986611968</v>
      </c>
      <c r="N2347">
        <f>H2347^'Trade Weights'!$C$2</f>
        <v>1.9045549978991352</v>
      </c>
      <c r="O2347">
        <f>I2347^'Trade Weights'!$C$7</f>
        <v>1.0877915531042794</v>
      </c>
      <c r="P2347" t="e">
        <f>J2347^'Trade Weights'!$C$6</f>
        <v>#N/A</v>
      </c>
      <c r="Q2347" t="e">
        <v>#N/A</v>
      </c>
    </row>
    <row r="2348" spans="1:17" x14ac:dyDescent="0.3">
      <c r="A2348" t="s">
        <v>2</v>
      </c>
      <c r="B2348" s="1">
        <v>4.8611111111111112E-3</v>
      </c>
      <c r="C2348" s="1" t="str">
        <f t="shared" si="36"/>
        <v>2008.11.260.00486111111111111</v>
      </c>
      <c r="D2348">
        <v>923</v>
      </c>
      <c r="E2348">
        <v>0.77041602465331271</v>
      </c>
      <c r="F2348" s="5">
        <v>1.1916</v>
      </c>
      <c r="G2348" t="e">
        <v>#N/A</v>
      </c>
      <c r="H2348">
        <v>95.19</v>
      </c>
      <c r="I2348" t="e">
        <v>#N/A</v>
      </c>
      <c r="J2348" s="4">
        <v>1.5479876160990711</v>
      </c>
      <c r="K2348">
        <f>(E2348)^('Trade Weights'!$C$5)</f>
        <v>0.91789713894801139</v>
      </c>
      <c r="L2348" s="6">
        <f>F2348^'Trade Weights'!$C$4</f>
        <v>1.0047633547654065</v>
      </c>
      <c r="M2348" t="e">
        <f>G2348^'Trade Weights'!$C$3</f>
        <v>#N/A</v>
      </c>
      <c r="N2348">
        <f>H2348^'Trade Weights'!$C$2</f>
        <v>1.9044418622292094</v>
      </c>
      <c r="O2348" t="e">
        <f>I2348^'Trade Weights'!$C$7</f>
        <v>#N/A</v>
      </c>
      <c r="P2348">
        <f>J2348^'Trade Weights'!$C$6</f>
        <v>1.0098650535900568</v>
      </c>
      <c r="Q2348" t="e">
        <v>#N/A</v>
      </c>
    </row>
    <row r="2349" spans="1:17" x14ac:dyDescent="0.3">
      <c r="A2349" t="s">
        <v>2</v>
      </c>
      <c r="B2349" s="1">
        <v>5.5555555555555558E-3</v>
      </c>
      <c r="C2349" s="1" t="str">
        <f t="shared" si="36"/>
        <v>2008.11.260.00555555555555556</v>
      </c>
      <c r="D2349">
        <v>924</v>
      </c>
      <c r="E2349">
        <v>0.77029733477122164</v>
      </c>
      <c r="F2349" s="5">
        <v>1.1914</v>
      </c>
      <c r="G2349">
        <v>0.65099928390078765</v>
      </c>
      <c r="H2349">
        <v>95.2</v>
      </c>
      <c r="I2349" t="e">
        <v>#N/A</v>
      </c>
      <c r="J2349" s="4" t="e">
        <v>#N/A</v>
      </c>
      <c r="K2349">
        <f>(E2349)^('Trade Weights'!$C$5)</f>
        <v>0.91785068904890565</v>
      </c>
      <c r="L2349" s="6">
        <f>F2349^'Trade Weights'!$C$4</f>
        <v>1.0047587827778957</v>
      </c>
      <c r="M2349">
        <f>G2349^'Trade Weights'!$C$3</f>
        <v>0.96771365833740097</v>
      </c>
      <c r="N2349">
        <f>H2349^'Trade Weights'!$C$2</f>
        <v>1.9044701499729002</v>
      </c>
      <c r="O2349" t="e">
        <f>I2349^'Trade Weights'!$C$7</f>
        <v>#N/A</v>
      </c>
      <c r="P2349" t="e">
        <f>J2349^'Trade Weights'!$C$6</f>
        <v>#N/A</v>
      </c>
      <c r="Q2349" t="e">
        <v>#N/A</v>
      </c>
    </row>
    <row r="2350" spans="1:17" x14ac:dyDescent="0.3">
      <c r="A2350" t="s">
        <v>2</v>
      </c>
      <c r="B2350" s="1">
        <v>6.2499999999999995E-3</v>
      </c>
      <c r="C2350" s="1" t="str">
        <f t="shared" si="36"/>
        <v>2008.11.260.00625</v>
      </c>
      <c r="D2350">
        <v>925</v>
      </c>
      <c r="E2350">
        <v>0.77041602465331271</v>
      </c>
      <c r="F2350" s="5">
        <v>1.1913</v>
      </c>
      <c r="G2350">
        <v>0.65108405495149424</v>
      </c>
      <c r="H2350">
        <v>95.18</v>
      </c>
      <c r="I2350" t="e">
        <v>#N/A</v>
      </c>
      <c r="J2350" s="4">
        <v>1.5484670176525239</v>
      </c>
      <c r="K2350">
        <f>(E2350)^('Trade Weights'!$C$5)</f>
        <v>0.91789713894801139</v>
      </c>
      <c r="L2350" s="6">
        <f>F2350^'Trade Weights'!$C$4</f>
        <v>1.0047564965041229</v>
      </c>
      <c r="M2350">
        <f>G2350^'Trade Weights'!$C$3</f>
        <v>0.96772329233920606</v>
      </c>
      <c r="N2350">
        <f>H2350^'Trade Weights'!$C$2</f>
        <v>1.9044135719338826</v>
      </c>
      <c r="O2350" t="e">
        <f>I2350^'Trade Weights'!$C$7</f>
        <v>#N/A</v>
      </c>
      <c r="P2350">
        <f>J2350^'Trade Weights'!$C$6</f>
        <v>1.0098720787807656</v>
      </c>
      <c r="Q2350" t="e">
        <v>#N/A</v>
      </c>
    </row>
    <row r="2351" spans="1:17" x14ac:dyDescent="0.3">
      <c r="A2351" t="s">
        <v>2</v>
      </c>
      <c r="B2351" s="1">
        <v>6.9444444444444441E-3</v>
      </c>
      <c r="C2351" s="1" t="str">
        <f t="shared" si="36"/>
        <v>2008.11.260.00694444444444444</v>
      </c>
      <c r="D2351">
        <v>926</v>
      </c>
      <c r="E2351">
        <v>0.77071290944123305</v>
      </c>
      <c r="F2351" s="5">
        <v>1.1915</v>
      </c>
      <c r="G2351">
        <v>0.65121125293045057</v>
      </c>
      <c r="H2351">
        <v>95.18</v>
      </c>
      <c r="I2351">
        <v>1.2314000000000001</v>
      </c>
      <c r="J2351" s="4" t="e">
        <v>#N/A</v>
      </c>
      <c r="K2351">
        <f>(E2351)^('Trade Weights'!$C$5)</f>
        <v>0.91801330530487901</v>
      </c>
      <c r="L2351" s="6">
        <f>F2351^'Trade Weights'!$C$4</f>
        <v>1.0047610688649797</v>
      </c>
      <c r="M2351">
        <f>G2351^'Trade Weights'!$C$3</f>
        <v>0.96773774587425299</v>
      </c>
      <c r="N2351">
        <f>H2351^'Trade Weights'!$C$2</f>
        <v>1.9044135719338826</v>
      </c>
      <c r="O2351">
        <f>I2351^'Trade Weights'!$C$7</f>
        <v>1.0877558567300065</v>
      </c>
      <c r="P2351" t="e">
        <f>J2351^'Trade Weights'!$C$6</f>
        <v>#N/A</v>
      </c>
      <c r="Q2351" t="e">
        <v>#N/A</v>
      </c>
    </row>
    <row r="2352" spans="1:17" x14ac:dyDescent="0.3">
      <c r="A2352" t="s">
        <v>2</v>
      </c>
      <c r="B2352" s="1">
        <v>7.6388888888888886E-3</v>
      </c>
      <c r="C2352" s="1" t="str">
        <f t="shared" si="36"/>
        <v>2008.11.260.00763888888888889</v>
      </c>
      <c r="D2352">
        <v>927</v>
      </c>
      <c r="E2352">
        <v>0.77059412807274408</v>
      </c>
      <c r="F2352" s="5">
        <v>1.1915</v>
      </c>
      <c r="G2352">
        <v>0.65155069064373206</v>
      </c>
      <c r="H2352">
        <v>95.19</v>
      </c>
      <c r="I2352">
        <v>1.2318</v>
      </c>
      <c r="J2352" s="4">
        <v>1.5484670176525239</v>
      </c>
      <c r="K2352">
        <f>(E2352)^('Trade Weights'!$C$5)</f>
        <v>0.91796683162700987</v>
      </c>
      <c r="L2352" s="6">
        <f>F2352^'Trade Weights'!$C$4</f>
        <v>1.0047610688649797</v>
      </c>
      <c r="M2352">
        <f>G2352^'Trade Weights'!$C$3</f>
        <v>0.96777630349947596</v>
      </c>
      <c r="N2352">
        <f>H2352^'Trade Weights'!$C$2</f>
        <v>1.9044418622292094</v>
      </c>
      <c r="O2352">
        <f>I2352^'Trade Weights'!$C$7</f>
        <v>1.0878986318647745</v>
      </c>
      <c r="P2352">
        <f>J2352^'Trade Weights'!$C$6</f>
        <v>1.0098720787807656</v>
      </c>
      <c r="Q2352">
        <v>98.102292643783869</v>
      </c>
    </row>
    <row r="2353" spans="1:17" x14ac:dyDescent="0.3">
      <c r="A2353" t="s">
        <v>2</v>
      </c>
      <c r="B2353" s="1">
        <v>8.3333333333333332E-3</v>
      </c>
      <c r="C2353" s="1" t="str">
        <f t="shared" si="36"/>
        <v>2008.11.260.00833333333333333</v>
      </c>
      <c r="D2353">
        <v>928</v>
      </c>
      <c r="E2353">
        <v>0.7707723138584861</v>
      </c>
      <c r="F2353" s="5">
        <v>1.1917</v>
      </c>
      <c r="G2353">
        <v>0.65167807103290976</v>
      </c>
      <c r="H2353">
        <v>95.17</v>
      </c>
      <c r="I2353" t="e">
        <v>#N/A</v>
      </c>
      <c r="J2353" s="4">
        <v>1.5482272797646695</v>
      </c>
      <c r="K2353">
        <f>(E2353)^('Trade Weights'!$C$5)</f>
        <v>0.91803654571265525</v>
      </c>
      <c r="L2353" s="6">
        <f>F2353^'Trade Weights'!$C$4</f>
        <v>1.0047656404792067</v>
      </c>
      <c r="M2353">
        <f>G2353^'Trade Weights'!$C$3</f>
        <v>0.96779076818686605</v>
      </c>
      <c r="N2353">
        <f>H2353^'Trade Weights'!$C$2</f>
        <v>1.9043852790864213</v>
      </c>
      <c r="O2353" t="e">
        <f>I2353^'Trade Weights'!$C$7</f>
        <v>#N/A</v>
      </c>
      <c r="P2353">
        <f>J2353^'Trade Weights'!$C$6</f>
        <v>1.0098685659073876</v>
      </c>
      <c r="Q2353" t="e">
        <v>#N/A</v>
      </c>
    </row>
    <row r="2354" spans="1:17" x14ac:dyDescent="0.3">
      <c r="A2354" t="s">
        <v>2</v>
      </c>
      <c r="B2354" s="1">
        <v>9.0277777777777787E-3</v>
      </c>
      <c r="C2354" s="1" t="str">
        <f t="shared" si="36"/>
        <v>2008.11.260.00902777777777778</v>
      </c>
      <c r="D2354">
        <v>929</v>
      </c>
      <c r="E2354">
        <v>0.77101002313030076</v>
      </c>
      <c r="F2354" s="5">
        <v>1.1916</v>
      </c>
      <c r="G2354">
        <v>0.65167807103290976</v>
      </c>
      <c r="H2354">
        <v>95.16</v>
      </c>
      <c r="I2354">
        <v>1.2319</v>
      </c>
      <c r="J2354" s="4">
        <v>1.5491866769945779</v>
      </c>
      <c r="K2354">
        <f>(E2354)^('Trade Weights'!$C$5)</f>
        <v>0.91812953114600304</v>
      </c>
      <c r="L2354" s="6">
        <f>F2354^'Trade Weights'!$C$4</f>
        <v>1.0047633547654065</v>
      </c>
      <c r="M2354">
        <f>G2354^'Trade Weights'!$C$3</f>
        <v>0.96779076818686605</v>
      </c>
      <c r="N2354">
        <f>H2354^'Trade Weights'!$C$2</f>
        <v>1.9043569836863268</v>
      </c>
      <c r="O2354">
        <f>I2354^'Trade Weights'!$C$7</f>
        <v>1.0879343213315773</v>
      </c>
      <c r="P2354">
        <f>J2354^'Trade Weights'!$C$6</f>
        <v>1.0098826207389255</v>
      </c>
      <c r="Q2354">
        <v>98.121239892657897</v>
      </c>
    </row>
    <row r="2355" spans="1:17" x14ac:dyDescent="0.3">
      <c r="A2355" t="s">
        <v>2</v>
      </c>
      <c r="B2355" s="1">
        <v>9.7222222222222224E-3</v>
      </c>
      <c r="C2355" s="1" t="str">
        <f t="shared" si="36"/>
        <v>2008.11.260.00972222222222222</v>
      </c>
      <c r="D2355">
        <v>930</v>
      </c>
      <c r="E2355">
        <v>0.77196232823838196</v>
      </c>
      <c r="F2355" s="5">
        <v>1.1919999999999999</v>
      </c>
      <c r="G2355">
        <v>0.65189048239895697</v>
      </c>
      <c r="H2355">
        <v>95.15</v>
      </c>
      <c r="I2355">
        <v>1.2323</v>
      </c>
      <c r="J2355" s="4">
        <v>1.5494267121165171</v>
      </c>
      <c r="K2355">
        <f>(E2355)^('Trade Weights'!$C$5)</f>
        <v>0.91850185419434616</v>
      </c>
      <c r="L2355" s="6">
        <f>F2355^'Trade Weights'!$C$4</f>
        <v>1.0047724965011566</v>
      </c>
      <c r="M2355">
        <f>G2355^'Trade Weights'!$C$3</f>
        <v>0.96781488276519223</v>
      </c>
      <c r="N2355">
        <f>H2355^'Trade Weights'!$C$2</f>
        <v>1.9043286857331012</v>
      </c>
      <c r="O2355">
        <f>I2355^'Trade Weights'!$C$7</f>
        <v>1.0880770619379425</v>
      </c>
      <c r="P2355">
        <f>J2355^'Trade Weights'!$C$6</f>
        <v>1.0098861358382352</v>
      </c>
      <c r="Q2355">
        <v>98.176131717739835</v>
      </c>
    </row>
    <row r="2356" spans="1:17" x14ac:dyDescent="0.3">
      <c r="A2356" t="s">
        <v>2</v>
      </c>
      <c r="B2356" s="1">
        <v>1.0416666666666666E-2</v>
      </c>
      <c r="C2356" s="1" t="str">
        <f t="shared" si="36"/>
        <v>2008.11.260.0104166666666667</v>
      </c>
      <c r="D2356">
        <v>931</v>
      </c>
      <c r="E2356">
        <v>0.7717240314863405</v>
      </c>
      <c r="F2356" s="5">
        <v>1.1939</v>
      </c>
      <c r="G2356">
        <v>0.65231572080887157</v>
      </c>
      <c r="H2356">
        <v>95.13</v>
      </c>
      <c r="I2356">
        <v>1.2337</v>
      </c>
      <c r="J2356" s="4">
        <v>1.5501472639900791</v>
      </c>
      <c r="K2356">
        <f>(E2356)^('Trade Weights'!$C$5)</f>
        <v>0.91840871618020758</v>
      </c>
      <c r="L2356" s="6">
        <f>F2356^'Trade Weights'!$C$4</f>
        <v>1.004815879028738</v>
      </c>
      <c r="M2356">
        <f>G2356^'Trade Weights'!$C$3</f>
        <v>0.96786313731499551</v>
      </c>
      <c r="N2356">
        <f>H2356^'Trade Weights'!$C$2</f>
        <v>1.9042720821652599</v>
      </c>
      <c r="O2356">
        <f>I2356^'Trade Weights'!$C$7</f>
        <v>1.0885764367518203</v>
      </c>
      <c r="P2356">
        <f>J2356^'Trade Weights'!$C$6</f>
        <v>1.0098966844783763</v>
      </c>
      <c r="Q2356">
        <v>98.218473803635106</v>
      </c>
    </row>
    <row r="2357" spans="1:17" x14ac:dyDescent="0.3">
      <c r="A2357" t="s">
        <v>2</v>
      </c>
      <c r="B2357" s="1">
        <v>1.1111111111111112E-2</v>
      </c>
      <c r="C2357" s="1" t="str">
        <f t="shared" si="36"/>
        <v>2008.11.260.0111111111111111</v>
      </c>
      <c r="D2357">
        <v>932</v>
      </c>
      <c r="E2357">
        <v>0.77148588180836286</v>
      </c>
      <c r="F2357" s="5">
        <v>1.1937</v>
      </c>
      <c r="G2357">
        <v>0.65235827516472045</v>
      </c>
      <c r="H2357">
        <v>95.13</v>
      </c>
      <c r="I2357">
        <v>1.2331000000000001</v>
      </c>
      <c r="J2357" s="4">
        <v>1.5494267121165171</v>
      </c>
      <c r="K2357">
        <f>(E2357)^('Trade Weights'!$C$5)</f>
        <v>0.91831561635238823</v>
      </c>
      <c r="L2357" s="6">
        <f>F2357^'Trade Weights'!$C$4</f>
        <v>1.0048113156111524</v>
      </c>
      <c r="M2357">
        <f>G2357^'Trade Weights'!$C$3</f>
        <v>0.96786796463348546</v>
      </c>
      <c r="N2357">
        <f>H2357^'Trade Weights'!$C$2</f>
        <v>1.9042720821652599</v>
      </c>
      <c r="O2357">
        <f>I2357^'Trade Weights'!$C$7</f>
        <v>1.0883624603450894</v>
      </c>
      <c r="P2357">
        <f>J2357^'Trade Weights'!$C$6</f>
        <v>1.0098861358382352</v>
      </c>
      <c r="Q2357">
        <v>98.188231109700197</v>
      </c>
    </row>
    <row r="2358" spans="1:17" x14ac:dyDescent="0.3">
      <c r="A2358" t="s">
        <v>2</v>
      </c>
      <c r="B2358" s="1">
        <v>1.1805555555555555E-2</v>
      </c>
      <c r="C2358" s="1" t="str">
        <f t="shared" si="36"/>
        <v>2008.11.260.0118055555555556</v>
      </c>
      <c r="D2358">
        <v>933</v>
      </c>
      <c r="E2358">
        <v>0.77160493827160492</v>
      </c>
      <c r="F2358" s="5">
        <v>1.1936</v>
      </c>
      <c r="G2358">
        <v>0.65223062875032611</v>
      </c>
      <c r="H2358">
        <v>95.14</v>
      </c>
      <c r="I2358">
        <v>1.2329000000000001</v>
      </c>
      <c r="J2358" s="4">
        <v>1.5491866769945779</v>
      </c>
      <c r="K2358">
        <f>(E2358)^('Trade Weights'!$C$5)</f>
        <v>0.91836216149472327</v>
      </c>
      <c r="L2358" s="6">
        <f>F2358^'Trade Weights'!$C$4</f>
        <v>1.0048090336234059</v>
      </c>
      <c r="M2358">
        <f>G2358^'Trade Weights'!$C$3</f>
        <v>0.96785348369484259</v>
      </c>
      <c r="N2358">
        <f>H2358^'Trade Weights'!$C$2</f>
        <v>1.9043003852262452</v>
      </c>
      <c r="O2358">
        <f>I2358^'Trade Weights'!$C$7</f>
        <v>1.0882911210895341</v>
      </c>
      <c r="P2358">
        <f>J2358^'Trade Weights'!$C$6</f>
        <v>1.0098826207389255</v>
      </c>
      <c r="Q2358">
        <v>98.186197047548376</v>
      </c>
    </row>
    <row r="2359" spans="1:17" x14ac:dyDescent="0.3">
      <c r="A2359" t="s">
        <v>2</v>
      </c>
      <c r="B2359" s="1">
        <v>1.2499999999999999E-2</v>
      </c>
      <c r="C2359" s="1" t="str">
        <f t="shared" si="36"/>
        <v>2008.11.260.0125</v>
      </c>
      <c r="D2359">
        <v>934</v>
      </c>
      <c r="E2359">
        <v>0.77214114740174511</v>
      </c>
      <c r="F2359" s="5">
        <v>1.1941999999999999</v>
      </c>
      <c r="G2359">
        <v>0.65231572080887157</v>
      </c>
      <c r="H2359">
        <v>95.09</v>
      </c>
      <c r="I2359">
        <v>1.2329000000000001</v>
      </c>
      <c r="J2359" s="4">
        <v>1.5501472639900791</v>
      </c>
      <c r="K2359">
        <f>(E2359)^('Trade Weights'!$C$5)</f>
        <v>0.91857173278124071</v>
      </c>
      <c r="L2359" s="6">
        <f>F2359^'Trade Weights'!$C$4</f>
        <v>1.0048227227608089</v>
      </c>
      <c r="M2359">
        <f>G2359^'Trade Weights'!$C$3</f>
        <v>0.96786313731499551</v>
      </c>
      <c r="N2359">
        <f>H2359^'Trade Weights'!$C$2</f>
        <v>1.904158844370045</v>
      </c>
      <c r="O2359">
        <f>I2359^'Trade Weights'!$C$7</f>
        <v>1.0882911210895341</v>
      </c>
      <c r="P2359">
        <f>J2359^'Trade Weights'!$C$6</f>
        <v>1.0098966844783763</v>
      </c>
      <c r="Q2359">
        <v>98.204988652758544</v>
      </c>
    </row>
    <row r="2360" spans="1:17" x14ac:dyDescent="0.3">
      <c r="A2360" t="s">
        <v>2</v>
      </c>
      <c r="B2360" s="1">
        <v>1.3194444444444444E-2</v>
      </c>
      <c r="C2360" s="1" t="str">
        <f t="shared" si="36"/>
        <v>2008.11.260.0131944444444444</v>
      </c>
      <c r="D2360">
        <v>935</v>
      </c>
      <c r="E2360">
        <v>0.7717240314863405</v>
      </c>
      <c r="F2360" s="5">
        <v>1.1943999999999999</v>
      </c>
      <c r="G2360">
        <v>0.6524008350730689</v>
      </c>
      <c r="H2360">
        <v>95.09</v>
      </c>
      <c r="I2360" t="e">
        <v>#N/A</v>
      </c>
      <c r="J2360" s="4">
        <v>1.5503875968992247</v>
      </c>
      <c r="K2360">
        <f>(E2360)^('Trade Weights'!$C$5)</f>
        <v>0.91840871618020758</v>
      </c>
      <c r="L2360" s="6">
        <f>F2360^'Trade Weights'!$C$4</f>
        <v>1.0048272843196759</v>
      </c>
      <c r="M2360">
        <f>G2360^'Trade Weights'!$C$3</f>
        <v>0.96787279229097878</v>
      </c>
      <c r="N2360">
        <f>H2360^'Trade Weights'!$C$2</f>
        <v>1.904158844370045</v>
      </c>
      <c r="O2360" t="e">
        <f>I2360^'Trade Weights'!$C$7</f>
        <v>#N/A</v>
      </c>
      <c r="P2360">
        <f>J2360^'Trade Weights'!$C$6</f>
        <v>1.0099002018064094</v>
      </c>
      <c r="Q2360" t="e">
        <v>#N/A</v>
      </c>
    </row>
    <row r="2361" spans="1:17" x14ac:dyDescent="0.3">
      <c r="A2361" t="s">
        <v>2</v>
      </c>
      <c r="B2361" s="1">
        <v>1.3888888888888888E-2</v>
      </c>
      <c r="C2361" s="1" t="str">
        <f t="shared" si="36"/>
        <v>2008.11.260.0138888888888889</v>
      </c>
      <c r="D2361">
        <v>936</v>
      </c>
      <c r="E2361">
        <v>0.77160493827160492</v>
      </c>
      <c r="F2361" s="5">
        <v>1.1940999999999999</v>
      </c>
      <c r="G2361">
        <v>0.65227317200443546</v>
      </c>
      <c r="H2361">
        <v>95.11</v>
      </c>
      <c r="I2361" t="e">
        <v>#N/A</v>
      </c>
      <c r="J2361" s="4">
        <v>1.5503875968992247</v>
      </c>
      <c r="K2361">
        <f>(E2361)^('Trade Weights'!$C$5)</f>
        <v>0.91836216149472327</v>
      </c>
      <c r="L2361" s="6">
        <f>F2361^'Trade Weights'!$C$4</f>
        <v>1.0048204417026521</v>
      </c>
      <c r="M2361">
        <f>G2361^'Trade Weights'!$C$3</f>
        <v>0.96785831033546321</v>
      </c>
      <c r="N2361">
        <f>H2361^'Trade Weights'!$C$2</f>
        <v>1.9042154683789059</v>
      </c>
      <c r="O2361" t="e">
        <f>I2361^'Trade Weights'!$C$7</f>
        <v>#N/A</v>
      </c>
      <c r="P2361">
        <f>J2361^'Trade Weights'!$C$6</f>
        <v>1.0099002018064094</v>
      </c>
      <c r="Q2361" t="e">
        <v>#N/A</v>
      </c>
    </row>
    <row r="2362" spans="1:17" x14ac:dyDescent="0.3">
      <c r="A2362" t="s">
        <v>2</v>
      </c>
      <c r="B2362" s="1">
        <v>1.4583333333333332E-2</v>
      </c>
      <c r="C2362" s="1" t="str">
        <f t="shared" si="36"/>
        <v>2008.11.260.0145833333333333</v>
      </c>
      <c r="D2362">
        <v>937</v>
      </c>
      <c r="E2362">
        <v>0.77160493827160492</v>
      </c>
      <c r="F2362" s="5">
        <v>1.1940999999999999</v>
      </c>
      <c r="G2362">
        <v>0.65210303227910005</v>
      </c>
      <c r="H2362">
        <v>95.13</v>
      </c>
      <c r="I2362">
        <v>1.2337</v>
      </c>
      <c r="J2362" s="4">
        <v>1.5499070055796653</v>
      </c>
      <c r="K2362">
        <f>(E2362)^('Trade Weights'!$C$5)</f>
        <v>0.91836216149472327</v>
      </c>
      <c r="L2362" s="6">
        <f>F2362^'Trade Weights'!$C$4</f>
        <v>1.0048204417026521</v>
      </c>
      <c r="M2362">
        <f>G2362^'Trade Weights'!$C$3</f>
        <v>0.96783900580599191</v>
      </c>
      <c r="N2362">
        <f>H2362^'Trade Weights'!$C$2</f>
        <v>1.9042720821652599</v>
      </c>
      <c r="O2362">
        <f>I2362^'Trade Weights'!$C$7</f>
        <v>1.0885764367518203</v>
      </c>
      <c r="P2362">
        <f>J2362^'Trade Weights'!$C$6</f>
        <v>1.009893167707786</v>
      </c>
      <c r="Q2362">
        <v>98.211150270851661</v>
      </c>
    </row>
    <row r="2363" spans="1:17" x14ac:dyDescent="0.3">
      <c r="A2363" t="s">
        <v>2</v>
      </c>
      <c r="B2363" s="1">
        <v>1.5277777777777777E-2</v>
      </c>
      <c r="C2363" s="1" t="str">
        <f t="shared" si="36"/>
        <v>2008.11.260.0152777777777778</v>
      </c>
      <c r="D2363">
        <v>938</v>
      </c>
      <c r="E2363">
        <v>0.7716644802839725</v>
      </c>
      <c r="F2363" s="5">
        <v>1.1941999999999999</v>
      </c>
      <c r="G2363">
        <v>0.65231572080887157</v>
      </c>
      <c r="H2363">
        <v>95.14</v>
      </c>
      <c r="I2363" t="e">
        <v>#N/A</v>
      </c>
      <c r="J2363" s="4">
        <v>1.5496668216333489</v>
      </c>
      <c r="K2363">
        <f>(E2363)^('Trade Weights'!$C$5)</f>
        <v>0.91838543764435743</v>
      </c>
      <c r="L2363" s="6">
        <f>F2363^'Trade Weights'!$C$4</f>
        <v>1.0048227227608089</v>
      </c>
      <c r="M2363">
        <f>G2363^'Trade Weights'!$C$3</f>
        <v>0.96786313731499551</v>
      </c>
      <c r="N2363">
        <f>H2363^'Trade Weights'!$C$2</f>
        <v>1.9043003852262452</v>
      </c>
      <c r="O2363" t="e">
        <f>I2363^'Trade Weights'!$C$7</f>
        <v>#N/A</v>
      </c>
      <c r="P2363">
        <f>J2363^'Trade Weights'!$C$6</f>
        <v>1.009889651494464</v>
      </c>
      <c r="Q2363" t="e">
        <v>#N/A</v>
      </c>
    </row>
    <row r="2364" spans="1:17" x14ac:dyDescent="0.3">
      <c r="A2364" t="s">
        <v>2</v>
      </c>
      <c r="B2364" s="1">
        <v>1.5972222222222224E-2</v>
      </c>
      <c r="C2364" s="1" t="str">
        <f t="shared" si="36"/>
        <v>2008.11.260.0159722222222222</v>
      </c>
      <c r="D2364">
        <v>939</v>
      </c>
      <c r="E2364">
        <v>0.77136686207960503</v>
      </c>
      <c r="F2364" s="5">
        <v>1.194</v>
      </c>
      <c r="G2364">
        <v>0.6521880910454575</v>
      </c>
      <c r="H2364">
        <v>95.18</v>
      </c>
      <c r="I2364" t="e">
        <v>#N/A</v>
      </c>
      <c r="J2364" s="4">
        <v>1.5494267121165171</v>
      </c>
      <c r="K2364">
        <f>(E2364)^('Trade Weights'!$C$5)</f>
        <v>0.91826908074977442</v>
      </c>
      <c r="L2364" s="6">
        <f>F2364^'Trade Weights'!$C$4</f>
        <v>1.0048181604586386</v>
      </c>
      <c r="M2364">
        <f>G2364^'Trade Weights'!$C$3</f>
        <v>0.96784865739308779</v>
      </c>
      <c r="N2364">
        <f>H2364^'Trade Weights'!$C$2</f>
        <v>1.9044135719338826</v>
      </c>
      <c r="O2364" t="e">
        <f>I2364^'Trade Weights'!$C$7</f>
        <v>#N/A</v>
      </c>
      <c r="P2364">
        <f>J2364^'Trade Weights'!$C$6</f>
        <v>1.0098861358382352</v>
      </c>
      <c r="Q2364" t="e">
        <v>#N/A</v>
      </c>
    </row>
    <row r="2365" spans="1:17" x14ac:dyDescent="0.3">
      <c r="A2365" t="s">
        <v>2</v>
      </c>
      <c r="B2365" s="1">
        <v>1.6666666666666666E-2</v>
      </c>
      <c r="C2365" s="1" t="str">
        <f t="shared" si="36"/>
        <v>2008.11.260.0166666666666667</v>
      </c>
      <c r="D2365">
        <v>940</v>
      </c>
      <c r="E2365">
        <v>0.77142636735323611</v>
      </c>
      <c r="F2365" s="5">
        <v>1.1941999999999999</v>
      </c>
      <c r="G2365">
        <v>0.65206051121544073</v>
      </c>
      <c r="H2365">
        <v>95.19</v>
      </c>
      <c r="I2365" t="e">
        <v>#N/A</v>
      </c>
      <c r="J2365" s="4">
        <v>1.5494267121165171</v>
      </c>
      <c r="K2365">
        <f>(E2365)^('Trade Weights'!$C$5)</f>
        <v>0.91829234735883036</v>
      </c>
      <c r="L2365" s="6">
        <f>F2365^'Trade Weights'!$C$4</f>
        <v>1.0048227227608089</v>
      </c>
      <c r="M2365">
        <f>G2365^'Trade Weights'!$C$3</f>
        <v>0.96783418052055914</v>
      </c>
      <c r="N2365">
        <f>H2365^'Trade Weights'!$C$2</f>
        <v>1.9044418622292094</v>
      </c>
      <c r="O2365" t="e">
        <f>I2365^'Trade Weights'!$C$7</f>
        <v>#N/A</v>
      </c>
      <c r="P2365">
        <f>J2365^'Trade Weights'!$C$6</f>
        <v>1.0098861358382352</v>
      </c>
      <c r="Q2365" t="e">
        <v>#N/A</v>
      </c>
    </row>
    <row r="2366" spans="1:17" x14ac:dyDescent="0.3">
      <c r="A2366" t="s">
        <v>2</v>
      </c>
      <c r="B2366" s="1">
        <v>1.7361111111111112E-2</v>
      </c>
      <c r="C2366" s="1" t="str">
        <f t="shared" si="36"/>
        <v>2008.11.260.0173611111111111</v>
      </c>
      <c r="D2366">
        <v>941</v>
      </c>
      <c r="E2366">
        <v>0.77136686207960503</v>
      </c>
      <c r="F2366" s="5">
        <v>1.194</v>
      </c>
      <c r="G2366">
        <v>0.65201799569668117</v>
      </c>
      <c r="H2366">
        <v>95.15</v>
      </c>
      <c r="I2366" t="e">
        <v>#N/A</v>
      </c>
      <c r="J2366" s="4">
        <v>1.5496668216333489</v>
      </c>
      <c r="K2366">
        <f>(E2366)^('Trade Weights'!$C$5)</f>
        <v>0.91826908074977442</v>
      </c>
      <c r="L2366" s="6">
        <f>F2366^'Trade Weights'!$C$4</f>
        <v>1.0048181604586386</v>
      </c>
      <c r="M2366">
        <f>G2366^'Trade Weights'!$C$3</f>
        <v>0.96782935557380856</v>
      </c>
      <c r="N2366">
        <f>H2366^'Trade Weights'!$C$2</f>
        <v>1.9043286857331012</v>
      </c>
      <c r="O2366" t="e">
        <f>I2366^'Trade Weights'!$C$7</f>
        <v>#N/A</v>
      </c>
      <c r="P2366">
        <f>J2366^'Trade Weights'!$C$6</f>
        <v>1.009889651494464</v>
      </c>
      <c r="Q2366" t="e">
        <v>#N/A</v>
      </c>
    </row>
    <row r="2367" spans="1:17" x14ac:dyDescent="0.3">
      <c r="A2367" t="s">
        <v>2</v>
      </c>
      <c r="B2367" s="1">
        <v>1.8055555555555557E-2</v>
      </c>
      <c r="C2367" s="1" t="str">
        <f t="shared" si="36"/>
        <v>2008.11.260.0180555555555556</v>
      </c>
      <c r="D2367">
        <v>942</v>
      </c>
      <c r="E2367">
        <v>0.77112893275755712</v>
      </c>
      <c r="F2367" s="5">
        <v>1.194</v>
      </c>
      <c r="G2367">
        <v>0.65201799569668117</v>
      </c>
      <c r="H2367">
        <v>95.17</v>
      </c>
      <c r="I2367" t="e">
        <v>#N/A</v>
      </c>
      <c r="J2367" s="4">
        <v>1.5489467162329618</v>
      </c>
      <c r="K2367">
        <f>(E2367)^('Trade Weights'!$C$5)</f>
        <v>0.9181760381500057</v>
      </c>
      <c r="L2367" s="6">
        <f>F2367^'Trade Weights'!$C$4</f>
        <v>1.0048181604586386</v>
      </c>
      <c r="M2367">
        <f>G2367^'Trade Weights'!$C$3</f>
        <v>0.96782935557380856</v>
      </c>
      <c r="N2367">
        <f>H2367^'Trade Weights'!$C$2</f>
        <v>1.9043852790864213</v>
      </c>
      <c r="O2367" t="e">
        <f>I2367^'Trade Weights'!$C$7</f>
        <v>#N/A</v>
      </c>
      <c r="P2367">
        <f>J2367^'Trade Weights'!$C$6</f>
        <v>1.0098791061963601</v>
      </c>
      <c r="Q2367" t="e">
        <v>#N/A</v>
      </c>
    </row>
    <row r="2368" spans="1:17" x14ac:dyDescent="0.3">
      <c r="A2368" t="s">
        <v>2</v>
      </c>
      <c r="B2368" s="1">
        <v>1.8749999999999999E-2</v>
      </c>
      <c r="C2368" s="1" t="str">
        <f t="shared" si="36"/>
        <v>2008.11.260.01875</v>
      </c>
      <c r="D2368">
        <v>943</v>
      </c>
      <c r="E2368">
        <v>0.77118840132644406</v>
      </c>
      <c r="F2368" s="5" t="e">
        <v>#N/A</v>
      </c>
      <c r="G2368">
        <v>0.65176301896630384</v>
      </c>
      <c r="H2368">
        <v>95.16</v>
      </c>
      <c r="I2368" t="e">
        <v>#N/A</v>
      </c>
      <c r="J2368" s="4">
        <v>1.5489467162329618</v>
      </c>
      <c r="K2368">
        <f>(E2368)^('Trade Weights'!$C$5)</f>
        <v>0.91819929522533561</v>
      </c>
      <c r="L2368" s="6" t="e">
        <f>F2368^'Trade Weights'!$C$4</f>
        <v>#N/A</v>
      </c>
      <c r="M2368">
        <f>G2368^'Trade Weights'!$C$3</f>
        <v>0.96780041300306618</v>
      </c>
      <c r="N2368">
        <f>H2368^'Trade Weights'!$C$2</f>
        <v>1.9043569836863268</v>
      </c>
      <c r="O2368" t="e">
        <f>I2368^'Trade Weights'!$C$7</f>
        <v>#N/A</v>
      </c>
      <c r="P2368">
        <f>J2368^'Trade Weights'!$C$6</f>
        <v>1.0098791061963601</v>
      </c>
      <c r="Q2368" t="e">
        <v>#N/A</v>
      </c>
    </row>
    <row r="2369" spans="1:17" x14ac:dyDescent="0.3">
      <c r="A2369" t="s">
        <v>2</v>
      </c>
      <c r="B2369" s="1">
        <v>1.9444444444444445E-2</v>
      </c>
      <c r="C2369" s="1" t="str">
        <f t="shared" si="36"/>
        <v>2008.11.260.0194444444444444</v>
      </c>
      <c r="D2369">
        <v>944</v>
      </c>
      <c r="E2369">
        <v>0.77101002313030076</v>
      </c>
      <c r="F2369" s="5">
        <v>1.1935</v>
      </c>
      <c r="G2369">
        <v>0.6518055012384304</v>
      </c>
      <c r="H2369">
        <v>95.16</v>
      </c>
      <c r="I2369" t="e">
        <v>#N/A</v>
      </c>
      <c r="J2369" s="4">
        <v>1.5487068297971194</v>
      </c>
      <c r="K2369">
        <f>(E2369)^('Trade Weights'!$C$5)</f>
        <v>0.91812953114600304</v>
      </c>
      <c r="L2369" s="6">
        <f>F2369^'Trade Weights'!$C$4</f>
        <v>1.0048067514496493</v>
      </c>
      <c r="M2369">
        <f>G2369^'Trade Weights'!$C$3</f>
        <v>0.96780523591868561</v>
      </c>
      <c r="N2369">
        <f>H2369^'Trade Weights'!$C$2</f>
        <v>1.9043569836863268</v>
      </c>
      <c r="O2369" t="e">
        <f>I2369^'Trade Weights'!$C$7</f>
        <v>#N/A</v>
      </c>
      <c r="P2369">
        <f>J2369^'Trade Weights'!$C$6</f>
        <v>1.009875592210365</v>
      </c>
      <c r="Q2369" t="e">
        <v>#N/A</v>
      </c>
    </row>
    <row r="2370" spans="1:17" x14ac:dyDescent="0.3">
      <c r="A2370" t="s">
        <v>2</v>
      </c>
      <c r="B2370" s="1">
        <v>2.013888888888889E-2</v>
      </c>
      <c r="C2370" s="1" t="str">
        <f t="shared" si="36"/>
        <v>2008.11.260.0201388888888889</v>
      </c>
      <c r="D2370">
        <v>945</v>
      </c>
      <c r="E2370">
        <v>0.77106947335954978</v>
      </c>
      <c r="F2370" s="5">
        <v>1.1931</v>
      </c>
      <c r="G2370">
        <v>0.65176301896630384</v>
      </c>
      <c r="H2370">
        <v>95.16</v>
      </c>
      <c r="I2370">
        <v>1.2332000000000001</v>
      </c>
      <c r="J2370" s="4">
        <v>1.5482272797646695</v>
      </c>
      <c r="K2370">
        <f>(E2370)^('Trade Weights'!$C$5)</f>
        <v>0.91815278345703732</v>
      </c>
      <c r="L2370" s="6">
        <f>F2370^'Trade Weights'!$C$4</f>
        <v>1.0047976208939062</v>
      </c>
      <c r="M2370">
        <f>G2370^'Trade Weights'!$C$3</f>
        <v>0.96780041300306618</v>
      </c>
      <c r="N2370">
        <f>H2370^'Trade Weights'!$C$2</f>
        <v>1.9043569836863268</v>
      </c>
      <c r="O2370">
        <f>I2370^'Trade Weights'!$C$7</f>
        <v>1.0883981273873138</v>
      </c>
      <c r="P2370">
        <f>J2370^'Trade Weights'!$C$6</f>
        <v>1.0098685659073876</v>
      </c>
      <c r="Q2370">
        <v>98.168516682636692</v>
      </c>
    </row>
    <row r="2371" spans="1:17" x14ac:dyDescent="0.3">
      <c r="A2371" t="s">
        <v>2</v>
      </c>
      <c r="B2371" s="1">
        <v>2.0833333333333332E-2</v>
      </c>
      <c r="C2371" s="1" t="str">
        <f t="shared" ref="C2371:C2434" si="37">A2371&amp;B2371</f>
        <v>2008.11.260.0208333333333333</v>
      </c>
      <c r="D2371">
        <v>946</v>
      </c>
      <c r="E2371">
        <v>0.77106947335954978</v>
      </c>
      <c r="F2371" s="5">
        <v>1.1933</v>
      </c>
      <c r="G2371">
        <v>0.6518479890489538</v>
      </c>
      <c r="H2371">
        <v>95.1</v>
      </c>
      <c r="I2371" t="e">
        <v>#N/A</v>
      </c>
      <c r="J2371" s="4">
        <v>1.5494267121165171</v>
      </c>
      <c r="K2371">
        <f>(E2371)^('Trade Weights'!$C$5)</f>
        <v>0.91815278345703732</v>
      </c>
      <c r="L2371" s="6">
        <f>F2371^'Trade Weights'!$C$4</f>
        <v>1.0048021865439825</v>
      </c>
      <c r="M2371">
        <f>G2371^'Trade Weights'!$C$3</f>
        <v>0.96781005917271234</v>
      </c>
      <c r="N2371">
        <f>H2371^'Trade Weights'!$C$2</f>
        <v>1.9041871576525387</v>
      </c>
      <c r="O2371" t="e">
        <f>I2371^'Trade Weights'!$C$7</f>
        <v>#N/A</v>
      </c>
      <c r="P2371">
        <f>J2371^'Trade Weights'!$C$6</f>
        <v>1.0098861358382352</v>
      </c>
      <c r="Q2371" t="e">
        <v>#N/A</v>
      </c>
    </row>
    <row r="2372" spans="1:17" x14ac:dyDescent="0.3">
      <c r="A2372" t="s">
        <v>2</v>
      </c>
      <c r="B2372" s="1">
        <v>2.1527777777777781E-2</v>
      </c>
      <c r="C2372" s="1" t="str">
        <f t="shared" si="37"/>
        <v>2008.11.260.0215277777777778</v>
      </c>
      <c r="D2372">
        <v>947</v>
      </c>
      <c r="E2372">
        <v>0.77136686207960503</v>
      </c>
      <c r="F2372" s="5">
        <v>1.1931</v>
      </c>
      <c r="G2372">
        <v>0.6518479890489538</v>
      </c>
      <c r="H2372">
        <v>95.12</v>
      </c>
      <c r="I2372" t="e">
        <v>#N/A</v>
      </c>
      <c r="J2372" s="4">
        <v>1.5503875968992247</v>
      </c>
      <c r="K2372">
        <f>(E2372)^('Trade Weights'!$C$5)</f>
        <v>0.91826908074977442</v>
      </c>
      <c r="L2372" s="6">
        <f>F2372^'Trade Weights'!$C$4</f>
        <v>1.0047976208939062</v>
      </c>
      <c r="M2372">
        <f>G2372^'Trade Weights'!$C$3</f>
        <v>0.96781005917271234</v>
      </c>
      <c r="N2372">
        <f>H2372^'Trade Weights'!$C$2</f>
        <v>1.9042437765496465</v>
      </c>
      <c r="O2372" t="e">
        <f>I2372^'Trade Weights'!$C$7</f>
        <v>#N/A</v>
      </c>
      <c r="P2372">
        <f>J2372^'Trade Weights'!$C$6</f>
        <v>1.0099002018064094</v>
      </c>
      <c r="Q2372" t="e">
        <v>#N/A</v>
      </c>
    </row>
    <row r="2373" spans="1:17" x14ac:dyDescent="0.3">
      <c r="A2373" t="s">
        <v>2</v>
      </c>
      <c r="B2373" s="1">
        <v>2.2222222222222223E-2</v>
      </c>
      <c r="C2373" s="1" t="str">
        <f t="shared" si="37"/>
        <v>2008.11.260.0222222222222222</v>
      </c>
      <c r="D2373">
        <v>948</v>
      </c>
      <c r="E2373">
        <v>0.7717240314863405</v>
      </c>
      <c r="F2373" s="5">
        <v>1.1934</v>
      </c>
      <c r="G2373">
        <v>0.6519754857217368</v>
      </c>
      <c r="H2373">
        <v>95.1</v>
      </c>
      <c r="I2373">
        <v>1.2334000000000001</v>
      </c>
      <c r="J2373" s="4">
        <v>1.5511090429657204</v>
      </c>
      <c r="K2373">
        <f>(E2373)^('Trade Weights'!$C$5)</f>
        <v>0.91840871618020758</v>
      </c>
      <c r="L2373" s="6">
        <f>F2373^'Trade Weights'!$C$4</f>
        <v>1.0048044690898517</v>
      </c>
      <c r="M2373">
        <f>G2373^'Trade Weights'!$C$3</f>
        <v>0.96782453096569454</v>
      </c>
      <c r="N2373">
        <f>H2373^'Trade Weights'!$C$2</f>
        <v>1.9041871576525387</v>
      </c>
      <c r="O2373">
        <f>I2373^'Trade Weights'!$C$7</f>
        <v>1.0884694563017703</v>
      </c>
      <c r="P2373">
        <f>J2373^'Trade Weights'!$C$6</f>
        <v>1.0099107571369144</v>
      </c>
      <c r="Q2373">
        <v>98.200777616981483</v>
      </c>
    </row>
    <row r="2374" spans="1:17" x14ac:dyDescent="0.3">
      <c r="A2374" t="s">
        <v>2</v>
      </c>
      <c r="B2374" s="1">
        <v>2.2916666666666669E-2</v>
      </c>
      <c r="C2374" s="1" t="str">
        <f t="shared" si="37"/>
        <v>2008.11.260.0229166666666667</v>
      </c>
      <c r="D2374">
        <v>949</v>
      </c>
      <c r="E2374">
        <v>0.7717240314863405</v>
      </c>
      <c r="F2374" s="5">
        <v>1.1939</v>
      </c>
      <c r="G2374">
        <v>0.6524434005350036</v>
      </c>
      <c r="H2374">
        <v>95.1</v>
      </c>
      <c r="I2374">
        <v>1.2333000000000001</v>
      </c>
      <c r="J2374" s="4">
        <v>1.5513496742165684</v>
      </c>
      <c r="K2374">
        <f>(E2374)^('Trade Weights'!$C$5)</f>
        <v>0.91840871618020758</v>
      </c>
      <c r="L2374" s="6">
        <f>F2374^'Trade Weights'!$C$4</f>
        <v>1.004815879028738</v>
      </c>
      <c r="M2374">
        <f>G2374^'Trade Weights'!$C$3</f>
        <v>0.96787762028752156</v>
      </c>
      <c r="N2374">
        <f>H2374^'Trade Weights'!$C$2</f>
        <v>1.9041871576525387</v>
      </c>
      <c r="O2374">
        <f>I2374^'Trade Weights'!$C$7</f>
        <v>1.0884337927061329</v>
      </c>
      <c r="P2374">
        <f>J2374^'Trade Weights'!$C$6</f>
        <v>1.0099142766964679</v>
      </c>
      <c r="Q2374">
        <v>98.204404010095473</v>
      </c>
    </row>
    <row r="2375" spans="1:17" x14ac:dyDescent="0.3">
      <c r="A2375" t="s">
        <v>2</v>
      </c>
      <c r="B2375" s="1">
        <v>2.361111111111111E-2</v>
      </c>
      <c r="C2375" s="1" t="str">
        <f t="shared" si="37"/>
        <v>2008.11.260.0236111111111111</v>
      </c>
      <c r="D2375">
        <v>950</v>
      </c>
      <c r="E2375">
        <v>0.7716644802839725</v>
      </c>
      <c r="F2375" s="5">
        <v>1.1938</v>
      </c>
      <c r="G2375">
        <v>0.65235827516472045</v>
      </c>
      <c r="H2375">
        <v>95.13</v>
      </c>
      <c r="I2375">
        <v>1.2335</v>
      </c>
      <c r="J2375" s="4">
        <v>1.5511090429657204</v>
      </c>
      <c r="K2375">
        <f>(E2375)^('Trade Weights'!$C$5)</f>
        <v>0.91838543764435743</v>
      </c>
      <c r="L2375" s="6">
        <f>F2375^'Trade Weights'!$C$4</f>
        <v>1.0048135974129195</v>
      </c>
      <c r="M2375">
        <f>G2375^'Trade Weights'!$C$3</f>
        <v>0.96786796463348546</v>
      </c>
      <c r="N2375">
        <f>H2375^'Trade Weights'!$C$2</f>
        <v>1.9042720821652599</v>
      </c>
      <c r="O2375">
        <f>I2375^'Trade Weights'!$C$7</f>
        <v>1.0885051181744487</v>
      </c>
      <c r="P2375">
        <f>J2375^'Trade Weights'!$C$6</f>
        <v>1.0099107571369144</v>
      </c>
      <c r="Q2375">
        <v>98.211184990998646</v>
      </c>
    </row>
    <row r="2376" spans="1:17" x14ac:dyDescent="0.3">
      <c r="A2376" t="s">
        <v>2</v>
      </c>
      <c r="B2376" s="1">
        <v>2.4305555555555556E-2</v>
      </c>
      <c r="C2376" s="1" t="str">
        <f t="shared" si="37"/>
        <v>2008.11.260.0243055555555556</v>
      </c>
      <c r="D2376">
        <v>951</v>
      </c>
      <c r="E2376">
        <v>0.77148588180836286</v>
      </c>
      <c r="F2376" s="5">
        <v>1.1937</v>
      </c>
      <c r="G2376">
        <v>0.65235827516472045</v>
      </c>
      <c r="H2376">
        <v>95.1</v>
      </c>
      <c r="I2376" t="e">
        <v>#N/A</v>
      </c>
      <c r="J2376" s="4">
        <v>1.5506280043417584</v>
      </c>
      <c r="K2376">
        <f>(E2376)^('Trade Weights'!$C$5)</f>
        <v>0.91831561635238823</v>
      </c>
      <c r="L2376" s="6">
        <f>F2376^'Trade Weights'!$C$4</f>
        <v>1.0048113156111524</v>
      </c>
      <c r="M2376">
        <f>G2376^'Trade Weights'!$C$3</f>
        <v>0.96786796463348546</v>
      </c>
      <c r="N2376">
        <f>H2376^'Trade Weights'!$C$2</f>
        <v>1.9041871576525387</v>
      </c>
      <c r="O2376" t="e">
        <f>I2376^'Trade Weights'!$C$7</f>
        <v>#N/A</v>
      </c>
      <c r="P2376">
        <f>J2376^'Trade Weights'!$C$6</f>
        <v>1.0099037196920602</v>
      </c>
      <c r="Q2376" t="e">
        <v>#N/A</v>
      </c>
    </row>
    <row r="2377" spans="1:17" x14ac:dyDescent="0.3">
      <c r="A2377" t="s">
        <v>2</v>
      </c>
      <c r="B2377" s="1">
        <v>2.4999999999999998E-2</v>
      </c>
      <c r="C2377" s="1" t="str">
        <f t="shared" si="37"/>
        <v>2008.11.260.025</v>
      </c>
      <c r="D2377">
        <v>952</v>
      </c>
      <c r="E2377">
        <v>0.77136686207960503</v>
      </c>
      <c r="F2377" s="5">
        <v>1.1935</v>
      </c>
      <c r="G2377">
        <v>0.65235827516472045</v>
      </c>
      <c r="H2377">
        <v>95.11</v>
      </c>
      <c r="I2377">
        <v>1.2333000000000001</v>
      </c>
      <c r="J2377" s="4">
        <v>1.5503875968992247</v>
      </c>
      <c r="K2377">
        <f>(E2377)^('Trade Weights'!$C$5)</f>
        <v>0.91826908074977442</v>
      </c>
      <c r="L2377" s="6">
        <f>F2377^'Trade Weights'!$C$4</f>
        <v>1.0048067514496493</v>
      </c>
      <c r="M2377">
        <f>G2377^'Trade Weights'!$C$3</f>
        <v>0.96786796463348546</v>
      </c>
      <c r="N2377">
        <f>H2377^'Trade Weights'!$C$2</f>
        <v>1.9042154683789059</v>
      </c>
      <c r="O2377">
        <f>I2377^'Trade Weights'!$C$7</f>
        <v>1.0884337927061329</v>
      </c>
      <c r="P2377">
        <f>J2377^'Trade Weights'!$C$6</f>
        <v>1.0099002018064094</v>
      </c>
      <c r="Q2377">
        <v>98.187692857281874</v>
      </c>
    </row>
    <row r="2378" spans="1:17" x14ac:dyDescent="0.3">
      <c r="A2378" t="s">
        <v>2</v>
      </c>
      <c r="B2378" s="1">
        <v>2.5694444444444447E-2</v>
      </c>
      <c r="C2378" s="1" t="str">
        <f t="shared" si="37"/>
        <v>2008.11.260.0256944444444444</v>
      </c>
      <c r="D2378">
        <v>953</v>
      </c>
      <c r="E2378">
        <v>0.77124787906833259</v>
      </c>
      <c r="F2378" s="5">
        <v>1.1934</v>
      </c>
      <c r="G2378">
        <v>0.65210303227910005</v>
      </c>
      <c r="H2378">
        <v>95.11</v>
      </c>
      <c r="I2378">
        <v>1.2330000000000001</v>
      </c>
      <c r="J2378" s="4">
        <v>1.5508684863523572</v>
      </c>
      <c r="K2378">
        <f>(E2378)^('Trade Weights'!$C$5)</f>
        <v>0.91822255468345515</v>
      </c>
      <c r="L2378" s="6">
        <f>F2378^'Trade Weights'!$C$4</f>
        <v>1.0048044690898517</v>
      </c>
      <c r="M2378">
        <f>G2378^'Trade Weights'!$C$3</f>
        <v>0.96783900580599191</v>
      </c>
      <c r="N2378">
        <f>H2378^'Trade Weights'!$C$2</f>
        <v>1.9042154683789059</v>
      </c>
      <c r="O2378">
        <f>I2378^'Trade Weights'!$C$7</f>
        <v>1.0883267915792374</v>
      </c>
      <c r="P2378">
        <f>J2378^'Trade Weights'!$C$6</f>
        <v>1.0099072381355036</v>
      </c>
      <c r="Q2378">
        <v>98.170589513625174</v>
      </c>
    </row>
    <row r="2379" spans="1:17" x14ac:dyDescent="0.3">
      <c r="A2379" t="s">
        <v>2</v>
      </c>
      <c r="B2379" s="1">
        <v>2.6388888888888889E-2</v>
      </c>
      <c r="C2379" s="1" t="str">
        <f t="shared" si="37"/>
        <v>2008.11.260.0263888888888889</v>
      </c>
      <c r="D2379">
        <v>954</v>
      </c>
      <c r="E2379">
        <v>0.77118840132644406</v>
      </c>
      <c r="F2379" s="5">
        <v>1.1932</v>
      </c>
      <c r="G2379">
        <v>0.6519754857217368</v>
      </c>
      <c r="H2379">
        <v>95.13</v>
      </c>
      <c r="I2379" t="e">
        <v>#N/A</v>
      </c>
      <c r="J2379" s="4">
        <v>1.5496668216333489</v>
      </c>
      <c r="K2379">
        <f>(E2379)^('Trade Weights'!$C$5)</f>
        <v>0.91819929522533561</v>
      </c>
      <c r="L2379" s="6">
        <f>F2379^'Trade Weights'!$C$4</f>
        <v>1.004799903812011</v>
      </c>
      <c r="M2379">
        <f>G2379^'Trade Weights'!$C$3</f>
        <v>0.96782453096569454</v>
      </c>
      <c r="N2379">
        <f>H2379^'Trade Weights'!$C$2</f>
        <v>1.9042720821652599</v>
      </c>
      <c r="O2379" t="e">
        <f>I2379^'Trade Weights'!$C$7</f>
        <v>#N/A</v>
      </c>
      <c r="P2379">
        <f>J2379^'Trade Weights'!$C$6</f>
        <v>1.009889651494464</v>
      </c>
      <c r="Q2379" t="e">
        <v>#N/A</v>
      </c>
    </row>
    <row r="2380" spans="1:17" x14ac:dyDescent="0.3">
      <c r="A2380" t="s">
        <v>2</v>
      </c>
      <c r="B2380" s="1">
        <v>2.7083333333333334E-2</v>
      </c>
      <c r="C2380" s="1" t="str">
        <f t="shared" si="37"/>
        <v>2008.11.260.0270833333333333</v>
      </c>
      <c r="D2380">
        <v>955</v>
      </c>
      <c r="E2380">
        <v>0.77124787906833259</v>
      </c>
      <c r="F2380" s="5">
        <v>1.1933</v>
      </c>
      <c r="G2380">
        <v>0.6518055012384304</v>
      </c>
      <c r="H2380">
        <v>95.15</v>
      </c>
      <c r="I2380">
        <v>1.2327999999999999</v>
      </c>
      <c r="J2380" s="4">
        <v>1.5501472639900791</v>
      </c>
      <c r="K2380">
        <f>(E2380)^('Trade Weights'!$C$5)</f>
        <v>0.91822255468345515</v>
      </c>
      <c r="L2380" s="6">
        <f>F2380^'Trade Weights'!$C$4</f>
        <v>1.0048021865439825</v>
      </c>
      <c r="M2380">
        <f>G2380^'Trade Weights'!$C$3</f>
        <v>0.96780523591868561</v>
      </c>
      <c r="N2380">
        <f>H2380^'Trade Weights'!$C$2</f>
        <v>1.9043286857331012</v>
      </c>
      <c r="O2380">
        <f>I2380^'Trade Weights'!$C$7</f>
        <v>1.0882554488757565</v>
      </c>
      <c r="P2380">
        <f>J2380^'Trade Weights'!$C$6</f>
        <v>1.0098966844783763</v>
      </c>
      <c r="Q2380">
        <v>98.165316434775193</v>
      </c>
    </row>
    <row r="2381" spans="1:17" x14ac:dyDescent="0.3">
      <c r="A2381" t="s">
        <v>2</v>
      </c>
      <c r="B2381" s="1">
        <v>2.7777777777777776E-2</v>
      </c>
      <c r="C2381" s="1" t="str">
        <f t="shared" si="37"/>
        <v>2008.11.260.0277777777777778</v>
      </c>
      <c r="D2381">
        <v>956</v>
      </c>
      <c r="E2381">
        <v>0.77124787906833259</v>
      </c>
      <c r="F2381" s="5">
        <v>1.1934</v>
      </c>
      <c r="G2381">
        <v>0.65189048239895697</v>
      </c>
      <c r="H2381">
        <v>95.14</v>
      </c>
      <c r="I2381" t="e">
        <v>#N/A</v>
      </c>
      <c r="J2381" s="4">
        <v>1.5506280043417584</v>
      </c>
      <c r="K2381">
        <f>(E2381)^('Trade Weights'!$C$5)</f>
        <v>0.91822255468345515</v>
      </c>
      <c r="L2381" s="6">
        <f>F2381^'Trade Weights'!$C$4</f>
        <v>1.0048044690898517</v>
      </c>
      <c r="M2381">
        <f>G2381^'Trade Weights'!$C$3</f>
        <v>0.96781488276519223</v>
      </c>
      <c r="N2381">
        <f>H2381^'Trade Weights'!$C$2</f>
        <v>1.9043003852262452</v>
      </c>
      <c r="O2381" t="e">
        <f>I2381^'Trade Weights'!$C$7</f>
        <v>#N/A</v>
      </c>
      <c r="P2381">
        <f>J2381^'Trade Weights'!$C$6</f>
        <v>1.0099037196920602</v>
      </c>
      <c r="Q2381" t="e">
        <v>#N/A</v>
      </c>
    </row>
    <row r="2382" spans="1:17" x14ac:dyDescent="0.3">
      <c r="A2382" t="s">
        <v>2</v>
      </c>
      <c r="B2382" s="1">
        <v>2.8472222222222222E-2</v>
      </c>
      <c r="C2382" s="1" t="str">
        <f t="shared" si="37"/>
        <v>2008.11.260.0284722222222222</v>
      </c>
      <c r="D2382">
        <v>957</v>
      </c>
      <c r="E2382">
        <v>0.77118840132644406</v>
      </c>
      <c r="F2382" s="5">
        <v>1.1932</v>
      </c>
      <c r="G2382">
        <v>0.6518479890489538</v>
      </c>
      <c r="H2382">
        <v>95.15</v>
      </c>
      <c r="I2382">
        <v>1.2327999999999999</v>
      </c>
      <c r="J2382" s="4">
        <v>1.5503875968992247</v>
      </c>
      <c r="K2382">
        <f>(E2382)^('Trade Weights'!$C$5)</f>
        <v>0.91819929522533561</v>
      </c>
      <c r="L2382" s="6">
        <f>F2382^'Trade Weights'!$C$4</f>
        <v>1.004799903812011</v>
      </c>
      <c r="M2382">
        <f>G2382^'Trade Weights'!$C$3</f>
        <v>0.96781005917271234</v>
      </c>
      <c r="N2382">
        <f>H2382^'Trade Weights'!$C$2</f>
        <v>1.9043286857331012</v>
      </c>
      <c r="O2382">
        <f>I2382^'Trade Weights'!$C$7</f>
        <v>1.0882554488757565</v>
      </c>
      <c r="P2382">
        <f>J2382^'Trade Weights'!$C$6</f>
        <v>1.0099002018064094</v>
      </c>
      <c r="Q2382">
        <v>98.163437906187227</v>
      </c>
    </row>
    <row r="2383" spans="1:17" x14ac:dyDescent="0.3">
      <c r="A2383" t="s">
        <v>2</v>
      </c>
      <c r="B2383" s="1">
        <v>2.9166666666666664E-2</v>
      </c>
      <c r="C2383" s="1" t="str">
        <f t="shared" si="37"/>
        <v>2008.11.260.0291666666666667</v>
      </c>
      <c r="D2383">
        <v>958</v>
      </c>
      <c r="E2383">
        <v>0.77112893275755712</v>
      </c>
      <c r="F2383" s="5" t="e">
        <v>#N/A</v>
      </c>
      <c r="G2383">
        <v>0.65150824157925602</v>
      </c>
      <c r="H2383">
        <v>95.15</v>
      </c>
      <c r="I2383" t="e">
        <v>#N/A</v>
      </c>
      <c r="J2383" s="4">
        <v>1.5503875968992247</v>
      </c>
      <c r="K2383">
        <f>(E2383)^('Trade Weights'!$C$5)</f>
        <v>0.9181760381500057</v>
      </c>
      <c r="L2383" s="6" t="e">
        <f>F2383^'Trade Weights'!$C$4</f>
        <v>#N/A</v>
      </c>
      <c r="M2383">
        <f>G2383^'Trade Weights'!$C$3</f>
        <v>0.96777148261333901</v>
      </c>
      <c r="N2383">
        <f>H2383^'Trade Weights'!$C$2</f>
        <v>1.9043286857331012</v>
      </c>
      <c r="O2383" t="e">
        <f>I2383^'Trade Weights'!$C$7</f>
        <v>#N/A</v>
      </c>
      <c r="P2383">
        <f>J2383^'Trade Weights'!$C$6</f>
        <v>1.0099002018064094</v>
      </c>
      <c r="Q2383" t="e">
        <v>#N/A</v>
      </c>
    </row>
    <row r="2384" spans="1:17" x14ac:dyDescent="0.3">
      <c r="A2384" t="s">
        <v>2</v>
      </c>
      <c r="B2384" s="1">
        <v>2.9861111111111113E-2</v>
      </c>
      <c r="C2384" s="1" t="str">
        <f t="shared" si="37"/>
        <v>2008.11.260.0298611111111111</v>
      </c>
      <c r="D2384">
        <v>959</v>
      </c>
      <c r="E2384">
        <v>0.77101002313030076</v>
      </c>
      <c r="F2384" s="5">
        <v>1.1931</v>
      </c>
      <c r="G2384">
        <v>0.6516356053694774</v>
      </c>
      <c r="H2384">
        <v>95.17</v>
      </c>
      <c r="I2384" t="e">
        <v>#N/A</v>
      </c>
      <c r="J2384" s="4">
        <v>1.5508684863523572</v>
      </c>
      <c r="K2384">
        <f>(E2384)^('Trade Weights'!$C$5)</f>
        <v>0.91812953114600304</v>
      </c>
      <c r="L2384" s="6">
        <f>F2384^'Trade Weights'!$C$4</f>
        <v>1.0047976208939062</v>
      </c>
      <c r="M2384">
        <f>G2384^'Trade Weights'!$C$3</f>
        <v>0.96778594628619385</v>
      </c>
      <c r="N2384">
        <f>H2384^'Trade Weights'!$C$2</f>
        <v>1.9043852790864213</v>
      </c>
      <c r="O2384" t="e">
        <f>I2384^'Trade Weights'!$C$7</f>
        <v>#N/A</v>
      </c>
      <c r="P2384">
        <f>J2384^'Trade Weights'!$C$6</f>
        <v>1.0099072381355036</v>
      </c>
      <c r="Q2384" t="e">
        <v>#N/A</v>
      </c>
    </row>
    <row r="2385" spans="1:17" x14ac:dyDescent="0.3">
      <c r="A2385" t="s">
        <v>2</v>
      </c>
      <c r="B2385" s="1">
        <v>3.0555555555555555E-2</v>
      </c>
      <c r="C2385" s="1" t="str">
        <f t="shared" si="37"/>
        <v>2008.11.260.0305555555555556</v>
      </c>
      <c r="D2385">
        <v>960</v>
      </c>
      <c r="E2385">
        <v>0.7707723138584861</v>
      </c>
      <c r="F2385" s="5">
        <v>1.1929000000000001</v>
      </c>
      <c r="G2385">
        <v>0.65155069064373206</v>
      </c>
      <c r="H2385">
        <v>95.16</v>
      </c>
      <c r="I2385" t="e">
        <v>#N/A</v>
      </c>
      <c r="J2385" s="4">
        <v>1.5503875968992247</v>
      </c>
      <c r="K2385">
        <f>(E2385)^('Trade Weights'!$C$5)</f>
        <v>0.91803654571265525</v>
      </c>
      <c r="L2385" s="6">
        <f>F2385^'Trade Weights'!$C$4</f>
        <v>1.0047930544991741</v>
      </c>
      <c r="M2385">
        <f>G2385^'Trade Weights'!$C$3</f>
        <v>0.96777630349947596</v>
      </c>
      <c r="N2385">
        <f>H2385^'Trade Weights'!$C$2</f>
        <v>1.9043569836863268</v>
      </c>
      <c r="O2385" t="e">
        <f>I2385^'Trade Weights'!$C$7</f>
        <v>#N/A</v>
      </c>
      <c r="P2385">
        <f>J2385^'Trade Weights'!$C$6</f>
        <v>1.0099002018064094</v>
      </c>
      <c r="Q2385" t="e">
        <v>#N/A</v>
      </c>
    </row>
    <row r="2386" spans="1:17" x14ac:dyDescent="0.3">
      <c r="A2386" t="s">
        <v>2</v>
      </c>
      <c r="B2386" s="1">
        <v>3.125E-2</v>
      </c>
      <c r="C2386" s="1" t="str">
        <f t="shared" si="37"/>
        <v>2008.11.260.03125</v>
      </c>
      <c r="D2386">
        <v>961</v>
      </c>
      <c r="E2386">
        <v>0.77095058206768952</v>
      </c>
      <c r="F2386" s="5">
        <v>1.1928000000000001</v>
      </c>
      <c r="G2386">
        <v>0.65150824157925602</v>
      </c>
      <c r="H2386">
        <v>95.18</v>
      </c>
      <c r="I2386" t="e">
        <v>#N/A</v>
      </c>
      <c r="J2386" s="4" t="e">
        <v>#N/A</v>
      </c>
      <c r="K2386">
        <f>(E2386)^('Trade Weights'!$C$5)</f>
        <v>0.91810628121647508</v>
      </c>
      <c r="L2386" s="6">
        <f>F2386^'Trade Weights'!$C$4</f>
        <v>1.0047907710224853</v>
      </c>
      <c r="M2386">
        <f>G2386^'Trade Weights'!$C$3</f>
        <v>0.96777148261333901</v>
      </c>
      <c r="N2386">
        <f>H2386^'Trade Weights'!$C$2</f>
        <v>1.9044135719338826</v>
      </c>
      <c r="O2386" t="e">
        <f>I2386^'Trade Weights'!$C$7</f>
        <v>#N/A</v>
      </c>
      <c r="P2386" t="e">
        <f>J2386^'Trade Weights'!$C$6</f>
        <v>#N/A</v>
      </c>
      <c r="Q2386" t="e">
        <v>#N/A</v>
      </c>
    </row>
    <row r="2387" spans="1:17" x14ac:dyDescent="0.3">
      <c r="A2387" t="s">
        <v>2</v>
      </c>
      <c r="B2387" s="1">
        <v>3.1944444444444449E-2</v>
      </c>
      <c r="C2387" s="1" t="str">
        <f t="shared" si="37"/>
        <v>2008.11.260.0319444444444444</v>
      </c>
      <c r="D2387">
        <v>962</v>
      </c>
      <c r="E2387">
        <v>0.77083172743390127</v>
      </c>
      <c r="F2387" s="5">
        <v>1.1927000000000001</v>
      </c>
      <c r="G2387">
        <v>0.65150824157925602</v>
      </c>
      <c r="H2387">
        <v>95.18</v>
      </c>
      <c r="I2387">
        <v>1.2326999999999999</v>
      </c>
      <c r="J2387" s="4" t="e">
        <v>#N/A</v>
      </c>
      <c r="K2387">
        <f>(E2387)^('Trade Weights'!$C$5)</f>
        <v>0.91805978850022851</v>
      </c>
      <c r="L2387" s="6">
        <f>F2387^'Trade Weights'!$C$4</f>
        <v>1.0047884873595399</v>
      </c>
      <c r="M2387">
        <f>G2387^'Trade Weights'!$C$3</f>
        <v>0.96777148261333901</v>
      </c>
      <c r="N2387">
        <f>H2387^'Trade Weights'!$C$2</f>
        <v>1.9044135719338826</v>
      </c>
      <c r="O2387">
        <f>I2387^'Trade Weights'!$C$7</f>
        <v>1.0882197749376816</v>
      </c>
      <c r="P2387" t="e">
        <f>J2387^'Trade Weights'!$C$6</f>
        <v>#N/A</v>
      </c>
      <c r="Q2387" t="e">
        <v>#N/A</v>
      </c>
    </row>
    <row r="2388" spans="1:17" x14ac:dyDescent="0.3">
      <c r="A2388" t="s">
        <v>2</v>
      </c>
      <c r="B2388" s="1">
        <v>3.2638888888888891E-2</v>
      </c>
      <c r="C2388" s="1" t="str">
        <f t="shared" si="37"/>
        <v>2008.11.260.0326388888888889</v>
      </c>
      <c r="D2388">
        <v>963</v>
      </c>
      <c r="E2388">
        <v>0.77083172743390127</v>
      </c>
      <c r="F2388" s="5">
        <v>1.1926000000000001</v>
      </c>
      <c r="G2388">
        <v>0.65104166666666663</v>
      </c>
      <c r="H2388">
        <v>95.15</v>
      </c>
      <c r="I2388">
        <v>1.2324999999999999</v>
      </c>
      <c r="J2388" s="4">
        <v>1.5508684863523572</v>
      </c>
      <c r="K2388">
        <f>(E2388)^('Trade Weights'!$C$5)</f>
        <v>0.91805978850022851</v>
      </c>
      <c r="L2388" s="6">
        <f>F2388^'Trade Weights'!$C$4</f>
        <v>1.0047862035103075</v>
      </c>
      <c r="M2388">
        <f>G2388^'Trade Weights'!$C$3</f>
        <v>0.96771847516951137</v>
      </c>
      <c r="N2388">
        <f>H2388^'Trade Weights'!$C$2</f>
        <v>1.9043286857331012</v>
      </c>
      <c r="O2388">
        <f>I2388^'Trade Weights'!$C$7</f>
        <v>1.0881484218877466</v>
      </c>
      <c r="P2388">
        <f>J2388^'Trade Weights'!$C$6</f>
        <v>1.0099072381355036</v>
      </c>
      <c r="Q2388">
        <v>98.128929605335372</v>
      </c>
    </row>
    <row r="2389" spans="1:17" x14ac:dyDescent="0.3">
      <c r="A2389" t="s">
        <v>2</v>
      </c>
      <c r="B2389" s="1">
        <v>3.3333333333333333E-2</v>
      </c>
      <c r="C2389" s="1" t="str">
        <f t="shared" si="37"/>
        <v>2008.11.260.0333333333333333</v>
      </c>
      <c r="D2389">
        <v>964</v>
      </c>
      <c r="E2389">
        <v>0.77071290944123305</v>
      </c>
      <c r="F2389" s="5">
        <v>1.1923999999999999</v>
      </c>
      <c r="G2389">
        <v>0.65146579804560267</v>
      </c>
      <c r="H2389">
        <v>95.14</v>
      </c>
      <c r="I2389" t="e">
        <v>#N/A</v>
      </c>
      <c r="J2389" s="4">
        <v>1.5508684863523572</v>
      </c>
      <c r="K2389">
        <f>(E2389)^('Trade Weights'!$C$5)</f>
        <v>0.91801330530487901</v>
      </c>
      <c r="L2389" s="6">
        <f>F2389^'Trade Weights'!$C$4</f>
        <v>1.004781635252858</v>
      </c>
      <c r="M2389">
        <f>G2389^'Trade Weights'!$C$3</f>
        <v>0.96776666206528883</v>
      </c>
      <c r="N2389">
        <f>H2389^'Trade Weights'!$C$2</f>
        <v>1.9043003852262452</v>
      </c>
      <c r="O2389" t="e">
        <f>I2389^'Trade Weights'!$C$7</f>
        <v>#N/A</v>
      </c>
      <c r="P2389">
        <f>J2389^'Trade Weights'!$C$6</f>
        <v>1.0099072381355036</v>
      </c>
      <c r="Q2389" t="e">
        <v>#N/A</v>
      </c>
    </row>
    <row r="2390" spans="1:17" x14ac:dyDescent="0.3">
      <c r="A2390" t="s">
        <v>2</v>
      </c>
      <c r="B2390" s="1">
        <v>3.4027777777777775E-2</v>
      </c>
      <c r="C2390" s="1" t="str">
        <f t="shared" si="37"/>
        <v>2008.11.260.0340277777777778</v>
      </c>
      <c r="D2390">
        <v>965</v>
      </c>
      <c r="E2390">
        <v>0.77065351418002459</v>
      </c>
      <c r="F2390" s="5">
        <v>1.1922999999999999</v>
      </c>
      <c r="G2390">
        <v>0.65125366330185608</v>
      </c>
      <c r="H2390">
        <v>95.16</v>
      </c>
      <c r="I2390" t="e">
        <v>#N/A</v>
      </c>
      <c r="J2390" s="4">
        <v>1.5506280043417584</v>
      </c>
      <c r="K2390">
        <f>(E2390)^('Trade Weights'!$C$5)</f>
        <v>0.91799006727647292</v>
      </c>
      <c r="L2390" s="6">
        <f>F2390^'Trade Weights'!$C$4</f>
        <v>1.004779350844579</v>
      </c>
      <c r="M2390">
        <f>G2390^'Trade Weights'!$C$3</f>
        <v>0.96774256439474171</v>
      </c>
      <c r="N2390">
        <f>H2390^'Trade Weights'!$C$2</f>
        <v>1.9043569836863268</v>
      </c>
      <c r="O2390" t="e">
        <f>I2390^'Trade Weights'!$C$7</f>
        <v>#N/A</v>
      </c>
      <c r="P2390">
        <f>J2390^'Trade Weights'!$C$6</f>
        <v>1.0099037196920602</v>
      </c>
      <c r="Q2390" t="e">
        <v>#N/A</v>
      </c>
    </row>
    <row r="2391" spans="1:17" x14ac:dyDescent="0.3">
      <c r="A2391" t="s">
        <v>2</v>
      </c>
      <c r="B2391" s="1">
        <v>3.4722222222222224E-2</v>
      </c>
      <c r="C2391" s="1" t="str">
        <f t="shared" si="37"/>
        <v>2008.11.260.0347222222222222</v>
      </c>
      <c r="D2391">
        <v>966</v>
      </c>
      <c r="E2391">
        <v>0.77065351418002459</v>
      </c>
      <c r="F2391" s="5">
        <v>1.1923999999999999</v>
      </c>
      <c r="G2391" t="e">
        <v>#N/A</v>
      </c>
      <c r="H2391">
        <v>95.17</v>
      </c>
      <c r="I2391" t="e">
        <v>#N/A</v>
      </c>
      <c r="J2391" s="4">
        <v>1.5503875968992247</v>
      </c>
      <c r="K2391">
        <f>(E2391)^('Trade Weights'!$C$5)</f>
        <v>0.91799006727647292</v>
      </c>
      <c r="L2391" s="6">
        <f>F2391^'Trade Weights'!$C$4</f>
        <v>1.004781635252858</v>
      </c>
      <c r="M2391" t="e">
        <f>G2391^'Trade Weights'!$C$3</f>
        <v>#N/A</v>
      </c>
      <c r="N2391">
        <f>H2391^'Trade Weights'!$C$2</f>
        <v>1.9043852790864213</v>
      </c>
      <c r="O2391" t="e">
        <f>I2391^'Trade Weights'!$C$7</f>
        <v>#N/A</v>
      </c>
      <c r="P2391">
        <f>J2391^'Trade Weights'!$C$6</f>
        <v>1.0099002018064094</v>
      </c>
      <c r="Q2391" t="e">
        <v>#N/A</v>
      </c>
    </row>
    <row r="2392" spans="1:17" x14ac:dyDescent="0.3">
      <c r="A2392" t="s">
        <v>2</v>
      </c>
      <c r="B2392" s="1">
        <v>3.5416666666666666E-2</v>
      </c>
      <c r="C2392" s="1" t="str">
        <f t="shared" si="37"/>
        <v>2008.11.260.0354166666666667</v>
      </c>
      <c r="D2392">
        <v>967</v>
      </c>
      <c r="E2392">
        <v>0.77083172743390127</v>
      </c>
      <c r="F2392" s="5">
        <v>1.1923999999999999</v>
      </c>
      <c r="G2392">
        <v>0.65129607919760324</v>
      </c>
      <c r="H2392">
        <v>95.18</v>
      </c>
      <c r="I2392">
        <v>1.2325999999999999</v>
      </c>
      <c r="J2392" s="4">
        <v>1.5506280043417584</v>
      </c>
      <c r="K2392">
        <f>(E2392)^('Trade Weights'!$C$5)</f>
        <v>0.91805978850022851</v>
      </c>
      <c r="L2392" s="6">
        <f>F2392^'Trade Weights'!$C$4</f>
        <v>1.004781635252858</v>
      </c>
      <c r="M2392">
        <f>G2392^'Trade Weights'!$C$3</f>
        <v>0.96774738325304299</v>
      </c>
      <c r="N2392">
        <f>H2392^'Trade Weights'!$C$2</f>
        <v>1.9044135719338826</v>
      </c>
      <c r="O2392">
        <f>I2392^'Trade Weights'!$C$7</f>
        <v>1.088184099275086</v>
      </c>
      <c r="P2392">
        <f>J2392^'Trade Weights'!$C$6</f>
        <v>1.0099037196920602</v>
      </c>
      <c r="Q2392">
        <v>98.138664736082632</v>
      </c>
    </row>
    <row r="2393" spans="1:17" x14ac:dyDescent="0.3">
      <c r="A2393" t="s">
        <v>2</v>
      </c>
      <c r="B2393" s="1">
        <v>3.6111111111111115E-2</v>
      </c>
      <c r="C2393" s="1" t="str">
        <f t="shared" si="37"/>
        <v>2008.11.260.0361111111111111</v>
      </c>
      <c r="D2393">
        <v>968</v>
      </c>
      <c r="E2393">
        <v>0.77083172743390127</v>
      </c>
      <c r="F2393" s="5" t="e">
        <v>#N/A</v>
      </c>
      <c r="G2393">
        <v>0.65116884808230768</v>
      </c>
      <c r="H2393">
        <v>95.16</v>
      </c>
      <c r="I2393" t="e">
        <v>#N/A</v>
      </c>
      <c r="J2393" s="4">
        <v>1.5503875968992247</v>
      </c>
      <c r="K2393">
        <f>(E2393)^('Trade Weights'!$C$5)</f>
        <v>0.91805978850022851</v>
      </c>
      <c r="L2393" s="6" t="e">
        <f>F2393^'Trade Weights'!$C$4</f>
        <v>#N/A</v>
      </c>
      <c r="M2393">
        <f>G2393^'Trade Weights'!$C$3</f>
        <v>0.9677329276915313</v>
      </c>
      <c r="N2393">
        <f>H2393^'Trade Weights'!$C$2</f>
        <v>1.9043569836863268</v>
      </c>
      <c r="O2393" t="e">
        <f>I2393^'Trade Weights'!$C$7</f>
        <v>#N/A</v>
      </c>
      <c r="P2393">
        <f>J2393^'Trade Weights'!$C$6</f>
        <v>1.0099002018064094</v>
      </c>
      <c r="Q2393" t="e">
        <v>#N/A</v>
      </c>
    </row>
    <row r="2394" spans="1:17" x14ac:dyDescent="0.3">
      <c r="A2394" t="s">
        <v>2</v>
      </c>
      <c r="B2394" s="1">
        <v>3.6805555555555557E-2</v>
      </c>
      <c r="C2394" s="1" t="str">
        <f t="shared" si="37"/>
        <v>2008.11.260.0368055555555556</v>
      </c>
      <c r="D2394">
        <v>969</v>
      </c>
      <c r="E2394">
        <v>0.77065351418002459</v>
      </c>
      <c r="F2394" s="5">
        <v>1.1923999999999999</v>
      </c>
      <c r="G2394">
        <v>0.65125366330185608</v>
      </c>
      <c r="H2394">
        <v>95.16</v>
      </c>
      <c r="I2394">
        <v>1.2326999999999999</v>
      </c>
      <c r="J2394" s="4">
        <v>1.5501472639900791</v>
      </c>
      <c r="K2394">
        <f>(E2394)^('Trade Weights'!$C$5)</f>
        <v>0.91799006727647292</v>
      </c>
      <c r="L2394" s="6">
        <f>F2394^'Trade Weights'!$C$4</f>
        <v>1.004781635252858</v>
      </c>
      <c r="M2394">
        <f>G2394^'Trade Weights'!$C$3</f>
        <v>0.96774256439474171</v>
      </c>
      <c r="N2394">
        <f>H2394^'Trade Weights'!$C$2</f>
        <v>1.9043569836863268</v>
      </c>
      <c r="O2394">
        <f>I2394^'Trade Weights'!$C$7</f>
        <v>1.0882197749376816</v>
      </c>
      <c r="P2394">
        <f>J2394^'Trade Weights'!$C$6</f>
        <v>1.0098966844783763</v>
      </c>
      <c r="Q2394">
        <v>98.130340637823565</v>
      </c>
    </row>
    <row r="2395" spans="1:17" x14ac:dyDescent="0.3">
      <c r="A2395" t="s">
        <v>2</v>
      </c>
      <c r="B2395" s="1">
        <v>3.7499999999999999E-2</v>
      </c>
      <c r="C2395" s="1" t="str">
        <f t="shared" si="37"/>
        <v>2008.11.260.0375</v>
      </c>
      <c r="D2395">
        <v>970</v>
      </c>
      <c r="E2395">
        <v>0.7707723138584861</v>
      </c>
      <c r="F2395" s="5">
        <v>1.1922999999999999</v>
      </c>
      <c r="G2395">
        <v>0.65133850061877152</v>
      </c>
      <c r="H2395">
        <v>95.16</v>
      </c>
      <c r="I2395" t="e">
        <v>#N/A</v>
      </c>
      <c r="J2395" s="4">
        <v>1.5503875968992247</v>
      </c>
      <c r="K2395">
        <f>(E2395)^('Trade Weights'!$C$5)</f>
        <v>0.91803654571265525</v>
      </c>
      <c r="L2395" s="6">
        <f>F2395^'Trade Weights'!$C$4</f>
        <v>1.004779350844579</v>
      </c>
      <c r="M2395">
        <f>G2395^'Trade Weights'!$C$3</f>
        <v>0.96775220244920268</v>
      </c>
      <c r="N2395">
        <f>H2395^'Trade Weights'!$C$2</f>
        <v>1.9043569836863268</v>
      </c>
      <c r="O2395" t="e">
        <f>I2395^'Trade Weights'!$C$7</f>
        <v>#N/A</v>
      </c>
      <c r="P2395">
        <f>J2395^'Trade Weights'!$C$6</f>
        <v>1.0099002018064094</v>
      </c>
      <c r="Q2395" t="e">
        <v>#N/A</v>
      </c>
    </row>
    <row r="2396" spans="1:17" x14ac:dyDescent="0.3">
      <c r="A2396" t="s">
        <v>2</v>
      </c>
      <c r="B2396" s="1">
        <v>3.8194444444444441E-2</v>
      </c>
      <c r="C2396" s="1" t="str">
        <f t="shared" si="37"/>
        <v>2008.11.260.0381944444444444</v>
      </c>
      <c r="D2396">
        <v>971</v>
      </c>
      <c r="E2396">
        <v>0.77071290944123305</v>
      </c>
      <c r="F2396" s="5">
        <v>1.1923999999999999</v>
      </c>
      <c r="G2396">
        <v>0.65129607919760324</v>
      </c>
      <c r="H2396">
        <v>95.11</v>
      </c>
      <c r="I2396" t="e">
        <v>#N/A</v>
      </c>
      <c r="J2396" s="4">
        <v>1.5501472639900791</v>
      </c>
      <c r="K2396">
        <f>(E2396)^('Trade Weights'!$C$5)</f>
        <v>0.91801330530487901</v>
      </c>
      <c r="L2396" s="6">
        <f>F2396^'Trade Weights'!$C$4</f>
        <v>1.004781635252858</v>
      </c>
      <c r="M2396">
        <f>G2396^'Trade Weights'!$C$3</f>
        <v>0.96774738325304299</v>
      </c>
      <c r="N2396">
        <f>H2396^'Trade Weights'!$C$2</f>
        <v>1.9042154683789059</v>
      </c>
      <c r="O2396" t="e">
        <f>I2396^'Trade Weights'!$C$7</f>
        <v>#N/A</v>
      </c>
      <c r="P2396">
        <f>J2396^'Trade Weights'!$C$6</f>
        <v>1.0098966844783763</v>
      </c>
      <c r="Q2396" t="e">
        <v>#N/A</v>
      </c>
    </row>
    <row r="2397" spans="1:17" x14ac:dyDescent="0.3">
      <c r="A2397" t="s">
        <v>2</v>
      </c>
      <c r="B2397" s="1">
        <v>3.888888888888889E-2</v>
      </c>
      <c r="C2397" s="1" t="str">
        <f t="shared" si="37"/>
        <v>2008.11.260.0388888888888889</v>
      </c>
      <c r="D2397">
        <v>972</v>
      </c>
      <c r="E2397">
        <v>0.77071290944123305</v>
      </c>
      <c r="F2397" s="5" t="e">
        <v>#N/A</v>
      </c>
      <c r="G2397">
        <v>0.65133850061877152</v>
      </c>
      <c r="H2397">
        <v>95.12</v>
      </c>
      <c r="I2397">
        <v>1.2323</v>
      </c>
      <c r="J2397" s="4">
        <v>1.5496668216333489</v>
      </c>
      <c r="K2397">
        <f>(E2397)^('Trade Weights'!$C$5)</f>
        <v>0.91801330530487901</v>
      </c>
      <c r="L2397" s="6" t="e">
        <f>F2397^'Trade Weights'!$C$4</f>
        <v>#N/A</v>
      </c>
      <c r="M2397">
        <f>G2397^'Trade Weights'!$C$3</f>
        <v>0.96775220244920268</v>
      </c>
      <c r="N2397">
        <f>H2397^'Trade Weights'!$C$2</f>
        <v>1.9042437765496465</v>
      </c>
      <c r="O2397">
        <f>I2397^'Trade Weights'!$C$7</f>
        <v>1.0880770619379425</v>
      </c>
      <c r="P2397">
        <f>J2397^'Trade Weights'!$C$6</f>
        <v>1.009889651494464</v>
      </c>
      <c r="Q2397" t="e">
        <v>#N/A</v>
      </c>
    </row>
    <row r="2398" spans="1:17" x14ac:dyDescent="0.3">
      <c r="A2398" t="s">
        <v>2</v>
      </c>
      <c r="B2398" s="1">
        <v>3.9583333333333331E-2</v>
      </c>
      <c r="C2398" s="1" t="str">
        <f t="shared" si="37"/>
        <v>2008.11.260.0395833333333333</v>
      </c>
      <c r="D2398">
        <v>973</v>
      </c>
      <c r="E2398">
        <v>0.7701786814540974</v>
      </c>
      <c r="F2398" s="5">
        <v>1.1923999999999999</v>
      </c>
      <c r="G2398">
        <v>0.65129607919760324</v>
      </c>
      <c r="H2398">
        <v>95.12</v>
      </c>
      <c r="I2398">
        <v>1.2322</v>
      </c>
      <c r="J2398" s="4">
        <v>1.5496668216333489</v>
      </c>
      <c r="K2398">
        <f>(E2398)^('Trade Weights'!$C$5)</f>
        <v>0.91780424865533505</v>
      </c>
      <c r="L2398" s="6">
        <f>F2398^'Trade Weights'!$C$4</f>
        <v>1.004781635252858</v>
      </c>
      <c r="M2398">
        <f>G2398^'Trade Weights'!$C$3</f>
        <v>0.96774738325304299</v>
      </c>
      <c r="N2398">
        <f>H2398^'Trade Weights'!$C$2</f>
        <v>1.9042437765496465</v>
      </c>
      <c r="O2398">
        <f>I2398^'Trade Weights'!$C$7</f>
        <v>1.088041379375031</v>
      </c>
      <c r="P2398">
        <f>J2398^'Trade Weights'!$C$6</f>
        <v>1.009889651494464</v>
      </c>
      <c r="Q2398">
        <v>98.088367584939689</v>
      </c>
    </row>
    <row r="2399" spans="1:17" x14ac:dyDescent="0.3">
      <c r="A2399" t="s">
        <v>2</v>
      </c>
      <c r="B2399" s="1">
        <v>4.027777777777778E-2</v>
      </c>
      <c r="C2399" s="1" t="str">
        <f t="shared" si="37"/>
        <v>2008.11.260.0402777777777778</v>
      </c>
      <c r="D2399">
        <v>974</v>
      </c>
      <c r="E2399">
        <v>0.7700600646850454</v>
      </c>
      <c r="F2399" s="5">
        <v>1.1921999999999999</v>
      </c>
      <c r="G2399">
        <v>0.65070275897969809</v>
      </c>
      <c r="H2399">
        <v>95.15</v>
      </c>
      <c r="I2399">
        <v>1.2321</v>
      </c>
      <c r="J2399" s="4">
        <v>1.547269070091289</v>
      </c>
      <c r="K2399">
        <f>(E2399)^('Trade Weights'!$C$5)</f>
        <v>0.91775781776389054</v>
      </c>
      <c r="L2399" s="6">
        <f>F2399^'Trade Weights'!$C$4</f>
        <v>1.0047770662498898</v>
      </c>
      <c r="M2399">
        <f>G2399^'Trade Weights'!$C$3</f>
        <v>0.96767994996115836</v>
      </c>
      <c r="N2399">
        <f>H2399^'Trade Weights'!$C$2</f>
        <v>1.9043286857331012</v>
      </c>
      <c r="O2399">
        <f>I2399^'Trade Weights'!$C$7</f>
        <v>1.088005695086482</v>
      </c>
      <c r="P2399">
        <f>J2399^'Trade Weights'!$C$6</f>
        <v>1.0098545199726088</v>
      </c>
      <c r="Q2399">
        <v>98.073869455849646</v>
      </c>
    </row>
    <row r="2400" spans="1:17" x14ac:dyDescent="0.3">
      <c r="A2400" t="s">
        <v>2</v>
      </c>
      <c r="B2400" s="1">
        <v>4.0972222222222222E-2</v>
      </c>
      <c r="C2400" s="1" t="str">
        <f t="shared" si="37"/>
        <v>2008.11.260.0409722222222222</v>
      </c>
      <c r="D2400">
        <v>975</v>
      </c>
      <c r="E2400">
        <v>0.77011936850211782</v>
      </c>
      <c r="F2400" s="5">
        <v>1.1917</v>
      </c>
      <c r="G2400">
        <v>0.65078745281790973</v>
      </c>
      <c r="H2400">
        <v>95.14</v>
      </c>
      <c r="I2400" t="e">
        <v>#N/A</v>
      </c>
      <c r="J2400" s="4">
        <v>1.5463120457708364</v>
      </c>
      <c r="K2400">
        <f>(E2400)^('Trade Weights'!$C$5)</f>
        <v>0.91778103202205996</v>
      </c>
      <c r="L2400" s="6">
        <f>F2400^'Trade Weights'!$C$4</f>
        <v>1.0047656404792067</v>
      </c>
      <c r="M2400">
        <f>G2400^'Trade Weights'!$C$3</f>
        <v>0.96768957923901755</v>
      </c>
      <c r="N2400">
        <f>H2400^'Trade Weights'!$C$2</f>
        <v>1.9043003852262452</v>
      </c>
      <c r="O2400" t="e">
        <f>I2400^'Trade Weights'!$C$7</f>
        <v>#N/A</v>
      </c>
      <c r="P2400">
        <f>J2400^'Trade Weights'!$C$6</f>
        <v>1.0098404829234566</v>
      </c>
      <c r="Q2400" t="e">
        <v>#N/A</v>
      </c>
    </row>
    <row r="2401" spans="1:17" x14ac:dyDescent="0.3">
      <c r="A2401" t="s">
        <v>2</v>
      </c>
      <c r="B2401" s="1">
        <v>4.1666666666666664E-2</v>
      </c>
      <c r="C2401" s="1" t="str">
        <f t="shared" si="37"/>
        <v>2008.11.260.0416666666666667</v>
      </c>
      <c r="D2401">
        <v>976</v>
      </c>
      <c r="E2401">
        <v>0.77041602465331271</v>
      </c>
      <c r="F2401" s="5">
        <v>1.1914</v>
      </c>
      <c r="G2401">
        <v>0.65091453492156481</v>
      </c>
      <c r="H2401">
        <v>95.15</v>
      </c>
      <c r="I2401">
        <v>1.2314000000000001</v>
      </c>
      <c r="J2401" s="4">
        <v>1.5463120457708364</v>
      </c>
      <c r="K2401">
        <f>(E2401)^('Trade Weights'!$C$5)</f>
        <v>0.91789713894801139</v>
      </c>
      <c r="L2401" s="6">
        <f>F2401^'Trade Weights'!$C$4</f>
        <v>1.0047587827778957</v>
      </c>
      <c r="M2401">
        <f>G2401^'Trade Weights'!$C$3</f>
        <v>0.96770402568575076</v>
      </c>
      <c r="N2401">
        <f>H2401^'Trade Weights'!$C$2</f>
        <v>1.9043286857331012</v>
      </c>
      <c r="O2401">
        <f>I2401^'Trade Weights'!$C$7</f>
        <v>1.0877558567300065</v>
      </c>
      <c r="P2401">
        <f>J2401^'Trade Weights'!$C$6</f>
        <v>1.0098404829234566</v>
      </c>
      <c r="Q2401">
        <v>98.06552580052589</v>
      </c>
    </row>
    <row r="2402" spans="1:17" x14ac:dyDescent="0.3">
      <c r="A2402" t="s">
        <v>2</v>
      </c>
      <c r="B2402" s="1">
        <v>4.2361111111111106E-2</v>
      </c>
      <c r="C2402" s="1" t="str">
        <f t="shared" si="37"/>
        <v>2008.11.260.0423611111111111</v>
      </c>
      <c r="D2402">
        <v>977</v>
      </c>
      <c r="E2402">
        <v>0.77065351418002459</v>
      </c>
      <c r="F2402" s="5">
        <v>1.1919999999999999</v>
      </c>
      <c r="G2402">
        <v>0.65112644875634851</v>
      </c>
      <c r="H2402">
        <v>95.15</v>
      </c>
      <c r="I2402" t="e">
        <v>#N/A</v>
      </c>
      <c r="J2402" s="4">
        <v>1.5467904098994587</v>
      </c>
      <c r="K2402">
        <f>(E2402)^('Trade Weights'!$C$5)</f>
        <v>0.91799006727647292</v>
      </c>
      <c r="L2402" s="6">
        <f>F2402^'Trade Weights'!$C$4</f>
        <v>1.0047724965011566</v>
      </c>
      <c r="M2402">
        <f>G2402^'Trade Weights'!$C$3</f>
        <v>0.9677281098465309</v>
      </c>
      <c r="N2402">
        <f>H2402^'Trade Weights'!$C$2</f>
        <v>1.9043286857331012</v>
      </c>
      <c r="O2402" t="e">
        <f>I2402^'Trade Weights'!$C$7</f>
        <v>#N/A</v>
      </c>
      <c r="P2402">
        <f>J2402^'Trade Weights'!$C$6</f>
        <v>1.0098475003380243</v>
      </c>
      <c r="Q2402" t="e">
        <v>#N/A</v>
      </c>
    </row>
    <row r="2403" spans="1:17" x14ac:dyDescent="0.3">
      <c r="A2403" t="s">
        <v>2</v>
      </c>
      <c r="B2403" s="1">
        <v>4.3055555555555562E-2</v>
      </c>
      <c r="C2403" s="1" t="str">
        <f t="shared" si="37"/>
        <v>2008.11.260.0430555555555556</v>
      </c>
      <c r="D2403">
        <v>978</v>
      </c>
      <c r="E2403">
        <v>0.77065351418002459</v>
      </c>
      <c r="F2403" s="5">
        <v>1.1926000000000001</v>
      </c>
      <c r="G2403">
        <v>0.65133850061877152</v>
      </c>
      <c r="H2403">
        <v>95.15</v>
      </c>
      <c r="I2403">
        <v>1.2314000000000001</v>
      </c>
      <c r="J2403" s="4">
        <v>1.5470297029702971</v>
      </c>
      <c r="K2403">
        <f>(E2403)^('Trade Weights'!$C$5)</f>
        <v>0.91799006727647292</v>
      </c>
      <c r="L2403" s="6">
        <f>F2403^'Trade Weights'!$C$4</f>
        <v>1.0047862035103075</v>
      </c>
      <c r="M2403">
        <f>G2403^'Trade Weights'!$C$3</f>
        <v>0.96775220244920268</v>
      </c>
      <c r="N2403">
        <f>H2403^'Trade Weights'!$C$2</f>
        <v>1.9043286857331012</v>
      </c>
      <c r="O2403">
        <f>I2403^'Trade Weights'!$C$7</f>
        <v>1.0877558567300065</v>
      </c>
      <c r="P2403">
        <f>J2403^'Trade Weights'!$C$6</f>
        <v>1.0098510098777278</v>
      </c>
      <c r="Q2403">
        <v>98.084035798074439</v>
      </c>
    </row>
    <row r="2404" spans="1:17" x14ac:dyDescent="0.3">
      <c r="A2404" t="s">
        <v>2</v>
      </c>
      <c r="B2404" s="1">
        <v>4.3750000000000004E-2</v>
      </c>
      <c r="C2404" s="1" t="str">
        <f t="shared" si="37"/>
        <v>2008.11.260.04375</v>
      </c>
      <c r="D2404">
        <v>979</v>
      </c>
      <c r="E2404">
        <v>0.77065351418002459</v>
      </c>
      <c r="F2404" s="5">
        <v>1.1921999999999999</v>
      </c>
      <c r="G2404">
        <v>0.65150824157925602</v>
      </c>
      <c r="H2404">
        <v>95.13</v>
      </c>
      <c r="I2404">
        <v>1.2316</v>
      </c>
      <c r="J2404" s="4">
        <v>1.5475085112968121</v>
      </c>
      <c r="K2404">
        <f>(E2404)^('Trade Weights'!$C$5)</f>
        <v>0.91799006727647292</v>
      </c>
      <c r="L2404" s="6">
        <f>F2404^'Trade Weights'!$C$4</f>
        <v>1.0047770662498898</v>
      </c>
      <c r="M2404">
        <f>G2404^'Trade Weights'!$C$3</f>
        <v>0.96777148261333901</v>
      </c>
      <c r="N2404">
        <f>H2404^'Trade Weights'!$C$2</f>
        <v>1.9042720821652599</v>
      </c>
      <c r="O2404">
        <f>I2404^'Trade Weights'!$C$7</f>
        <v>1.0878272477513493</v>
      </c>
      <c r="P2404">
        <f>J2404^'Trade Weights'!$C$6</f>
        <v>1.0098580306228415</v>
      </c>
      <c r="Q2404">
        <v>98.089301691673782</v>
      </c>
    </row>
    <row r="2405" spans="1:17" x14ac:dyDescent="0.3">
      <c r="A2405" t="s">
        <v>2</v>
      </c>
      <c r="B2405" s="1">
        <v>4.4444444444444446E-2</v>
      </c>
      <c r="C2405" s="1" t="str">
        <f t="shared" si="37"/>
        <v>2008.11.260.0444444444444444</v>
      </c>
      <c r="D2405">
        <v>980</v>
      </c>
      <c r="E2405">
        <v>0.77059412807274408</v>
      </c>
      <c r="F2405" s="5">
        <v>1.1926000000000001</v>
      </c>
      <c r="G2405">
        <v>0.65167807103290976</v>
      </c>
      <c r="H2405">
        <v>95.16</v>
      </c>
      <c r="I2405">
        <v>1.2318</v>
      </c>
      <c r="J2405" s="4">
        <v>1.5479876160990711</v>
      </c>
      <c r="K2405">
        <f>(E2405)^('Trade Weights'!$C$5)</f>
        <v>0.91796683162700987</v>
      </c>
      <c r="L2405" s="6">
        <f>F2405^'Trade Weights'!$C$4</f>
        <v>1.0047862035103075</v>
      </c>
      <c r="M2405">
        <f>G2405^'Trade Weights'!$C$3</f>
        <v>0.96779076818686605</v>
      </c>
      <c r="N2405">
        <f>H2405^'Trade Weights'!$C$2</f>
        <v>1.9043569836863268</v>
      </c>
      <c r="O2405">
        <f>I2405^'Trade Weights'!$C$7</f>
        <v>1.0878986318647745</v>
      </c>
      <c r="P2405">
        <f>J2405^'Trade Weights'!$C$6</f>
        <v>1.0098650535900568</v>
      </c>
      <c r="Q2405">
        <v>98.101158114640072</v>
      </c>
    </row>
    <row r="2406" spans="1:17" x14ac:dyDescent="0.3">
      <c r="A2406" t="s">
        <v>2</v>
      </c>
      <c r="B2406" s="1">
        <v>4.5138888888888888E-2</v>
      </c>
      <c r="C2406" s="1" t="str">
        <f t="shared" si="37"/>
        <v>2008.11.260.0451388888888889</v>
      </c>
      <c r="D2406">
        <v>981</v>
      </c>
      <c r="E2406">
        <v>0.77142636735323611</v>
      </c>
      <c r="F2406" s="5">
        <v>1.1927000000000001</v>
      </c>
      <c r="G2406">
        <v>0.65146579804560267</v>
      </c>
      <c r="H2406">
        <v>95.16</v>
      </c>
      <c r="I2406">
        <v>1.2317</v>
      </c>
      <c r="J2406" s="4">
        <v>1.5479876160990711</v>
      </c>
      <c r="K2406">
        <f>(E2406)^('Trade Weights'!$C$5)</f>
        <v>0.91829234735883036</v>
      </c>
      <c r="L2406" s="6">
        <f>F2406^'Trade Weights'!$C$4</f>
        <v>1.0047884873595399</v>
      </c>
      <c r="M2406">
        <f>G2406^'Trade Weights'!$C$3</f>
        <v>0.96776666206528883</v>
      </c>
      <c r="N2406">
        <f>H2406^'Trade Weights'!$C$2</f>
        <v>1.9043569836863268</v>
      </c>
      <c r="O2406">
        <f>I2406^'Trade Weights'!$C$7</f>
        <v>1.0878629406714397</v>
      </c>
      <c r="P2406">
        <f>J2406^'Trade Weights'!$C$6</f>
        <v>1.0098650535900568</v>
      </c>
      <c r="Q2406">
        <v>98.130504413379597</v>
      </c>
    </row>
    <row r="2407" spans="1:17" x14ac:dyDescent="0.3">
      <c r="A2407" t="s">
        <v>2</v>
      </c>
      <c r="B2407" s="1">
        <v>4.5833333333333337E-2</v>
      </c>
      <c r="C2407" s="1" t="str">
        <f t="shared" si="37"/>
        <v>2008.11.260.0458333333333333</v>
      </c>
      <c r="D2407">
        <v>982</v>
      </c>
      <c r="E2407">
        <v>0.77112893275755712</v>
      </c>
      <c r="F2407" s="5">
        <v>1.1927000000000001</v>
      </c>
      <c r="G2407">
        <v>0.65227317200443546</v>
      </c>
      <c r="H2407">
        <v>95.09</v>
      </c>
      <c r="I2407">
        <v>1.2316</v>
      </c>
      <c r="J2407" s="4">
        <v>1.5496668216333489</v>
      </c>
      <c r="K2407">
        <f>(E2407)^('Trade Weights'!$C$5)</f>
        <v>0.9181760381500057</v>
      </c>
      <c r="L2407" s="6">
        <f>F2407^'Trade Weights'!$C$4</f>
        <v>1.0047884873595399</v>
      </c>
      <c r="M2407">
        <f>G2407^'Trade Weights'!$C$3</f>
        <v>0.96785831033546321</v>
      </c>
      <c r="N2407">
        <f>H2407^'Trade Weights'!$C$2</f>
        <v>1.904158844370045</v>
      </c>
      <c r="O2407">
        <f>I2407^'Trade Weights'!$C$7</f>
        <v>1.0878272477513493</v>
      </c>
      <c r="P2407">
        <f>J2407^'Trade Weights'!$C$6</f>
        <v>1.009889651494464</v>
      </c>
      <c r="Q2407">
        <v>98.116328142760821</v>
      </c>
    </row>
    <row r="2408" spans="1:17" x14ac:dyDescent="0.3">
      <c r="A2408" t="s">
        <v>2</v>
      </c>
      <c r="B2408" s="1">
        <v>4.6527777777777779E-2</v>
      </c>
      <c r="C2408" s="1" t="str">
        <f t="shared" si="37"/>
        <v>2008.11.260.0465277777777778</v>
      </c>
      <c r="D2408">
        <v>983</v>
      </c>
      <c r="E2408">
        <v>0.77130736598534522</v>
      </c>
      <c r="F2408" s="5">
        <v>1.1924999999999999</v>
      </c>
      <c r="G2408">
        <v>0.65291198746408985</v>
      </c>
      <c r="H2408">
        <v>95.1</v>
      </c>
      <c r="I2408">
        <v>1.2313000000000001</v>
      </c>
      <c r="J2408" s="4">
        <v>1.5511090429657204</v>
      </c>
      <c r="K2408">
        <f>(E2408)^('Trade Weights'!$C$5)</f>
        <v>0.91824581652479209</v>
      </c>
      <c r="L2408" s="6">
        <f>F2408^'Trade Weights'!$C$4</f>
        <v>1.004783919474757</v>
      </c>
      <c r="M2408">
        <f>G2408^'Trade Weights'!$C$3</f>
        <v>0.96793075063989853</v>
      </c>
      <c r="N2408">
        <f>H2408^'Trade Weights'!$C$2</f>
        <v>1.9041871576525387</v>
      </c>
      <c r="O2408">
        <f>I2408^'Trade Weights'!$C$7</f>
        <v>1.0877201586283065</v>
      </c>
      <c r="P2408">
        <f>J2408^'Trade Weights'!$C$6</f>
        <v>1.0099107571369144</v>
      </c>
      <c r="Q2408">
        <v>98.124532063158156</v>
      </c>
    </row>
    <row r="2409" spans="1:17" x14ac:dyDescent="0.3">
      <c r="A2409" t="s">
        <v>2</v>
      </c>
      <c r="B2409" s="1">
        <v>4.7222222222222221E-2</v>
      </c>
      <c r="C2409" s="1" t="str">
        <f t="shared" si="37"/>
        <v>2008.11.260.0472222222222222</v>
      </c>
      <c r="D2409">
        <v>984</v>
      </c>
      <c r="E2409">
        <v>0.77142636735323611</v>
      </c>
      <c r="F2409" s="5">
        <v>1.1926000000000001</v>
      </c>
      <c r="G2409">
        <v>0.65210303227910005</v>
      </c>
      <c r="H2409">
        <v>95.08</v>
      </c>
      <c r="I2409">
        <v>1.232</v>
      </c>
      <c r="J2409" s="4">
        <v>1.5506280043417584</v>
      </c>
      <c r="K2409">
        <f>(E2409)^('Trade Weights'!$C$5)</f>
        <v>0.91829234735883036</v>
      </c>
      <c r="L2409" s="6">
        <f>F2409^'Trade Weights'!$C$4</f>
        <v>1.0047862035103075</v>
      </c>
      <c r="M2409">
        <f>G2409^'Trade Weights'!$C$3</f>
        <v>0.96783900580599191</v>
      </c>
      <c r="N2409">
        <f>H2409^'Trade Weights'!$C$2</f>
        <v>1.9041305285309258</v>
      </c>
      <c r="O2409">
        <f>I2409^'Trade Weights'!$C$7</f>
        <v>1.0879700090720721</v>
      </c>
      <c r="P2409">
        <f>J2409^'Trade Weights'!$C$6</f>
        <v>1.0099037196920602</v>
      </c>
      <c r="Q2409">
        <v>98.139362061099277</v>
      </c>
    </row>
    <row r="2410" spans="1:17" x14ac:dyDescent="0.3">
      <c r="A2410" t="s">
        <v>2</v>
      </c>
      <c r="B2410" s="1">
        <v>4.7916666666666663E-2</v>
      </c>
      <c r="C2410" s="1" t="str">
        <f t="shared" si="37"/>
        <v>2008.11.260.0479166666666667</v>
      </c>
      <c r="D2410">
        <v>985</v>
      </c>
      <c r="E2410">
        <v>0.77101002313030076</v>
      </c>
      <c r="F2410" s="5" t="e">
        <v>#N/A</v>
      </c>
      <c r="G2410">
        <v>0.65231572080887157</v>
      </c>
      <c r="H2410">
        <v>95.04</v>
      </c>
      <c r="I2410">
        <v>1.232</v>
      </c>
      <c r="J2410" s="4">
        <v>1.5513496742165684</v>
      </c>
      <c r="K2410">
        <f>(E2410)^('Trade Weights'!$C$5)</f>
        <v>0.91812953114600304</v>
      </c>
      <c r="L2410" s="6" t="e">
        <f>F2410^'Trade Weights'!$C$4</f>
        <v>#N/A</v>
      </c>
      <c r="M2410">
        <f>G2410^'Trade Weights'!$C$3</f>
        <v>0.96786313731499551</v>
      </c>
      <c r="N2410">
        <f>H2410^'Trade Weights'!$C$2</f>
        <v>1.904017239598192</v>
      </c>
      <c r="O2410">
        <f>I2410^'Trade Weights'!$C$7</f>
        <v>1.0879700090720721</v>
      </c>
      <c r="P2410">
        <f>J2410^'Trade Weights'!$C$6</f>
        <v>1.0099142766964679</v>
      </c>
      <c r="Q2410" t="e">
        <v>#N/A</v>
      </c>
    </row>
    <row r="2411" spans="1:17" x14ac:dyDescent="0.3">
      <c r="A2411" t="s">
        <v>2</v>
      </c>
      <c r="B2411" s="1">
        <v>4.8611111111111112E-2</v>
      </c>
      <c r="C2411" s="1" t="str">
        <f t="shared" si="37"/>
        <v>2008.11.260.0486111111111111</v>
      </c>
      <c r="D2411">
        <v>986</v>
      </c>
      <c r="E2411">
        <v>0.7707723138584861</v>
      </c>
      <c r="F2411" s="5">
        <v>1.1924999999999999</v>
      </c>
      <c r="G2411">
        <v>0.65206051121544073</v>
      </c>
      <c r="H2411">
        <v>95.04</v>
      </c>
      <c r="I2411">
        <v>1.2322</v>
      </c>
      <c r="J2411" s="4">
        <v>1.5506280043417584</v>
      </c>
      <c r="K2411">
        <f>(E2411)^('Trade Weights'!$C$5)</f>
        <v>0.91803654571265525</v>
      </c>
      <c r="L2411" s="6">
        <f>F2411^'Trade Weights'!$C$4</f>
        <v>1.004783919474757</v>
      </c>
      <c r="M2411">
        <f>G2411^'Trade Weights'!$C$3</f>
        <v>0.96783418052055914</v>
      </c>
      <c r="N2411">
        <f>H2411^'Trade Weights'!$C$2</f>
        <v>1.904017239598192</v>
      </c>
      <c r="O2411">
        <f>I2411^'Trade Weights'!$C$7</f>
        <v>1.088041379375031</v>
      </c>
      <c r="P2411">
        <f>J2411^'Trade Weights'!$C$6</f>
        <v>1.0099037196920602</v>
      </c>
      <c r="Q2411">
        <v>98.111910360333241</v>
      </c>
    </row>
    <row r="2412" spans="1:17" x14ac:dyDescent="0.3">
      <c r="A2412" t="s">
        <v>2</v>
      </c>
      <c r="B2412" s="1">
        <v>4.9305555555555554E-2</v>
      </c>
      <c r="C2412" s="1" t="str">
        <f t="shared" si="37"/>
        <v>2008.11.260.0493055555555556</v>
      </c>
      <c r="D2412">
        <v>987</v>
      </c>
      <c r="E2412">
        <v>0.77059412807274408</v>
      </c>
      <c r="F2412" s="5">
        <v>1.1922999999999999</v>
      </c>
      <c r="G2412">
        <v>0.65176301896630384</v>
      </c>
      <c r="H2412">
        <v>95.03</v>
      </c>
      <c r="I2412">
        <v>1.2322</v>
      </c>
      <c r="J2412" s="4">
        <v>1.5496668216333489</v>
      </c>
      <c r="K2412">
        <f>(E2412)^('Trade Weights'!$C$5)</f>
        <v>0.91796683162700987</v>
      </c>
      <c r="L2412" s="6">
        <f>F2412^'Trade Weights'!$C$4</f>
        <v>1.004779350844579</v>
      </c>
      <c r="M2412">
        <f>G2412^'Trade Weights'!$C$3</f>
        <v>0.96780041300306618</v>
      </c>
      <c r="N2412">
        <f>H2412^'Trade Weights'!$C$2</f>
        <v>1.9039889109684438</v>
      </c>
      <c r="O2412">
        <f>I2412^'Trade Weights'!$C$7</f>
        <v>1.088041379375031</v>
      </c>
      <c r="P2412">
        <f>J2412^'Trade Weights'!$C$6</f>
        <v>1.009889651494464</v>
      </c>
      <c r="Q2412">
        <v>98.097764899047917</v>
      </c>
    </row>
    <row r="2413" spans="1:17" x14ac:dyDescent="0.3">
      <c r="A2413" t="s">
        <v>2</v>
      </c>
      <c r="B2413" s="1">
        <v>4.9999999999999996E-2</v>
      </c>
      <c r="C2413" s="1" t="str">
        <f t="shared" si="37"/>
        <v>2008.11.260.05</v>
      </c>
      <c r="D2413">
        <v>988</v>
      </c>
      <c r="E2413">
        <v>0.77089115016959608</v>
      </c>
      <c r="F2413" s="5">
        <v>1.1919999999999999</v>
      </c>
      <c r="G2413">
        <v>0.65172054223149112</v>
      </c>
      <c r="H2413">
        <v>95.05</v>
      </c>
      <c r="I2413" t="e">
        <v>#N/A</v>
      </c>
      <c r="J2413" s="4">
        <v>1.5494267121165171</v>
      </c>
      <c r="K2413">
        <f>(E2413)^('Trade Weights'!$C$5)</f>
        <v>0.91808303366802602</v>
      </c>
      <c r="L2413" s="6">
        <f>F2413^'Trade Weights'!$C$4</f>
        <v>1.0047724965011566</v>
      </c>
      <c r="M2413">
        <f>G2413^'Trade Weights'!$C$3</f>
        <v>0.96779559042580832</v>
      </c>
      <c r="N2413">
        <f>H2413^'Trade Weights'!$C$2</f>
        <v>1.904045565668814</v>
      </c>
      <c r="O2413" t="e">
        <f>I2413^'Trade Weights'!$C$7</f>
        <v>#N/A</v>
      </c>
      <c r="P2413">
        <f>J2413^'Trade Weights'!$C$6</f>
        <v>1.0098861358382352</v>
      </c>
      <c r="Q2413" t="e">
        <v>#N/A</v>
      </c>
    </row>
    <row r="2414" spans="1:17" x14ac:dyDescent="0.3">
      <c r="A2414" t="s">
        <v>2</v>
      </c>
      <c r="B2414" s="1">
        <v>5.0694444444444452E-2</v>
      </c>
      <c r="C2414" s="1" t="str">
        <f t="shared" si="37"/>
        <v>2008.11.260.0506944444444445</v>
      </c>
      <c r="D2414">
        <v>989</v>
      </c>
      <c r="E2414">
        <v>0.77095058206768952</v>
      </c>
      <c r="F2414" s="5">
        <v>1.1922999999999999</v>
      </c>
      <c r="G2414">
        <v>0.65201799569668117</v>
      </c>
      <c r="H2414" t="e">
        <v>#N/A</v>
      </c>
      <c r="I2414">
        <v>1.232</v>
      </c>
      <c r="J2414" s="4">
        <v>1.5506280043417584</v>
      </c>
      <c r="K2414">
        <f>(E2414)^('Trade Weights'!$C$5)</f>
        <v>0.91810628121647508</v>
      </c>
      <c r="L2414" s="6">
        <f>F2414^'Trade Weights'!$C$4</f>
        <v>1.004779350844579</v>
      </c>
      <c r="M2414">
        <f>G2414^'Trade Weights'!$C$3</f>
        <v>0.96782935557380856</v>
      </c>
      <c r="N2414" t="e">
        <f>H2414^'Trade Weights'!$C$2</f>
        <v>#N/A</v>
      </c>
      <c r="O2414">
        <f>I2414^'Trade Weights'!$C$7</f>
        <v>1.0879700090720721</v>
      </c>
      <c r="P2414">
        <f>J2414^'Trade Weights'!$C$6</f>
        <v>1.0099037196920602</v>
      </c>
      <c r="Q2414" t="e">
        <v>#N/A</v>
      </c>
    </row>
    <row r="2415" spans="1:17" x14ac:dyDescent="0.3">
      <c r="A2415" t="s">
        <v>2</v>
      </c>
      <c r="B2415" s="1">
        <v>5.1388888888888894E-2</v>
      </c>
      <c r="C2415" s="1" t="str">
        <f t="shared" si="37"/>
        <v>2008.11.260.0513888888888889</v>
      </c>
      <c r="D2415">
        <v>990</v>
      </c>
      <c r="E2415">
        <v>0.77101002313030076</v>
      </c>
      <c r="F2415" s="5">
        <v>1.1923999999999999</v>
      </c>
      <c r="G2415">
        <v>0.65193298128952337</v>
      </c>
      <c r="H2415">
        <v>95.03</v>
      </c>
      <c r="I2415">
        <v>1.2323</v>
      </c>
      <c r="J2415" s="4">
        <v>1.5503875968992247</v>
      </c>
      <c r="K2415">
        <f>(E2415)^('Trade Weights'!$C$5)</f>
        <v>0.91812953114600304</v>
      </c>
      <c r="L2415" s="6">
        <f>F2415^'Trade Weights'!$C$4</f>
        <v>1.004781635252858</v>
      </c>
      <c r="M2415">
        <f>G2415^'Trade Weights'!$C$3</f>
        <v>0.96781970669617101</v>
      </c>
      <c r="N2415">
        <f>H2415^'Trade Weights'!$C$2</f>
        <v>1.9039889109684438</v>
      </c>
      <c r="O2415">
        <f>I2415^'Trade Weights'!$C$7</f>
        <v>1.0880770619379425</v>
      </c>
      <c r="P2415">
        <f>J2415^'Trade Weights'!$C$6</f>
        <v>1.0099002018064094</v>
      </c>
      <c r="Q2415">
        <v>98.121573552176145</v>
      </c>
    </row>
    <row r="2416" spans="1:17" x14ac:dyDescent="0.3">
      <c r="A2416" t="s">
        <v>2</v>
      </c>
      <c r="B2416" s="1">
        <v>5.2083333333333336E-2</v>
      </c>
      <c r="C2416" s="1" t="str">
        <f t="shared" si="37"/>
        <v>2008.11.260.0520833333333333</v>
      </c>
      <c r="D2416">
        <v>991</v>
      </c>
      <c r="E2416">
        <v>0.77130736598534522</v>
      </c>
      <c r="F2416" s="5">
        <v>1.1927000000000001</v>
      </c>
      <c r="G2416">
        <v>0.65210303227910005</v>
      </c>
      <c r="H2416">
        <v>94.98</v>
      </c>
      <c r="I2416" t="e">
        <v>#N/A</v>
      </c>
      <c r="J2416" s="4" t="e">
        <v>#N/A</v>
      </c>
      <c r="K2416">
        <f>(E2416)^('Trade Weights'!$C$5)</f>
        <v>0.91824581652479209</v>
      </c>
      <c r="L2416" s="6">
        <f>F2416^'Trade Weights'!$C$4</f>
        <v>1.0047884873595399</v>
      </c>
      <c r="M2416">
        <f>G2416^'Trade Weights'!$C$3</f>
        <v>0.96783900580599191</v>
      </c>
      <c r="N2416">
        <f>H2416^'Trade Weights'!$C$2</f>
        <v>1.9038472294152846</v>
      </c>
      <c r="O2416" t="e">
        <f>I2416^'Trade Weights'!$C$7</f>
        <v>#N/A</v>
      </c>
      <c r="P2416" t="e">
        <f>J2416^'Trade Weights'!$C$6</f>
        <v>#N/A</v>
      </c>
      <c r="Q2416" t="e">
        <v>#N/A</v>
      </c>
    </row>
    <row r="2417" spans="1:17" x14ac:dyDescent="0.3">
      <c r="A2417" t="s">
        <v>2</v>
      </c>
      <c r="B2417" s="1">
        <v>5.2777777777777778E-2</v>
      </c>
      <c r="C2417" s="1" t="str">
        <f t="shared" si="37"/>
        <v>2008.11.260.0527777777777778</v>
      </c>
      <c r="D2417">
        <v>992</v>
      </c>
      <c r="E2417">
        <v>0.77124787906833259</v>
      </c>
      <c r="F2417" s="5">
        <v>1.1929000000000001</v>
      </c>
      <c r="G2417">
        <v>0.65235827516472045</v>
      </c>
      <c r="H2417">
        <v>94.98</v>
      </c>
      <c r="I2417" t="e">
        <v>#N/A</v>
      </c>
      <c r="J2417" s="4">
        <v>1.5503875968992247</v>
      </c>
      <c r="K2417">
        <f>(E2417)^('Trade Weights'!$C$5)</f>
        <v>0.91822255468345515</v>
      </c>
      <c r="L2417" s="6">
        <f>F2417^'Trade Weights'!$C$4</f>
        <v>1.0047930544991741</v>
      </c>
      <c r="M2417">
        <f>G2417^'Trade Weights'!$C$3</f>
        <v>0.96786796463348546</v>
      </c>
      <c r="N2417">
        <f>H2417^'Trade Weights'!$C$2</f>
        <v>1.9038472294152846</v>
      </c>
      <c r="O2417" t="e">
        <f>I2417^'Trade Weights'!$C$7</f>
        <v>#N/A</v>
      </c>
      <c r="P2417">
        <f>J2417^'Trade Weights'!$C$6</f>
        <v>1.0099002018064094</v>
      </c>
      <c r="Q2417" t="e">
        <v>#N/A</v>
      </c>
    </row>
    <row r="2418" spans="1:17" x14ac:dyDescent="0.3">
      <c r="A2418" t="s">
        <v>2</v>
      </c>
      <c r="B2418" s="1">
        <v>5.347222222222222E-2</v>
      </c>
      <c r="C2418" s="1" t="str">
        <f t="shared" si="37"/>
        <v>2008.11.260.0534722222222222</v>
      </c>
      <c r="D2418">
        <v>993</v>
      </c>
      <c r="E2418">
        <v>0.77118840132644406</v>
      </c>
      <c r="F2418" s="5">
        <v>1.1928000000000001</v>
      </c>
      <c r="G2418">
        <v>0.65223062875032611</v>
      </c>
      <c r="H2418">
        <v>95.02</v>
      </c>
      <c r="I2418" t="e">
        <v>#N/A</v>
      </c>
      <c r="J2418" s="4">
        <v>1.5496668216333489</v>
      </c>
      <c r="K2418">
        <f>(E2418)^('Trade Weights'!$C$5)</f>
        <v>0.91819929522533561</v>
      </c>
      <c r="L2418" s="6">
        <f>F2418^'Trade Weights'!$C$4</f>
        <v>1.0047907710224853</v>
      </c>
      <c r="M2418">
        <f>G2418^'Trade Weights'!$C$3</f>
        <v>0.96785348369484259</v>
      </c>
      <c r="N2418">
        <f>H2418^'Trade Weights'!$C$2</f>
        <v>1.9039605797790689</v>
      </c>
      <c r="O2418" t="e">
        <f>I2418^'Trade Weights'!$C$7</f>
        <v>#N/A</v>
      </c>
      <c r="P2418">
        <f>J2418^'Trade Weights'!$C$6</f>
        <v>1.009889651494464</v>
      </c>
      <c r="Q2418" t="e">
        <v>#N/A</v>
      </c>
    </row>
    <row r="2419" spans="1:17" x14ac:dyDescent="0.3">
      <c r="A2419" t="s">
        <v>2</v>
      </c>
      <c r="B2419" s="1">
        <v>5.4166666666666669E-2</v>
      </c>
      <c r="C2419" s="1" t="str">
        <f t="shared" si="37"/>
        <v>2008.11.260.0541666666666667</v>
      </c>
      <c r="D2419">
        <v>994</v>
      </c>
      <c r="E2419">
        <v>0.77124787906833259</v>
      </c>
      <c r="F2419" s="5">
        <v>1.1927000000000001</v>
      </c>
      <c r="G2419">
        <v>0.65214555888874393</v>
      </c>
      <c r="H2419">
        <v>94.96</v>
      </c>
      <c r="I2419" t="e">
        <v>#N/A</v>
      </c>
      <c r="J2419" s="4">
        <v>1.5496668216333489</v>
      </c>
      <c r="K2419">
        <f>(E2419)^('Trade Weights'!$C$5)</f>
        <v>0.91822255468345515</v>
      </c>
      <c r="L2419" s="6">
        <f>F2419^'Trade Weights'!$C$4</f>
        <v>1.0047884873595399</v>
      </c>
      <c r="M2419">
        <f>G2419^'Trade Weights'!$C$3</f>
        <v>0.96784383143015285</v>
      </c>
      <c r="N2419">
        <f>H2419^'Trade Weights'!$C$2</f>
        <v>1.9037905388626069</v>
      </c>
      <c r="O2419" t="e">
        <f>I2419^'Trade Weights'!$C$7</f>
        <v>#N/A</v>
      </c>
      <c r="P2419">
        <f>J2419^'Trade Weights'!$C$6</f>
        <v>1.009889651494464</v>
      </c>
      <c r="Q2419" t="e">
        <v>#N/A</v>
      </c>
    </row>
    <row r="2420" spans="1:17" x14ac:dyDescent="0.3">
      <c r="A2420" t="s">
        <v>2</v>
      </c>
      <c r="B2420" s="1">
        <v>5.486111111111111E-2</v>
      </c>
      <c r="C2420" s="1" t="str">
        <f t="shared" si="37"/>
        <v>2008.11.260.0548611111111111</v>
      </c>
      <c r="D2420">
        <v>995</v>
      </c>
      <c r="E2420">
        <v>0.77112893275755712</v>
      </c>
      <c r="F2420" s="5" t="e">
        <v>#N/A</v>
      </c>
      <c r="G2420">
        <v>0.65210303227910005</v>
      </c>
      <c r="H2420">
        <v>94.95</v>
      </c>
      <c r="I2420" t="e">
        <v>#N/A</v>
      </c>
      <c r="J2420" s="4">
        <v>1.5503875968992247</v>
      </c>
      <c r="K2420">
        <f>(E2420)^('Trade Weights'!$C$5)</f>
        <v>0.9181760381500057</v>
      </c>
      <c r="L2420" s="6" t="e">
        <f>F2420^'Trade Weights'!$C$4</f>
        <v>#N/A</v>
      </c>
      <c r="M2420">
        <f>G2420^'Trade Weights'!$C$3</f>
        <v>0.96783900580599191</v>
      </c>
      <c r="N2420">
        <f>H2420^'Trade Weights'!$C$2</f>
        <v>1.9037621897418169</v>
      </c>
      <c r="O2420" t="e">
        <f>I2420^'Trade Weights'!$C$7</f>
        <v>#N/A</v>
      </c>
      <c r="P2420">
        <f>J2420^'Trade Weights'!$C$6</f>
        <v>1.0099002018064094</v>
      </c>
      <c r="Q2420" t="e">
        <v>#N/A</v>
      </c>
    </row>
    <row r="2421" spans="1:17" x14ac:dyDescent="0.3">
      <c r="A2421" t="s">
        <v>2</v>
      </c>
      <c r="B2421" s="1">
        <v>5.5555555555555552E-2</v>
      </c>
      <c r="C2421" s="1" t="str">
        <f t="shared" si="37"/>
        <v>2008.11.260.0555555555555556</v>
      </c>
      <c r="D2421">
        <v>996</v>
      </c>
      <c r="E2421">
        <v>0.77118840132644406</v>
      </c>
      <c r="F2421" s="5" t="e">
        <v>#N/A</v>
      </c>
      <c r="G2421">
        <v>0.6518479890489538</v>
      </c>
      <c r="H2421">
        <v>94.97</v>
      </c>
      <c r="I2421">
        <v>1.2321</v>
      </c>
      <c r="J2421" s="4">
        <v>1.5501472639900791</v>
      </c>
      <c r="K2421">
        <f>(E2421)^('Trade Weights'!$C$5)</f>
        <v>0.91819929522533561</v>
      </c>
      <c r="L2421" s="6" t="e">
        <f>F2421^'Trade Weights'!$C$4</f>
        <v>#N/A</v>
      </c>
      <c r="M2421">
        <f>G2421^'Trade Weights'!$C$3</f>
        <v>0.96781005917271234</v>
      </c>
      <c r="N2421">
        <f>H2421^'Trade Weights'!$C$2</f>
        <v>1.9038188854202625</v>
      </c>
      <c r="O2421">
        <f>I2421^'Trade Weights'!$C$7</f>
        <v>1.088005695086482</v>
      </c>
      <c r="P2421">
        <f>J2421^'Trade Weights'!$C$6</f>
        <v>1.0098966844783763</v>
      </c>
      <c r="Q2421" t="e">
        <v>#N/A</v>
      </c>
    </row>
    <row r="2422" spans="1:17" x14ac:dyDescent="0.3">
      <c r="A2422" t="s">
        <v>2</v>
      </c>
      <c r="B2422" s="1">
        <v>5.6250000000000001E-2</v>
      </c>
      <c r="C2422" s="1" t="str">
        <f t="shared" si="37"/>
        <v>2008.11.260.05625</v>
      </c>
      <c r="D2422">
        <v>997</v>
      </c>
      <c r="E2422">
        <v>0.77118840132644406</v>
      </c>
      <c r="F2422" s="5" t="e">
        <v>#N/A</v>
      </c>
      <c r="G2422">
        <v>0.65193298128952337</v>
      </c>
      <c r="H2422">
        <v>94.97</v>
      </c>
      <c r="I2422">
        <v>1.2322</v>
      </c>
      <c r="J2422" s="4">
        <v>1.5501472639900791</v>
      </c>
      <c r="K2422">
        <f>(E2422)^('Trade Weights'!$C$5)</f>
        <v>0.91819929522533561</v>
      </c>
      <c r="L2422" s="6" t="e">
        <f>F2422^'Trade Weights'!$C$4</f>
        <v>#N/A</v>
      </c>
      <c r="M2422">
        <f>G2422^'Trade Weights'!$C$3</f>
        <v>0.96781970669617101</v>
      </c>
      <c r="N2422">
        <f>H2422^'Trade Weights'!$C$2</f>
        <v>1.9038188854202625</v>
      </c>
      <c r="O2422">
        <f>I2422^'Trade Weights'!$C$7</f>
        <v>1.088041379375031</v>
      </c>
      <c r="P2422">
        <f>J2422^'Trade Weights'!$C$6</f>
        <v>1.0098966844783763</v>
      </c>
      <c r="Q2422" t="e">
        <v>#N/A</v>
      </c>
    </row>
    <row r="2423" spans="1:17" x14ac:dyDescent="0.3">
      <c r="A2423" t="s">
        <v>2</v>
      </c>
      <c r="B2423" s="1">
        <v>5.6944444444444443E-2</v>
      </c>
      <c r="C2423" s="1" t="str">
        <f t="shared" si="37"/>
        <v>2008.11.260.0569444444444444</v>
      </c>
      <c r="D2423">
        <v>998</v>
      </c>
      <c r="E2423">
        <v>0.77118840132644406</v>
      </c>
      <c r="F2423" s="5" t="e">
        <v>#N/A</v>
      </c>
      <c r="G2423">
        <v>0.65193298128952337</v>
      </c>
      <c r="H2423">
        <v>94.99</v>
      </c>
      <c r="I2423" t="e">
        <v>#N/A</v>
      </c>
      <c r="J2423" s="4">
        <v>1.5503875968992247</v>
      </c>
      <c r="K2423">
        <f>(E2423)^('Trade Weights'!$C$5)</f>
        <v>0.91819929522533561</v>
      </c>
      <c r="L2423" s="6" t="e">
        <f>F2423^'Trade Weights'!$C$4</f>
        <v>#N/A</v>
      </c>
      <c r="M2423">
        <f>G2423^'Trade Weights'!$C$3</f>
        <v>0.96781970669617101</v>
      </c>
      <c r="N2423">
        <f>H2423^'Trade Weights'!$C$2</f>
        <v>1.9038755708481754</v>
      </c>
      <c r="O2423" t="e">
        <f>I2423^'Trade Weights'!$C$7</f>
        <v>#N/A</v>
      </c>
      <c r="P2423">
        <f>J2423^'Trade Weights'!$C$6</f>
        <v>1.0099002018064094</v>
      </c>
      <c r="Q2423" t="e">
        <v>#N/A</v>
      </c>
    </row>
    <row r="2424" spans="1:17" x14ac:dyDescent="0.3">
      <c r="A2424" t="s">
        <v>2</v>
      </c>
      <c r="B2424" s="1">
        <v>5.7638888888888885E-2</v>
      </c>
      <c r="C2424" s="1" t="str">
        <f t="shared" si="37"/>
        <v>2008.11.260.0576388888888889</v>
      </c>
      <c r="D2424">
        <v>999</v>
      </c>
      <c r="E2424">
        <v>0.77118840132644406</v>
      </c>
      <c r="F2424" s="5" t="e">
        <v>#N/A</v>
      </c>
      <c r="G2424">
        <v>0.6518055012384304</v>
      </c>
      <c r="H2424">
        <v>94.99</v>
      </c>
      <c r="I2424" t="e">
        <v>#N/A</v>
      </c>
      <c r="J2424" s="4">
        <v>1.5501472639900791</v>
      </c>
      <c r="K2424">
        <f>(E2424)^('Trade Weights'!$C$5)</f>
        <v>0.91819929522533561</v>
      </c>
      <c r="L2424" s="6" t="e">
        <f>F2424^'Trade Weights'!$C$4</f>
        <v>#N/A</v>
      </c>
      <c r="M2424">
        <f>G2424^'Trade Weights'!$C$3</f>
        <v>0.96780523591868561</v>
      </c>
      <c r="N2424">
        <f>H2424^'Trade Weights'!$C$2</f>
        <v>1.9038755708481754</v>
      </c>
      <c r="O2424" t="e">
        <f>I2424^'Trade Weights'!$C$7</f>
        <v>#N/A</v>
      </c>
      <c r="P2424">
        <f>J2424^'Trade Weights'!$C$6</f>
        <v>1.0098966844783763</v>
      </c>
      <c r="Q2424" t="e">
        <v>#N/A</v>
      </c>
    </row>
    <row r="2425" spans="1:17" x14ac:dyDescent="0.3">
      <c r="A2425" t="s">
        <v>2</v>
      </c>
      <c r="B2425" s="1">
        <v>5.8333333333333327E-2</v>
      </c>
      <c r="C2425" s="1" t="str">
        <f t="shared" si="37"/>
        <v>2008.11.260.0583333333333333</v>
      </c>
      <c r="D2425">
        <v>1000</v>
      </c>
      <c r="E2425">
        <v>0.77112893275755712</v>
      </c>
      <c r="F2425" s="5">
        <v>1.1927000000000001</v>
      </c>
      <c r="G2425">
        <v>0.65189048239895697</v>
      </c>
      <c r="H2425">
        <v>94.98</v>
      </c>
      <c r="I2425" t="e">
        <v>#N/A</v>
      </c>
      <c r="J2425" s="4" t="e">
        <v>#N/A</v>
      </c>
      <c r="K2425">
        <f>(E2425)^('Trade Weights'!$C$5)</f>
        <v>0.9181760381500057</v>
      </c>
      <c r="L2425" s="6">
        <f>F2425^'Trade Weights'!$C$4</f>
        <v>1.0047884873595399</v>
      </c>
      <c r="M2425">
        <f>G2425^'Trade Weights'!$C$3</f>
        <v>0.96781488276519223</v>
      </c>
      <c r="N2425">
        <f>H2425^'Trade Weights'!$C$2</f>
        <v>1.9038472294152846</v>
      </c>
      <c r="O2425" t="e">
        <f>I2425^'Trade Weights'!$C$7</f>
        <v>#N/A</v>
      </c>
      <c r="P2425" t="e">
        <f>J2425^'Trade Weights'!$C$6</f>
        <v>#N/A</v>
      </c>
      <c r="Q2425" t="e">
        <v>#N/A</v>
      </c>
    </row>
    <row r="2426" spans="1:17" x14ac:dyDescent="0.3">
      <c r="A2426" t="s">
        <v>2</v>
      </c>
      <c r="B2426" s="1">
        <v>5.9027777777777783E-2</v>
      </c>
      <c r="C2426" s="1" t="str">
        <f t="shared" si="37"/>
        <v>2008.11.260.0590277777777778</v>
      </c>
      <c r="D2426">
        <v>1001</v>
      </c>
      <c r="E2426">
        <v>0.77106947335954978</v>
      </c>
      <c r="F2426" s="5">
        <v>1.1926000000000001</v>
      </c>
      <c r="G2426">
        <v>0.65167807103290976</v>
      </c>
      <c r="H2426">
        <v>94.99</v>
      </c>
      <c r="I2426" t="e">
        <v>#N/A</v>
      </c>
      <c r="J2426" s="4">
        <v>1.5501472639900791</v>
      </c>
      <c r="K2426">
        <f>(E2426)^('Trade Weights'!$C$5)</f>
        <v>0.91815278345703732</v>
      </c>
      <c r="L2426" s="6">
        <f>F2426^'Trade Weights'!$C$4</f>
        <v>1.0047862035103075</v>
      </c>
      <c r="M2426">
        <f>G2426^'Trade Weights'!$C$3</f>
        <v>0.96779076818686605</v>
      </c>
      <c r="N2426">
        <f>H2426^'Trade Weights'!$C$2</f>
        <v>1.9038755708481754</v>
      </c>
      <c r="O2426" t="e">
        <f>I2426^'Trade Weights'!$C$7</f>
        <v>#N/A</v>
      </c>
      <c r="P2426">
        <f>J2426^'Trade Weights'!$C$6</f>
        <v>1.0098966844783763</v>
      </c>
      <c r="Q2426" t="e">
        <v>#N/A</v>
      </c>
    </row>
    <row r="2427" spans="1:17" x14ac:dyDescent="0.3">
      <c r="A2427" t="s">
        <v>2</v>
      </c>
      <c r="B2427" s="1">
        <v>5.9722222222222225E-2</v>
      </c>
      <c r="C2427" s="1" t="str">
        <f t="shared" si="37"/>
        <v>2008.11.260.0597222222222222</v>
      </c>
      <c r="D2427">
        <v>1002</v>
      </c>
      <c r="E2427">
        <v>0.77095058206768952</v>
      </c>
      <c r="F2427" s="5">
        <v>1.1926000000000001</v>
      </c>
      <c r="G2427">
        <v>0.65167807103290976</v>
      </c>
      <c r="H2427">
        <v>95.02</v>
      </c>
      <c r="I2427" t="e">
        <v>#N/A</v>
      </c>
      <c r="J2427" s="4">
        <v>1.5496668216333489</v>
      </c>
      <c r="K2427">
        <f>(E2427)^('Trade Weights'!$C$5)</f>
        <v>0.91810628121647508</v>
      </c>
      <c r="L2427" s="6">
        <f>F2427^'Trade Weights'!$C$4</f>
        <v>1.0047862035103075</v>
      </c>
      <c r="M2427">
        <f>G2427^'Trade Weights'!$C$3</f>
        <v>0.96779076818686605</v>
      </c>
      <c r="N2427">
        <f>H2427^'Trade Weights'!$C$2</f>
        <v>1.9039605797790689</v>
      </c>
      <c r="O2427" t="e">
        <f>I2427^'Trade Weights'!$C$7</f>
        <v>#N/A</v>
      </c>
      <c r="P2427">
        <f>J2427^'Trade Weights'!$C$6</f>
        <v>1.009889651494464</v>
      </c>
      <c r="Q2427" t="e">
        <v>#N/A</v>
      </c>
    </row>
    <row r="2428" spans="1:17" x14ac:dyDescent="0.3">
      <c r="A2428" t="s">
        <v>2</v>
      </c>
      <c r="B2428" s="1">
        <v>6.0416666666666667E-2</v>
      </c>
      <c r="C2428" s="1" t="str">
        <f t="shared" si="37"/>
        <v>2008.11.260.0604166666666667</v>
      </c>
      <c r="D2428">
        <v>1003</v>
      </c>
      <c r="E2428">
        <v>0.77089115016959608</v>
      </c>
      <c r="F2428" s="5">
        <v>1.1923999999999999</v>
      </c>
      <c r="G2428">
        <v>0.65133850061877152</v>
      </c>
      <c r="H2428">
        <v>95.02</v>
      </c>
      <c r="I2428" t="e">
        <v>#N/A</v>
      </c>
      <c r="J2428" s="4">
        <v>1.5491866769945779</v>
      </c>
      <c r="K2428">
        <f>(E2428)^('Trade Weights'!$C$5)</f>
        <v>0.91808303366802602</v>
      </c>
      <c r="L2428" s="6">
        <f>F2428^'Trade Weights'!$C$4</f>
        <v>1.004781635252858</v>
      </c>
      <c r="M2428">
        <f>G2428^'Trade Weights'!$C$3</f>
        <v>0.96775220244920268</v>
      </c>
      <c r="N2428">
        <f>H2428^'Trade Weights'!$C$2</f>
        <v>1.9039605797790689</v>
      </c>
      <c r="O2428" t="e">
        <f>I2428^'Trade Weights'!$C$7</f>
        <v>#N/A</v>
      </c>
      <c r="P2428">
        <f>J2428^'Trade Weights'!$C$6</f>
        <v>1.0098826207389255</v>
      </c>
      <c r="Q2428" t="e">
        <v>#N/A</v>
      </c>
    </row>
    <row r="2429" spans="1:17" x14ac:dyDescent="0.3">
      <c r="A2429" t="s">
        <v>2</v>
      </c>
      <c r="B2429" s="1">
        <v>6.1111111111111116E-2</v>
      </c>
      <c r="C2429" s="1" t="str">
        <f t="shared" si="37"/>
        <v>2008.11.260.0611111111111111</v>
      </c>
      <c r="D2429">
        <v>1004</v>
      </c>
      <c r="E2429">
        <v>0.77083172743390127</v>
      </c>
      <c r="F2429" s="5">
        <v>1.1918</v>
      </c>
      <c r="G2429">
        <v>0.65146579804560267</v>
      </c>
      <c r="H2429">
        <v>95.03</v>
      </c>
      <c r="I2429">
        <v>1.2321</v>
      </c>
      <c r="J2429" s="4">
        <v>1.5494267121165171</v>
      </c>
      <c r="K2429">
        <f>(E2429)^('Trade Weights'!$C$5)</f>
        <v>0.91805978850022851</v>
      </c>
      <c r="L2429" s="6">
        <f>F2429^'Trade Weights'!$C$4</f>
        <v>1.0047679260064111</v>
      </c>
      <c r="M2429">
        <f>G2429^'Trade Weights'!$C$3</f>
        <v>0.96776666206528883</v>
      </c>
      <c r="N2429">
        <f>H2429^'Trade Weights'!$C$2</f>
        <v>1.9039889109684438</v>
      </c>
      <c r="O2429">
        <f>I2429^'Trade Weights'!$C$7</f>
        <v>1.088005695086482</v>
      </c>
      <c r="P2429">
        <f>J2429^'Trade Weights'!$C$6</f>
        <v>1.0098861358382352</v>
      </c>
      <c r="Q2429">
        <v>98.099602790582864</v>
      </c>
    </row>
    <row r="2430" spans="1:17" x14ac:dyDescent="0.3">
      <c r="A2430" t="s">
        <v>2</v>
      </c>
      <c r="B2430" s="1">
        <v>6.1805555555555558E-2</v>
      </c>
      <c r="C2430" s="1" t="str">
        <f t="shared" si="37"/>
        <v>2008.11.260.0618055555555556</v>
      </c>
      <c r="D2430">
        <v>1005</v>
      </c>
      <c r="E2430">
        <v>0.77059412807274408</v>
      </c>
      <c r="F2430" s="5">
        <v>1.1919</v>
      </c>
      <c r="G2430">
        <v>0.65099928390078765</v>
      </c>
      <c r="H2430">
        <v>95.02</v>
      </c>
      <c r="I2430">
        <v>1.2321</v>
      </c>
      <c r="J2430" s="4">
        <v>1.5494267121165171</v>
      </c>
      <c r="K2430">
        <f>(E2430)^('Trade Weights'!$C$5)</f>
        <v>0.91796683162700987</v>
      </c>
      <c r="L2430" s="6">
        <f>F2430^'Trade Weights'!$C$4</f>
        <v>1.0047702113470507</v>
      </c>
      <c r="M2430">
        <f>G2430^'Trade Weights'!$C$3</f>
        <v>0.96771365833740097</v>
      </c>
      <c r="N2430">
        <f>H2430^'Trade Weights'!$C$2</f>
        <v>1.9039605797790689</v>
      </c>
      <c r="O2430">
        <f>I2430^'Trade Weights'!$C$7</f>
        <v>1.088005695086482</v>
      </c>
      <c r="P2430">
        <f>J2430^'Trade Weights'!$C$6</f>
        <v>1.0098861358382352</v>
      </c>
      <c r="Q2430">
        <v>98.083061169445671</v>
      </c>
    </row>
    <row r="2431" spans="1:17" x14ac:dyDescent="0.3">
      <c r="A2431" t="s">
        <v>2</v>
      </c>
      <c r="B2431" s="1">
        <v>6.25E-2</v>
      </c>
      <c r="C2431" s="1" t="str">
        <f t="shared" si="37"/>
        <v>2008.11.260.0625</v>
      </c>
      <c r="D2431">
        <v>1006</v>
      </c>
      <c r="E2431">
        <v>0.77071290944123305</v>
      </c>
      <c r="F2431" s="5">
        <v>1.1917</v>
      </c>
      <c r="G2431">
        <v>0.65104166666666663</v>
      </c>
      <c r="H2431">
        <v>95.03</v>
      </c>
      <c r="I2431" t="e">
        <v>#N/A</v>
      </c>
      <c r="J2431" s="4">
        <v>1.5487068297971194</v>
      </c>
      <c r="K2431">
        <f>(E2431)^('Trade Weights'!$C$5)</f>
        <v>0.91801330530487901</v>
      </c>
      <c r="L2431" s="6">
        <f>F2431^'Trade Weights'!$C$4</f>
        <v>1.0047656404792067</v>
      </c>
      <c r="M2431">
        <f>G2431^'Trade Weights'!$C$3</f>
        <v>0.96771847516951137</v>
      </c>
      <c r="N2431">
        <f>H2431^'Trade Weights'!$C$2</f>
        <v>1.9039889109684438</v>
      </c>
      <c r="O2431" t="e">
        <f>I2431^'Trade Weights'!$C$7</f>
        <v>#N/A</v>
      </c>
      <c r="P2431">
        <f>J2431^'Trade Weights'!$C$6</f>
        <v>1.009875592210365</v>
      </c>
      <c r="Q2431" t="e">
        <v>#N/A</v>
      </c>
    </row>
    <row r="2432" spans="1:17" x14ac:dyDescent="0.3">
      <c r="A2432" t="s">
        <v>2</v>
      </c>
      <c r="B2432" s="1">
        <v>6.3194444444444442E-2</v>
      </c>
      <c r="C2432" s="1" t="str">
        <f t="shared" si="37"/>
        <v>2008.11.260.0631944444444444</v>
      </c>
      <c r="D2432">
        <v>1007</v>
      </c>
      <c r="E2432">
        <v>0.77065351418002459</v>
      </c>
      <c r="F2432" s="5">
        <v>1.1918</v>
      </c>
      <c r="G2432">
        <v>0.65066042032663152</v>
      </c>
      <c r="H2432">
        <v>95.01</v>
      </c>
      <c r="I2432">
        <v>1.232</v>
      </c>
      <c r="J2432" s="4">
        <v>1.5484670176525239</v>
      </c>
      <c r="K2432">
        <f>(E2432)^('Trade Weights'!$C$5)</f>
        <v>0.91799006727647292</v>
      </c>
      <c r="L2432" s="6">
        <f>F2432^'Trade Weights'!$C$4</f>
        <v>1.0047679260064111</v>
      </c>
      <c r="M2432">
        <f>G2432^'Trade Weights'!$C$3</f>
        <v>0.96767513582808073</v>
      </c>
      <c r="N2432">
        <f>H2432^'Trade Weights'!$C$2</f>
        <v>1.9039322460295662</v>
      </c>
      <c r="O2432">
        <f>I2432^'Trade Weights'!$C$7</f>
        <v>1.0879700090720721</v>
      </c>
      <c r="P2432">
        <f>J2432^'Trade Weights'!$C$6</f>
        <v>1.0098720787807656</v>
      </c>
      <c r="Q2432">
        <v>98.075374462903312</v>
      </c>
    </row>
    <row r="2433" spans="1:17" x14ac:dyDescent="0.3">
      <c r="A2433" t="s">
        <v>2</v>
      </c>
      <c r="B2433" s="1">
        <v>6.3888888888888884E-2</v>
      </c>
      <c r="C2433" s="1" t="str">
        <f t="shared" si="37"/>
        <v>2008.11.260.0638888888888889</v>
      </c>
      <c r="D2433">
        <v>1008</v>
      </c>
      <c r="E2433">
        <v>0.76988220802217266</v>
      </c>
      <c r="F2433" s="5">
        <v>1.1917</v>
      </c>
      <c r="G2433">
        <v>0.65061808718282377</v>
      </c>
      <c r="H2433">
        <v>94.98</v>
      </c>
      <c r="I2433" t="e">
        <v>#N/A</v>
      </c>
      <c r="J2433" s="4">
        <v>1.5484670176525239</v>
      </c>
      <c r="K2433">
        <f>(E2433)^('Trade Weights'!$C$5)</f>
        <v>0.91768818923575757</v>
      </c>
      <c r="L2433" s="6">
        <f>F2433^'Trade Weights'!$C$4</f>
        <v>1.0047656404792067</v>
      </c>
      <c r="M2433">
        <f>G2433^'Trade Weights'!$C$3</f>
        <v>0.96767032203217729</v>
      </c>
      <c r="N2433">
        <f>H2433^'Trade Weights'!$C$2</f>
        <v>1.9038472294152846</v>
      </c>
      <c r="O2433" t="e">
        <f>I2433^'Trade Weights'!$C$7</f>
        <v>#N/A</v>
      </c>
      <c r="P2433">
        <f>J2433^'Trade Weights'!$C$6</f>
        <v>1.0098720787807656</v>
      </c>
      <c r="Q2433" t="e">
        <v>#N/A</v>
      </c>
    </row>
    <row r="2434" spans="1:17" x14ac:dyDescent="0.3">
      <c r="A2434" t="s">
        <v>2</v>
      </c>
      <c r="B2434" s="1">
        <v>6.458333333333334E-2</v>
      </c>
      <c r="C2434" s="1" t="str">
        <f t="shared" si="37"/>
        <v>2008.11.260.0645833333333333</v>
      </c>
      <c r="D2434">
        <v>1009</v>
      </c>
      <c r="E2434">
        <v>0.76988220802217266</v>
      </c>
      <c r="F2434" s="5">
        <v>1.1908000000000001</v>
      </c>
      <c r="G2434">
        <v>0.65036420395421435</v>
      </c>
      <c r="H2434">
        <v>94.99</v>
      </c>
      <c r="I2434">
        <v>1.2322</v>
      </c>
      <c r="J2434" s="4">
        <v>1.547748026621266</v>
      </c>
      <c r="K2434">
        <f>(E2434)^('Trade Weights'!$C$5)</f>
        <v>0.91768818923575757</v>
      </c>
      <c r="L2434" s="6">
        <f>F2434^'Trade Weights'!$C$4</f>
        <v>1.0047450623338521</v>
      </c>
      <c r="M2434">
        <f>G2434^'Trade Weights'!$C$3</f>
        <v>0.96764144633485993</v>
      </c>
      <c r="N2434">
        <f>H2434^'Trade Weights'!$C$2</f>
        <v>1.9038755708481754</v>
      </c>
      <c r="O2434">
        <f>I2434^'Trade Weights'!$C$7</f>
        <v>1.088041379375031</v>
      </c>
      <c r="P2434">
        <f>J2434^'Trade Weights'!$C$6</f>
        <v>1.0098615418285994</v>
      </c>
      <c r="Q2434">
        <v>98.039968165773843</v>
      </c>
    </row>
    <row r="2435" spans="1:17" x14ac:dyDescent="0.3">
      <c r="A2435" t="s">
        <v>2</v>
      </c>
      <c r="B2435" s="1">
        <v>6.5277777777777782E-2</v>
      </c>
      <c r="C2435" s="1" t="str">
        <f t="shared" ref="C2435:C2498" si="38">A2435&amp;B2435</f>
        <v>2008.11.260.0652777777777778</v>
      </c>
      <c r="D2435">
        <v>1010</v>
      </c>
      <c r="E2435">
        <v>0.76970443349753703</v>
      </c>
      <c r="F2435" s="5">
        <v>1.1908000000000001</v>
      </c>
      <c r="G2435">
        <v>0.65049112079620108</v>
      </c>
      <c r="H2435">
        <v>94.99</v>
      </c>
      <c r="I2435">
        <v>1.2319</v>
      </c>
      <c r="J2435" s="4">
        <v>1.547748026621266</v>
      </c>
      <c r="K2435">
        <f>(E2435)^('Trade Weights'!$C$5)</f>
        <v>0.91761858206825053</v>
      </c>
      <c r="L2435" s="6">
        <f>F2435^'Trade Weights'!$C$4</f>
        <v>1.0047450623338521</v>
      </c>
      <c r="M2435">
        <f>G2435^'Trade Weights'!$C$3</f>
        <v>0.96765588266705527</v>
      </c>
      <c r="N2435">
        <f>H2435^'Trade Weights'!$C$2</f>
        <v>1.9038755708481754</v>
      </c>
      <c r="O2435">
        <f>I2435^'Trade Weights'!$C$7</f>
        <v>1.0879343213315773</v>
      </c>
      <c r="P2435">
        <f>J2435^'Trade Weights'!$C$6</f>
        <v>1.0098615418285994</v>
      </c>
      <c r="Q2435">
        <v>98.02434826124771</v>
      </c>
    </row>
    <row r="2436" spans="1:17" x14ac:dyDescent="0.3">
      <c r="A2436" t="s">
        <v>2</v>
      </c>
      <c r="B2436" s="1">
        <v>6.5972222222222224E-2</v>
      </c>
      <c r="C2436" s="1" t="str">
        <f t="shared" si="38"/>
        <v>2008.11.260.0659722222222222</v>
      </c>
      <c r="D2436">
        <v>1011</v>
      </c>
      <c r="E2436">
        <v>0.76994148444718202</v>
      </c>
      <c r="F2436" s="5">
        <v>1.1906000000000001</v>
      </c>
      <c r="G2436">
        <v>0.65044880967867824</v>
      </c>
      <c r="H2436">
        <v>95.03</v>
      </c>
      <c r="I2436">
        <v>1.2321</v>
      </c>
      <c r="J2436" s="4">
        <v>1.5479876160990711</v>
      </c>
      <c r="K2436">
        <f>(E2436)^('Trade Weights'!$C$5)</f>
        <v>0.91771139637116494</v>
      </c>
      <c r="L2436" s="6">
        <f>F2436^'Trade Weights'!$C$4</f>
        <v>1.004740487357842</v>
      </c>
      <c r="M2436">
        <f>G2436^'Trade Weights'!$C$3</f>
        <v>0.96765107021939234</v>
      </c>
      <c r="N2436">
        <f>H2436^'Trade Weights'!$C$2</f>
        <v>1.9039889109684438</v>
      </c>
      <c r="O2436">
        <f>I2436^'Trade Weights'!$C$7</f>
        <v>1.088005695086482</v>
      </c>
      <c r="P2436">
        <f>J2436^'Trade Weights'!$C$6</f>
        <v>1.0098650535900568</v>
      </c>
      <c r="Q2436">
        <v>98.045938026919231</v>
      </c>
    </row>
    <row r="2437" spans="1:17" x14ac:dyDescent="0.3">
      <c r="A2437" t="s">
        <v>2</v>
      </c>
      <c r="B2437" s="1">
        <v>6.6666666666666666E-2</v>
      </c>
      <c r="C2437" s="1" t="str">
        <f t="shared" si="38"/>
        <v>2008.11.260.0666666666666667</v>
      </c>
      <c r="D2437">
        <v>1012</v>
      </c>
      <c r="E2437">
        <v>0.76940832499807643</v>
      </c>
      <c r="F2437" s="5">
        <v>1.1907000000000001</v>
      </c>
      <c r="G2437">
        <v>0.65044880967867824</v>
      </c>
      <c r="H2437">
        <v>95.04</v>
      </c>
      <c r="I2437">
        <v>1.232</v>
      </c>
      <c r="J2437" s="4">
        <v>1.5482272797646695</v>
      </c>
      <c r="K2437">
        <f>(E2437)^('Trade Weights'!$C$5)</f>
        <v>0.91750261755927864</v>
      </c>
      <c r="L2437" s="6">
        <f>F2437^'Trade Weights'!$C$4</f>
        <v>1.0047427749392996</v>
      </c>
      <c r="M2437">
        <f>G2437^'Trade Weights'!$C$3</f>
        <v>0.96765107021939234</v>
      </c>
      <c r="N2437">
        <f>H2437^'Trade Weights'!$C$2</f>
        <v>1.904017239598192</v>
      </c>
      <c r="O2437">
        <f>I2437^'Trade Weights'!$C$7</f>
        <v>1.0879700090720721</v>
      </c>
      <c r="P2437">
        <f>J2437^'Trade Weights'!$C$6</f>
        <v>1.0098685659073876</v>
      </c>
      <c r="Q2437">
        <v>98.022440009233122</v>
      </c>
    </row>
    <row r="2438" spans="1:17" x14ac:dyDescent="0.3">
      <c r="A2438" t="s">
        <v>2</v>
      </c>
      <c r="B2438" s="1">
        <v>6.7361111111111108E-2</v>
      </c>
      <c r="C2438" s="1" t="str">
        <f t="shared" si="38"/>
        <v>2008.11.260.0673611111111111</v>
      </c>
      <c r="D2438">
        <v>1013</v>
      </c>
      <c r="E2438">
        <v>0.76952674105425156</v>
      </c>
      <c r="F2438" s="5">
        <v>1.1906000000000001</v>
      </c>
      <c r="G2438">
        <v>0.65044880967867824</v>
      </c>
      <c r="H2438">
        <v>95.07</v>
      </c>
      <c r="I2438" t="e">
        <v>#N/A</v>
      </c>
      <c r="J2438" s="4">
        <v>1.547748026621266</v>
      </c>
      <c r="K2438">
        <f>(E2438)^('Trade Weights'!$C$5)</f>
        <v>0.91754899624988639</v>
      </c>
      <c r="L2438" s="6">
        <f>F2438^'Trade Weights'!$C$4</f>
        <v>1.004740487357842</v>
      </c>
      <c r="M2438">
        <f>G2438^'Trade Weights'!$C$3</f>
        <v>0.96765107021939234</v>
      </c>
      <c r="N2438">
        <f>H2438^'Trade Weights'!$C$2</f>
        <v>1.9041022101346805</v>
      </c>
      <c r="O2438" t="e">
        <f>I2438^'Trade Weights'!$C$7</f>
        <v>#N/A</v>
      </c>
      <c r="P2438">
        <f>J2438^'Trade Weights'!$C$6</f>
        <v>1.0098615418285994</v>
      </c>
      <c r="Q2438" t="e">
        <v>#N/A</v>
      </c>
    </row>
    <row r="2439" spans="1:17" x14ac:dyDescent="0.3">
      <c r="A2439" t="s">
        <v>2</v>
      </c>
      <c r="B2439" s="1">
        <v>6.805555555555555E-2</v>
      </c>
      <c r="C2439" s="1" t="str">
        <f t="shared" si="38"/>
        <v>2008.11.260.0680555555555555</v>
      </c>
      <c r="D2439">
        <v>1014</v>
      </c>
      <c r="E2439">
        <v>0.76982294072363355</v>
      </c>
      <c r="F2439" s="5">
        <v>1.1907000000000001</v>
      </c>
      <c r="G2439">
        <v>0.65053343741868341</v>
      </c>
      <c r="H2439">
        <v>95.02</v>
      </c>
      <c r="I2439" t="e">
        <v>#N/A</v>
      </c>
      <c r="J2439" s="4">
        <v>1.5484670176525239</v>
      </c>
      <c r="K2439">
        <f>(E2439)^('Trade Weights'!$C$5)</f>
        <v>0.91766498447375289</v>
      </c>
      <c r="L2439" s="6">
        <f>F2439^'Trade Weights'!$C$4</f>
        <v>1.0047427749392996</v>
      </c>
      <c r="M2439">
        <f>G2439^'Trade Weights'!$C$3</f>
        <v>0.96766069545171007</v>
      </c>
      <c r="N2439">
        <f>H2439^'Trade Weights'!$C$2</f>
        <v>1.9039605797790689</v>
      </c>
      <c r="O2439" t="e">
        <f>I2439^'Trade Weights'!$C$7</f>
        <v>#N/A</v>
      </c>
      <c r="P2439">
        <f>J2439^'Trade Weights'!$C$6</f>
        <v>1.0098720787807656</v>
      </c>
      <c r="Q2439" t="e">
        <v>#N/A</v>
      </c>
    </row>
    <row r="2440" spans="1:17" x14ac:dyDescent="0.3">
      <c r="A2440" t="s">
        <v>2</v>
      </c>
      <c r="B2440" s="1">
        <v>6.8749999999999992E-2</v>
      </c>
      <c r="C2440" s="1" t="str">
        <f t="shared" si="38"/>
        <v>2008.11.260.06875</v>
      </c>
      <c r="D2440">
        <v>1015</v>
      </c>
      <c r="E2440">
        <v>0.7701786814540974</v>
      </c>
      <c r="F2440" s="5">
        <v>1.1910000000000001</v>
      </c>
      <c r="G2440">
        <v>0.65099928390078765</v>
      </c>
      <c r="H2440">
        <v>94.98</v>
      </c>
      <c r="I2440">
        <v>1.2317</v>
      </c>
      <c r="J2440" s="4">
        <v>1.5499070055796653</v>
      </c>
      <c r="K2440">
        <f>(E2440)^('Trade Weights'!$C$5)</f>
        <v>0.91780424865533505</v>
      </c>
      <c r="L2440" s="6">
        <f>F2440^'Trade Weights'!$C$4</f>
        <v>1.0047496365623658</v>
      </c>
      <c r="M2440">
        <f>G2440^'Trade Weights'!$C$3</f>
        <v>0.96771365833740097</v>
      </c>
      <c r="N2440">
        <f>H2440^'Trade Weights'!$C$2</f>
        <v>1.9038472294152846</v>
      </c>
      <c r="O2440">
        <f>I2440^'Trade Weights'!$C$7</f>
        <v>1.0878629406714397</v>
      </c>
      <c r="P2440">
        <f>J2440^'Trade Weights'!$C$6</f>
        <v>1.009893167707786</v>
      </c>
      <c r="Q2440">
        <v>98.045660029973334</v>
      </c>
    </row>
    <row r="2441" spans="1:17" x14ac:dyDescent="0.3">
      <c r="A2441" t="s">
        <v>2</v>
      </c>
      <c r="B2441" s="1">
        <v>6.9444444444444434E-2</v>
      </c>
      <c r="C2441" s="1" t="str">
        <f t="shared" si="38"/>
        <v>2008.11.260.0694444444444444</v>
      </c>
      <c r="D2441">
        <v>1016</v>
      </c>
      <c r="E2441">
        <v>0.7700600646850454</v>
      </c>
      <c r="F2441" s="5">
        <v>1.1911</v>
      </c>
      <c r="G2441">
        <v>0.65099928390078765</v>
      </c>
      <c r="H2441">
        <v>94.9</v>
      </c>
      <c r="I2441" t="e">
        <v>#N/A</v>
      </c>
      <c r="J2441" s="4">
        <v>1.5503875968992247</v>
      </c>
      <c r="K2441">
        <f>(E2441)^('Trade Weights'!$C$5)</f>
        <v>0.91775781776389054</v>
      </c>
      <c r="L2441" s="6">
        <f>F2441^'Trade Weights'!$C$4</f>
        <v>1.0047519233963891</v>
      </c>
      <c r="M2441">
        <f>G2441^'Trade Weights'!$C$3</f>
        <v>0.96771365833740097</v>
      </c>
      <c r="N2441">
        <f>H2441^'Trade Weights'!$C$2</f>
        <v>1.9036204056732777</v>
      </c>
      <c r="O2441" t="e">
        <f>I2441^'Trade Weights'!$C$7</f>
        <v>#N/A</v>
      </c>
      <c r="P2441">
        <f>J2441^'Trade Weights'!$C$6</f>
        <v>1.0099002018064094</v>
      </c>
      <c r="Q2441" t="e">
        <v>#N/A</v>
      </c>
    </row>
    <row r="2442" spans="1:17" x14ac:dyDescent="0.3">
      <c r="A2442" t="s">
        <v>2</v>
      </c>
      <c r="B2442" s="1">
        <v>7.013888888888889E-2</v>
      </c>
      <c r="C2442" s="1" t="str">
        <f t="shared" si="38"/>
        <v>2008.11.260.0701388888888889</v>
      </c>
      <c r="D2442">
        <v>1017</v>
      </c>
      <c r="E2442">
        <v>0.7701786814540974</v>
      </c>
      <c r="F2442" s="5">
        <v>1.1908000000000001</v>
      </c>
      <c r="G2442">
        <v>0.65112644875634851</v>
      </c>
      <c r="H2442">
        <v>94.9</v>
      </c>
      <c r="I2442">
        <v>1.2305999999999999</v>
      </c>
      <c r="J2442" s="4">
        <v>1.5503875968992247</v>
      </c>
      <c r="K2442">
        <f>(E2442)^('Trade Weights'!$C$5)</f>
        <v>0.91780424865533505</v>
      </c>
      <c r="L2442" s="6">
        <f>F2442^'Trade Weights'!$C$4</f>
        <v>1.0047450623338521</v>
      </c>
      <c r="M2442">
        <f>G2442^'Trade Weights'!$C$3</f>
        <v>0.9677281098465309</v>
      </c>
      <c r="N2442">
        <f>H2442^'Trade Weights'!$C$2</f>
        <v>1.9036204056732777</v>
      </c>
      <c r="O2442">
        <f>I2442^'Trade Weights'!$C$7</f>
        <v>1.087470223529637</v>
      </c>
      <c r="P2442">
        <f>J2442^'Trade Weights'!$C$6</f>
        <v>1.0099002018064094</v>
      </c>
      <c r="Q2442">
        <v>98.000288668010285</v>
      </c>
    </row>
    <row r="2443" spans="1:17" x14ac:dyDescent="0.3">
      <c r="A2443" t="s">
        <v>2</v>
      </c>
      <c r="B2443" s="1">
        <v>7.0833333333333331E-2</v>
      </c>
      <c r="C2443" s="1" t="str">
        <f t="shared" si="38"/>
        <v>2008.11.260.0708333333333333</v>
      </c>
      <c r="D2443">
        <v>1018</v>
      </c>
      <c r="E2443">
        <v>0.77035667514059003</v>
      </c>
      <c r="F2443" s="5">
        <v>1.1907000000000001</v>
      </c>
      <c r="G2443">
        <v>0.65116884808230768</v>
      </c>
      <c r="H2443">
        <v>94.89</v>
      </c>
      <c r="I2443">
        <v>1.23</v>
      </c>
      <c r="J2443" s="4">
        <v>1.5501472639900791</v>
      </c>
      <c r="K2443">
        <f>(E2443)^('Trade Weights'!$C$5)</f>
        <v>0.91787391281005348</v>
      </c>
      <c r="L2443" s="6">
        <f>F2443^'Trade Weights'!$C$4</f>
        <v>1.0047427749392996</v>
      </c>
      <c r="M2443">
        <f>G2443^'Trade Weights'!$C$3</f>
        <v>0.9677329276915313</v>
      </c>
      <c r="N2443">
        <f>H2443^'Trade Weights'!$C$2</f>
        <v>1.9035920411631368</v>
      </c>
      <c r="O2443">
        <f>I2443^'Trade Weights'!$C$7</f>
        <v>1.0872559260084105</v>
      </c>
      <c r="P2443">
        <f>J2443^'Trade Weights'!$C$6</f>
        <v>1.0098966844783763</v>
      </c>
      <c r="Q2443">
        <v>97.986877150586452</v>
      </c>
    </row>
    <row r="2444" spans="1:17" x14ac:dyDescent="0.3">
      <c r="A2444" t="s">
        <v>2</v>
      </c>
      <c r="B2444" s="1">
        <v>7.1527777777777787E-2</v>
      </c>
      <c r="C2444" s="1" t="str">
        <f t="shared" si="38"/>
        <v>2008.11.260.0715277777777778</v>
      </c>
      <c r="D2444">
        <v>1019</v>
      </c>
      <c r="E2444">
        <v>0.7701786814540974</v>
      </c>
      <c r="F2444" s="5" t="e">
        <v>#N/A</v>
      </c>
      <c r="G2444">
        <v>0.65125366330185608</v>
      </c>
      <c r="H2444">
        <v>94.88</v>
      </c>
      <c r="I2444">
        <v>1.2299</v>
      </c>
      <c r="J2444" s="4">
        <v>1.5503875968992247</v>
      </c>
      <c r="K2444">
        <f>(E2444)^('Trade Weights'!$C$5)</f>
        <v>0.91780424865533505</v>
      </c>
      <c r="L2444" s="6" t="e">
        <f>F2444^'Trade Weights'!$C$4</f>
        <v>#N/A</v>
      </c>
      <c r="M2444">
        <f>G2444^'Trade Weights'!$C$3</f>
        <v>0.96774256439474171</v>
      </c>
      <c r="N2444">
        <f>H2444^'Trade Weights'!$C$2</f>
        <v>1.903563674086346</v>
      </c>
      <c r="O2444">
        <f>I2444^'Trade Weights'!$C$7</f>
        <v>1.0872202036992016</v>
      </c>
      <c r="P2444">
        <f>J2444^'Trade Weights'!$C$6</f>
        <v>1.0099002018064094</v>
      </c>
      <c r="Q2444" t="e">
        <v>#N/A</v>
      </c>
    </row>
    <row r="2445" spans="1:17" x14ac:dyDescent="0.3">
      <c r="A2445" t="s">
        <v>2</v>
      </c>
      <c r="B2445" s="1">
        <v>7.2222222222222229E-2</v>
      </c>
      <c r="C2445" s="1" t="str">
        <f t="shared" si="38"/>
        <v>2008.11.260.0722222222222222</v>
      </c>
      <c r="D2445">
        <v>1020</v>
      </c>
      <c r="E2445">
        <v>0.77035667514059003</v>
      </c>
      <c r="F2445" s="5">
        <v>1.1906000000000001</v>
      </c>
      <c r="G2445">
        <v>0.65125366330185608</v>
      </c>
      <c r="H2445">
        <v>94.87</v>
      </c>
      <c r="I2445">
        <v>1.2293000000000001</v>
      </c>
      <c r="J2445" s="4">
        <v>1.5508684863523572</v>
      </c>
      <c r="K2445">
        <f>(E2445)^('Trade Weights'!$C$5)</f>
        <v>0.91787391281005348</v>
      </c>
      <c r="L2445" s="6">
        <f>F2445^'Trade Weights'!$C$4</f>
        <v>1.004740487357842</v>
      </c>
      <c r="M2445">
        <f>G2445^'Trade Weights'!$C$3</f>
        <v>0.96774256439474171</v>
      </c>
      <c r="N2445">
        <f>H2445^'Trade Weights'!$C$2</f>
        <v>1.9035353044424019</v>
      </c>
      <c r="O2445">
        <f>I2445^'Trade Weights'!$C$7</f>
        <v>1.0870058334894861</v>
      </c>
      <c r="P2445">
        <f>J2445^'Trade Weights'!$C$6</f>
        <v>1.0099072381355036</v>
      </c>
      <c r="Q2445">
        <v>97.963194391785493</v>
      </c>
    </row>
    <row r="2446" spans="1:17" x14ac:dyDescent="0.3">
      <c r="A2446" t="s">
        <v>2</v>
      </c>
      <c r="B2446" s="1">
        <v>7.2916666666666671E-2</v>
      </c>
      <c r="C2446" s="1" t="str">
        <f t="shared" si="38"/>
        <v>2008.11.260.0729166666666667</v>
      </c>
      <c r="D2446">
        <v>1021</v>
      </c>
      <c r="E2446">
        <v>0.77029733477122164</v>
      </c>
      <c r="F2446" s="5">
        <v>1.1908000000000001</v>
      </c>
      <c r="G2446">
        <v>0.65125366330185608</v>
      </c>
      <c r="H2446">
        <v>94.9</v>
      </c>
      <c r="I2446">
        <v>1.2292000000000001</v>
      </c>
      <c r="J2446" s="4">
        <v>1.5506280043417584</v>
      </c>
      <c r="K2446">
        <f>(E2446)^('Trade Weights'!$C$5)</f>
        <v>0.91785068904890565</v>
      </c>
      <c r="L2446" s="6">
        <f>F2446^'Trade Weights'!$C$4</f>
        <v>1.0047450623338521</v>
      </c>
      <c r="M2446">
        <f>G2446^'Trade Weights'!$C$3</f>
        <v>0.96774256439474171</v>
      </c>
      <c r="N2446">
        <f>H2446^'Trade Weights'!$C$2</f>
        <v>1.9036204056732777</v>
      </c>
      <c r="O2446">
        <f>I2446^'Trade Weights'!$C$7</f>
        <v>1.0869700990600257</v>
      </c>
      <c r="P2446">
        <f>J2446^'Trade Weights'!$C$6</f>
        <v>1.0099037196920602</v>
      </c>
      <c r="Q2446">
        <v>97.961979523401112</v>
      </c>
    </row>
    <row r="2447" spans="1:17" x14ac:dyDescent="0.3">
      <c r="A2447" t="s">
        <v>2</v>
      </c>
      <c r="B2447" s="1">
        <v>7.3611111111111113E-2</v>
      </c>
      <c r="C2447" s="1" t="str">
        <f t="shared" si="38"/>
        <v>2008.11.260.0736111111111111</v>
      </c>
      <c r="D2447">
        <v>1022</v>
      </c>
      <c r="E2447">
        <v>0.7702380035430948</v>
      </c>
      <c r="F2447" s="5">
        <v>1.1907000000000001</v>
      </c>
      <c r="G2447">
        <v>0.65116884808230768</v>
      </c>
      <c r="H2447">
        <v>94.91</v>
      </c>
      <c r="I2447" t="e">
        <v>#N/A</v>
      </c>
      <c r="J2447" s="4" t="e">
        <v>#N/A</v>
      </c>
      <c r="K2447">
        <f>(E2447)^('Trade Weights'!$C$5)</f>
        <v>0.91782746766414158</v>
      </c>
      <c r="L2447" s="6">
        <f>F2447^'Trade Weights'!$C$4</f>
        <v>1.0047427749392996</v>
      </c>
      <c r="M2447">
        <f>G2447^'Trade Weights'!$C$3</f>
        <v>0.9677329276915313</v>
      </c>
      <c r="N2447">
        <f>H2447^'Trade Weights'!$C$2</f>
        <v>1.9036487676172709</v>
      </c>
      <c r="O2447" t="e">
        <f>I2447^'Trade Weights'!$C$7</f>
        <v>#N/A</v>
      </c>
      <c r="P2447" t="e">
        <f>J2447^'Trade Weights'!$C$6</f>
        <v>#N/A</v>
      </c>
      <c r="Q2447" t="e">
        <v>#N/A</v>
      </c>
    </row>
    <row r="2448" spans="1:17" x14ac:dyDescent="0.3">
      <c r="A2448" t="s">
        <v>2</v>
      </c>
      <c r="B2448" s="1">
        <v>7.4305555555555555E-2</v>
      </c>
      <c r="C2448" s="1" t="str">
        <f t="shared" si="38"/>
        <v>2008.11.260.0743055555555556</v>
      </c>
      <c r="D2448">
        <v>1023</v>
      </c>
      <c r="E2448">
        <v>0.7700600646850454</v>
      </c>
      <c r="F2448" s="5">
        <v>1.1904999999999999</v>
      </c>
      <c r="G2448">
        <v>0.65125366330185608</v>
      </c>
      <c r="H2448">
        <v>94.92</v>
      </c>
      <c r="I2448" t="e">
        <v>#N/A</v>
      </c>
      <c r="J2448" s="4">
        <v>1.5511090429657204</v>
      </c>
      <c r="K2448">
        <f>(E2448)^('Trade Weights'!$C$5)</f>
        <v>0.91775781776389054</v>
      </c>
      <c r="L2448" s="6">
        <f>F2448^'Trade Weights'!$C$4</f>
        <v>1.0047381995894489</v>
      </c>
      <c r="M2448">
        <f>G2448^'Trade Weights'!$C$3</f>
        <v>0.96774256439474171</v>
      </c>
      <c r="N2448">
        <f>H2448^'Trade Weights'!$C$2</f>
        <v>1.9036771269956192</v>
      </c>
      <c r="O2448" t="e">
        <f>I2448^'Trade Weights'!$C$7</f>
        <v>#N/A</v>
      </c>
      <c r="P2448">
        <f>J2448^'Trade Weights'!$C$6</f>
        <v>1.0099107571369144</v>
      </c>
      <c r="Q2448" t="e">
        <v>#N/A</v>
      </c>
    </row>
    <row r="2449" spans="1:17" x14ac:dyDescent="0.3">
      <c r="A2449" t="s">
        <v>2</v>
      </c>
      <c r="B2449" s="1">
        <v>7.4999999999999997E-2</v>
      </c>
      <c r="C2449" s="1" t="str">
        <f t="shared" si="38"/>
        <v>2008.11.260.075</v>
      </c>
      <c r="D2449">
        <v>1024</v>
      </c>
      <c r="E2449">
        <v>0.7702380035430948</v>
      </c>
      <c r="F2449" s="5">
        <v>1.1904999999999999</v>
      </c>
      <c r="G2449">
        <v>0.65121125293045057</v>
      </c>
      <c r="H2449">
        <v>94.92</v>
      </c>
      <c r="I2449" t="e">
        <v>#N/A</v>
      </c>
      <c r="J2449" s="4">
        <v>1.5511090429657204</v>
      </c>
      <c r="K2449">
        <f>(E2449)^('Trade Weights'!$C$5)</f>
        <v>0.91782746766414158</v>
      </c>
      <c r="L2449" s="6">
        <f>F2449^'Trade Weights'!$C$4</f>
        <v>1.0047381995894489</v>
      </c>
      <c r="M2449">
        <f>G2449^'Trade Weights'!$C$3</f>
        <v>0.96773774587425299</v>
      </c>
      <c r="N2449">
        <f>H2449^'Trade Weights'!$C$2</f>
        <v>1.9036771269956192</v>
      </c>
      <c r="O2449" t="e">
        <f>I2449^'Trade Weights'!$C$7</f>
        <v>#N/A</v>
      </c>
      <c r="P2449">
        <f>J2449^'Trade Weights'!$C$6</f>
        <v>1.0099107571369144</v>
      </c>
      <c r="Q2449" t="e">
        <v>#N/A</v>
      </c>
    </row>
    <row r="2450" spans="1:17" x14ac:dyDescent="0.3">
      <c r="A2450" t="s">
        <v>2</v>
      </c>
      <c r="B2450" s="1">
        <v>7.5694444444444439E-2</v>
      </c>
      <c r="C2450" s="1" t="str">
        <f t="shared" si="38"/>
        <v>2008.11.260.0756944444444444</v>
      </c>
      <c r="D2450">
        <v>1025</v>
      </c>
      <c r="E2450">
        <v>0.77059412807274408</v>
      </c>
      <c r="F2450" s="5" t="e">
        <v>#N/A</v>
      </c>
      <c r="G2450">
        <v>0.65125366330185608</v>
      </c>
      <c r="H2450">
        <v>94.91</v>
      </c>
      <c r="I2450" t="e">
        <v>#N/A</v>
      </c>
      <c r="J2450" s="4" t="e">
        <v>#N/A</v>
      </c>
      <c r="K2450">
        <f>(E2450)^('Trade Weights'!$C$5)</f>
        <v>0.91796683162700987</v>
      </c>
      <c r="L2450" s="6" t="e">
        <f>F2450^'Trade Weights'!$C$4</f>
        <v>#N/A</v>
      </c>
      <c r="M2450">
        <f>G2450^'Trade Weights'!$C$3</f>
        <v>0.96774256439474171</v>
      </c>
      <c r="N2450">
        <f>H2450^'Trade Weights'!$C$2</f>
        <v>1.9036487676172709</v>
      </c>
      <c r="O2450" t="e">
        <f>I2450^'Trade Weights'!$C$7</f>
        <v>#N/A</v>
      </c>
      <c r="P2450" t="e">
        <f>J2450^'Trade Weights'!$C$6</f>
        <v>#N/A</v>
      </c>
      <c r="Q2450" t="e">
        <v>#N/A</v>
      </c>
    </row>
    <row r="2451" spans="1:17" x14ac:dyDescent="0.3">
      <c r="A2451" t="s">
        <v>2</v>
      </c>
      <c r="B2451" s="1">
        <v>7.6388888888888895E-2</v>
      </c>
      <c r="C2451" s="1" t="str">
        <f t="shared" si="38"/>
        <v>2008.11.260.0763888888888889</v>
      </c>
      <c r="D2451">
        <v>1026</v>
      </c>
      <c r="E2451">
        <v>0.77035667514059003</v>
      </c>
      <c r="F2451" s="5">
        <v>1.1903999999999999</v>
      </c>
      <c r="G2451">
        <v>0.65159314524011214</v>
      </c>
      <c r="H2451">
        <v>94.9</v>
      </c>
      <c r="I2451" t="e">
        <v>#N/A</v>
      </c>
      <c r="J2451" s="4">
        <v>1.5520720161415491</v>
      </c>
      <c r="K2451">
        <f>(E2451)^('Trade Weights'!$C$5)</f>
        <v>0.91787391281005348</v>
      </c>
      <c r="L2451" s="6">
        <f>F2451^'Trade Weights'!$C$4</f>
        <v>1.0047359116340886</v>
      </c>
      <c r="M2451">
        <f>G2451^'Trade Weights'!$C$3</f>
        <v>0.96778112472374567</v>
      </c>
      <c r="N2451">
        <f>H2451^'Trade Weights'!$C$2</f>
        <v>1.9036204056732777</v>
      </c>
      <c r="O2451" t="e">
        <f>I2451^'Trade Weights'!$C$7</f>
        <v>#N/A</v>
      </c>
      <c r="P2451">
        <f>J2451^'Trade Weights'!$C$6</f>
        <v>1.0099248387257354</v>
      </c>
      <c r="Q2451" t="e">
        <v>#N/A</v>
      </c>
    </row>
    <row r="2452" spans="1:17" x14ac:dyDescent="0.3">
      <c r="A2452" t="s">
        <v>2</v>
      </c>
      <c r="B2452" s="1">
        <v>7.7083333333333337E-2</v>
      </c>
      <c r="C2452" s="1" t="str">
        <f t="shared" si="38"/>
        <v>2008.11.260.0770833333333333</v>
      </c>
      <c r="D2452">
        <v>1027</v>
      </c>
      <c r="E2452">
        <v>0.77041602465331271</v>
      </c>
      <c r="F2452" s="5">
        <v>1.1907000000000001</v>
      </c>
      <c r="G2452">
        <v>0.65133850061877152</v>
      </c>
      <c r="H2452">
        <v>94.9</v>
      </c>
      <c r="I2452" t="e">
        <v>#N/A</v>
      </c>
      <c r="J2452" s="4">
        <v>1.5515903801396431</v>
      </c>
      <c r="K2452">
        <f>(E2452)^('Trade Weights'!$C$5)</f>
        <v>0.91789713894801139</v>
      </c>
      <c r="L2452" s="6">
        <f>F2452^'Trade Weights'!$C$4</f>
        <v>1.0047427749392996</v>
      </c>
      <c r="M2452">
        <f>G2452^'Trade Weights'!$C$3</f>
        <v>0.96775220244920268</v>
      </c>
      <c r="N2452">
        <f>H2452^'Trade Weights'!$C$2</f>
        <v>1.9036204056732777</v>
      </c>
      <c r="O2452" t="e">
        <f>I2452^'Trade Weights'!$C$7</f>
        <v>#N/A</v>
      </c>
      <c r="P2452">
        <f>J2452^'Trade Weights'!$C$6</f>
        <v>1.0099177968143389</v>
      </c>
      <c r="Q2452" t="e">
        <v>#N/A</v>
      </c>
    </row>
    <row r="2453" spans="1:17" x14ac:dyDescent="0.3">
      <c r="A2453" t="s">
        <v>2</v>
      </c>
      <c r="B2453" s="1">
        <v>7.7777777777777779E-2</v>
      </c>
      <c r="C2453" s="1" t="str">
        <f t="shared" si="38"/>
        <v>2008.11.260.0777777777777778</v>
      </c>
      <c r="D2453">
        <v>1028</v>
      </c>
      <c r="E2453">
        <v>0.7701786814540974</v>
      </c>
      <c r="F2453" s="5">
        <v>1.1906000000000001</v>
      </c>
      <c r="G2453">
        <v>0.65121125293045057</v>
      </c>
      <c r="H2453">
        <v>94.9</v>
      </c>
      <c r="I2453" t="e">
        <v>#N/A</v>
      </c>
      <c r="J2453" s="4">
        <v>1.5513496742165684</v>
      </c>
      <c r="K2453">
        <f>(E2453)^('Trade Weights'!$C$5)</f>
        <v>0.91780424865533505</v>
      </c>
      <c r="L2453" s="6">
        <f>F2453^'Trade Weights'!$C$4</f>
        <v>1.004740487357842</v>
      </c>
      <c r="M2453">
        <f>G2453^'Trade Weights'!$C$3</f>
        <v>0.96773774587425299</v>
      </c>
      <c r="N2453">
        <f>H2453^'Trade Weights'!$C$2</f>
        <v>1.9036204056732777</v>
      </c>
      <c r="O2453" t="e">
        <f>I2453^'Trade Weights'!$C$7</f>
        <v>#N/A</v>
      </c>
      <c r="P2453">
        <f>J2453^'Trade Weights'!$C$6</f>
        <v>1.0099142766964679</v>
      </c>
      <c r="Q2453" t="e">
        <v>#N/A</v>
      </c>
    </row>
    <row r="2454" spans="1:17" x14ac:dyDescent="0.3">
      <c r="A2454" t="s">
        <v>2</v>
      </c>
      <c r="B2454" s="1">
        <v>7.8472222222222221E-2</v>
      </c>
      <c r="C2454" s="1" t="str">
        <f t="shared" si="38"/>
        <v>2008.11.260.0784722222222222</v>
      </c>
      <c r="D2454">
        <v>1029</v>
      </c>
      <c r="E2454">
        <v>0.77011936850211782</v>
      </c>
      <c r="F2454" s="5">
        <v>1.1904999999999999</v>
      </c>
      <c r="G2454">
        <v>0.65074510314309886</v>
      </c>
      <c r="H2454">
        <v>94.9</v>
      </c>
      <c r="I2454" t="e">
        <v>#N/A</v>
      </c>
      <c r="J2454" s="4">
        <v>1.5511090429657204</v>
      </c>
      <c r="K2454">
        <f>(E2454)^('Trade Weights'!$C$5)</f>
        <v>0.91778103202205996</v>
      </c>
      <c r="L2454" s="6">
        <f>F2454^'Trade Weights'!$C$4</f>
        <v>1.0047381995894489</v>
      </c>
      <c r="M2454">
        <f>G2454^'Trade Weights'!$C$3</f>
        <v>0.96768476443145535</v>
      </c>
      <c r="N2454">
        <f>H2454^'Trade Weights'!$C$2</f>
        <v>1.9036204056732777</v>
      </c>
      <c r="O2454" t="e">
        <f>I2454^'Trade Weights'!$C$7</f>
        <v>#N/A</v>
      </c>
      <c r="P2454">
        <f>J2454^'Trade Weights'!$C$6</f>
        <v>1.0099107571369144</v>
      </c>
      <c r="Q2454" t="e">
        <v>#N/A</v>
      </c>
    </row>
    <row r="2455" spans="1:17" x14ac:dyDescent="0.3">
      <c r="A2455" t="s">
        <v>2</v>
      </c>
      <c r="B2455" s="1">
        <v>7.9166666666666663E-2</v>
      </c>
      <c r="C2455" s="1" t="str">
        <f t="shared" si="38"/>
        <v>2008.11.260.0791666666666667</v>
      </c>
      <c r="D2455">
        <v>1030</v>
      </c>
      <c r="E2455">
        <v>0.7701786814540974</v>
      </c>
      <c r="F2455" s="5">
        <v>1.1903999999999999</v>
      </c>
      <c r="G2455">
        <v>0.65066042032663152</v>
      </c>
      <c r="H2455" t="e">
        <v>#N/A</v>
      </c>
      <c r="I2455">
        <v>1.2289000000000001</v>
      </c>
      <c r="J2455" s="4">
        <v>1.5511090429657204</v>
      </c>
      <c r="K2455">
        <f>(E2455)^('Trade Weights'!$C$5)</f>
        <v>0.91780424865533505</v>
      </c>
      <c r="L2455" s="6">
        <f>F2455^'Trade Weights'!$C$4</f>
        <v>1.0047359116340886</v>
      </c>
      <c r="M2455">
        <f>G2455^'Trade Weights'!$C$3</f>
        <v>0.96767513582808073</v>
      </c>
      <c r="N2455" t="e">
        <f>H2455^'Trade Weights'!$C$2</f>
        <v>#N/A</v>
      </c>
      <c r="O2455">
        <f>I2455^'Trade Weights'!$C$7</f>
        <v>1.0868628853765625</v>
      </c>
      <c r="P2455">
        <f>J2455^'Trade Weights'!$C$6</f>
        <v>1.0099107571369144</v>
      </c>
      <c r="Q2455" t="e">
        <v>#N/A</v>
      </c>
    </row>
    <row r="2456" spans="1:17" x14ac:dyDescent="0.3">
      <c r="A2456" t="s">
        <v>2</v>
      </c>
      <c r="B2456" s="1">
        <v>7.9861111111111105E-2</v>
      </c>
      <c r="C2456" s="1" t="str">
        <f t="shared" si="38"/>
        <v>2008.11.260.0798611111111111</v>
      </c>
      <c r="D2456">
        <v>1031</v>
      </c>
      <c r="E2456">
        <v>0.7700600646850454</v>
      </c>
      <c r="F2456" s="5">
        <v>1.1902999999999999</v>
      </c>
      <c r="G2456">
        <v>0.65057575954719926</v>
      </c>
      <c r="H2456">
        <v>94.9</v>
      </c>
      <c r="I2456">
        <v>1.2283999999999999</v>
      </c>
      <c r="J2456" s="4">
        <v>1.5508684863523572</v>
      </c>
      <c r="K2456">
        <f>(E2456)^('Trade Weights'!$C$5)</f>
        <v>0.91775781776389054</v>
      </c>
      <c r="L2456" s="6">
        <f>F2456^'Trade Weights'!$C$4</f>
        <v>1.0047336234917303</v>
      </c>
      <c r="M2456">
        <f>G2456^'Trade Weights'!$C$3</f>
        <v>0.96766550857340217</v>
      </c>
      <c r="N2456">
        <f>H2456^'Trade Weights'!$C$2</f>
        <v>1.9036204056732777</v>
      </c>
      <c r="O2456">
        <f>I2456^'Trade Weights'!$C$7</f>
        <v>1.0866841612403491</v>
      </c>
      <c r="P2456">
        <f>J2456^'Trade Weights'!$C$6</f>
        <v>1.0099072381355036</v>
      </c>
      <c r="Q2456">
        <v>97.917729212069702</v>
      </c>
    </row>
    <row r="2457" spans="1:17" x14ac:dyDescent="0.3">
      <c r="A2457" t="s">
        <v>2</v>
      </c>
      <c r="B2457" s="1">
        <v>8.0555555555555561E-2</v>
      </c>
      <c r="C2457" s="1" t="str">
        <f t="shared" si="38"/>
        <v>2008.11.260.0805555555555556</v>
      </c>
      <c r="D2457">
        <v>1032</v>
      </c>
      <c r="E2457">
        <v>0.76988220802217266</v>
      </c>
      <c r="F2457" s="5">
        <v>1.1903999999999999</v>
      </c>
      <c r="G2457">
        <v>0.65057575954719926</v>
      </c>
      <c r="H2457">
        <v>94.91</v>
      </c>
      <c r="I2457" t="e">
        <v>#N/A</v>
      </c>
      <c r="J2457" s="4">
        <v>1.5506280043417584</v>
      </c>
      <c r="K2457">
        <f>(E2457)^('Trade Weights'!$C$5)</f>
        <v>0.91768818923575757</v>
      </c>
      <c r="L2457" s="6">
        <f>F2457^'Trade Weights'!$C$4</f>
        <v>1.0047359116340886</v>
      </c>
      <c r="M2457">
        <f>G2457^'Trade Weights'!$C$3</f>
        <v>0.96766550857340217</v>
      </c>
      <c r="N2457">
        <f>H2457^'Trade Weights'!$C$2</f>
        <v>1.9036487676172709</v>
      </c>
      <c r="O2457" t="e">
        <f>I2457^'Trade Weights'!$C$7</f>
        <v>#N/A</v>
      </c>
      <c r="P2457">
        <f>J2457^'Trade Weights'!$C$6</f>
        <v>1.0099037196920602</v>
      </c>
      <c r="Q2457" t="e">
        <v>#N/A</v>
      </c>
    </row>
    <row r="2458" spans="1:17" x14ac:dyDescent="0.3">
      <c r="A2458" t="s">
        <v>2</v>
      </c>
      <c r="B2458" s="1">
        <v>8.1250000000000003E-2</v>
      </c>
      <c r="C2458" s="1" t="str">
        <f t="shared" si="38"/>
        <v>2008.11.260.08125</v>
      </c>
      <c r="D2458">
        <v>1033</v>
      </c>
      <c r="E2458">
        <v>0.76976368254945737</v>
      </c>
      <c r="F2458" s="5">
        <v>1.1901999999999999</v>
      </c>
      <c r="G2458">
        <v>0.65019505851755521</v>
      </c>
      <c r="H2458">
        <v>94.92</v>
      </c>
      <c r="I2458" t="e">
        <v>#N/A</v>
      </c>
      <c r="J2458" s="4">
        <v>1.5503875968992247</v>
      </c>
      <c r="K2458">
        <f>(E2458)^('Trade Weights'!$C$5)</f>
        <v>0.91764178208472569</v>
      </c>
      <c r="L2458" s="6">
        <f>F2458^'Trade Weights'!$C$4</f>
        <v>1.0047313351623433</v>
      </c>
      <c r="M2458">
        <f>G2458^'Trade Weights'!$C$3</f>
        <v>0.96762220260769549</v>
      </c>
      <c r="N2458">
        <f>H2458^'Trade Weights'!$C$2</f>
        <v>1.9036771269956192</v>
      </c>
      <c r="O2458" t="e">
        <f>I2458^'Trade Weights'!$C$7</f>
        <v>#N/A</v>
      </c>
      <c r="P2458">
        <f>J2458^'Trade Weights'!$C$6</f>
        <v>1.0099002018064094</v>
      </c>
      <c r="Q2458" t="e">
        <v>#N/A</v>
      </c>
    </row>
    <row r="2459" spans="1:17" x14ac:dyDescent="0.3">
      <c r="A2459" t="s">
        <v>2</v>
      </c>
      <c r="B2459" s="1">
        <v>8.1944444444444445E-2</v>
      </c>
      <c r="C2459" s="1" t="str">
        <f t="shared" si="38"/>
        <v>2008.11.260.0819444444444444</v>
      </c>
      <c r="D2459">
        <v>1034</v>
      </c>
      <c r="E2459">
        <v>0.76994148444718202</v>
      </c>
      <c r="F2459" s="5" t="e">
        <v>#N/A</v>
      </c>
      <c r="G2459">
        <v>0.65049112079620108</v>
      </c>
      <c r="H2459">
        <v>94.92</v>
      </c>
      <c r="I2459">
        <v>1.228</v>
      </c>
      <c r="J2459" s="4">
        <v>1.5503875968992247</v>
      </c>
      <c r="K2459">
        <f>(E2459)^('Trade Weights'!$C$5)</f>
        <v>0.91771139637116494</v>
      </c>
      <c r="L2459" s="6" t="e">
        <f>F2459^'Trade Weights'!$C$4</f>
        <v>#N/A</v>
      </c>
      <c r="M2459">
        <f>G2459^'Trade Weights'!$C$3</f>
        <v>0.96765588266705527</v>
      </c>
      <c r="N2459">
        <f>H2459^'Trade Weights'!$C$2</f>
        <v>1.9036771269956192</v>
      </c>
      <c r="O2459">
        <f>I2459^'Trade Weights'!$C$7</f>
        <v>1.0865411507177671</v>
      </c>
      <c r="P2459">
        <f>J2459^'Trade Weights'!$C$6</f>
        <v>1.0099002018064094</v>
      </c>
      <c r="Q2459" t="e">
        <v>#N/A</v>
      </c>
    </row>
    <row r="2460" spans="1:17" x14ac:dyDescent="0.3">
      <c r="A2460" t="s">
        <v>2</v>
      </c>
      <c r="B2460" s="1">
        <v>8.2638888888888887E-2</v>
      </c>
      <c r="C2460" s="1" t="str">
        <f t="shared" si="38"/>
        <v>2008.11.260.0826388888888889</v>
      </c>
      <c r="D2460">
        <v>1035</v>
      </c>
      <c r="E2460">
        <v>0.76982294072363355</v>
      </c>
      <c r="F2460" s="5">
        <v>1.19</v>
      </c>
      <c r="G2460" t="e">
        <v>#N/A</v>
      </c>
      <c r="H2460">
        <v>94.94</v>
      </c>
      <c r="I2460">
        <v>1.2262999999999999</v>
      </c>
      <c r="J2460" s="4">
        <v>1.5496668216333489</v>
      </c>
      <c r="K2460">
        <f>(E2460)^('Trade Weights'!$C$5)</f>
        <v>0.91766498447375289</v>
      </c>
      <c r="L2460" s="6">
        <f>F2460^'Trade Weights'!$C$4</f>
        <v>1.0047267579423582</v>
      </c>
      <c r="M2460" t="e">
        <f>G2460^'Trade Weights'!$C$3</f>
        <v>#N/A</v>
      </c>
      <c r="N2460">
        <f>H2460^'Trade Weights'!$C$2</f>
        <v>1.90373383805739</v>
      </c>
      <c r="O2460">
        <f>I2460^'Trade Weights'!$C$7</f>
        <v>1.085933046112916</v>
      </c>
      <c r="P2460">
        <f>J2460^'Trade Weights'!$C$6</f>
        <v>1.009889651494464</v>
      </c>
      <c r="Q2460" t="e">
        <v>#N/A</v>
      </c>
    </row>
    <row r="2461" spans="1:17" x14ac:dyDescent="0.3">
      <c r="A2461" t="s">
        <v>2</v>
      </c>
      <c r="B2461" s="1">
        <v>8.3333333333333329E-2</v>
      </c>
      <c r="C2461" s="1" t="str">
        <f t="shared" si="38"/>
        <v>2008.11.260.0833333333333333</v>
      </c>
      <c r="D2461">
        <v>1036</v>
      </c>
      <c r="E2461">
        <v>0.76976368254945737</v>
      </c>
      <c r="F2461" s="5">
        <v>1.1900999999999999</v>
      </c>
      <c r="G2461">
        <v>0.65032190934512579</v>
      </c>
      <c r="H2461">
        <v>94.96</v>
      </c>
      <c r="I2461">
        <v>1.2266999999999999</v>
      </c>
      <c r="J2461" s="4">
        <v>1.5491866769945779</v>
      </c>
      <c r="K2461">
        <f>(E2461)^('Trade Weights'!$C$5)</f>
        <v>0.91764178208472569</v>
      </c>
      <c r="L2461" s="6">
        <f>F2461^'Trade Weights'!$C$4</f>
        <v>1.0047290466458962</v>
      </c>
      <c r="M2461">
        <f>G2461^'Trade Weights'!$C$3</f>
        <v>0.96763663489789953</v>
      </c>
      <c r="N2461">
        <f>H2461^'Trade Weights'!$C$2</f>
        <v>1.9037905388626069</v>
      </c>
      <c r="O2461">
        <f>I2461^'Trade Weights'!$C$7</f>
        <v>1.0860761747197663</v>
      </c>
      <c r="P2461">
        <f>J2461^'Trade Weights'!$C$6</f>
        <v>1.0098826207389255</v>
      </c>
      <c r="Q2461">
        <v>97.853566428695501</v>
      </c>
    </row>
    <row r="2462" spans="1:17" x14ac:dyDescent="0.3">
      <c r="A2462" t="s">
        <v>2</v>
      </c>
      <c r="B2462" s="1">
        <v>8.4027777777777771E-2</v>
      </c>
      <c r="C2462" s="1" t="str">
        <f t="shared" si="38"/>
        <v>2008.11.260.0840277777777778</v>
      </c>
      <c r="D2462">
        <v>1037</v>
      </c>
      <c r="E2462">
        <v>0.76982294072363355</v>
      </c>
      <c r="F2462" s="5">
        <v>1.1899</v>
      </c>
      <c r="G2462">
        <v>0.6502373366278692</v>
      </c>
      <c r="H2462">
        <v>94.98</v>
      </c>
      <c r="I2462">
        <v>1.2262999999999999</v>
      </c>
      <c r="J2462" s="4">
        <v>1.5489467162329618</v>
      </c>
      <c r="K2462">
        <f>(E2462)^('Trade Weights'!$C$5)</f>
        <v>0.91766498447375289</v>
      </c>
      <c r="L2462" s="6">
        <f>F2462^'Trade Weights'!$C$4</f>
        <v>1.0047244690516983</v>
      </c>
      <c r="M2462">
        <f>G2462^'Trade Weights'!$C$3</f>
        <v>0.96762701303436283</v>
      </c>
      <c r="N2462">
        <f>H2462^'Trade Weights'!$C$2</f>
        <v>1.9038472294152846</v>
      </c>
      <c r="O2462">
        <f>I2462^'Trade Weights'!$C$7</f>
        <v>1.085933046112916</v>
      </c>
      <c r="P2462">
        <f>J2462^'Trade Weights'!$C$6</f>
        <v>1.0098791061963601</v>
      </c>
      <c r="Q2462">
        <v>97.844298969079802</v>
      </c>
    </row>
    <row r="2463" spans="1:17" x14ac:dyDescent="0.3">
      <c r="A2463" t="s">
        <v>2</v>
      </c>
      <c r="B2463" s="1">
        <v>8.4722222222222213E-2</v>
      </c>
      <c r="C2463" s="1" t="str">
        <f t="shared" si="38"/>
        <v>2008.11.260.0847222222222222</v>
      </c>
      <c r="D2463">
        <v>1038</v>
      </c>
      <c r="E2463">
        <v>0.76970443349753703</v>
      </c>
      <c r="F2463" s="5">
        <v>1.19</v>
      </c>
      <c r="G2463">
        <v>0.6502373366278692</v>
      </c>
      <c r="H2463">
        <v>94.99</v>
      </c>
      <c r="I2463">
        <v>1.2266999999999999</v>
      </c>
      <c r="J2463" s="4">
        <v>1.5479876160990711</v>
      </c>
      <c r="K2463">
        <f>(E2463)^('Trade Weights'!$C$5)</f>
        <v>0.91761858206825053</v>
      </c>
      <c r="L2463" s="6">
        <f>F2463^'Trade Weights'!$C$4</f>
        <v>1.0047267579423582</v>
      </c>
      <c r="M2463">
        <f>G2463^'Trade Weights'!$C$3</f>
        <v>0.96762701303436283</v>
      </c>
      <c r="N2463">
        <f>H2463^'Trade Weights'!$C$2</f>
        <v>1.9038755708481754</v>
      </c>
      <c r="O2463">
        <f>I2463^'Trade Weights'!$C$7</f>
        <v>1.0860761747197663</v>
      </c>
      <c r="P2463">
        <f>J2463^'Trade Weights'!$C$6</f>
        <v>1.0098650535900568</v>
      </c>
      <c r="Q2463">
        <v>97.852564803853198</v>
      </c>
    </row>
    <row r="2464" spans="1:17" x14ac:dyDescent="0.3">
      <c r="A2464" t="s">
        <v>2</v>
      </c>
      <c r="B2464" s="1">
        <v>8.5416666666666655E-2</v>
      </c>
      <c r="C2464" s="1" t="str">
        <f t="shared" si="38"/>
        <v>2008.11.260.0854166666666667</v>
      </c>
      <c r="D2464">
        <v>1039</v>
      </c>
      <c r="E2464">
        <v>0.76982294072363355</v>
      </c>
      <c r="F2464" s="5">
        <v>1.19</v>
      </c>
      <c r="G2464" t="e">
        <v>#N/A</v>
      </c>
      <c r="H2464">
        <v>94.93</v>
      </c>
      <c r="I2464" t="e">
        <v>#N/A</v>
      </c>
      <c r="J2464" s="4">
        <v>1.547748026621266</v>
      </c>
      <c r="K2464">
        <f>(E2464)^('Trade Weights'!$C$5)</f>
        <v>0.91766498447375289</v>
      </c>
      <c r="L2464" s="6">
        <f>F2464^'Trade Weights'!$C$4</f>
        <v>1.0047267579423582</v>
      </c>
      <c r="M2464" t="e">
        <f>G2464^'Trade Weights'!$C$3</f>
        <v>#N/A</v>
      </c>
      <c r="N2464">
        <f>H2464^'Trade Weights'!$C$2</f>
        <v>1.903705483808825</v>
      </c>
      <c r="O2464" t="e">
        <f>I2464^'Trade Weights'!$C$7</f>
        <v>#N/A</v>
      </c>
      <c r="P2464">
        <f>J2464^'Trade Weights'!$C$6</f>
        <v>1.0098615418285994</v>
      </c>
      <c r="Q2464" t="e">
        <v>#N/A</v>
      </c>
    </row>
    <row r="2465" spans="1:17" x14ac:dyDescent="0.3">
      <c r="A2465" t="s">
        <v>2</v>
      </c>
      <c r="B2465" s="1">
        <v>8.6111111111111124E-2</v>
      </c>
      <c r="C2465" s="1" t="str">
        <f t="shared" si="38"/>
        <v>2008.11.260.0861111111111111</v>
      </c>
      <c r="D2465">
        <v>1040</v>
      </c>
      <c r="E2465">
        <v>0.7700600646850454</v>
      </c>
      <c r="F2465" s="5">
        <v>1.1901999999999999</v>
      </c>
      <c r="G2465">
        <v>0.65032190934512579</v>
      </c>
      <c r="H2465">
        <v>94.94</v>
      </c>
      <c r="I2465">
        <v>1.2267999999999999</v>
      </c>
      <c r="J2465" s="4">
        <v>1.547269070091289</v>
      </c>
      <c r="K2465">
        <f>(E2465)^('Trade Weights'!$C$5)</f>
        <v>0.91775781776389054</v>
      </c>
      <c r="L2465" s="6">
        <f>F2465^'Trade Weights'!$C$4</f>
        <v>1.0047313351623433</v>
      </c>
      <c r="M2465">
        <f>G2465^'Trade Weights'!$C$3</f>
        <v>0.96763663489789953</v>
      </c>
      <c r="N2465">
        <f>H2465^'Trade Weights'!$C$2</f>
        <v>1.90373383805739</v>
      </c>
      <c r="O2465">
        <f>I2465^'Trade Weights'!$C$7</f>
        <v>1.08611195252591</v>
      </c>
      <c r="P2465">
        <f>J2465^'Trade Weights'!$C$6</f>
        <v>1.0098545199726088</v>
      </c>
      <c r="Q2465">
        <v>97.863748780144078</v>
      </c>
    </row>
    <row r="2466" spans="1:17" x14ac:dyDescent="0.3">
      <c r="A2466" t="s">
        <v>2</v>
      </c>
      <c r="B2466" s="1">
        <v>8.6805555555555566E-2</v>
      </c>
      <c r="C2466" s="1" t="str">
        <f t="shared" si="38"/>
        <v>2008.11.260.0868055555555556</v>
      </c>
      <c r="D2466">
        <v>1041</v>
      </c>
      <c r="E2466">
        <v>0.77029733477122164</v>
      </c>
      <c r="F2466" s="5" t="e">
        <v>#N/A</v>
      </c>
      <c r="G2466">
        <v>0.65061808718282377</v>
      </c>
      <c r="H2466">
        <v>94.94</v>
      </c>
      <c r="I2466">
        <v>1.2270000000000001</v>
      </c>
      <c r="J2466" s="4">
        <v>1.5484670176525239</v>
      </c>
      <c r="K2466">
        <f>(E2466)^('Trade Weights'!$C$5)</f>
        <v>0.91785068904890565</v>
      </c>
      <c r="L2466" s="6" t="e">
        <f>F2466^'Trade Weights'!$C$4</f>
        <v>#N/A</v>
      </c>
      <c r="M2466">
        <f>G2466^'Trade Weights'!$C$3</f>
        <v>0.96767032203217729</v>
      </c>
      <c r="N2466">
        <f>H2466^'Trade Weights'!$C$2</f>
        <v>1.90373383805739</v>
      </c>
      <c r="O2466">
        <f>I2466^'Trade Weights'!$C$7</f>
        <v>1.0861835029250972</v>
      </c>
      <c r="P2466">
        <f>J2466^'Trade Weights'!$C$6</f>
        <v>1.0098720787807656</v>
      </c>
      <c r="Q2466" t="e">
        <v>#N/A</v>
      </c>
    </row>
    <row r="2467" spans="1:17" x14ac:dyDescent="0.3">
      <c r="A2467" t="s">
        <v>2</v>
      </c>
      <c r="B2467" s="1">
        <v>8.7500000000000008E-2</v>
      </c>
      <c r="C2467" s="1" t="str">
        <f t="shared" si="38"/>
        <v>2008.11.260.0875</v>
      </c>
      <c r="D2467">
        <v>1042</v>
      </c>
      <c r="E2467">
        <v>0.77071290944123305</v>
      </c>
      <c r="F2467" s="5">
        <v>1.1908000000000001</v>
      </c>
      <c r="G2467">
        <v>0.65078745281790973</v>
      </c>
      <c r="H2467">
        <v>94.91</v>
      </c>
      <c r="I2467">
        <v>1.2272000000000001</v>
      </c>
      <c r="J2467" s="4">
        <v>1.5491866769945779</v>
      </c>
      <c r="K2467">
        <f>(E2467)^('Trade Weights'!$C$5)</f>
        <v>0.91801330530487901</v>
      </c>
      <c r="L2467" s="6">
        <f>F2467^'Trade Weights'!$C$4</f>
        <v>1.0047450623338521</v>
      </c>
      <c r="M2467">
        <f>G2467^'Trade Weights'!$C$3</f>
        <v>0.96768957923901755</v>
      </c>
      <c r="N2467">
        <f>H2467^'Trade Weights'!$C$2</f>
        <v>1.9036487676172709</v>
      </c>
      <c r="O2467">
        <f>I2467^'Trade Weights'!$C$7</f>
        <v>1.0862550463749909</v>
      </c>
      <c r="P2467">
        <f>J2467^'Trade Weights'!$C$6</f>
        <v>1.0098826207389255</v>
      </c>
      <c r="Q2467">
        <v>97.908932988009752</v>
      </c>
    </row>
    <row r="2468" spans="1:17" x14ac:dyDescent="0.3">
      <c r="A2468" t="s">
        <v>2</v>
      </c>
      <c r="B2468" s="1">
        <v>8.819444444444445E-2</v>
      </c>
      <c r="C2468" s="1" t="str">
        <f t="shared" si="38"/>
        <v>2008.11.260.0881944444444445</v>
      </c>
      <c r="D2468">
        <v>1043</v>
      </c>
      <c r="E2468">
        <v>0.77089115016959608</v>
      </c>
      <c r="F2468" s="5" t="e">
        <v>#N/A</v>
      </c>
      <c r="G2468">
        <v>0.65104166666666663</v>
      </c>
      <c r="H2468">
        <v>94.88</v>
      </c>
      <c r="I2468">
        <v>1.2273000000000001</v>
      </c>
      <c r="J2468" s="4">
        <v>1.5503875968992247</v>
      </c>
      <c r="K2468">
        <f>(E2468)^('Trade Weights'!$C$5)</f>
        <v>0.91808303366802602</v>
      </c>
      <c r="L2468" s="6" t="e">
        <f>F2468^'Trade Weights'!$C$4</f>
        <v>#N/A</v>
      </c>
      <c r="M2468">
        <f>G2468^'Trade Weights'!$C$3</f>
        <v>0.96771847516951137</v>
      </c>
      <c r="N2468">
        <f>H2468^'Trade Weights'!$C$2</f>
        <v>1.903563674086346</v>
      </c>
      <c r="O2468">
        <f>I2468^'Trade Weights'!$C$7</f>
        <v>1.0862908154945177</v>
      </c>
      <c r="P2468">
        <f>J2468^'Trade Weights'!$C$6</f>
        <v>1.0099002018064094</v>
      </c>
      <c r="Q2468" t="e">
        <v>#N/A</v>
      </c>
    </row>
    <row r="2469" spans="1:17" x14ac:dyDescent="0.3">
      <c r="A2469" t="s">
        <v>2</v>
      </c>
      <c r="B2469" s="1">
        <v>8.8888888888888892E-2</v>
      </c>
      <c r="C2469" s="1" t="str">
        <f t="shared" si="38"/>
        <v>2008.11.260.0888888888888889</v>
      </c>
      <c r="D2469">
        <v>1044</v>
      </c>
      <c r="E2469">
        <v>0.77124787906833259</v>
      </c>
      <c r="F2469" s="5">
        <v>1.1909000000000001</v>
      </c>
      <c r="G2469">
        <v>0.65112644875634851</v>
      </c>
      <c r="H2469">
        <v>94.87</v>
      </c>
      <c r="I2469" t="e">
        <v>#N/A</v>
      </c>
      <c r="J2469" s="4">
        <v>1.5515903801396431</v>
      </c>
      <c r="K2469">
        <f>(E2469)^('Trade Weights'!$C$5)</f>
        <v>0.91822255468345515</v>
      </c>
      <c r="L2469" s="6">
        <f>F2469^'Trade Weights'!$C$4</f>
        <v>1.0047473495415304</v>
      </c>
      <c r="M2469">
        <f>G2469^'Trade Weights'!$C$3</f>
        <v>0.9677281098465309</v>
      </c>
      <c r="N2469">
        <f>H2469^'Trade Weights'!$C$2</f>
        <v>1.9035353044424019</v>
      </c>
      <c r="O2469" t="e">
        <f>I2469^'Trade Weights'!$C$7</f>
        <v>#N/A</v>
      </c>
      <c r="P2469">
        <f>J2469^'Trade Weights'!$C$6</f>
        <v>1.0099177968143389</v>
      </c>
      <c r="Q2469" t="e">
        <v>#N/A</v>
      </c>
    </row>
    <row r="2470" spans="1:17" x14ac:dyDescent="0.3">
      <c r="A2470" t="s">
        <v>2</v>
      </c>
      <c r="B2470" s="1">
        <v>8.9583333333333334E-2</v>
      </c>
      <c r="C2470" s="1" t="str">
        <f t="shared" si="38"/>
        <v>2008.11.260.0895833333333333</v>
      </c>
      <c r="D2470">
        <v>1045</v>
      </c>
      <c r="E2470">
        <v>0.77089115016959608</v>
      </c>
      <c r="F2470" s="5">
        <v>1.1911</v>
      </c>
      <c r="G2470">
        <v>0.65133850061877152</v>
      </c>
      <c r="H2470">
        <v>94.87</v>
      </c>
      <c r="I2470">
        <v>1.2276</v>
      </c>
      <c r="J2470" s="4">
        <v>1.5513496742165684</v>
      </c>
      <c r="K2470">
        <f>(E2470)^('Trade Weights'!$C$5)</f>
        <v>0.91808303366802602</v>
      </c>
      <c r="L2470" s="6">
        <f>F2470^'Trade Weights'!$C$4</f>
        <v>1.0047519233963891</v>
      </c>
      <c r="M2470">
        <f>G2470^'Trade Weights'!$C$3</f>
        <v>0.96775220244920268</v>
      </c>
      <c r="N2470">
        <f>H2470^'Trade Weights'!$C$2</f>
        <v>1.9035353044424019</v>
      </c>
      <c r="O2470">
        <f>I2470^'Trade Weights'!$C$7</f>
        <v>1.0863981124341269</v>
      </c>
      <c r="P2470">
        <f>J2470^'Trade Weights'!$C$6</f>
        <v>1.0099142766964679</v>
      </c>
      <c r="Q2470">
        <v>97.933504510101173</v>
      </c>
    </row>
    <row r="2471" spans="1:17" x14ac:dyDescent="0.3">
      <c r="A2471" t="s">
        <v>2</v>
      </c>
      <c r="B2471" s="1">
        <v>9.0277777777777776E-2</v>
      </c>
      <c r="C2471" s="1" t="str">
        <f t="shared" si="38"/>
        <v>2008.11.260.0902777777777778</v>
      </c>
      <c r="D2471">
        <v>1046</v>
      </c>
      <c r="E2471">
        <v>0.77101002313030076</v>
      </c>
      <c r="F2471" s="5">
        <v>1.1910000000000001</v>
      </c>
      <c r="G2471">
        <v>0.65121125293045057</v>
      </c>
      <c r="H2471">
        <v>94.84</v>
      </c>
      <c r="I2471">
        <v>1.2277</v>
      </c>
      <c r="J2471" s="4">
        <v>1.5506280043417584</v>
      </c>
      <c r="K2471">
        <f>(E2471)^('Trade Weights'!$C$5)</f>
        <v>0.91812953114600304</v>
      </c>
      <c r="L2471" s="6">
        <f>F2471^'Trade Weights'!$C$4</f>
        <v>1.0047496365623658</v>
      </c>
      <c r="M2471">
        <f>G2471^'Trade Weights'!$C$3</f>
        <v>0.96773774587425299</v>
      </c>
      <c r="N2471">
        <f>H2471^'Trade Weights'!$C$2</f>
        <v>1.903450180102622</v>
      </c>
      <c r="O2471">
        <f>I2471^'Trade Weights'!$C$7</f>
        <v>1.0864338746084254</v>
      </c>
      <c r="P2471">
        <f>J2471^'Trade Weights'!$C$6</f>
        <v>1.0099037196920602</v>
      </c>
      <c r="Q2471">
        <v>97.934598886058083</v>
      </c>
    </row>
    <row r="2472" spans="1:17" x14ac:dyDescent="0.3">
      <c r="A2472" t="s">
        <v>2</v>
      </c>
      <c r="B2472" s="1">
        <v>9.0972222222222218E-2</v>
      </c>
      <c r="C2472" s="1" t="str">
        <f t="shared" si="38"/>
        <v>2008.11.260.0909722222222222</v>
      </c>
      <c r="D2472">
        <v>1047</v>
      </c>
      <c r="E2472">
        <v>0.77095058206768952</v>
      </c>
      <c r="F2472" s="5">
        <v>1.1910000000000001</v>
      </c>
      <c r="G2472">
        <v>0.65125366330185608</v>
      </c>
      <c r="H2472">
        <v>94.84</v>
      </c>
      <c r="I2472">
        <v>1.2279</v>
      </c>
      <c r="J2472" s="4">
        <v>1.5506280043417584</v>
      </c>
      <c r="K2472">
        <f>(E2472)^('Trade Weights'!$C$5)</f>
        <v>0.91810628121647508</v>
      </c>
      <c r="L2472" s="6">
        <f>F2472^'Trade Weights'!$C$4</f>
        <v>1.0047496365623658</v>
      </c>
      <c r="M2472">
        <f>G2472^'Trade Weights'!$C$3</f>
        <v>0.96774256439474171</v>
      </c>
      <c r="N2472">
        <f>H2472^'Trade Weights'!$C$2</f>
        <v>1.903450180102622</v>
      </c>
      <c r="O2472">
        <f>I2472^'Trade Weights'!$C$7</f>
        <v>1.08650539375002</v>
      </c>
      <c r="P2472">
        <f>J2472^'Trade Weights'!$C$6</f>
        <v>1.0099037196920602</v>
      </c>
      <c r="Q2472">
        <v>97.939053324735212</v>
      </c>
    </row>
    <row r="2473" spans="1:17" x14ac:dyDescent="0.3">
      <c r="A2473" t="s">
        <v>2</v>
      </c>
      <c r="B2473" s="1">
        <v>9.1666666666666674E-2</v>
      </c>
      <c r="C2473" s="1" t="str">
        <f t="shared" si="38"/>
        <v>2008.11.260.0916666666666667</v>
      </c>
      <c r="D2473">
        <v>1048</v>
      </c>
      <c r="E2473">
        <v>0.77101002313030076</v>
      </c>
      <c r="F2473" s="5">
        <v>1.1910000000000001</v>
      </c>
      <c r="G2473">
        <v>0.65146579804560267</v>
      </c>
      <c r="H2473">
        <v>94.83</v>
      </c>
      <c r="I2473">
        <v>1.2279</v>
      </c>
      <c r="J2473" s="4">
        <v>1.5508684863523572</v>
      </c>
      <c r="K2473">
        <f>(E2473)^('Trade Weights'!$C$5)</f>
        <v>0.91812953114600304</v>
      </c>
      <c r="L2473" s="6">
        <f>F2473^'Trade Weights'!$C$4</f>
        <v>1.0047496365623658</v>
      </c>
      <c r="M2473">
        <f>G2473^'Trade Weights'!$C$3</f>
        <v>0.96776666206528883</v>
      </c>
      <c r="N2473">
        <f>H2473^'Trade Weights'!$C$2</f>
        <v>1.9034218001850354</v>
      </c>
      <c r="O2473">
        <f>I2473^'Trade Weights'!$C$7</f>
        <v>1.08650539375002</v>
      </c>
      <c r="P2473">
        <f>J2473^'Trade Weights'!$C$6</f>
        <v>1.0099072381355036</v>
      </c>
      <c r="Q2473">
        <v>97.942853254100271</v>
      </c>
    </row>
    <row r="2474" spans="1:17" x14ac:dyDescent="0.3">
      <c r="A2474" t="s">
        <v>2</v>
      </c>
      <c r="B2474" s="1">
        <v>9.2361111111111116E-2</v>
      </c>
      <c r="C2474" s="1" t="str">
        <f t="shared" si="38"/>
        <v>2008.11.260.0923611111111111</v>
      </c>
      <c r="D2474">
        <v>1049</v>
      </c>
      <c r="E2474">
        <v>0.77059412807274408</v>
      </c>
      <c r="F2474" s="5">
        <v>1.1910000000000001</v>
      </c>
      <c r="G2474">
        <v>0.65159314524011214</v>
      </c>
      <c r="H2474">
        <v>94.77</v>
      </c>
      <c r="I2474">
        <v>1.2278</v>
      </c>
      <c r="J2474" s="4">
        <v>1.5515903801396431</v>
      </c>
      <c r="K2474">
        <f>(E2474)^('Trade Weights'!$C$5)</f>
        <v>0.91796683162700987</v>
      </c>
      <c r="L2474" s="6">
        <f>F2474^'Trade Weights'!$C$4</f>
        <v>1.0047496365623658</v>
      </c>
      <c r="M2474">
        <f>G2474^'Trade Weights'!$C$3</f>
        <v>0.96778112472374567</v>
      </c>
      <c r="N2474">
        <f>H2474^'Trade Weights'!$C$2</f>
        <v>1.9032514666988247</v>
      </c>
      <c r="O2474">
        <f>I2474^'Trade Weights'!$C$7</f>
        <v>1.0864696350469814</v>
      </c>
      <c r="P2474">
        <f>J2474^'Trade Weights'!$C$6</f>
        <v>1.0099177968143389</v>
      </c>
      <c r="Q2474">
        <v>97.915998239609834</v>
      </c>
    </row>
    <row r="2475" spans="1:17" x14ac:dyDescent="0.3">
      <c r="A2475" t="s">
        <v>2</v>
      </c>
      <c r="B2475" s="1">
        <v>9.3055555555555558E-2</v>
      </c>
      <c r="C2475" s="1" t="str">
        <f t="shared" si="38"/>
        <v>2008.11.260.0930555555555556</v>
      </c>
      <c r="D2475">
        <v>1050</v>
      </c>
      <c r="E2475">
        <v>0.77089115016959608</v>
      </c>
      <c r="F2475" s="5">
        <v>1.1908000000000001</v>
      </c>
      <c r="G2475">
        <v>0.65150824157925602</v>
      </c>
      <c r="H2475">
        <v>94.78</v>
      </c>
      <c r="I2475" t="e">
        <v>#N/A</v>
      </c>
      <c r="J2475" s="4">
        <v>1.5506280043417584</v>
      </c>
      <c r="K2475">
        <f>(E2475)^('Trade Weights'!$C$5)</f>
        <v>0.91808303366802602</v>
      </c>
      <c r="L2475" s="6">
        <f>F2475^'Trade Weights'!$C$4</f>
        <v>1.0047450623338521</v>
      </c>
      <c r="M2475">
        <f>G2475^'Trade Weights'!$C$3</f>
        <v>0.96777148261333901</v>
      </c>
      <c r="N2475">
        <f>H2475^'Trade Weights'!$C$2</f>
        <v>1.9032798620419857</v>
      </c>
      <c r="O2475" t="e">
        <f>I2475^'Trade Weights'!$C$7</f>
        <v>#N/A</v>
      </c>
      <c r="P2475">
        <f>J2475^'Trade Weights'!$C$6</f>
        <v>1.0099037196920602</v>
      </c>
      <c r="Q2475" t="e">
        <v>#N/A</v>
      </c>
    </row>
    <row r="2476" spans="1:17" x14ac:dyDescent="0.3">
      <c r="A2476" t="s">
        <v>2</v>
      </c>
      <c r="B2476" s="1">
        <v>9.375E-2</v>
      </c>
      <c r="C2476" s="1" t="str">
        <f t="shared" si="38"/>
        <v>2008.11.260.09375</v>
      </c>
      <c r="D2476">
        <v>1051</v>
      </c>
      <c r="E2476">
        <v>0.77112893275755712</v>
      </c>
      <c r="F2476" s="5">
        <v>1.1910000000000001</v>
      </c>
      <c r="G2476">
        <v>0.65150824157925602</v>
      </c>
      <c r="H2476">
        <v>94.78</v>
      </c>
      <c r="I2476" t="e">
        <v>#N/A</v>
      </c>
      <c r="J2476" s="4" t="e">
        <v>#N/A</v>
      </c>
      <c r="K2476">
        <f>(E2476)^('Trade Weights'!$C$5)</f>
        <v>0.9181760381500057</v>
      </c>
      <c r="L2476" s="6">
        <f>F2476^'Trade Weights'!$C$4</f>
        <v>1.0047496365623658</v>
      </c>
      <c r="M2476">
        <f>G2476^'Trade Weights'!$C$3</f>
        <v>0.96777148261333901</v>
      </c>
      <c r="N2476">
        <f>H2476^'Trade Weights'!$C$2</f>
        <v>1.9032798620419857</v>
      </c>
      <c r="O2476" t="e">
        <f>I2476^'Trade Weights'!$C$7</f>
        <v>#N/A</v>
      </c>
      <c r="P2476" t="e">
        <f>J2476^'Trade Weights'!$C$6</f>
        <v>#N/A</v>
      </c>
      <c r="Q2476" t="e">
        <v>#N/A</v>
      </c>
    </row>
    <row r="2477" spans="1:17" x14ac:dyDescent="0.3">
      <c r="A2477" t="s">
        <v>2</v>
      </c>
      <c r="B2477" s="1">
        <v>9.4444444444444442E-2</v>
      </c>
      <c r="C2477" s="1" t="str">
        <f t="shared" si="38"/>
        <v>2008.11.260.0944444444444444</v>
      </c>
      <c r="D2477">
        <v>1052</v>
      </c>
      <c r="E2477">
        <v>0.77106947335954978</v>
      </c>
      <c r="F2477" s="5">
        <v>1.1909000000000001</v>
      </c>
      <c r="G2477">
        <v>0.6518055012384304</v>
      </c>
      <c r="H2477">
        <v>94.81</v>
      </c>
      <c r="I2477">
        <v>1.2289000000000001</v>
      </c>
      <c r="J2477" s="4">
        <v>1.5511090429657204</v>
      </c>
      <c r="K2477">
        <f>(E2477)^('Trade Weights'!$C$5)</f>
        <v>0.91815278345703732</v>
      </c>
      <c r="L2477" s="6">
        <f>F2477^'Trade Weights'!$C$4</f>
        <v>1.0047473495415304</v>
      </c>
      <c r="M2477">
        <f>G2477^'Trade Weights'!$C$3</f>
        <v>0.96780523591868561</v>
      </c>
      <c r="N2477">
        <f>H2477^'Trade Weights'!$C$2</f>
        <v>1.9033650326403502</v>
      </c>
      <c r="O2477">
        <f>I2477^'Trade Weights'!$C$7</f>
        <v>1.0868628853765625</v>
      </c>
      <c r="P2477">
        <f>J2477^'Trade Weights'!$C$6</f>
        <v>1.0099107571369144</v>
      </c>
      <c r="Q2477">
        <v>97.978662011952792</v>
      </c>
    </row>
    <row r="2478" spans="1:17" x14ac:dyDescent="0.3">
      <c r="A2478" t="s">
        <v>2</v>
      </c>
      <c r="B2478" s="1">
        <v>9.5138888888888884E-2</v>
      </c>
      <c r="C2478" s="1" t="str">
        <f t="shared" si="38"/>
        <v>2008.11.260.0951388888888889</v>
      </c>
      <c r="D2478">
        <v>1053</v>
      </c>
      <c r="E2478">
        <v>0.77106947335954978</v>
      </c>
      <c r="F2478" s="5">
        <v>1.1909000000000001</v>
      </c>
      <c r="G2478">
        <v>0.65172054223149112</v>
      </c>
      <c r="H2478">
        <v>94.8</v>
      </c>
      <c r="I2478">
        <v>1.2277</v>
      </c>
      <c r="J2478" s="4">
        <v>1.5508684863523572</v>
      </c>
      <c r="K2478">
        <f>(E2478)^('Trade Weights'!$C$5)</f>
        <v>0.91815278345703732</v>
      </c>
      <c r="L2478" s="6">
        <f>F2478^'Trade Weights'!$C$4</f>
        <v>1.0047473495415304</v>
      </c>
      <c r="M2478">
        <f>G2478^'Trade Weights'!$C$3</f>
        <v>0.96779559042580832</v>
      </c>
      <c r="N2478">
        <f>H2478^'Trade Weights'!$C$2</f>
        <v>1.9033366450122442</v>
      </c>
      <c r="O2478">
        <f>I2478^'Trade Weights'!$C$7</f>
        <v>1.0864338746084254</v>
      </c>
      <c r="P2478">
        <f>J2478^'Trade Weights'!$C$6</f>
        <v>1.0099072381355036</v>
      </c>
      <c r="Q2478">
        <v>97.937209420458871</v>
      </c>
    </row>
    <row r="2479" spans="1:17" x14ac:dyDescent="0.3">
      <c r="A2479" t="s">
        <v>2</v>
      </c>
      <c r="B2479" s="1">
        <v>9.5833333333333326E-2</v>
      </c>
      <c r="C2479" s="1" t="str">
        <f t="shared" si="38"/>
        <v>2008.11.260.0958333333333333</v>
      </c>
      <c r="D2479">
        <v>1054</v>
      </c>
      <c r="E2479">
        <v>0.7707723138584861</v>
      </c>
      <c r="F2479" s="5">
        <v>1.1909000000000001</v>
      </c>
      <c r="G2479">
        <v>0.65167807103290976</v>
      </c>
      <c r="H2479">
        <v>94.81</v>
      </c>
      <c r="I2479">
        <v>1.2274</v>
      </c>
      <c r="J2479" s="4">
        <v>1.5511090429657204</v>
      </c>
      <c r="K2479">
        <f>(E2479)^('Trade Weights'!$C$5)</f>
        <v>0.91803654571265525</v>
      </c>
      <c r="L2479" s="6">
        <f>F2479^'Trade Weights'!$C$4</f>
        <v>1.0047473495415304</v>
      </c>
      <c r="M2479">
        <f>G2479^'Trade Weights'!$C$3</f>
        <v>0.96779076818686605</v>
      </c>
      <c r="N2479">
        <f>H2479^'Trade Weights'!$C$2</f>
        <v>1.9033650326403502</v>
      </c>
      <c r="O2479">
        <f>I2479^'Trade Weights'!$C$7</f>
        <v>1.0863265828773987</v>
      </c>
      <c r="P2479">
        <f>J2479^'Trade Weights'!$C$6</f>
        <v>1.0099107571369144</v>
      </c>
      <c r="Q2479">
        <v>97.916453630342801</v>
      </c>
    </row>
    <row r="2480" spans="1:17" x14ac:dyDescent="0.3">
      <c r="A2480" t="s">
        <v>2</v>
      </c>
      <c r="B2480" s="1">
        <v>9.6527777777777768E-2</v>
      </c>
      <c r="C2480" s="1" t="str">
        <f t="shared" si="38"/>
        <v>2008.11.260.0965277777777778</v>
      </c>
      <c r="D2480">
        <v>1055</v>
      </c>
      <c r="E2480">
        <v>0.77029733477122164</v>
      </c>
      <c r="F2480" s="5">
        <v>1.1909000000000001</v>
      </c>
      <c r="G2480">
        <v>0.6516356053694774</v>
      </c>
      <c r="H2480">
        <v>94.88</v>
      </c>
      <c r="I2480">
        <v>1.2276</v>
      </c>
      <c r="J2480" s="4">
        <v>1.5506280043417584</v>
      </c>
      <c r="K2480">
        <f>(E2480)^('Trade Weights'!$C$5)</f>
        <v>0.91785068904890565</v>
      </c>
      <c r="L2480" s="6">
        <f>F2480^'Trade Weights'!$C$4</f>
        <v>1.0047473495415304</v>
      </c>
      <c r="M2480">
        <f>G2480^'Trade Weights'!$C$3</f>
        <v>0.96778594628619385</v>
      </c>
      <c r="N2480">
        <f>H2480^'Trade Weights'!$C$2</f>
        <v>1.903563674086346</v>
      </c>
      <c r="O2480">
        <f>I2480^'Trade Weights'!$C$7</f>
        <v>1.0863981124341269</v>
      </c>
      <c r="P2480">
        <f>J2480^'Trade Weights'!$C$6</f>
        <v>1.0099037196920602</v>
      </c>
      <c r="Q2480">
        <v>97.912123817372276</v>
      </c>
    </row>
    <row r="2481" spans="1:17" x14ac:dyDescent="0.3">
      <c r="A2481" t="s">
        <v>2</v>
      </c>
      <c r="B2481" s="1">
        <v>9.7222222222222224E-2</v>
      </c>
      <c r="C2481" s="1" t="str">
        <f t="shared" si="38"/>
        <v>2008.11.260.0972222222222222</v>
      </c>
      <c r="D2481">
        <v>1056</v>
      </c>
      <c r="E2481">
        <v>0.77053475111727532</v>
      </c>
      <c r="F2481" s="5">
        <v>1.1909000000000001</v>
      </c>
      <c r="G2481">
        <v>0.65146579804560267</v>
      </c>
      <c r="H2481">
        <v>94.83</v>
      </c>
      <c r="I2481" t="e">
        <v>#N/A</v>
      </c>
      <c r="J2481" s="4">
        <v>1.5496668216333489</v>
      </c>
      <c r="K2481">
        <f>(E2481)^('Trade Weights'!$C$5)</f>
        <v>0.91794359835606298</v>
      </c>
      <c r="L2481" s="6">
        <f>F2481^'Trade Weights'!$C$4</f>
        <v>1.0047473495415304</v>
      </c>
      <c r="M2481">
        <f>G2481^'Trade Weights'!$C$3</f>
        <v>0.96776666206528883</v>
      </c>
      <c r="N2481">
        <f>H2481^'Trade Weights'!$C$2</f>
        <v>1.9034218001850354</v>
      </c>
      <c r="O2481" t="e">
        <f>I2481^'Trade Weights'!$C$7</f>
        <v>#N/A</v>
      </c>
      <c r="P2481">
        <f>J2481^'Trade Weights'!$C$6</f>
        <v>1.009889651494464</v>
      </c>
      <c r="Q2481" t="e">
        <v>#N/A</v>
      </c>
    </row>
    <row r="2482" spans="1:17" x14ac:dyDescent="0.3">
      <c r="A2482" t="s">
        <v>2</v>
      </c>
      <c r="B2482" s="1">
        <v>9.7916666666666666E-2</v>
      </c>
      <c r="C2482" s="1" t="str">
        <f t="shared" si="38"/>
        <v>2008.11.260.0979166666666667</v>
      </c>
      <c r="D2482">
        <v>1057</v>
      </c>
      <c r="E2482">
        <v>0.77053475111727532</v>
      </c>
      <c r="F2482" s="5">
        <v>1.1908000000000001</v>
      </c>
      <c r="G2482">
        <v>0.65138092756644095</v>
      </c>
      <c r="H2482">
        <v>94.87</v>
      </c>
      <c r="I2482">
        <v>1.2275</v>
      </c>
      <c r="J2482" s="4">
        <v>1.5499070055796653</v>
      </c>
      <c r="K2482">
        <f>(E2482)^('Trade Weights'!$C$5)</f>
        <v>0.91794359835606298</v>
      </c>
      <c r="L2482" s="6">
        <f>F2482^'Trade Weights'!$C$4</f>
        <v>1.0047450623338521</v>
      </c>
      <c r="M2482">
        <f>G2482^'Trade Weights'!$C$3</f>
        <v>0.96775702198326641</v>
      </c>
      <c r="N2482">
        <f>H2482^'Trade Weights'!$C$2</f>
        <v>1.9035353044424019</v>
      </c>
      <c r="O2482">
        <f>I2482^'Trade Weights'!$C$7</f>
        <v>1.0863623485238598</v>
      </c>
      <c r="P2482">
        <f>J2482^'Trade Weights'!$C$6</f>
        <v>1.009893167707786</v>
      </c>
      <c r="Q2482">
        <v>97.91317965247346</v>
      </c>
    </row>
    <row r="2483" spans="1:17" x14ac:dyDescent="0.3">
      <c r="A2483" t="s">
        <v>2</v>
      </c>
      <c r="B2483" s="1">
        <v>9.8611111111111108E-2</v>
      </c>
      <c r="C2483" s="1" t="str">
        <f t="shared" si="38"/>
        <v>2008.11.260.0986111111111111</v>
      </c>
      <c r="D2483">
        <v>1058</v>
      </c>
      <c r="E2483">
        <v>0.7702380035430948</v>
      </c>
      <c r="F2483" s="5">
        <v>1.1908000000000001</v>
      </c>
      <c r="G2483">
        <v>0.65121125293045057</v>
      </c>
      <c r="H2483">
        <v>94.93</v>
      </c>
      <c r="I2483" t="e">
        <v>#N/A</v>
      </c>
      <c r="J2483" s="4">
        <v>1.5499070055796653</v>
      </c>
      <c r="K2483">
        <f>(E2483)^('Trade Weights'!$C$5)</f>
        <v>0.91782746766414158</v>
      </c>
      <c r="L2483" s="6">
        <f>F2483^'Trade Weights'!$C$4</f>
        <v>1.0047450623338521</v>
      </c>
      <c r="M2483">
        <f>G2483^'Trade Weights'!$C$3</f>
        <v>0.96773774587425299</v>
      </c>
      <c r="N2483">
        <f>H2483^'Trade Weights'!$C$2</f>
        <v>1.903705483808825</v>
      </c>
      <c r="O2483" t="e">
        <f>I2483^'Trade Weights'!$C$7</f>
        <v>#N/A</v>
      </c>
      <c r="P2483">
        <f>J2483^'Trade Weights'!$C$6</f>
        <v>1.009893167707786</v>
      </c>
      <c r="Q2483" t="e">
        <v>#N/A</v>
      </c>
    </row>
    <row r="2484" spans="1:17" x14ac:dyDescent="0.3">
      <c r="A2484" t="s">
        <v>2</v>
      </c>
      <c r="B2484" s="1">
        <v>9.930555555555555E-2</v>
      </c>
      <c r="C2484" s="1" t="str">
        <f t="shared" si="38"/>
        <v>2008.11.260.0993055555555555</v>
      </c>
      <c r="D2484">
        <v>1059</v>
      </c>
      <c r="E2484">
        <v>0.77059412807274408</v>
      </c>
      <c r="F2484" s="5">
        <v>1.1903999999999999</v>
      </c>
      <c r="G2484">
        <v>0.65066042032663152</v>
      </c>
      <c r="H2484">
        <v>94.88</v>
      </c>
      <c r="I2484">
        <v>1.2282</v>
      </c>
      <c r="J2484" s="4">
        <v>1.5491866769945779</v>
      </c>
      <c r="K2484">
        <f>(E2484)^('Trade Weights'!$C$5)</f>
        <v>0.91796683162700987</v>
      </c>
      <c r="L2484" s="6">
        <f>F2484^'Trade Weights'!$C$4</f>
        <v>1.0047359116340886</v>
      </c>
      <c r="M2484">
        <f>G2484^'Trade Weights'!$C$3</f>
        <v>0.96767513582808073</v>
      </c>
      <c r="N2484">
        <f>H2484^'Trade Weights'!$C$2</f>
        <v>1.903563674086346</v>
      </c>
      <c r="O2484">
        <f>I2484^'Trade Weights'!$C$7</f>
        <v>1.0866126594482886</v>
      </c>
      <c r="P2484">
        <f>J2484^'Trade Weights'!$C$6</f>
        <v>1.0098826207389255</v>
      </c>
      <c r="Q2484">
        <v>97.929476663564913</v>
      </c>
    </row>
    <row r="2485" spans="1:17" x14ac:dyDescent="0.3">
      <c r="A2485" t="s">
        <v>2</v>
      </c>
      <c r="B2485" s="1">
        <v>9.9999999999999992E-2</v>
      </c>
      <c r="C2485" s="1" t="str">
        <f t="shared" si="38"/>
        <v>2008.11.260.1</v>
      </c>
      <c r="D2485">
        <v>1060</v>
      </c>
      <c r="E2485">
        <v>0.77065351418002459</v>
      </c>
      <c r="F2485" s="5">
        <v>1.1903999999999999</v>
      </c>
      <c r="G2485">
        <v>0.65116884808230768</v>
      </c>
      <c r="H2485">
        <v>94.87</v>
      </c>
      <c r="I2485">
        <v>1.2278</v>
      </c>
      <c r="J2485" s="4">
        <v>1.5503875968992247</v>
      </c>
      <c r="K2485">
        <f>(E2485)^('Trade Weights'!$C$5)</f>
        <v>0.91799006727647292</v>
      </c>
      <c r="L2485" s="6">
        <f>F2485^'Trade Weights'!$C$4</f>
        <v>1.0047359116340886</v>
      </c>
      <c r="M2485">
        <f>G2485^'Trade Weights'!$C$3</f>
        <v>0.9677329276915313</v>
      </c>
      <c r="N2485">
        <f>H2485^'Trade Weights'!$C$2</f>
        <v>1.9035353044424019</v>
      </c>
      <c r="O2485">
        <f>I2485^'Trade Weights'!$C$7</f>
        <v>1.0864696350469814</v>
      </c>
      <c r="P2485">
        <f>J2485^'Trade Weights'!$C$6</f>
        <v>1.0099002018064094</v>
      </c>
      <c r="Q2485">
        <v>97.925158551134032</v>
      </c>
    </row>
    <row r="2486" spans="1:17" x14ac:dyDescent="0.3">
      <c r="A2486" t="s">
        <v>2</v>
      </c>
      <c r="B2486" s="1">
        <v>0.10069444444444443</v>
      </c>
      <c r="C2486" s="1" t="str">
        <f t="shared" si="38"/>
        <v>2008.11.260.100694444444444</v>
      </c>
      <c r="D2486">
        <v>1061</v>
      </c>
      <c r="E2486">
        <v>0.77000077000077005</v>
      </c>
      <c r="F2486" s="5">
        <v>1.1908000000000001</v>
      </c>
      <c r="G2486">
        <v>0.65112644875634851</v>
      </c>
      <c r="H2486">
        <v>94.9</v>
      </c>
      <c r="I2486">
        <v>1.2274</v>
      </c>
      <c r="J2486" s="4">
        <v>1.5499070055796653</v>
      </c>
      <c r="K2486">
        <f>(E2486)^('Trade Weights'!$C$5)</f>
        <v>0.91773460588040079</v>
      </c>
      <c r="L2486" s="6">
        <f>F2486^'Trade Weights'!$C$4</f>
        <v>1.0047450623338521</v>
      </c>
      <c r="M2486">
        <f>G2486^'Trade Weights'!$C$3</f>
        <v>0.9677281098465309</v>
      </c>
      <c r="N2486">
        <f>H2486^'Trade Weights'!$C$2</f>
        <v>1.9036204056732777</v>
      </c>
      <c r="O2486">
        <f>I2486^'Trade Weights'!$C$7</f>
        <v>1.0863265828773987</v>
      </c>
      <c r="P2486">
        <f>J2486^'Trade Weights'!$C$6</f>
        <v>1.009893167707786</v>
      </c>
      <c r="Q2486">
        <v>97.889116195517218</v>
      </c>
    </row>
    <row r="2487" spans="1:17" x14ac:dyDescent="0.3">
      <c r="A2487" t="s">
        <v>2</v>
      </c>
      <c r="B2487" s="1">
        <v>0.1013888888888889</v>
      </c>
      <c r="C2487" s="1" t="str">
        <f t="shared" si="38"/>
        <v>2008.11.260.101388888888889</v>
      </c>
      <c r="D2487">
        <v>1062</v>
      </c>
      <c r="E2487">
        <v>0.76994148444718202</v>
      </c>
      <c r="F2487" s="5">
        <v>1.1900999999999999</v>
      </c>
      <c r="G2487">
        <v>0.65066042032663152</v>
      </c>
      <c r="H2487">
        <v>94.91</v>
      </c>
      <c r="I2487" t="e">
        <v>#N/A</v>
      </c>
      <c r="J2487" s="4">
        <v>1.5499070055796653</v>
      </c>
      <c r="K2487">
        <f>(E2487)^('Trade Weights'!$C$5)</f>
        <v>0.91771139637116494</v>
      </c>
      <c r="L2487" s="6">
        <f>F2487^'Trade Weights'!$C$4</f>
        <v>1.0047290466458962</v>
      </c>
      <c r="M2487">
        <f>G2487^'Trade Weights'!$C$3</f>
        <v>0.96767513582808073</v>
      </c>
      <c r="N2487">
        <f>H2487^'Trade Weights'!$C$2</f>
        <v>1.9036487676172709</v>
      </c>
      <c r="O2487" t="e">
        <f>I2487^'Trade Weights'!$C$7</f>
        <v>#N/A</v>
      </c>
      <c r="P2487">
        <f>J2487^'Trade Weights'!$C$6</f>
        <v>1.009893167707786</v>
      </c>
      <c r="Q2487" t="e">
        <v>#N/A</v>
      </c>
    </row>
    <row r="2488" spans="1:17" x14ac:dyDescent="0.3">
      <c r="A2488" t="s">
        <v>2</v>
      </c>
      <c r="B2488" s="1">
        <v>0.10208333333333335</v>
      </c>
      <c r="C2488" s="1" t="str">
        <f t="shared" si="38"/>
        <v>2008.11.260.102083333333333</v>
      </c>
      <c r="D2488">
        <v>1063</v>
      </c>
      <c r="E2488">
        <v>0.76958596275203939</v>
      </c>
      <c r="F2488" s="5">
        <v>1.1900999999999999</v>
      </c>
      <c r="G2488">
        <v>0.65040650406504064</v>
      </c>
      <c r="H2488">
        <v>94.91</v>
      </c>
      <c r="I2488">
        <v>1.2271000000000001</v>
      </c>
      <c r="J2488" s="4">
        <v>1.5489467162329618</v>
      </c>
      <c r="K2488">
        <f>(E2488)^('Trade Weights'!$C$5)</f>
        <v>0.91757218915125593</v>
      </c>
      <c r="L2488" s="6">
        <f>F2488^'Trade Weights'!$C$4</f>
        <v>1.0047290466458962</v>
      </c>
      <c r="M2488">
        <f>G2488^'Trade Weights'!$C$3</f>
        <v>0.96764625810867577</v>
      </c>
      <c r="N2488">
        <f>H2488^'Trade Weights'!$C$2</f>
        <v>1.9036487676172709</v>
      </c>
      <c r="O2488">
        <f>I2488^'Trade Weights'!$C$7</f>
        <v>1.0862192755185927</v>
      </c>
      <c r="P2488">
        <f>J2488^'Trade Weights'!$C$6</f>
        <v>1.0098791061963601</v>
      </c>
      <c r="Q2488">
        <v>97.852382722149258</v>
      </c>
    </row>
    <row r="2489" spans="1:17" x14ac:dyDescent="0.3">
      <c r="A2489" t="s">
        <v>2</v>
      </c>
      <c r="B2489" s="1">
        <v>0.10277777777777779</v>
      </c>
      <c r="C2489" s="1" t="str">
        <f t="shared" si="38"/>
        <v>2008.11.260.102777777777778</v>
      </c>
      <c r="D2489">
        <v>1064</v>
      </c>
      <c r="E2489">
        <v>0.76988220802217266</v>
      </c>
      <c r="F2489" s="5">
        <v>1.19</v>
      </c>
      <c r="G2489">
        <v>0.65053343741868341</v>
      </c>
      <c r="H2489">
        <v>94.91</v>
      </c>
      <c r="I2489">
        <v>1.2271000000000001</v>
      </c>
      <c r="J2489" s="4">
        <v>1.5479876160990711</v>
      </c>
      <c r="K2489">
        <f>(E2489)^('Trade Weights'!$C$5)</f>
        <v>0.91768818923575757</v>
      </c>
      <c r="L2489" s="6">
        <f>F2489^'Trade Weights'!$C$4</f>
        <v>1.0047267579423582</v>
      </c>
      <c r="M2489">
        <f>G2489^'Trade Weights'!$C$3</f>
        <v>0.96766069545171007</v>
      </c>
      <c r="N2489">
        <f>H2489^'Trade Weights'!$C$2</f>
        <v>1.9036487676172709</v>
      </c>
      <c r="O2489">
        <f>I2489^'Trade Weights'!$C$7</f>
        <v>1.0862192755185927</v>
      </c>
      <c r="P2489">
        <f>J2489^'Trade Weights'!$C$6</f>
        <v>1.0098650535900568</v>
      </c>
      <c r="Q2489">
        <v>97.864628682349135</v>
      </c>
    </row>
    <row r="2490" spans="1:17" x14ac:dyDescent="0.3">
      <c r="A2490" t="s">
        <v>2</v>
      </c>
      <c r="B2490" s="1">
        <v>0.10347222222222223</v>
      </c>
      <c r="C2490" s="1" t="str">
        <f t="shared" si="38"/>
        <v>2008.11.260.103472222222222</v>
      </c>
      <c r="D2490">
        <v>1065</v>
      </c>
      <c r="E2490">
        <v>0.76964519356576622</v>
      </c>
      <c r="F2490" s="5">
        <v>1.1899</v>
      </c>
      <c r="G2490">
        <v>0.65061808718282377</v>
      </c>
      <c r="H2490">
        <v>94.93</v>
      </c>
      <c r="I2490">
        <v>1.2273000000000001</v>
      </c>
      <c r="J2490" s="4">
        <v>1.5482272797646695</v>
      </c>
      <c r="K2490">
        <f>(E2490)^('Trade Weights'!$C$5)</f>
        <v>0.91759538442390232</v>
      </c>
      <c r="L2490" s="6">
        <f>F2490^'Trade Weights'!$C$4</f>
        <v>1.0047244690516983</v>
      </c>
      <c r="M2490">
        <f>G2490^'Trade Weights'!$C$3</f>
        <v>0.96767032203217729</v>
      </c>
      <c r="N2490">
        <f>H2490^'Trade Weights'!$C$2</f>
        <v>1.903705483808825</v>
      </c>
      <c r="O2490">
        <f>I2490^'Trade Weights'!$C$7</f>
        <v>1.0862908154945177</v>
      </c>
      <c r="P2490">
        <f>J2490^'Trade Weights'!$C$6</f>
        <v>1.0098685659073876</v>
      </c>
      <c r="Q2490">
        <v>97.865183218794684</v>
      </c>
    </row>
    <row r="2491" spans="1:17" x14ac:dyDescent="0.3">
      <c r="A2491" t="s">
        <v>2</v>
      </c>
      <c r="B2491" s="1">
        <v>0.10416666666666667</v>
      </c>
      <c r="C2491" s="1" t="str">
        <f t="shared" si="38"/>
        <v>2008.11.260.104166666666667</v>
      </c>
      <c r="D2491">
        <v>1066</v>
      </c>
      <c r="E2491">
        <v>0.77071290944123305</v>
      </c>
      <c r="F2491" s="5">
        <v>1.1900999999999999</v>
      </c>
      <c r="G2491">
        <v>0.65053343741868341</v>
      </c>
      <c r="H2491">
        <v>95</v>
      </c>
      <c r="I2491">
        <v>1.2271000000000001</v>
      </c>
      <c r="J2491" s="4">
        <v>1.5482272797646695</v>
      </c>
      <c r="K2491">
        <f>(E2491)^('Trade Weights'!$C$5)</f>
        <v>0.91801330530487901</v>
      </c>
      <c r="L2491" s="6">
        <f>F2491^'Trade Weights'!$C$4</f>
        <v>1.0047290466458962</v>
      </c>
      <c r="M2491">
        <f>G2491^'Trade Weights'!$C$3</f>
        <v>0.96766069545171007</v>
      </c>
      <c r="N2491">
        <f>H2491^'Trade Weights'!$C$2</f>
        <v>1.9039039097194355</v>
      </c>
      <c r="O2491">
        <f>I2491^'Trade Weights'!$C$7</f>
        <v>1.0862192755185927</v>
      </c>
      <c r="P2491">
        <f>J2491^'Trade Weights'!$C$6</f>
        <v>1.0098685659073876</v>
      </c>
      <c r="Q2491">
        <v>97.9129847156305</v>
      </c>
    </row>
    <row r="2492" spans="1:17" x14ac:dyDescent="0.3">
      <c r="A2492" t="s">
        <v>2</v>
      </c>
      <c r="B2492" s="1">
        <v>0.10486111111111111</v>
      </c>
      <c r="C2492" s="1" t="str">
        <f t="shared" si="38"/>
        <v>2008.11.260.104861111111111</v>
      </c>
      <c r="D2492">
        <v>1067</v>
      </c>
      <c r="E2492">
        <v>0.77041602465331271</v>
      </c>
      <c r="F2492" s="5">
        <v>1.1911</v>
      </c>
      <c r="G2492">
        <v>0.65087216870606612</v>
      </c>
      <c r="H2492">
        <v>94.93</v>
      </c>
      <c r="I2492">
        <v>1.2272000000000001</v>
      </c>
      <c r="J2492" s="4">
        <v>1.5499070055796653</v>
      </c>
      <c r="K2492">
        <f>(E2492)^('Trade Weights'!$C$5)</f>
        <v>0.91789713894801139</v>
      </c>
      <c r="L2492" s="6">
        <f>F2492^'Trade Weights'!$C$4</f>
        <v>1.0047519233963891</v>
      </c>
      <c r="M2492">
        <f>G2492^'Trade Weights'!$C$3</f>
        <v>0.96769920986611968</v>
      </c>
      <c r="N2492">
        <f>H2492^'Trade Weights'!$C$2</f>
        <v>1.903705483808825</v>
      </c>
      <c r="O2492">
        <f>I2492^'Trade Weights'!$C$7</f>
        <v>1.0862550463749909</v>
      </c>
      <c r="P2492">
        <f>J2492^'Trade Weights'!$C$6</f>
        <v>1.009893167707786</v>
      </c>
      <c r="Q2492">
        <v>97.902125459813135</v>
      </c>
    </row>
    <row r="2493" spans="1:17" x14ac:dyDescent="0.3">
      <c r="A2493" t="s">
        <v>2</v>
      </c>
      <c r="B2493" s="1">
        <v>0.10555555555555556</v>
      </c>
      <c r="C2493" s="1" t="str">
        <f t="shared" si="38"/>
        <v>2008.11.260.105555555555556</v>
      </c>
      <c r="D2493">
        <v>1068</v>
      </c>
      <c r="E2493">
        <v>0.77059412807274408</v>
      </c>
      <c r="F2493" s="5">
        <v>1.1907000000000001</v>
      </c>
      <c r="G2493">
        <v>0.65078745281790973</v>
      </c>
      <c r="H2493">
        <v>94.92</v>
      </c>
      <c r="I2493">
        <v>1.2275</v>
      </c>
      <c r="J2493" s="4" t="e">
        <v>#N/A</v>
      </c>
      <c r="K2493">
        <f>(E2493)^('Trade Weights'!$C$5)</f>
        <v>0.91796683162700987</v>
      </c>
      <c r="L2493" s="6">
        <f>F2493^'Trade Weights'!$C$4</f>
        <v>1.0047427749392996</v>
      </c>
      <c r="M2493">
        <f>G2493^'Trade Weights'!$C$3</f>
        <v>0.96768957923901755</v>
      </c>
      <c r="N2493">
        <f>H2493^'Trade Weights'!$C$2</f>
        <v>1.9036771269956192</v>
      </c>
      <c r="O2493">
        <f>I2493^'Trade Weights'!$C$7</f>
        <v>1.0863623485238598</v>
      </c>
      <c r="P2493" t="e">
        <f>J2493^'Trade Weights'!$C$6</f>
        <v>#N/A</v>
      </c>
      <c r="Q2493" t="e">
        <v>#N/A</v>
      </c>
    </row>
    <row r="2494" spans="1:17" x14ac:dyDescent="0.3">
      <c r="A2494" t="s">
        <v>2</v>
      </c>
      <c r="B2494" s="1">
        <v>0.10625</v>
      </c>
      <c r="C2494" s="1" t="str">
        <f t="shared" si="38"/>
        <v>2008.11.260.10625</v>
      </c>
      <c r="D2494">
        <v>1069</v>
      </c>
      <c r="E2494">
        <v>0.77053475111727532</v>
      </c>
      <c r="F2494" s="5">
        <v>1.1907000000000001</v>
      </c>
      <c r="G2494">
        <v>0.65087216870606612</v>
      </c>
      <c r="H2494">
        <v>94.91</v>
      </c>
      <c r="I2494">
        <v>1.2272000000000001</v>
      </c>
      <c r="J2494" s="4" t="e">
        <v>#N/A</v>
      </c>
      <c r="K2494">
        <f>(E2494)^('Trade Weights'!$C$5)</f>
        <v>0.91794359835606298</v>
      </c>
      <c r="L2494" s="6">
        <f>F2494^'Trade Weights'!$C$4</f>
        <v>1.0047427749392996</v>
      </c>
      <c r="M2494">
        <f>G2494^'Trade Weights'!$C$3</f>
        <v>0.96769920986611968</v>
      </c>
      <c r="N2494">
        <f>H2494^'Trade Weights'!$C$2</f>
        <v>1.9036487676172709</v>
      </c>
      <c r="O2494">
        <f>I2494^'Trade Weights'!$C$7</f>
        <v>1.0862550463749909</v>
      </c>
      <c r="P2494" t="e">
        <f>J2494^'Trade Weights'!$C$6</f>
        <v>#N/A</v>
      </c>
      <c r="Q2494" t="e">
        <v>#N/A</v>
      </c>
    </row>
    <row r="2495" spans="1:17" x14ac:dyDescent="0.3">
      <c r="A2495" t="s">
        <v>2</v>
      </c>
      <c r="B2495" s="1">
        <v>0.10694444444444444</v>
      </c>
      <c r="C2495" s="1" t="str">
        <f t="shared" si="38"/>
        <v>2008.11.260.106944444444444</v>
      </c>
      <c r="D2495">
        <v>1070</v>
      </c>
      <c r="E2495">
        <v>0.7707723138584861</v>
      </c>
      <c r="F2495" s="5">
        <v>1.1906000000000001</v>
      </c>
      <c r="G2495">
        <v>0.65082980800520662</v>
      </c>
      <c r="H2495">
        <v>94.93</v>
      </c>
      <c r="I2495">
        <v>1.2274</v>
      </c>
      <c r="J2495" s="4">
        <v>1.5496668216333489</v>
      </c>
      <c r="K2495">
        <f>(E2495)^('Trade Weights'!$C$5)</f>
        <v>0.91803654571265525</v>
      </c>
      <c r="L2495" s="6">
        <f>F2495^'Trade Weights'!$C$4</f>
        <v>1.004740487357842</v>
      </c>
      <c r="M2495">
        <f>G2495^'Trade Weights'!$C$3</f>
        <v>0.96769439438389049</v>
      </c>
      <c r="N2495">
        <f>H2495^'Trade Weights'!$C$2</f>
        <v>1.903705483808825</v>
      </c>
      <c r="O2495">
        <f>I2495^'Trade Weights'!$C$7</f>
        <v>1.0863265828773987</v>
      </c>
      <c r="P2495">
        <f>J2495^'Trade Weights'!$C$6</f>
        <v>1.009889651494464</v>
      </c>
      <c r="Q2495">
        <v>97.921500112148394</v>
      </c>
    </row>
    <row r="2496" spans="1:17" x14ac:dyDescent="0.3">
      <c r="A2496" t="s">
        <v>2</v>
      </c>
      <c r="B2496" s="1">
        <v>0.1076388888888889</v>
      </c>
      <c r="C2496" s="1" t="str">
        <f t="shared" si="38"/>
        <v>2008.11.260.107638888888889</v>
      </c>
      <c r="D2496">
        <v>1071</v>
      </c>
      <c r="E2496">
        <v>0.77089115016959608</v>
      </c>
      <c r="F2496" s="5">
        <v>1.1910000000000001</v>
      </c>
      <c r="G2496">
        <v>0.65087216870606612</v>
      </c>
      <c r="H2496">
        <v>94.91</v>
      </c>
      <c r="I2496">
        <v>1.2274</v>
      </c>
      <c r="J2496" s="4">
        <v>1.5501472639900791</v>
      </c>
      <c r="K2496">
        <f>(E2496)^('Trade Weights'!$C$5)</f>
        <v>0.91808303366802602</v>
      </c>
      <c r="L2496" s="6">
        <f>F2496^'Trade Weights'!$C$4</f>
        <v>1.0047496365623658</v>
      </c>
      <c r="M2496">
        <f>G2496^'Trade Weights'!$C$3</f>
        <v>0.96769920986611968</v>
      </c>
      <c r="N2496">
        <f>H2496^'Trade Weights'!$C$2</f>
        <v>1.9036487676172709</v>
      </c>
      <c r="O2496">
        <f>I2496^'Trade Weights'!$C$7</f>
        <v>1.0863265828773987</v>
      </c>
      <c r="P2496">
        <f>J2496^'Trade Weights'!$C$6</f>
        <v>1.0098966844783763</v>
      </c>
      <c r="Q2496">
        <v>97.925602180796233</v>
      </c>
    </row>
    <row r="2497" spans="1:17" x14ac:dyDescent="0.3">
      <c r="A2497" t="s">
        <v>2</v>
      </c>
      <c r="B2497" s="1">
        <v>0.10833333333333334</v>
      </c>
      <c r="C2497" s="1" t="str">
        <f t="shared" si="38"/>
        <v>2008.11.260.108333333333333</v>
      </c>
      <c r="D2497">
        <v>1072</v>
      </c>
      <c r="E2497">
        <v>0.77041602465331271</v>
      </c>
      <c r="F2497" s="5">
        <v>1.1910000000000001</v>
      </c>
      <c r="G2497">
        <v>0.65116884808230768</v>
      </c>
      <c r="H2497">
        <v>94.93</v>
      </c>
      <c r="I2497">
        <v>1.2272000000000001</v>
      </c>
      <c r="J2497" s="4">
        <v>1.5499070055796653</v>
      </c>
      <c r="K2497">
        <f>(E2497)^('Trade Weights'!$C$5)</f>
        <v>0.91789713894801139</v>
      </c>
      <c r="L2497" s="6">
        <f>F2497^'Trade Weights'!$C$4</f>
        <v>1.0047496365623658</v>
      </c>
      <c r="M2497">
        <f>G2497^'Trade Weights'!$C$3</f>
        <v>0.9677329276915313</v>
      </c>
      <c r="N2497">
        <f>H2497^'Trade Weights'!$C$2</f>
        <v>1.903705483808825</v>
      </c>
      <c r="O2497">
        <f>I2497^'Trade Weights'!$C$7</f>
        <v>1.0862550463749909</v>
      </c>
      <c r="P2497">
        <f>J2497^'Trade Weights'!$C$6</f>
        <v>1.009893167707786</v>
      </c>
      <c r="Q2497">
        <v>97.905313857266137</v>
      </c>
    </row>
    <row r="2498" spans="1:17" x14ac:dyDescent="0.3">
      <c r="A2498" t="s">
        <v>2</v>
      </c>
      <c r="B2498" s="1">
        <v>0.10902777777777778</v>
      </c>
      <c r="C2498" s="1" t="str">
        <f t="shared" si="38"/>
        <v>2008.11.260.109027777777778</v>
      </c>
      <c r="D2498">
        <v>1073</v>
      </c>
      <c r="E2498">
        <v>0.77059412807274408</v>
      </c>
      <c r="F2498" s="5">
        <v>1.1910000000000001</v>
      </c>
      <c r="G2498">
        <v>0.65104166666666663</v>
      </c>
      <c r="H2498">
        <v>94.97</v>
      </c>
      <c r="I2498">
        <v>1.2278</v>
      </c>
      <c r="J2498" s="4">
        <v>1.5482272797646695</v>
      </c>
      <c r="K2498">
        <f>(E2498)^('Trade Weights'!$C$5)</f>
        <v>0.91796683162700987</v>
      </c>
      <c r="L2498" s="6">
        <f>F2498^'Trade Weights'!$C$4</f>
        <v>1.0047496365623658</v>
      </c>
      <c r="M2498">
        <f>G2498^'Trade Weights'!$C$3</f>
        <v>0.96771847516951137</v>
      </c>
      <c r="N2498">
        <f>H2498^'Trade Weights'!$C$2</f>
        <v>1.9038188854202625</v>
      </c>
      <c r="O2498">
        <f>I2498^'Trade Weights'!$C$7</f>
        <v>1.0864696350469814</v>
      </c>
      <c r="P2498">
        <f>J2498^'Trade Weights'!$C$6</f>
        <v>1.0098685659073876</v>
      </c>
      <c r="Q2498">
        <v>97.934075283013513</v>
      </c>
    </row>
    <row r="2499" spans="1:17" x14ac:dyDescent="0.3">
      <c r="A2499" t="s">
        <v>2</v>
      </c>
      <c r="B2499" s="1">
        <v>0.10972222222222222</v>
      </c>
      <c r="C2499" s="1" t="str">
        <f t="shared" ref="C2499:C2562" si="39">A2499&amp;B2499</f>
        <v>2008.11.260.109722222222222</v>
      </c>
      <c r="D2499">
        <v>1074</v>
      </c>
      <c r="E2499">
        <v>0.77053475111727532</v>
      </c>
      <c r="F2499" s="5">
        <v>1.1910000000000001</v>
      </c>
      <c r="G2499">
        <v>0.65099928390078765</v>
      </c>
      <c r="H2499">
        <v>94.9</v>
      </c>
      <c r="I2499">
        <v>1.2271000000000001</v>
      </c>
      <c r="J2499" s="4">
        <v>1.5489467162329618</v>
      </c>
      <c r="K2499">
        <f>(E2499)^('Trade Weights'!$C$5)</f>
        <v>0.91794359835606298</v>
      </c>
      <c r="L2499" s="6">
        <f>F2499^'Trade Weights'!$C$4</f>
        <v>1.0047496365623658</v>
      </c>
      <c r="M2499">
        <f>G2499^'Trade Weights'!$C$3</f>
        <v>0.96771365833740097</v>
      </c>
      <c r="N2499">
        <f>H2499^'Trade Weights'!$C$2</f>
        <v>1.9036204056732777</v>
      </c>
      <c r="O2499">
        <f>I2499^'Trade Weights'!$C$7</f>
        <v>1.0862192755185927</v>
      </c>
      <c r="P2499">
        <f>J2499^'Trade Weights'!$C$6</f>
        <v>1.0098791061963601</v>
      </c>
      <c r="Q2499">
        <v>97.899356996655783</v>
      </c>
    </row>
    <row r="2500" spans="1:17" x14ac:dyDescent="0.3">
      <c r="A2500" t="s">
        <v>2</v>
      </c>
      <c r="B2500" s="1">
        <v>0.11041666666666666</v>
      </c>
      <c r="C2500" s="1" t="str">
        <f t="shared" si="39"/>
        <v>2008.11.260.110416666666667</v>
      </c>
      <c r="D2500">
        <v>1075</v>
      </c>
      <c r="E2500">
        <v>0.77041602465331271</v>
      </c>
      <c r="F2500" s="5">
        <v>1.1911</v>
      </c>
      <c r="G2500">
        <v>0.65091453492156481</v>
      </c>
      <c r="H2500">
        <v>94.92</v>
      </c>
      <c r="I2500">
        <v>1.2270000000000001</v>
      </c>
      <c r="J2500" s="4">
        <v>1.5494267121165171</v>
      </c>
      <c r="K2500">
        <f>(E2500)^('Trade Weights'!$C$5)</f>
        <v>0.91789713894801139</v>
      </c>
      <c r="L2500" s="6">
        <f>F2500^'Trade Weights'!$C$4</f>
        <v>1.0047519233963891</v>
      </c>
      <c r="M2500">
        <f>G2500^'Trade Weights'!$C$3</f>
        <v>0.96770402568575076</v>
      </c>
      <c r="N2500">
        <f>H2500^'Trade Weights'!$C$2</f>
        <v>1.9036771269956192</v>
      </c>
      <c r="O2500">
        <f>I2500^'Trade Weights'!$C$7</f>
        <v>1.0861835029250972</v>
      </c>
      <c r="P2500">
        <f>J2500^'Trade Weights'!$C$6</f>
        <v>1.0098861358382352</v>
      </c>
      <c r="Q2500">
        <v>97.894024707320824</v>
      </c>
    </row>
    <row r="2501" spans="1:17" x14ac:dyDescent="0.3">
      <c r="A2501" t="s">
        <v>2</v>
      </c>
      <c r="B2501" s="1">
        <v>0.1111111111111111</v>
      </c>
      <c r="C2501" s="1" t="str">
        <f t="shared" si="39"/>
        <v>2008.11.260.111111111111111</v>
      </c>
      <c r="D2501">
        <v>1076</v>
      </c>
      <c r="E2501">
        <v>0.77059412807274408</v>
      </c>
      <c r="F2501" s="5">
        <v>1.1909000000000001</v>
      </c>
      <c r="G2501">
        <v>0.65066042032663152</v>
      </c>
      <c r="H2501">
        <v>94.96</v>
      </c>
      <c r="I2501">
        <v>1.2271000000000001</v>
      </c>
      <c r="J2501" s="4">
        <v>1.5491866769945779</v>
      </c>
      <c r="K2501">
        <f>(E2501)^('Trade Weights'!$C$5)</f>
        <v>0.91796683162700987</v>
      </c>
      <c r="L2501" s="6">
        <f>F2501^'Trade Weights'!$C$4</f>
        <v>1.0047473495415304</v>
      </c>
      <c r="M2501">
        <f>G2501^'Trade Weights'!$C$3</f>
        <v>0.96767513582808073</v>
      </c>
      <c r="N2501">
        <f>H2501^'Trade Weights'!$C$2</f>
        <v>1.9037905388626069</v>
      </c>
      <c r="O2501">
        <f>I2501^'Trade Weights'!$C$7</f>
        <v>1.0862192755185927</v>
      </c>
      <c r="P2501">
        <f>J2501^'Trade Weights'!$C$6</f>
        <v>1.0098826207389255</v>
      </c>
      <c r="Q2501">
        <v>97.906804943661129</v>
      </c>
    </row>
    <row r="2502" spans="1:17" x14ac:dyDescent="0.3">
      <c r="A2502" t="s">
        <v>2</v>
      </c>
      <c r="B2502" s="1">
        <v>0.11180555555555556</v>
      </c>
      <c r="C2502" s="1" t="str">
        <f t="shared" si="39"/>
        <v>2008.11.260.111805555555556</v>
      </c>
      <c r="D2502">
        <v>1077</v>
      </c>
      <c r="E2502">
        <v>0.7707723138584861</v>
      </c>
      <c r="F2502" s="5">
        <v>1.1908000000000001</v>
      </c>
      <c r="G2502">
        <v>0.65053343741868341</v>
      </c>
      <c r="H2502">
        <v>94.93</v>
      </c>
      <c r="I2502">
        <v>1.2267999999999999</v>
      </c>
      <c r="J2502" s="4">
        <v>1.5494267121165171</v>
      </c>
      <c r="K2502">
        <f>(E2502)^('Trade Weights'!$C$5)</f>
        <v>0.91803654571265525</v>
      </c>
      <c r="L2502" s="6">
        <f>F2502^'Trade Weights'!$C$4</f>
        <v>1.0047450623338521</v>
      </c>
      <c r="M2502">
        <f>G2502^'Trade Weights'!$C$3</f>
        <v>0.96766069545171007</v>
      </c>
      <c r="N2502">
        <f>H2502^'Trade Weights'!$C$2</f>
        <v>1.903705483808825</v>
      </c>
      <c r="O2502">
        <f>I2502^'Trade Weights'!$C$7</f>
        <v>1.08611195252591</v>
      </c>
      <c r="P2502">
        <f>J2502^'Trade Weights'!$C$6</f>
        <v>1.0098861358382352</v>
      </c>
      <c r="Q2502">
        <v>97.898848950975051</v>
      </c>
    </row>
    <row r="2503" spans="1:17" x14ac:dyDescent="0.3">
      <c r="A2503" t="s">
        <v>2</v>
      </c>
      <c r="B2503" s="1">
        <v>0.1125</v>
      </c>
      <c r="C2503" s="1" t="str">
        <f t="shared" si="39"/>
        <v>2008.11.260.1125</v>
      </c>
      <c r="D2503">
        <v>1078</v>
      </c>
      <c r="E2503">
        <v>0.77047538331150311</v>
      </c>
      <c r="F2503" s="5">
        <v>1.1910000000000001</v>
      </c>
      <c r="G2503">
        <v>0.6502373366278692</v>
      </c>
      <c r="H2503">
        <v>94.92</v>
      </c>
      <c r="I2503">
        <v>1.2265999999999999</v>
      </c>
      <c r="J2503" s="4">
        <v>1.5503875968992247</v>
      </c>
      <c r="K2503">
        <f>(E2503)^('Trade Weights'!$C$5)</f>
        <v>0.91792036746320571</v>
      </c>
      <c r="L2503" s="6">
        <f>F2503^'Trade Weights'!$C$4</f>
        <v>1.0047496365623658</v>
      </c>
      <c r="M2503">
        <f>G2503^'Trade Weights'!$C$3</f>
        <v>0.96762701303436283</v>
      </c>
      <c r="N2503">
        <f>H2503^'Trade Weights'!$C$2</f>
        <v>1.9036771269956192</v>
      </c>
      <c r="O2503">
        <f>I2503^'Trade Weights'!$C$7</f>
        <v>1.0860403951756212</v>
      </c>
      <c r="P2503">
        <f>J2503^'Trade Weights'!$C$6</f>
        <v>1.0099002018064094</v>
      </c>
      <c r="Q2503">
        <v>97.876954508569014</v>
      </c>
    </row>
    <row r="2504" spans="1:17" x14ac:dyDescent="0.3">
      <c r="A2504" t="s">
        <v>2</v>
      </c>
      <c r="B2504" s="1">
        <v>0.11319444444444444</v>
      </c>
      <c r="C2504" s="1" t="str">
        <f t="shared" si="39"/>
        <v>2008.11.260.113194444444444</v>
      </c>
      <c r="D2504">
        <v>1079</v>
      </c>
      <c r="E2504">
        <v>0.77095058206768952</v>
      </c>
      <c r="F2504" s="5">
        <v>1.1906000000000001</v>
      </c>
      <c r="G2504">
        <v>0.64935064935064934</v>
      </c>
      <c r="H2504">
        <v>94.98</v>
      </c>
      <c r="I2504">
        <v>1.2262</v>
      </c>
      <c r="J2504" s="4">
        <v>1.5487068297971194</v>
      </c>
      <c r="K2504">
        <f>(E2504)^('Trade Weights'!$C$5)</f>
        <v>0.91810628121647508</v>
      </c>
      <c r="L2504" s="6">
        <f>F2504^'Trade Weights'!$C$4</f>
        <v>1.004740487357842</v>
      </c>
      <c r="M2504">
        <f>G2504^'Trade Weights'!$C$3</f>
        <v>0.96752606471538061</v>
      </c>
      <c r="N2504">
        <f>H2504^'Trade Weights'!$C$2</f>
        <v>1.9038472294152846</v>
      </c>
      <c r="O2504">
        <f>I2504^'Trade Weights'!$C$7</f>
        <v>1.0858972596145033</v>
      </c>
      <c r="P2504">
        <f>J2504^'Trade Weights'!$C$6</f>
        <v>1.009875592210365</v>
      </c>
      <c r="Q2504">
        <v>97.879133072219517</v>
      </c>
    </row>
    <row r="2505" spans="1:17" x14ac:dyDescent="0.3">
      <c r="A2505" t="s">
        <v>2</v>
      </c>
      <c r="B2505" s="1">
        <v>0.11388888888888889</v>
      </c>
      <c r="C2505" s="1" t="str">
        <f t="shared" si="39"/>
        <v>2008.11.260.113888888888889</v>
      </c>
      <c r="D2505">
        <v>1080</v>
      </c>
      <c r="E2505">
        <v>0.77065351418002459</v>
      </c>
      <c r="F2505" s="5">
        <v>1.1912</v>
      </c>
      <c r="G2505">
        <v>0.64973036189981159</v>
      </c>
      <c r="H2505">
        <v>95</v>
      </c>
      <c r="I2505">
        <v>1.2265999999999999</v>
      </c>
      <c r="J2505" s="4">
        <v>1.5501472639900791</v>
      </c>
      <c r="K2505">
        <f>(E2505)^('Trade Weights'!$C$5)</f>
        <v>0.91799006727647292</v>
      </c>
      <c r="L2505" s="6">
        <f>F2505^'Trade Weights'!$C$4</f>
        <v>1.0047542100436311</v>
      </c>
      <c r="M2505">
        <f>G2505^'Trade Weights'!$C$3</f>
        <v>0.96756931012480873</v>
      </c>
      <c r="N2505">
        <f>H2505^'Trade Weights'!$C$2</f>
        <v>1.9039039097194355</v>
      </c>
      <c r="O2505">
        <f>I2505^'Trade Weights'!$C$7</f>
        <v>1.0860403951756212</v>
      </c>
      <c r="P2505">
        <f>J2505^'Trade Weights'!$C$6</f>
        <v>1.0098966844783763</v>
      </c>
      <c r="Q2505">
        <v>97.890314147031503</v>
      </c>
    </row>
    <row r="2506" spans="1:17" x14ac:dyDescent="0.3">
      <c r="A2506" t="s">
        <v>2</v>
      </c>
      <c r="B2506" s="1">
        <v>0.11458333333333333</v>
      </c>
      <c r="C2506" s="1" t="str">
        <f t="shared" si="39"/>
        <v>2008.11.260.114583333333333</v>
      </c>
      <c r="D2506">
        <v>1081</v>
      </c>
      <c r="E2506">
        <v>0.77101002313030076</v>
      </c>
      <c r="F2506" s="5">
        <v>1.1913</v>
      </c>
      <c r="G2506">
        <v>0.65049112079620108</v>
      </c>
      <c r="H2506">
        <v>94.99</v>
      </c>
      <c r="I2506" t="e">
        <v>#N/A</v>
      </c>
      <c r="J2506" s="4">
        <v>1.5501472639900791</v>
      </c>
      <c r="K2506">
        <f>(E2506)^('Trade Weights'!$C$5)</f>
        <v>0.91812953114600304</v>
      </c>
      <c r="L2506" s="6">
        <f>F2506^'Trade Weights'!$C$4</f>
        <v>1.0047564965041229</v>
      </c>
      <c r="M2506">
        <f>G2506^'Trade Weights'!$C$3</f>
        <v>0.96765588266705527</v>
      </c>
      <c r="N2506">
        <f>H2506^'Trade Weights'!$C$2</f>
        <v>1.9038755708481754</v>
      </c>
      <c r="O2506" t="e">
        <f>I2506^'Trade Weights'!$C$7</f>
        <v>#N/A</v>
      </c>
      <c r="P2506">
        <f>J2506^'Trade Weights'!$C$6</f>
        <v>1.0098966844783763</v>
      </c>
      <c r="Q2506" t="e">
        <v>#N/A</v>
      </c>
    </row>
    <row r="2507" spans="1:17" x14ac:dyDescent="0.3">
      <c r="A2507" t="s">
        <v>2</v>
      </c>
      <c r="B2507" s="1">
        <v>0.11527777777777777</v>
      </c>
      <c r="C2507" s="1" t="str">
        <f t="shared" si="39"/>
        <v>2008.11.260.115277777777778</v>
      </c>
      <c r="D2507">
        <v>1082</v>
      </c>
      <c r="E2507">
        <v>0.7707723138584861</v>
      </c>
      <c r="F2507" s="5">
        <v>1.1915</v>
      </c>
      <c r="G2507">
        <v>0.65061808718282377</v>
      </c>
      <c r="H2507">
        <v>94.96</v>
      </c>
      <c r="I2507">
        <v>1.2266999999999999</v>
      </c>
      <c r="J2507" s="4">
        <v>1.5503875968992247</v>
      </c>
      <c r="K2507">
        <f>(E2507)^('Trade Weights'!$C$5)</f>
        <v>0.91803654571265525</v>
      </c>
      <c r="L2507" s="6">
        <f>F2507^'Trade Weights'!$C$4</f>
        <v>1.0047610688649797</v>
      </c>
      <c r="M2507">
        <f>G2507^'Trade Weights'!$C$3</f>
        <v>0.96767032203217729</v>
      </c>
      <c r="N2507">
        <f>H2507^'Trade Weights'!$C$2</f>
        <v>1.9037905388626069</v>
      </c>
      <c r="O2507">
        <f>I2507^'Trade Weights'!$C$7</f>
        <v>1.0860761747197663</v>
      </c>
      <c r="P2507">
        <f>J2507^'Trade Weights'!$C$6</f>
        <v>1.0099002018064094</v>
      </c>
      <c r="Q2507">
        <v>97.903895101240764</v>
      </c>
    </row>
    <row r="2508" spans="1:17" x14ac:dyDescent="0.3">
      <c r="A2508" t="s">
        <v>2</v>
      </c>
      <c r="B2508" s="1">
        <v>0.11597222222222221</v>
      </c>
      <c r="C2508" s="1" t="str">
        <f t="shared" si="39"/>
        <v>2008.11.260.115972222222222</v>
      </c>
      <c r="D2508">
        <v>1083</v>
      </c>
      <c r="E2508">
        <v>0.7707723138584861</v>
      </c>
      <c r="F2508" s="5">
        <v>1.1916</v>
      </c>
      <c r="G2508">
        <v>0.65040650406504064</v>
      </c>
      <c r="H2508">
        <v>94.98</v>
      </c>
      <c r="I2508" t="e">
        <v>#N/A</v>
      </c>
      <c r="J2508" s="4">
        <v>1.5499070055796653</v>
      </c>
      <c r="K2508">
        <f>(E2508)^('Trade Weights'!$C$5)</f>
        <v>0.91803654571265525</v>
      </c>
      <c r="L2508" s="6">
        <f>F2508^'Trade Weights'!$C$4</f>
        <v>1.0047633547654065</v>
      </c>
      <c r="M2508">
        <f>G2508^'Trade Weights'!$C$3</f>
        <v>0.96764625810867577</v>
      </c>
      <c r="N2508">
        <f>H2508^'Trade Weights'!$C$2</f>
        <v>1.9038472294152846</v>
      </c>
      <c r="O2508" t="e">
        <f>I2508^'Trade Weights'!$C$7</f>
        <v>#N/A</v>
      </c>
      <c r="P2508">
        <f>J2508^'Trade Weights'!$C$6</f>
        <v>1.009893167707786</v>
      </c>
      <c r="Q2508" t="e">
        <v>#N/A</v>
      </c>
    </row>
    <row r="2509" spans="1:17" x14ac:dyDescent="0.3">
      <c r="A2509" t="s">
        <v>2</v>
      </c>
      <c r="B2509" s="1">
        <v>0.11666666666666665</v>
      </c>
      <c r="C2509" s="1" t="str">
        <f t="shared" si="39"/>
        <v>2008.11.260.116666666666667</v>
      </c>
      <c r="D2509">
        <v>1084</v>
      </c>
      <c r="E2509">
        <v>0.77083172743390127</v>
      </c>
      <c r="F2509" s="5">
        <v>1.1917</v>
      </c>
      <c r="G2509">
        <v>0.65040650406504064</v>
      </c>
      <c r="H2509">
        <v>94.96</v>
      </c>
      <c r="I2509">
        <v>1.2269000000000001</v>
      </c>
      <c r="J2509" s="4">
        <v>1.5499070055796653</v>
      </c>
      <c r="K2509">
        <f>(E2509)^('Trade Weights'!$C$5)</f>
        <v>0.91805978850022851</v>
      </c>
      <c r="L2509" s="6">
        <f>F2509^'Trade Weights'!$C$4</f>
        <v>1.0047656404792067</v>
      </c>
      <c r="M2509">
        <f>G2509^'Trade Weights'!$C$3</f>
        <v>0.96764625810867577</v>
      </c>
      <c r="N2509">
        <f>H2509^'Trade Weights'!$C$2</f>
        <v>1.9037905388626069</v>
      </c>
      <c r="O2509">
        <f>I2509^'Trade Weights'!$C$7</f>
        <v>1.0861477285942782</v>
      </c>
      <c r="P2509">
        <f>J2509^'Trade Weights'!$C$6</f>
        <v>1.009893167707786</v>
      </c>
      <c r="Q2509">
        <v>97.910152822552689</v>
      </c>
    </row>
    <row r="2510" spans="1:17" x14ac:dyDescent="0.3">
      <c r="A2510" t="s">
        <v>2</v>
      </c>
      <c r="B2510" s="1">
        <v>0.1173611111111111</v>
      </c>
      <c r="C2510" s="1" t="str">
        <f t="shared" si="39"/>
        <v>2008.11.260.117361111111111</v>
      </c>
      <c r="D2510">
        <v>1085</v>
      </c>
      <c r="E2510">
        <v>0.77095058206768952</v>
      </c>
      <c r="F2510" s="5">
        <v>1.1917</v>
      </c>
      <c r="G2510">
        <v>0.65049112079620108</v>
      </c>
      <c r="H2510">
        <v>95</v>
      </c>
      <c r="I2510" t="e">
        <v>#N/A</v>
      </c>
      <c r="J2510" s="4">
        <v>1.5494267121165171</v>
      </c>
      <c r="K2510">
        <f>(E2510)^('Trade Weights'!$C$5)</f>
        <v>0.91810628121647508</v>
      </c>
      <c r="L2510" s="6">
        <f>F2510^'Trade Weights'!$C$4</f>
        <v>1.0047656404792067</v>
      </c>
      <c r="M2510">
        <f>G2510^'Trade Weights'!$C$3</f>
        <v>0.96765588266705527</v>
      </c>
      <c r="N2510">
        <f>H2510^'Trade Weights'!$C$2</f>
        <v>1.9039039097194355</v>
      </c>
      <c r="O2510" t="e">
        <f>I2510^'Trade Weights'!$C$7</f>
        <v>#N/A</v>
      </c>
      <c r="P2510">
        <f>J2510^'Trade Weights'!$C$6</f>
        <v>1.0098861358382352</v>
      </c>
      <c r="Q2510" t="e">
        <v>#N/A</v>
      </c>
    </row>
    <row r="2511" spans="1:17" x14ac:dyDescent="0.3">
      <c r="A2511" t="s">
        <v>2</v>
      </c>
      <c r="B2511" s="1">
        <v>0.11805555555555557</v>
      </c>
      <c r="C2511" s="1" t="str">
        <f t="shared" si="39"/>
        <v>2008.11.260.118055555555556</v>
      </c>
      <c r="D2511">
        <v>1086</v>
      </c>
      <c r="E2511">
        <v>0.77106947335954978</v>
      </c>
      <c r="F2511" s="5">
        <v>1.1918</v>
      </c>
      <c r="G2511">
        <v>0.65053343741868341</v>
      </c>
      <c r="H2511">
        <v>95</v>
      </c>
      <c r="I2511" t="e">
        <v>#N/A</v>
      </c>
      <c r="J2511" s="4">
        <v>1.5494267121165171</v>
      </c>
      <c r="K2511">
        <f>(E2511)^('Trade Weights'!$C$5)</f>
        <v>0.91815278345703732</v>
      </c>
      <c r="L2511" s="6">
        <f>F2511^'Trade Weights'!$C$4</f>
        <v>1.0047679260064111</v>
      </c>
      <c r="M2511">
        <f>G2511^'Trade Weights'!$C$3</f>
        <v>0.96766069545171007</v>
      </c>
      <c r="N2511">
        <f>H2511^'Trade Weights'!$C$2</f>
        <v>1.9039039097194355</v>
      </c>
      <c r="O2511" t="e">
        <f>I2511^'Trade Weights'!$C$7</f>
        <v>#N/A</v>
      </c>
      <c r="P2511">
        <f>J2511^'Trade Weights'!$C$6</f>
        <v>1.0098861358382352</v>
      </c>
      <c r="Q2511" t="e">
        <v>#N/A</v>
      </c>
    </row>
    <row r="2512" spans="1:17" x14ac:dyDescent="0.3">
      <c r="A2512" t="s">
        <v>2</v>
      </c>
      <c r="B2512" s="1">
        <v>0.11875000000000001</v>
      </c>
      <c r="C2512" s="1" t="str">
        <f t="shared" si="39"/>
        <v>2008.11.260.11875</v>
      </c>
      <c r="D2512">
        <v>1087</v>
      </c>
      <c r="E2512">
        <v>0.77106947335954978</v>
      </c>
      <c r="F2512" s="5">
        <v>1.1918</v>
      </c>
      <c r="G2512">
        <v>0.65066042032663152</v>
      </c>
      <c r="H2512">
        <v>94.98</v>
      </c>
      <c r="I2512" t="e">
        <v>#N/A</v>
      </c>
      <c r="J2512" s="4">
        <v>1.5511090429657204</v>
      </c>
      <c r="K2512">
        <f>(E2512)^('Trade Weights'!$C$5)</f>
        <v>0.91815278345703732</v>
      </c>
      <c r="L2512" s="6">
        <f>F2512^'Trade Weights'!$C$4</f>
        <v>1.0047679260064111</v>
      </c>
      <c r="M2512">
        <f>G2512^'Trade Weights'!$C$3</f>
        <v>0.96767513582808073</v>
      </c>
      <c r="N2512">
        <f>H2512^'Trade Weights'!$C$2</f>
        <v>1.9038472294152846</v>
      </c>
      <c r="O2512" t="e">
        <f>I2512^'Trade Weights'!$C$7</f>
        <v>#N/A</v>
      </c>
      <c r="P2512">
        <f>J2512^'Trade Weights'!$C$6</f>
        <v>1.0099107571369144</v>
      </c>
      <c r="Q2512" t="e">
        <v>#N/A</v>
      </c>
    </row>
    <row r="2513" spans="1:17" x14ac:dyDescent="0.3">
      <c r="A2513" t="s">
        <v>2</v>
      </c>
      <c r="B2513" s="1">
        <v>0.11944444444444445</v>
      </c>
      <c r="C2513" s="1" t="str">
        <f t="shared" si="39"/>
        <v>2008.11.260.119444444444444</v>
      </c>
      <c r="D2513">
        <v>1088</v>
      </c>
      <c r="E2513">
        <v>0.77154540544711059</v>
      </c>
      <c r="F2513" s="5">
        <v>1.1918</v>
      </c>
      <c r="G2513">
        <v>0.65057575954719926</v>
      </c>
      <c r="H2513">
        <v>94.97</v>
      </c>
      <c r="I2513" t="e">
        <v>#N/A</v>
      </c>
      <c r="J2513" s="4">
        <v>1.5499070055796653</v>
      </c>
      <c r="K2513">
        <f>(E2513)^('Trade Weights'!$C$5)</f>
        <v>0.91833888773087646</v>
      </c>
      <c r="L2513" s="6">
        <f>F2513^'Trade Weights'!$C$4</f>
        <v>1.0047679260064111</v>
      </c>
      <c r="M2513">
        <f>G2513^'Trade Weights'!$C$3</f>
        <v>0.96766550857340217</v>
      </c>
      <c r="N2513">
        <f>H2513^'Trade Weights'!$C$2</f>
        <v>1.9038188854202625</v>
      </c>
      <c r="O2513" t="e">
        <f>I2513^'Trade Weights'!$C$7</f>
        <v>#N/A</v>
      </c>
      <c r="P2513">
        <f>J2513^'Trade Weights'!$C$6</f>
        <v>1.009893167707786</v>
      </c>
      <c r="Q2513" t="e">
        <v>#N/A</v>
      </c>
    </row>
    <row r="2514" spans="1:17" x14ac:dyDescent="0.3">
      <c r="A2514" t="s">
        <v>2</v>
      </c>
      <c r="B2514" s="1">
        <v>0.12013888888888889</v>
      </c>
      <c r="C2514" s="1" t="str">
        <f t="shared" si="39"/>
        <v>2008.11.260.120138888888889</v>
      </c>
      <c r="D2514">
        <v>1089</v>
      </c>
      <c r="E2514">
        <v>0.77184316146958931</v>
      </c>
      <c r="F2514" s="5">
        <v>1.1927000000000001</v>
      </c>
      <c r="G2514">
        <v>0.65066042032663152</v>
      </c>
      <c r="H2514">
        <v>94.92</v>
      </c>
      <c r="I2514" t="e">
        <v>#N/A</v>
      </c>
      <c r="J2514" s="4">
        <v>1.5506280043417584</v>
      </c>
      <c r="K2514">
        <f>(E2514)^('Trade Weights'!$C$5)</f>
        <v>0.91845528041227131</v>
      </c>
      <c r="L2514" s="6">
        <f>F2514^'Trade Weights'!$C$4</f>
        <v>1.0047884873595399</v>
      </c>
      <c r="M2514">
        <f>G2514^'Trade Weights'!$C$3</f>
        <v>0.96767513582808073</v>
      </c>
      <c r="N2514">
        <f>H2514^'Trade Weights'!$C$2</f>
        <v>1.9036771269956192</v>
      </c>
      <c r="O2514" t="e">
        <f>I2514^'Trade Weights'!$C$7</f>
        <v>#N/A</v>
      </c>
      <c r="P2514">
        <f>J2514^'Trade Weights'!$C$6</f>
        <v>1.0099037196920602</v>
      </c>
      <c r="Q2514" t="e">
        <v>#N/A</v>
      </c>
    </row>
    <row r="2515" spans="1:17" x14ac:dyDescent="0.3">
      <c r="A2515" t="s">
        <v>2</v>
      </c>
      <c r="B2515" s="1">
        <v>0.12083333333333333</v>
      </c>
      <c r="C2515" s="1" t="str">
        <f t="shared" si="39"/>
        <v>2008.11.260.120833333333333</v>
      </c>
      <c r="D2515">
        <v>1090</v>
      </c>
      <c r="E2515">
        <v>0.77190274025472783</v>
      </c>
      <c r="F2515" s="5">
        <v>1.1927000000000001</v>
      </c>
      <c r="G2515">
        <v>0.65061808718282377</v>
      </c>
      <c r="H2515">
        <v>94.93</v>
      </c>
      <c r="I2515">
        <v>1.2272000000000001</v>
      </c>
      <c r="J2515" s="4">
        <v>1.5513496742165684</v>
      </c>
      <c r="K2515">
        <f>(E2515)^('Trade Weights'!$C$5)</f>
        <v>0.91847856610934275</v>
      </c>
      <c r="L2515" s="6">
        <f>F2515^'Trade Weights'!$C$4</f>
        <v>1.0047884873595399</v>
      </c>
      <c r="M2515">
        <f>G2515^'Trade Weights'!$C$3</f>
        <v>0.96767032203217729</v>
      </c>
      <c r="N2515">
        <f>H2515^'Trade Weights'!$C$2</f>
        <v>1.903705483808825</v>
      </c>
      <c r="O2515">
        <f>I2515^'Trade Weights'!$C$7</f>
        <v>1.0862550463749909</v>
      </c>
      <c r="P2515">
        <f>J2515^'Trade Weights'!$C$6</f>
        <v>1.0099142766964679</v>
      </c>
      <c r="Q2515">
        <v>97.966828140808246</v>
      </c>
    </row>
    <row r="2516" spans="1:17" x14ac:dyDescent="0.3">
      <c r="A2516" t="s">
        <v>2</v>
      </c>
      <c r="B2516" s="1">
        <v>0.12152777777777778</v>
      </c>
      <c r="C2516" s="1" t="str">
        <f t="shared" si="39"/>
        <v>2008.11.260.121527777777778</v>
      </c>
      <c r="D2516">
        <v>1091</v>
      </c>
      <c r="E2516">
        <v>0.77196232823838196</v>
      </c>
      <c r="F2516" s="5">
        <v>1.1927000000000001</v>
      </c>
      <c r="G2516">
        <v>0.65053343741868341</v>
      </c>
      <c r="H2516">
        <v>94.94</v>
      </c>
      <c r="I2516">
        <v>1.2278</v>
      </c>
      <c r="J2516" s="4">
        <v>1.5515903801396431</v>
      </c>
      <c r="K2516">
        <f>(E2516)^('Trade Weights'!$C$5)</f>
        <v>0.91850185419434616</v>
      </c>
      <c r="L2516" s="6">
        <f>F2516^'Trade Weights'!$C$4</f>
        <v>1.0047884873595399</v>
      </c>
      <c r="M2516">
        <f>G2516^'Trade Weights'!$C$3</f>
        <v>0.96766069545171007</v>
      </c>
      <c r="N2516">
        <f>H2516^'Trade Weights'!$C$2</f>
        <v>1.90373383805739</v>
      </c>
      <c r="O2516">
        <f>I2516^'Trade Weights'!$C$7</f>
        <v>1.0864696350469814</v>
      </c>
      <c r="P2516">
        <f>J2516^'Trade Weights'!$C$6</f>
        <v>1.0099177968143389</v>
      </c>
      <c r="Q2516">
        <v>97.989492030893658</v>
      </c>
    </row>
    <row r="2517" spans="1:17" x14ac:dyDescent="0.3">
      <c r="A2517" t="s">
        <v>2</v>
      </c>
      <c r="B2517" s="1">
        <v>0.12222222222222223</v>
      </c>
      <c r="C2517" s="1" t="str">
        <f t="shared" si="39"/>
        <v>2008.11.260.122222222222222</v>
      </c>
      <c r="D2517">
        <v>1092</v>
      </c>
      <c r="E2517">
        <v>0.77178359188083656</v>
      </c>
      <c r="F2517" s="5">
        <v>1.1930000000000001</v>
      </c>
      <c r="G2517">
        <v>0.65091453492156481</v>
      </c>
      <c r="H2517">
        <v>94.91</v>
      </c>
      <c r="I2517">
        <v>1.2293000000000001</v>
      </c>
      <c r="J2517" s="4">
        <v>1.5523129462899721</v>
      </c>
      <c r="K2517">
        <f>(E2517)^('Trade Weights'!$C$5)</f>
        <v>0.91843199710270262</v>
      </c>
      <c r="L2517" s="6">
        <f>F2517^'Trade Weights'!$C$4</f>
        <v>1.0047953377896375</v>
      </c>
      <c r="M2517">
        <f>G2517^'Trade Weights'!$C$3</f>
        <v>0.96770402568575076</v>
      </c>
      <c r="N2517">
        <f>H2517^'Trade Weights'!$C$2</f>
        <v>1.9036487676172709</v>
      </c>
      <c r="O2517">
        <f>I2517^'Trade Weights'!$C$7</f>
        <v>1.0870058334894861</v>
      </c>
      <c r="P2517">
        <f>J2517^'Trade Weights'!$C$6</f>
        <v>1.0099283605196112</v>
      </c>
      <c r="Q2517">
        <v>98.032098443334164</v>
      </c>
    </row>
    <row r="2518" spans="1:17" x14ac:dyDescent="0.3">
      <c r="A2518" t="s">
        <v>2</v>
      </c>
      <c r="B2518" s="1">
        <v>0.12291666666666667</v>
      </c>
      <c r="C2518" s="1" t="str">
        <f t="shared" si="39"/>
        <v>2008.11.260.122916666666667</v>
      </c>
      <c r="D2518">
        <v>1093</v>
      </c>
      <c r="E2518">
        <v>0.77178359188083656</v>
      </c>
      <c r="F2518" s="5">
        <v>1.1924999999999999</v>
      </c>
      <c r="G2518">
        <v>0.65099928390078765</v>
      </c>
      <c r="H2518">
        <v>94.94</v>
      </c>
      <c r="I2518">
        <v>1.2286999999999999</v>
      </c>
      <c r="J2518" s="4">
        <v>1.5525539512498059</v>
      </c>
      <c r="K2518">
        <f>(E2518)^('Trade Weights'!$C$5)</f>
        <v>0.91843199710270262</v>
      </c>
      <c r="L2518" s="6">
        <f>F2518^'Trade Weights'!$C$4</f>
        <v>1.004783919474757</v>
      </c>
      <c r="M2518">
        <f>G2518^'Trade Weights'!$C$3</f>
        <v>0.96771365833740097</v>
      </c>
      <c r="N2518">
        <f>H2518^'Trade Weights'!$C$2</f>
        <v>1.90373383805739</v>
      </c>
      <c r="O2518">
        <f>I2518^'Trade Weights'!$C$7</f>
        <v>1.0867914009227688</v>
      </c>
      <c r="P2518">
        <f>J2518^'Trade Weights'!$C$6</f>
        <v>1.0099318828725061</v>
      </c>
      <c r="Q2518">
        <v>98.017343423194603</v>
      </c>
    </row>
    <row r="2519" spans="1:17" x14ac:dyDescent="0.3">
      <c r="A2519" t="s">
        <v>2</v>
      </c>
      <c r="B2519" s="1">
        <v>0.12361111111111112</v>
      </c>
      <c r="C2519" s="1" t="str">
        <f t="shared" si="39"/>
        <v>2008.11.260.123611111111111</v>
      </c>
      <c r="D2519">
        <v>1094</v>
      </c>
      <c r="E2519">
        <v>0.77214114740174511</v>
      </c>
      <c r="F2519" s="5">
        <v>1.1928000000000001</v>
      </c>
      <c r="G2519">
        <v>0.65104166666666663</v>
      </c>
      <c r="H2519">
        <v>94.97</v>
      </c>
      <c r="I2519">
        <v>1.2286999999999999</v>
      </c>
      <c r="J2519" s="4">
        <v>1.5527950310559007</v>
      </c>
      <c r="K2519">
        <f>(E2519)^('Trade Weights'!$C$5)</f>
        <v>0.91857173278124071</v>
      </c>
      <c r="L2519" s="6">
        <f>F2519^'Trade Weights'!$C$4</f>
        <v>1.0047907710224853</v>
      </c>
      <c r="M2519">
        <f>G2519^'Trade Weights'!$C$3</f>
        <v>0.96771847516951137</v>
      </c>
      <c r="N2519">
        <f>H2519^'Trade Weights'!$C$2</f>
        <v>1.9038188854202625</v>
      </c>
      <c r="O2519">
        <f>I2519^'Trade Weights'!$C$7</f>
        <v>1.0867914009227688</v>
      </c>
      <c r="P2519">
        <f>J2519^'Trade Weights'!$C$6</f>
        <v>1.0099354057845957</v>
      </c>
      <c r="Q2519">
        <v>98.03813432371787</v>
      </c>
    </row>
    <row r="2520" spans="1:17" x14ac:dyDescent="0.3">
      <c r="A2520" t="s">
        <v>2</v>
      </c>
      <c r="B2520" s="1">
        <v>0.12430555555555556</v>
      </c>
      <c r="C2520" s="1" t="str">
        <f t="shared" si="39"/>
        <v>2008.11.260.124305555555556</v>
      </c>
      <c r="D2520">
        <v>1095</v>
      </c>
      <c r="E2520">
        <v>0.77184316146958931</v>
      </c>
      <c r="F2520" s="5">
        <v>1.1929000000000001</v>
      </c>
      <c r="G2520">
        <v>0.65138092756644095</v>
      </c>
      <c r="H2520">
        <v>94.94</v>
      </c>
      <c r="I2520">
        <v>1.2284999999999999</v>
      </c>
      <c r="J2520" s="4">
        <v>1.5547263681592041</v>
      </c>
      <c r="K2520">
        <f>(E2520)^('Trade Weights'!$C$5)</f>
        <v>0.91845528041227131</v>
      </c>
      <c r="L2520" s="6">
        <f>F2520^'Trade Weights'!$C$4</f>
        <v>1.0047930544991741</v>
      </c>
      <c r="M2520">
        <f>G2520^'Trade Weights'!$C$3</f>
        <v>0.96775702198326641</v>
      </c>
      <c r="N2520">
        <f>H2520^'Trade Weights'!$C$2</f>
        <v>1.90373383805739</v>
      </c>
      <c r="O2520">
        <f>I2520^'Trade Weights'!$C$7</f>
        <v>1.0867199095350197</v>
      </c>
      <c r="P2520">
        <f>J2520^'Trade Weights'!$C$6</f>
        <v>1.0099636092334108</v>
      </c>
      <c r="Q2520">
        <v>98.021742673341322</v>
      </c>
    </row>
    <row r="2521" spans="1:17" x14ac:dyDescent="0.3">
      <c r="A2521" t="s">
        <v>2</v>
      </c>
      <c r="B2521" s="1">
        <v>0.125</v>
      </c>
      <c r="C2521" s="1" t="str">
        <f t="shared" si="39"/>
        <v>2008.11.260.125</v>
      </c>
      <c r="D2521">
        <v>1096</v>
      </c>
      <c r="E2521">
        <v>0.77154540544711059</v>
      </c>
      <c r="F2521" s="5">
        <v>1.1924999999999999</v>
      </c>
      <c r="G2521">
        <v>0.65087216870606612</v>
      </c>
      <c r="H2521">
        <v>94.95</v>
      </c>
      <c r="I2521">
        <v>1.2274</v>
      </c>
      <c r="J2521" s="4">
        <v>1.5523129462899721</v>
      </c>
      <c r="K2521">
        <f>(E2521)^('Trade Weights'!$C$5)</f>
        <v>0.91833888773087646</v>
      </c>
      <c r="L2521" s="6">
        <f>F2521^'Trade Weights'!$C$4</f>
        <v>1.004783919474757</v>
      </c>
      <c r="M2521">
        <f>G2521^'Trade Weights'!$C$3</f>
        <v>0.96769920986611968</v>
      </c>
      <c r="N2521">
        <f>H2521^'Trade Weights'!$C$2</f>
        <v>1.9037621897418169</v>
      </c>
      <c r="O2521">
        <f>I2521^'Trade Weights'!$C$7</f>
        <v>1.0863265828773987</v>
      </c>
      <c r="P2521">
        <f>J2521^'Trade Weights'!$C$6</f>
        <v>1.0099283605196112</v>
      </c>
      <c r="Q2521">
        <v>97.965143624434461</v>
      </c>
    </row>
    <row r="2522" spans="1:17" x14ac:dyDescent="0.3">
      <c r="A2522" t="s">
        <v>2</v>
      </c>
      <c r="B2522" s="1">
        <v>0.12569444444444444</v>
      </c>
      <c r="C2522" s="1" t="str">
        <f t="shared" si="39"/>
        <v>2008.11.260.125694444444444</v>
      </c>
      <c r="D2522">
        <v>1097</v>
      </c>
      <c r="E2522">
        <v>0.77196232823838196</v>
      </c>
      <c r="F2522" s="5">
        <v>1.1928000000000001</v>
      </c>
      <c r="G2522">
        <v>0.65049112079620108</v>
      </c>
      <c r="H2522">
        <v>94.95</v>
      </c>
      <c r="I2522">
        <v>1.2272000000000001</v>
      </c>
      <c r="J2522" s="4">
        <v>1.5527950310559007</v>
      </c>
      <c r="K2522">
        <f>(E2522)^('Trade Weights'!$C$5)</f>
        <v>0.91850185419434616</v>
      </c>
      <c r="L2522" s="6">
        <f>F2522^'Trade Weights'!$C$4</f>
        <v>1.0047907710224853</v>
      </c>
      <c r="M2522">
        <f>G2522^'Trade Weights'!$C$3</f>
        <v>0.96765588266705527</v>
      </c>
      <c r="N2522">
        <f>H2522^'Trade Weights'!$C$2</f>
        <v>1.9037621897418169</v>
      </c>
      <c r="O2522">
        <f>I2522^'Trade Weights'!$C$7</f>
        <v>1.0862550463749909</v>
      </c>
      <c r="P2522">
        <f>J2522^'Trade Weights'!$C$6</f>
        <v>1.0099354057845957</v>
      </c>
      <c r="Q2522">
        <v>97.973040783416749</v>
      </c>
    </row>
    <row r="2523" spans="1:17" x14ac:dyDescent="0.3">
      <c r="A2523" t="s">
        <v>2</v>
      </c>
      <c r="B2523" s="1">
        <v>0.12638888888888888</v>
      </c>
      <c r="C2523" s="1" t="str">
        <f t="shared" si="39"/>
        <v>2008.11.260.126388888888889</v>
      </c>
      <c r="D2523">
        <v>1098</v>
      </c>
      <c r="E2523">
        <v>0.77190274025472783</v>
      </c>
      <c r="F2523" s="5">
        <v>1.1930000000000001</v>
      </c>
      <c r="G2523">
        <v>0.65066042032663152</v>
      </c>
      <c r="H2523">
        <v>94.95</v>
      </c>
      <c r="I2523">
        <v>1.2271000000000001</v>
      </c>
      <c r="J2523" s="4">
        <v>1.5540015540015542</v>
      </c>
      <c r="K2523">
        <f>(E2523)^('Trade Weights'!$C$5)</f>
        <v>0.91847856610934275</v>
      </c>
      <c r="L2523" s="6">
        <f>F2523^'Trade Weights'!$C$4</f>
        <v>1.0047953377896375</v>
      </c>
      <c r="M2523">
        <f>G2523^'Trade Weights'!$C$3</f>
        <v>0.96767513582808073</v>
      </c>
      <c r="N2523">
        <f>H2523^'Trade Weights'!$C$2</f>
        <v>1.9037621897418169</v>
      </c>
      <c r="O2523">
        <f>I2523^'Trade Weights'!$C$7</f>
        <v>1.0862192755185927</v>
      </c>
      <c r="P2523">
        <f>J2523^'Trade Weights'!$C$6</f>
        <v>1.0099530287391125</v>
      </c>
      <c r="Q2523">
        <v>97.971434547565465</v>
      </c>
    </row>
    <row r="2524" spans="1:17" x14ac:dyDescent="0.3">
      <c r="A2524" t="s">
        <v>2</v>
      </c>
      <c r="B2524" s="1">
        <v>0.12708333333333333</v>
      </c>
      <c r="C2524" s="1" t="str">
        <f t="shared" si="39"/>
        <v>2008.11.260.127083333333333</v>
      </c>
      <c r="D2524">
        <v>1099</v>
      </c>
      <c r="E2524">
        <v>0.77196232823838196</v>
      </c>
      <c r="F2524" s="5">
        <v>1.1927000000000001</v>
      </c>
      <c r="G2524">
        <v>0.65112644875634851</v>
      </c>
      <c r="H2524">
        <v>94.95</v>
      </c>
      <c r="I2524">
        <v>1.2269000000000001</v>
      </c>
      <c r="J2524" s="4">
        <v>1.5523129462899721</v>
      </c>
      <c r="K2524">
        <f>(E2524)^('Trade Weights'!$C$5)</f>
        <v>0.91850185419434616</v>
      </c>
      <c r="L2524" s="6">
        <f>F2524^'Trade Weights'!$C$4</f>
        <v>1.0047884873595399</v>
      </c>
      <c r="M2524">
        <f>G2524^'Trade Weights'!$C$3</f>
        <v>0.9677281098465309</v>
      </c>
      <c r="N2524">
        <f>H2524^'Trade Weights'!$C$2</f>
        <v>1.9037621897418169</v>
      </c>
      <c r="O2524">
        <f>I2524^'Trade Weights'!$C$7</f>
        <v>1.0861477285942782</v>
      </c>
      <c r="P2524">
        <f>J2524^'Trade Weights'!$C$6</f>
        <v>1.0099283605196112</v>
      </c>
      <c r="Q2524">
        <v>97.969767445995373</v>
      </c>
    </row>
    <row r="2525" spans="1:17" x14ac:dyDescent="0.3">
      <c r="A2525" t="s">
        <v>2</v>
      </c>
      <c r="B2525" s="1">
        <v>0.1277777777777778</v>
      </c>
      <c r="C2525" s="1" t="str">
        <f t="shared" si="39"/>
        <v>2008.11.260.127777777777778</v>
      </c>
      <c r="D2525">
        <v>1100</v>
      </c>
      <c r="E2525">
        <v>0.77208153180975914</v>
      </c>
      <c r="F2525" s="5">
        <v>1.1930000000000001</v>
      </c>
      <c r="G2525">
        <v>0.65167807103290976</v>
      </c>
      <c r="H2525">
        <v>94.95</v>
      </c>
      <c r="I2525">
        <v>1.2271000000000001</v>
      </c>
      <c r="J2525" s="4">
        <v>1.5530361857431279</v>
      </c>
      <c r="K2525">
        <f>(E2525)^('Trade Weights'!$C$5)</f>
        <v>0.9185484375298657</v>
      </c>
      <c r="L2525" s="6">
        <f>F2525^'Trade Weights'!$C$4</f>
        <v>1.0047953377896375</v>
      </c>
      <c r="M2525">
        <f>G2525^'Trade Weights'!$C$3</f>
        <v>0.96779076818686605</v>
      </c>
      <c r="N2525">
        <f>H2525^'Trade Weights'!$C$2</f>
        <v>1.9037621897418169</v>
      </c>
      <c r="O2525">
        <f>I2525^'Trade Weights'!$C$7</f>
        <v>1.0862192755185927</v>
      </c>
      <c r="P2525">
        <f>J2525^'Trade Weights'!$C$6</f>
        <v>1.0099389292560557</v>
      </c>
      <c r="Q2525">
        <v>97.989227516609063</v>
      </c>
    </row>
    <row r="2526" spans="1:17" x14ac:dyDescent="0.3">
      <c r="A2526" t="s">
        <v>2</v>
      </c>
      <c r="B2526" s="1">
        <v>0.12847222222222224</v>
      </c>
      <c r="C2526" s="1" t="str">
        <f t="shared" si="39"/>
        <v>2008.11.260.128472222222222</v>
      </c>
      <c r="D2526">
        <v>1101</v>
      </c>
      <c r="E2526">
        <v>0.77184316146958931</v>
      </c>
      <c r="F2526" s="5">
        <v>1.1931</v>
      </c>
      <c r="G2526">
        <v>0.65159314524011214</v>
      </c>
      <c r="H2526">
        <v>94.96</v>
      </c>
      <c r="I2526">
        <v>1.2267999999999999</v>
      </c>
      <c r="J2526" s="4">
        <v>1.5523129462899721</v>
      </c>
      <c r="K2526">
        <f>(E2526)^('Trade Weights'!$C$5)</f>
        <v>0.91845528041227131</v>
      </c>
      <c r="L2526" s="6">
        <f>F2526^'Trade Weights'!$C$4</f>
        <v>1.0047976208939062</v>
      </c>
      <c r="M2526">
        <f>G2526^'Trade Weights'!$C$3</f>
        <v>0.96778112472374567</v>
      </c>
      <c r="N2526">
        <f>H2526^'Trade Weights'!$C$2</f>
        <v>1.9037905388626069</v>
      </c>
      <c r="O2526">
        <f>I2526^'Trade Weights'!$C$7</f>
        <v>1.08611195252591</v>
      </c>
      <c r="P2526">
        <f>J2526^'Trade Weights'!$C$6</f>
        <v>1.0099283605196112</v>
      </c>
      <c r="Q2526">
        <v>97.96928893473671</v>
      </c>
    </row>
    <row r="2527" spans="1:17" x14ac:dyDescent="0.3">
      <c r="A2527" t="s">
        <v>2</v>
      </c>
      <c r="B2527" s="1">
        <v>0.12916666666666668</v>
      </c>
      <c r="C2527" s="1" t="str">
        <f t="shared" si="39"/>
        <v>2008.11.260.129166666666667</v>
      </c>
      <c r="D2527">
        <v>1102</v>
      </c>
      <c r="E2527">
        <v>0.77101002313030076</v>
      </c>
      <c r="F2527" s="5">
        <v>1.1930000000000001</v>
      </c>
      <c r="G2527">
        <v>0.65150824157925602</v>
      </c>
      <c r="H2527">
        <v>95.01</v>
      </c>
      <c r="I2527">
        <v>1.2266999999999999</v>
      </c>
      <c r="J2527" s="4">
        <v>1.5518311607697084</v>
      </c>
      <c r="K2527">
        <f>(E2527)^('Trade Weights'!$C$5)</f>
        <v>0.91812953114600304</v>
      </c>
      <c r="L2527" s="6">
        <f>F2527^'Trade Weights'!$C$4</f>
        <v>1.0047953377896375</v>
      </c>
      <c r="M2527">
        <f>G2527^'Trade Weights'!$C$3</f>
        <v>0.96777148261333901</v>
      </c>
      <c r="N2527">
        <f>H2527^'Trade Weights'!$C$2</f>
        <v>1.9039322460295662</v>
      </c>
      <c r="O2527">
        <f>I2527^'Trade Weights'!$C$7</f>
        <v>1.0860761747197663</v>
      </c>
      <c r="P2527">
        <f>J2527^'Trade Weights'!$C$6</f>
        <v>1.0099213174907031</v>
      </c>
      <c r="Q2527">
        <v>97.936724148828816</v>
      </c>
    </row>
    <row r="2528" spans="1:17" x14ac:dyDescent="0.3">
      <c r="A2528" t="s">
        <v>2</v>
      </c>
      <c r="B2528" s="1">
        <v>0.12986111111111112</v>
      </c>
      <c r="C2528" s="1" t="str">
        <f t="shared" si="39"/>
        <v>2008.11.260.129861111111111</v>
      </c>
      <c r="D2528">
        <v>1103</v>
      </c>
      <c r="E2528">
        <v>0.77124787906833259</v>
      </c>
      <c r="F2528" s="5">
        <v>1.1919999999999999</v>
      </c>
      <c r="G2528">
        <v>0.65112644875634851</v>
      </c>
      <c r="H2528">
        <v>95.08</v>
      </c>
      <c r="I2528" t="e">
        <v>#N/A</v>
      </c>
      <c r="J2528" s="4">
        <v>1.5463120457708364</v>
      </c>
      <c r="K2528">
        <f>(E2528)^('Trade Weights'!$C$5)</f>
        <v>0.91822255468345515</v>
      </c>
      <c r="L2528" s="6">
        <f>F2528^'Trade Weights'!$C$4</f>
        <v>1.0047724965011566</v>
      </c>
      <c r="M2528">
        <f>G2528^'Trade Weights'!$C$3</f>
        <v>0.9677281098465309</v>
      </c>
      <c r="N2528">
        <f>H2528^'Trade Weights'!$C$2</f>
        <v>1.9041305285309258</v>
      </c>
      <c r="O2528" t="e">
        <f>I2528^'Trade Weights'!$C$7</f>
        <v>#N/A</v>
      </c>
      <c r="P2528">
        <f>J2528^'Trade Weights'!$C$6</f>
        <v>1.0098404829234566</v>
      </c>
      <c r="Q2528" t="e">
        <v>#N/A</v>
      </c>
    </row>
    <row r="2529" spans="1:17" x14ac:dyDescent="0.3">
      <c r="A2529" t="s">
        <v>2</v>
      </c>
      <c r="B2529" s="1">
        <v>0.13055555555555556</v>
      </c>
      <c r="C2529" s="1" t="str">
        <f t="shared" si="39"/>
        <v>2008.11.260.130555555555556</v>
      </c>
      <c r="D2529">
        <v>1104</v>
      </c>
      <c r="E2529">
        <v>0.77148588180836286</v>
      </c>
      <c r="F2529" s="5">
        <v>1.1923999999999999</v>
      </c>
      <c r="G2529">
        <v>0.65082980800520662</v>
      </c>
      <c r="H2529">
        <v>95.07</v>
      </c>
      <c r="I2529">
        <v>1.2269000000000001</v>
      </c>
      <c r="J2529" s="4">
        <v>1.5475085112968121</v>
      </c>
      <c r="K2529">
        <f>(E2529)^('Trade Weights'!$C$5)</f>
        <v>0.91831561635238823</v>
      </c>
      <c r="L2529" s="6">
        <f>F2529^'Trade Weights'!$C$4</f>
        <v>1.004781635252858</v>
      </c>
      <c r="M2529">
        <f>G2529^'Trade Weights'!$C$3</f>
        <v>0.96769439438389049</v>
      </c>
      <c r="N2529">
        <f>H2529^'Trade Weights'!$C$2</f>
        <v>1.9041022101346805</v>
      </c>
      <c r="O2529">
        <f>I2529^'Trade Weights'!$C$7</f>
        <v>1.0861477285942782</v>
      </c>
      <c r="P2529">
        <f>J2529^'Trade Weights'!$C$6</f>
        <v>1.0098580306228415</v>
      </c>
      <c r="Q2529">
        <v>97.956493883012612</v>
      </c>
    </row>
    <row r="2530" spans="1:17" x14ac:dyDescent="0.3">
      <c r="A2530" t="s">
        <v>2</v>
      </c>
      <c r="B2530" s="1">
        <v>0.13125000000000001</v>
      </c>
      <c r="C2530" s="1" t="str">
        <f t="shared" si="39"/>
        <v>2008.11.260.13125</v>
      </c>
      <c r="D2530">
        <v>1105</v>
      </c>
      <c r="E2530">
        <v>0.77208153180975914</v>
      </c>
      <c r="F2530" s="5">
        <v>1.1924999999999999</v>
      </c>
      <c r="G2530">
        <v>0.65091453492156481</v>
      </c>
      <c r="H2530">
        <v>95.09</v>
      </c>
      <c r="I2530">
        <v>1.2270000000000001</v>
      </c>
      <c r="J2530" s="4">
        <v>1.547269070091289</v>
      </c>
      <c r="K2530">
        <f>(E2530)^('Trade Weights'!$C$5)</f>
        <v>0.9185484375298657</v>
      </c>
      <c r="L2530" s="6">
        <f>F2530^'Trade Weights'!$C$4</f>
        <v>1.004783919474757</v>
      </c>
      <c r="M2530">
        <f>G2530^'Trade Weights'!$C$3</f>
        <v>0.96770402568575076</v>
      </c>
      <c r="N2530">
        <f>H2530^'Trade Weights'!$C$2</f>
        <v>1.904158844370045</v>
      </c>
      <c r="O2530">
        <f>I2530^'Trade Weights'!$C$7</f>
        <v>1.0861835029250972</v>
      </c>
      <c r="P2530">
        <f>J2530^'Trade Weights'!$C$6</f>
        <v>1.0098545199726088</v>
      </c>
      <c r="Q2530">
        <v>97.988327810414248</v>
      </c>
    </row>
    <row r="2531" spans="1:17" x14ac:dyDescent="0.3">
      <c r="A2531" t="s">
        <v>2</v>
      </c>
      <c r="B2531" s="1">
        <v>0.13194444444444445</v>
      </c>
      <c r="C2531" s="1" t="str">
        <f t="shared" si="39"/>
        <v>2008.11.260.131944444444444</v>
      </c>
      <c r="D2531">
        <v>1106</v>
      </c>
      <c r="E2531">
        <v>0.77297673340032458</v>
      </c>
      <c r="F2531" s="5">
        <v>1.1937</v>
      </c>
      <c r="G2531">
        <v>0.65082980800520662</v>
      </c>
      <c r="H2531">
        <v>95.06</v>
      </c>
      <c r="I2531">
        <v>1.2264999999999999</v>
      </c>
      <c r="J2531" s="4">
        <v>1.5482272797646695</v>
      </c>
      <c r="K2531">
        <f>(E2531)^('Trade Weights'!$C$5)</f>
        <v>0.91889811740935312</v>
      </c>
      <c r="L2531" s="6">
        <f>F2531^'Trade Weights'!$C$4</f>
        <v>1.0048113156111524</v>
      </c>
      <c r="M2531">
        <f>G2531^'Trade Weights'!$C$3</f>
        <v>0.96769439438389049</v>
      </c>
      <c r="N2531">
        <f>H2531^'Trade Weights'!$C$2</f>
        <v>1.9040738891808102</v>
      </c>
      <c r="O2531">
        <f>I2531^'Trade Weights'!$C$7</f>
        <v>1.0860046138932486</v>
      </c>
      <c r="P2531">
        <f>J2531^'Trade Weights'!$C$6</f>
        <v>1.0098685659073876</v>
      </c>
      <c r="Q2531">
        <v>98.008173548379943</v>
      </c>
    </row>
    <row r="2532" spans="1:17" x14ac:dyDescent="0.3">
      <c r="A2532" t="s">
        <v>2</v>
      </c>
      <c r="B2532" s="1">
        <v>0.13263888888888889</v>
      </c>
      <c r="C2532" s="1" t="str">
        <f t="shared" si="39"/>
        <v>2008.11.260.132638888888889</v>
      </c>
      <c r="D2532">
        <v>1107</v>
      </c>
      <c r="E2532">
        <v>0.77255871446229918</v>
      </c>
      <c r="F2532" s="5">
        <v>1.1942999999999999</v>
      </c>
      <c r="G2532">
        <v>0.65138092756644095</v>
      </c>
      <c r="H2532">
        <v>95.01</v>
      </c>
      <c r="I2532">
        <v>1.2266999999999999</v>
      </c>
      <c r="J2532" s="4">
        <v>1.5508684863523572</v>
      </c>
      <c r="K2532">
        <f>(E2532)^('Trade Weights'!$C$5)</f>
        <v>0.91873486647512337</v>
      </c>
      <c r="L2532" s="6">
        <f>F2532^'Trade Weights'!$C$4</f>
        <v>1.0048250036331399</v>
      </c>
      <c r="M2532">
        <f>G2532^'Trade Weights'!$C$3</f>
        <v>0.96775702198326641</v>
      </c>
      <c r="N2532">
        <f>H2532^'Trade Weights'!$C$2</f>
        <v>1.9039322460295662</v>
      </c>
      <c r="O2532">
        <f>I2532^'Trade Weights'!$C$7</f>
        <v>1.0860761747197663</v>
      </c>
      <c r="P2532">
        <f>J2532^'Trade Weights'!$C$6</f>
        <v>1.0099072381355036</v>
      </c>
      <c r="Q2532">
        <v>98.001357925981836</v>
      </c>
    </row>
    <row r="2533" spans="1:17" x14ac:dyDescent="0.3">
      <c r="A2533" t="s">
        <v>2</v>
      </c>
      <c r="B2533" s="1">
        <v>0.13333333333333333</v>
      </c>
      <c r="C2533" s="1" t="str">
        <f t="shared" si="39"/>
        <v>2008.11.260.133333333333333</v>
      </c>
      <c r="D2533">
        <v>1108</v>
      </c>
      <c r="E2533">
        <v>0.77285725326532184</v>
      </c>
      <c r="F2533" s="5">
        <v>1.1935</v>
      </c>
      <c r="G2533">
        <v>0.65116884808230768</v>
      </c>
      <c r="H2533">
        <v>95.08</v>
      </c>
      <c r="I2533">
        <v>1.2261</v>
      </c>
      <c r="J2533" s="4">
        <v>1.5506280043417584</v>
      </c>
      <c r="K2533">
        <f>(E2533)^('Trade Weights'!$C$5)</f>
        <v>0.91885146231337589</v>
      </c>
      <c r="L2533" s="6">
        <f>F2533^'Trade Weights'!$C$4</f>
        <v>1.0048067514496493</v>
      </c>
      <c r="M2533">
        <f>G2533^'Trade Weights'!$C$3</f>
        <v>0.9677329276915313</v>
      </c>
      <c r="N2533">
        <f>H2533^'Trade Weights'!$C$2</f>
        <v>1.9041305285309258</v>
      </c>
      <c r="O2533">
        <f>I2533^'Trade Weights'!$C$7</f>
        <v>1.0858614713769583</v>
      </c>
      <c r="P2533">
        <f>J2533^'Trade Weights'!$C$6</f>
        <v>1.0099037196920602</v>
      </c>
      <c r="Q2533">
        <v>98.000063003621861</v>
      </c>
    </row>
    <row r="2534" spans="1:17" x14ac:dyDescent="0.3">
      <c r="A2534" t="s">
        <v>2</v>
      </c>
      <c r="B2534" s="1">
        <v>0.13402777777777777</v>
      </c>
      <c r="C2534" s="1" t="str">
        <f t="shared" si="39"/>
        <v>2008.11.260.134027777777778</v>
      </c>
      <c r="D2534">
        <v>1109</v>
      </c>
      <c r="E2534">
        <v>0.77303648732220154</v>
      </c>
      <c r="F2534" s="5">
        <v>1.194</v>
      </c>
      <c r="G2534">
        <v>0.65121125293045057</v>
      </c>
      <c r="H2534">
        <v>95.06</v>
      </c>
      <c r="I2534">
        <v>1.2274</v>
      </c>
      <c r="J2534" s="4">
        <v>1.5513496742165684</v>
      </c>
      <c r="K2534">
        <f>(E2534)^('Trade Weights'!$C$5)</f>
        <v>0.91892144855063917</v>
      </c>
      <c r="L2534" s="6">
        <f>F2534^'Trade Weights'!$C$4</f>
        <v>1.0048181604586386</v>
      </c>
      <c r="M2534">
        <f>G2534^'Trade Weights'!$C$3</f>
        <v>0.96773774587425299</v>
      </c>
      <c r="N2534">
        <f>H2534^'Trade Weights'!$C$2</f>
        <v>1.9040738891808102</v>
      </c>
      <c r="O2534">
        <f>I2534^'Trade Weights'!$C$7</f>
        <v>1.0863265828773987</v>
      </c>
      <c r="P2534">
        <f>J2534^'Trade Weights'!$C$6</f>
        <v>1.0099142766964679</v>
      </c>
      <c r="Q2534">
        <v>98.049217186761794</v>
      </c>
    </row>
    <row r="2535" spans="1:17" x14ac:dyDescent="0.3">
      <c r="A2535" t="s">
        <v>2</v>
      </c>
      <c r="B2535" s="1">
        <v>0.13472222222222222</v>
      </c>
      <c r="C2535" s="1" t="str">
        <f t="shared" si="39"/>
        <v>2008.11.260.134722222222222</v>
      </c>
      <c r="D2535">
        <v>1110</v>
      </c>
      <c r="E2535">
        <v>0.7723200494284832</v>
      </c>
      <c r="F2535" s="5">
        <v>1.1940999999999999</v>
      </c>
      <c r="G2535">
        <v>0.65121125293045057</v>
      </c>
      <c r="H2535">
        <v>95.06</v>
      </c>
      <c r="I2535">
        <v>1.2274</v>
      </c>
      <c r="J2535" s="4">
        <v>1.5525539512498059</v>
      </c>
      <c r="K2535">
        <f>(E2535)^('Trade Weights'!$C$5)</f>
        <v>0.91864163287498179</v>
      </c>
      <c r="L2535" s="6">
        <f>F2535^'Trade Weights'!$C$4</f>
        <v>1.0048204417026521</v>
      </c>
      <c r="M2535">
        <f>G2535^'Trade Weights'!$C$3</f>
        <v>0.96773774587425299</v>
      </c>
      <c r="N2535">
        <f>H2535^'Trade Weights'!$C$2</f>
        <v>1.9040738891808102</v>
      </c>
      <c r="O2535">
        <f>I2535^'Trade Weights'!$C$7</f>
        <v>1.0863265828773987</v>
      </c>
      <c r="P2535">
        <f>J2535^'Trade Weights'!$C$6</f>
        <v>1.0099318828725061</v>
      </c>
      <c r="Q2535">
        <v>98.02129210555114</v>
      </c>
    </row>
    <row r="2536" spans="1:17" x14ac:dyDescent="0.3">
      <c r="A2536" t="s">
        <v>2</v>
      </c>
      <c r="B2536" s="1">
        <v>0.13541666666666666</v>
      </c>
      <c r="C2536" s="1" t="str">
        <f t="shared" si="39"/>
        <v>2008.11.260.135416666666667</v>
      </c>
      <c r="D2536">
        <v>1111</v>
      </c>
      <c r="E2536">
        <v>0.77243936350996445</v>
      </c>
      <c r="F2536" s="5">
        <v>1.1935</v>
      </c>
      <c r="G2536">
        <v>0.65112644875634851</v>
      </c>
      <c r="H2536">
        <v>95.11</v>
      </c>
      <c r="I2536">
        <v>1.2271000000000001</v>
      </c>
      <c r="J2536" s="4">
        <v>1.5506280043417584</v>
      </c>
      <c r="K2536">
        <f>(E2536)^('Trade Weights'!$C$5)</f>
        <v>0.91868824489145429</v>
      </c>
      <c r="L2536" s="6">
        <f>F2536^'Trade Weights'!$C$4</f>
        <v>1.0048067514496493</v>
      </c>
      <c r="M2536">
        <f>G2536^'Trade Weights'!$C$3</f>
        <v>0.9677281098465309</v>
      </c>
      <c r="N2536">
        <f>H2536^'Trade Weights'!$C$2</f>
        <v>1.9042154683789059</v>
      </c>
      <c r="O2536">
        <f>I2536^'Trade Weights'!$C$7</f>
        <v>1.0862192755185927</v>
      </c>
      <c r="P2536">
        <f>J2536^'Trade Weights'!$C$6</f>
        <v>1.0099037196920602</v>
      </c>
      <c r="Q2536">
        <v>98.01882577815951</v>
      </c>
    </row>
    <row r="2537" spans="1:17" x14ac:dyDescent="0.3">
      <c r="A2537" t="s">
        <v>2</v>
      </c>
      <c r="B2537" s="1">
        <v>0.1361111111111111</v>
      </c>
      <c r="C2537" s="1" t="str">
        <f t="shared" si="39"/>
        <v>2008.11.260.136111111111111</v>
      </c>
      <c r="D2537">
        <v>1112</v>
      </c>
      <c r="E2537">
        <v>0.77255871446229918</v>
      </c>
      <c r="F2537" s="5">
        <v>1.1937</v>
      </c>
      <c r="G2537">
        <v>0.65116884808230768</v>
      </c>
      <c r="H2537">
        <v>95.12</v>
      </c>
      <c r="I2537">
        <v>1.2271000000000001</v>
      </c>
      <c r="J2537" s="4">
        <v>1.5513496742165684</v>
      </c>
      <c r="K2537">
        <f>(E2537)^('Trade Weights'!$C$5)</f>
        <v>0.91873486647512337</v>
      </c>
      <c r="L2537" s="6">
        <f>F2537^'Trade Weights'!$C$4</f>
        <v>1.0048113156111524</v>
      </c>
      <c r="M2537">
        <f>G2537^'Trade Weights'!$C$3</f>
        <v>0.9677329276915313</v>
      </c>
      <c r="N2537">
        <f>H2537^'Trade Weights'!$C$2</f>
        <v>1.9042437765496465</v>
      </c>
      <c r="O2537">
        <f>I2537^'Trade Weights'!$C$7</f>
        <v>1.0862192755185927</v>
      </c>
      <c r="P2537">
        <f>J2537^'Trade Weights'!$C$6</f>
        <v>1.0099142766964679</v>
      </c>
      <c r="Q2537">
        <v>98.027215263199324</v>
      </c>
    </row>
    <row r="2538" spans="1:17" x14ac:dyDescent="0.3">
      <c r="A2538" t="s">
        <v>2</v>
      </c>
      <c r="B2538" s="1">
        <v>0.13680555555555554</v>
      </c>
      <c r="C2538" s="1" t="str">
        <f t="shared" si="39"/>
        <v>2008.11.260.136805555555556</v>
      </c>
      <c r="D2538">
        <v>1113</v>
      </c>
      <c r="E2538">
        <v>0.77249903437620704</v>
      </c>
      <c r="F2538" s="5">
        <v>1.1939</v>
      </c>
      <c r="G2538">
        <v>0.65112644875634851</v>
      </c>
      <c r="H2538">
        <v>95.11</v>
      </c>
      <c r="I2538">
        <v>1.2270000000000001</v>
      </c>
      <c r="J2538" s="4">
        <v>1.5518311607697084</v>
      </c>
      <c r="K2538">
        <f>(E2538)^('Trade Weights'!$C$5)</f>
        <v>0.91871155448717412</v>
      </c>
      <c r="L2538" s="6">
        <f>F2538^'Trade Weights'!$C$4</f>
        <v>1.004815879028738</v>
      </c>
      <c r="M2538">
        <f>G2538^'Trade Weights'!$C$3</f>
        <v>0.9677281098465309</v>
      </c>
      <c r="N2538">
        <f>H2538^'Trade Weights'!$C$2</f>
        <v>1.9042154683789059</v>
      </c>
      <c r="O2538">
        <f>I2538^'Trade Weights'!$C$7</f>
        <v>1.0861835029250972</v>
      </c>
      <c r="P2538">
        <f>J2538^'Trade Weights'!$C$6</f>
        <v>1.0099213174907031</v>
      </c>
      <c r="Q2538">
        <v>98.020683022390273</v>
      </c>
    </row>
    <row r="2539" spans="1:17" x14ac:dyDescent="0.3">
      <c r="A2539" t="s">
        <v>2</v>
      </c>
      <c r="B2539" s="1">
        <v>0.13749999999999998</v>
      </c>
      <c r="C2539" s="1" t="str">
        <f t="shared" si="39"/>
        <v>2008.11.260.1375</v>
      </c>
      <c r="D2539">
        <v>1114</v>
      </c>
      <c r="E2539">
        <v>0.77267810230258072</v>
      </c>
      <c r="F2539" s="5">
        <v>1.1939</v>
      </c>
      <c r="G2539">
        <v>0.65125366330185608</v>
      </c>
      <c r="H2539">
        <v>95.06</v>
      </c>
      <c r="I2539">
        <v>1.2271000000000001</v>
      </c>
      <c r="J2539" s="4">
        <v>1.5520720161415491</v>
      </c>
      <c r="K2539">
        <f>(E2539)^('Trade Weights'!$C$5)</f>
        <v>0.91878149762943129</v>
      </c>
      <c r="L2539" s="6">
        <f>F2539^'Trade Weights'!$C$4</f>
        <v>1.004815879028738</v>
      </c>
      <c r="M2539">
        <f>G2539^'Trade Weights'!$C$3</f>
        <v>0.96774256439474171</v>
      </c>
      <c r="N2539">
        <f>H2539^'Trade Weights'!$C$2</f>
        <v>1.9040738891808102</v>
      </c>
      <c r="O2539">
        <f>I2539^'Trade Weights'!$C$7</f>
        <v>1.0862192755185927</v>
      </c>
      <c r="P2539">
        <f>J2539^'Trade Weights'!$C$6</f>
        <v>1.0099248387257354</v>
      </c>
      <c r="Q2539">
        <v>98.025891242373731</v>
      </c>
    </row>
    <row r="2540" spans="1:17" x14ac:dyDescent="0.3">
      <c r="A2540" t="s">
        <v>2</v>
      </c>
      <c r="B2540" s="1">
        <v>0.13819444444444443</v>
      </c>
      <c r="C2540" s="1" t="str">
        <f t="shared" si="39"/>
        <v>2008.11.260.138194444444444</v>
      </c>
      <c r="D2540">
        <v>1115</v>
      </c>
      <c r="E2540">
        <v>0.77255871446229918</v>
      </c>
      <c r="F2540" s="5">
        <v>1.1946000000000001</v>
      </c>
      <c r="G2540">
        <v>0.65133850061877152</v>
      </c>
      <c r="H2540">
        <v>95.08</v>
      </c>
      <c r="I2540">
        <v>1.2274</v>
      </c>
      <c r="J2540" s="4">
        <v>1.5523129462899721</v>
      </c>
      <c r="K2540">
        <f>(E2540)^('Trade Weights'!$C$5)</f>
        <v>0.91873486647512337</v>
      </c>
      <c r="L2540" s="6">
        <f>F2540^'Trade Weights'!$C$4</f>
        <v>1.0048318451354854</v>
      </c>
      <c r="M2540">
        <f>G2540^'Trade Weights'!$C$3</f>
        <v>0.96775220244920268</v>
      </c>
      <c r="N2540">
        <f>H2540^'Trade Weights'!$C$2</f>
        <v>1.9041305285309258</v>
      </c>
      <c r="O2540">
        <f>I2540^'Trade Weights'!$C$7</f>
        <v>1.0863265828773987</v>
      </c>
      <c r="P2540">
        <f>J2540^'Trade Weights'!$C$6</f>
        <v>1.0099283605196112</v>
      </c>
      <c r="Q2540">
        <v>98.036391575037413</v>
      </c>
    </row>
    <row r="2541" spans="1:17" x14ac:dyDescent="0.3">
      <c r="A2541" t="s">
        <v>2</v>
      </c>
      <c r="B2541" s="1">
        <v>0.1388888888888889</v>
      </c>
      <c r="C2541" s="1" t="str">
        <f t="shared" si="39"/>
        <v>2008.11.260.138888888888889</v>
      </c>
      <c r="D2541">
        <v>1116</v>
      </c>
      <c r="E2541">
        <v>0.77249903437620704</v>
      </c>
      <c r="F2541" s="5">
        <v>1.1940999999999999</v>
      </c>
      <c r="G2541">
        <v>0.65129607919760324</v>
      </c>
      <c r="H2541">
        <v>95.02</v>
      </c>
      <c r="I2541" t="e">
        <v>#N/A</v>
      </c>
      <c r="J2541" s="4">
        <v>1.5518311607697084</v>
      </c>
      <c r="K2541">
        <f>(E2541)^('Trade Weights'!$C$5)</f>
        <v>0.91871155448717412</v>
      </c>
      <c r="L2541" s="6">
        <f>F2541^'Trade Weights'!$C$4</f>
        <v>1.0048204417026521</v>
      </c>
      <c r="M2541">
        <f>G2541^'Trade Weights'!$C$3</f>
        <v>0.96774738325304299</v>
      </c>
      <c r="N2541">
        <f>H2541^'Trade Weights'!$C$2</f>
        <v>1.9039605797790689</v>
      </c>
      <c r="O2541" t="e">
        <f>I2541^'Trade Weights'!$C$7</f>
        <v>#N/A</v>
      </c>
      <c r="P2541">
        <f>J2541^'Trade Weights'!$C$6</f>
        <v>1.0099213174907031</v>
      </c>
      <c r="Q2541" t="e">
        <v>#N/A</v>
      </c>
    </row>
    <row r="2542" spans="1:17" x14ac:dyDescent="0.3">
      <c r="A2542" t="s">
        <v>2</v>
      </c>
      <c r="B2542" s="1">
        <v>0.13958333333333334</v>
      </c>
      <c r="C2542" s="1" t="str">
        <f t="shared" si="39"/>
        <v>2008.11.260.139583333333333</v>
      </c>
      <c r="D2542">
        <v>1117</v>
      </c>
      <c r="E2542">
        <v>0.77249903437620704</v>
      </c>
      <c r="F2542" s="5">
        <v>1.1935</v>
      </c>
      <c r="G2542">
        <v>0.65112644875634851</v>
      </c>
      <c r="H2542">
        <v>95.04</v>
      </c>
      <c r="I2542">
        <v>1.2272000000000001</v>
      </c>
      <c r="J2542" s="4">
        <v>1.5515903801396431</v>
      </c>
      <c r="K2542">
        <f>(E2542)^('Trade Weights'!$C$5)</f>
        <v>0.91871155448717412</v>
      </c>
      <c r="L2542" s="6">
        <f>F2542^'Trade Weights'!$C$4</f>
        <v>1.0048067514496493</v>
      </c>
      <c r="M2542">
        <f>G2542^'Trade Weights'!$C$3</f>
        <v>0.9677281098465309</v>
      </c>
      <c r="N2542">
        <f>H2542^'Trade Weights'!$C$2</f>
        <v>1.904017239598192</v>
      </c>
      <c r="O2542">
        <f>I2542^'Trade Weights'!$C$7</f>
        <v>1.0862550463749909</v>
      </c>
      <c r="P2542">
        <f>J2542^'Trade Weights'!$C$6</f>
        <v>1.0099177968143389</v>
      </c>
      <c r="Q2542">
        <v>98.015702647975274</v>
      </c>
    </row>
    <row r="2543" spans="1:17" x14ac:dyDescent="0.3">
      <c r="A2543" t="s">
        <v>2</v>
      </c>
      <c r="B2543" s="1">
        <v>0.14027777777777778</v>
      </c>
      <c r="C2543" s="1" t="str">
        <f t="shared" si="39"/>
        <v>2008.11.260.140277777777778</v>
      </c>
      <c r="D2543">
        <v>1118</v>
      </c>
      <c r="E2543">
        <v>0.77196232823838196</v>
      </c>
      <c r="F2543" s="5">
        <v>1.1939</v>
      </c>
      <c r="G2543">
        <v>0.65116884808230768</v>
      </c>
      <c r="H2543">
        <v>95.09</v>
      </c>
      <c r="I2543">
        <v>1.2271000000000001</v>
      </c>
      <c r="J2543" s="4">
        <v>1.5496668216333489</v>
      </c>
      <c r="K2543">
        <f>(E2543)^('Trade Weights'!$C$5)</f>
        <v>0.91850185419434616</v>
      </c>
      <c r="L2543" s="6">
        <f>F2543^'Trade Weights'!$C$4</f>
        <v>1.004815879028738</v>
      </c>
      <c r="M2543">
        <f>G2543^'Trade Weights'!$C$3</f>
        <v>0.9677329276915313</v>
      </c>
      <c r="N2543">
        <f>H2543^'Trade Weights'!$C$2</f>
        <v>1.904158844370045</v>
      </c>
      <c r="O2543">
        <f>I2543^'Trade Weights'!$C$7</f>
        <v>1.0862192755185927</v>
      </c>
      <c r="P2543">
        <f>J2543^'Trade Weights'!$C$6</f>
        <v>1.009889651494464</v>
      </c>
      <c r="Q2543">
        <v>97.99603777738281</v>
      </c>
    </row>
    <row r="2544" spans="1:17" x14ac:dyDescent="0.3">
      <c r="A2544" t="s">
        <v>2</v>
      </c>
      <c r="B2544" s="1">
        <v>0.14097222222222222</v>
      </c>
      <c r="C2544" s="1" t="str">
        <f t="shared" si="39"/>
        <v>2008.11.260.140972222222222</v>
      </c>
      <c r="D2544">
        <v>1119</v>
      </c>
      <c r="E2544">
        <v>0.7716644802839725</v>
      </c>
      <c r="F2544" s="5">
        <v>1.1936</v>
      </c>
      <c r="G2544">
        <v>0.65116884808230768</v>
      </c>
      <c r="H2544">
        <v>95.09</v>
      </c>
      <c r="I2544">
        <v>1.2273000000000001</v>
      </c>
      <c r="J2544" s="4">
        <v>1.5496668216333489</v>
      </c>
      <c r="K2544">
        <f>(E2544)^('Trade Weights'!$C$5)</f>
        <v>0.91838543764435743</v>
      </c>
      <c r="L2544" s="6">
        <f>F2544^'Trade Weights'!$C$4</f>
        <v>1.0048090336234059</v>
      </c>
      <c r="M2544">
        <f>G2544^'Trade Weights'!$C$3</f>
        <v>0.9677329276915313</v>
      </c>
      <c r="N2544">
        <f>H2544^'Trade Weights'!$C$2</f>
        <v>1.904158844370045</v>
      </c>
      <c r="O2544">
        <f>I2544^'Trade Weights'!$C$7</f>
        <v>1.0862908154945177</v>
      </c>
      <c r="P2544">
        <f>J2544^'Trade Weights'!$C$6</f>
        <v>1.009889651494464</v>
      </c>
      <c r="Q2544">
        <v>97.989402935638495</v>
      </c>
    </row>
    <row r="2545" spans="1:17" x14ac:dyDescent="0.3">
      <c r="A2545" t="s">
        <v>2</v>
      </c>
      <c r="B2545" s="1">
        <v>0.14166666666666666</v>
      </c>
      <c r="C2545" s="1" t="str">
        <f t="shared" si="39"/>
        <v>2008.11.260.141666666666667</v>
      </c>
      <c r="D2545">
        <v>1120</v>
      </c>
      <c r="E2545">
        <v>0.77106947335954978</v>
      </c>
      <c r="F2545" s="5">
        <v>1.1935</v>
      </c>
      <c r="G2545">
        <v>0.65116884808230768</v>
      </c>
      <c r="H2545">
        <v>95.09</v>
      </c>
      <c r="I2545">
        <v>1.2266999999999999</v>
      </c>
      <c r="J2545" s="4">
        <v>1.5482272797646695</v>
      </c>
      <c r="K2545">
        <f>(E2545)^('Trade Weights'!$C$5)</f>
        <v>0.91815278345703732</v>
      </c>
      <c r="L2545" s="6">
        <f>F2545^'Trade Weights'!$C$4</f>
        <v>1.0048067514496493</v>
      </c>
      <c r="M2545">
        <f>G2545^'Trade Weights'!$C$3</f>
        <v>0.9677329276915313</v>
      </c>
      <c r="N2545">
        <f>H2545^'Trade Weights'!$C$2</f>
        <v>1.904158844370045</v>
      </c>
      <c r="O2545">
        <f>I2545^'Trade Weights'!$C$7</f>
        <v>1.0860761747197663</v>
      </c>
      <c r="P2545">
        <f>J2545^'Trade Weights'!$C$6</f>
        <v>1.0098685659073876</v>
      </c>
      <c r="Q2545">
        <v>97.942954987880867</v>
      </c>
    </row>
    <row r="2546" spans="1:17" x14ac:dyDescent="0.3">
      <c r="A2546" t="s">
        <v>2</v>
      </c>
      <c r="B2546" s="1">
        <v>0.1423611111111111</v>
      </c>
      <c r="C2546" s="1" t="str">
        <f t="shared" si="39"/>
        <v>2008.11.260.142361111111111</v>
      </c>
      <c r="D2546">
        <v>1121</v>
      </c>
      <c r="E2546">
        <v>0.77095058206768952</v>
      </c>
      <c r="F2546" s="5">
        <v>1.1924999999999999</v>
      </c>
      <c r="G2546">
        <v>0.65082980800520662</v>
      </c>
      <c r="H2546">
        <v>95.09</v>
      </c>
      <c r="I2546">
        <v>1.2258</v>
      </c>
      <c r="J2546" s="4">
        <v>1.5463120457708364</v>
      </c>
      <c r="K2546">
        <f>(E2546)^('Trade Weights'!$C$5)</f>
        <v>0.91810628121647508</v>
      </c>
      <c r="L2546" s="6">
        <f>F2546^'Trade Weights'!$C$4</f>
        <v>1.004783919474757</v>
      </c>
      <c r="M2546">
        <f>G2546^'Trade Weights'!$C$3</f>
        <v>0.96769439438389049</v>
      </c>
      <c r="N2546">
        <f>H2546^'Trade Weights'!$C$2</f>
        <v>1.904158844370045</v>
      </c>
      <c r="O2546">
        <f>I2546^'Trade Weights'!$C$7</f>
        <v>1.0857540962272634</v>
      </c>
      <c r="P2546">
        <f>J2546^'Trade Weights'!$C$6</f>
        <v>1.0098404829234566</v>
      </c>
      <c r="Q2546">
        <v>97.900104905932935</v>
      </c>
    </row>
    <row r="2547" spans="1:17" x14ac:dyDescent="0.3">
      <c r="A2547" t="s">
        <v>2</v>
      </c>
      <c r="B2547" s="1">
        <v>0.14305555555555557</v>
      </c>
      <c r="C2547" s="1" t="str">
        <f t="shared" si="39"/>
        <v>2008.11.260.143055555555556</v>
      </c>
      <c r="D2547">
        <v>1122</v>
      </c>
      <c r="E2547">
        <v>0.7707723138584861</v>
      </c>
      <c r="F2547" s="5">
        <v>1.1926000000000001</v>
      </c>
      <c r="G2547">
        <v>0.65104166666666663</v>
      </c>
      <c r="H2547">
        <v>95.05</v>
      </c>
      <c r="I2547">
        <v>1.226</v>
      </c>
      <c r="J2547" s="4">
        <v>1.5475085112968121</v>
      </c>
      <c r="K2547">
        <f>(E2547)^('Trade Weights'!$C$5)</f>
        <v>0.91803654571265525</v>
      </c>
      <c r="L2547" s="6">
        <f>F2547^'Trade Weights'!$C$4</f>
        <v>1.0047862035103075</v>
      </c>
      <c r="M2547">
        <f>G2547^'Trade Weights'!$C$3</f>
        <v>0.96771847516951137</v>
      </c>
      <c r="N2547">
        <f>H2547^'Trade Weights'!$C$2</f>
        <v>1.904045565668814</v>
      </c>
      <c r="O2547">
        <f>I2547^'Trade Weights'!$C$7</f>
        <v>1.0858256814000542</v>
      </c>
      <c r="P2547">
        <f>J2547^'Trade Weights'!$C$6</f>
        <v>1.0098580306228415</v>
      </c>
      <c r="Q2547">
        <v>97.897658668288628</v>
      </c>
    </row>
    <row r="2548" spans="1:17" x14ac:dyDescent="0.3">
      <c r="A2548" t="s">
        <v>2</v>
      </c>
      <c r="B2548" s="1">
        <v>0.14375000000000002</v>
      </c>
      <c r="C2548" s="1" t="str">
        <f t="shared" si="39"/>
        <v>2008.11.260.14375</v>
      </c>
      <c r="D2548">
        <v>1123</v>
      </c>
      <c r="E2548">
        <v>0.77065351418002459</v>
      </c>
      <c r="F2548" s="5">
        <v>1.1923999999999999</v>
      </c>
      <c r="G2548">
        <v>0.65091453492156481</v>
      </c>
      <c r="H2548">
        <v>95.03</v>
      </c>
      <c r="I2548">
        <v>1.2255</v>
      </c>
      <c r="J2548" s="4">
        <v>1.5467904098994587</v>
      </c>
      <c r="K2548">
        <f>(E2548)^('Trade Weights'!$C$5)</f>
        <v>0.91799006727647292</v>
      </c>
      <c r="L2548" s="6">
        <f>F2548^'Trade Weights'!$C$4</f>
        <v>1.004781635252858</v>
      </c>
      <c r="M2548">
        <f>G2548^'Trade Weights'!$C$3</f>
        <v>0.96770402568575076</v>
      </c>
      <c r="N2548">
        <f>H2548^'Trade Weights'!$C$2</f>
        <v>1.9039889109684438</v>
      </c>
      <c r="O2548">
        <f>I2548^'Trade Weights'!$C$7</f>
        <v>1.0856467054172232</v>
      </c>
      <c r="P2548">
        <f>J2548^'Trade Weights'!$C$6</f>
        <v>1.0098475003380243</v>
      </c>
      <c r="Q2548">
        <v>97.870727462093555</v>
      </c>
    </row>
    <row r="2549" spans="1:17" x14ac:dyDescent="0.3">
      <c r="A2549" t="s">
        <v>2</v>
      </c>
      <c r="B2549" s="1">
        <v>0.14444444444444446</v>
      </c>
      <c r="C2549" s="1" t="str">
        <f t="shared" si="39"/>
        <v>2008.11.260.144444444444444</v>
      </c>
      <c r="D2549">
        <v>1124</v>
      </c>
      <c r="E2549">
        <v>0.77053475111727532</v>
      </c>
      <c r="F2549" s="5">
        <v>1.1928000000000001</v>
      </c>
      <c r="G2549">
        <v>0.65078745281790973</v>
      </c>
      <c r="H2549">
        <v>94.99</v>
      </c>
      <c r="I2549">
        <v>1.2249000000000001</v>
      </c>
      <c r="J2549" s="4">
        <v>1.5463120457708364</v>
      </c>
      <c r="K2549">
        <f>(E2549)^('Trade Weights'!$C$5)</f>
        <v>0.91794359835606298</v>
      </c>
      <c r="L2549" s="6">
        <f>F2549^'Trade Weights'!$C$4</f>
        <v>1.0047907710224853</v>
      </c>
      <c r="M2549">
        <f>G2549^'Trade Weights'!$C$3</f>
        <v>0.96768957923901755</v>
      </c>
      <c r="N2549">
        <f>H2549^'Trade Weights'!$C$2</f>
        <v>1.9038755708481754</v>
      </c>
      <c r="O2549">
        <f>I2549^'Trade Weights'!$C$7</f>
        <v>1.0854318767916287</v>
      </c>
      <c r="P2549">
        <f>J2549^'Trade Weights'!$C$6</f>
        <v>1.0098404829234566</v>
      </c>
      <c r="Q2549">
        <v>97.839331960218274</v>
      </c>
    </row>
    <row r="2550" spans="1:17" x14ac:dyDescent="0.3">
      <c r="A2550" t="s">
        <v>2</v>
      </c>
      <c r="B2550" s="1">
        <v>0.1451388888888889</v>
      </c>
      <c r="C2550" s="1" t="str">
        <f t="shared" si="39"/>
        <v>2008.11.260.145138888888889</v>
      </c>
      <c r="D2550">
        <v>1125</v>
      </c>
      <c r="E2550">
        <v>0.77071290944123305</v>
      </c>
      <c r="F2550" s="5">
        <v>1.1926000000000001</v>
      </c>
      <c r="G2550">
        <v>0.65104166666666663</v>
      </c>
      <c r="H2550">
        <v>95.04</v>
      </c>
      <c r="I2550">
        <v>1.2245999999999999</v>
      </c>
      <c r="J2550" s="4">
        <v>1.5463120457708364</v>
      </c>
      <c r="K2550">
        <f>(E2550)^('Trade Weights'!$C$5)</f>
        <v>0.91801330530487901</v>
      </c>
      <c r="L2550" s="6">
        <f>F2550^'Trade Weights'!$C$4</f>
        <v>1.0047862035103075</v>
      </c>
      <c r="M2550">
        <f>G2550^'Trade Weights'!$C$3</f>
        <v>0.96771847516951137</v>
      </c>
      <c r="N2550">
        <f>H2550^'Trade Weights'!$C$2</f>
        <v>1.904017239598192</v>
      </c>
      <c r="O2550">
        <f>I2550^'Trade Weights'!$C$7</f>
        <v>1.0853244389638257</v>
      </c>
      <c r="P2550">
        <f>J2550^'Trade Weights'!$C$6</f>
        <v>1.0098404829234566</v>
      </c>
      <c r="Q2550">
        <v>97.846833710891431</v>
      </c>
    </row>
    <row r="2551" spans="1:17" x14ac:dyDescent="0.3">
      <c r="A2551" t="s">
        <v>2</v>
      </c>
      <c r="B2551" s="1">
        <v>0.14583333333333334</v>
      </c>
      <c r="C2551" s="1" t="str">
        <f t="shared" si="39"/>
        <v>2008.11.260.145833333333333</v>
      </c>
      <c r="D2551">
        <v>1126</v>
      </c>
      <c r="E2551">
        <v>0.7707723138584861</v>
      </c>
      <c r="F2551" s="5">
        <v>1.1924999999999999</v>
      </c>
      <c r="G2551">
        <v>0.65095690665277961</v>
      </c>
      <c r="H2551">
        <v>95</v>
      </c>
      <c r="I2551">
        <v>1.2257</v>
      </c>
      <c r="J2551" s="4">
        <v>1.5470297029702971</v>
      </c>
      <c r="K2551">
        <f>(E2551)^('Trade Weights'!$C$5)</f>
        <v>0.91803654571265525</v>
      </c>
      <c r="L2551" s="6">
        <f>F2551^'Trade Weights'!$C$4</f>
        <v>1.004783919474757</v>
      </c>
      <c r="M2551">
        <f>G2551^'Trade Weights'!$C$3</f>
        <v>0.96770884184282935</v>
      </c>
      <c r="N2551">
        <f>H2551^'Trade Weights'!$C$2</f>
        <v>1.9039039097194355</v>
      </c>
      <c r="O2551">
        <f>I2551^'Trade Weights'!$C$7</f>
        <v>1.0857183010309237</v>
      </c>
      <c r="P2551">
        <f>J2551^'Trade Weights'!$C$6</f>
        <v>1.0098510098777278</v>
      </c>
      <c r="Q2551">
        <v>97.878817340332233</v>
      </c>
    </row>
    <row r="2552" spans="1:17" x14ac:dyDescent="0.3">
      <c r="A2552" t="s">
        <v>2</v>
      </c>
      <c r="B2552" s="1">
        <v>0.14652777777777778</v>
      </c>
      <c r="C2552" s="1" t="str">
        <f t="shared" si="39"/>
        <v>2008.11.260.146527777777778</v>
      </c>
      <c r="D2552">
        <v>1127</v>
      </c>
      <c r="E2552">
        <v>0.77148588180836286</v>
      </c>
      <c r="F2552" s="5">
        <v>1.1930000000000001</v>
      </c>
      <c r="G2552">
        <v>0.65099928390078765</v>
      </c>
      <c r="H2552">
        <v>95.05</v>
      </c>
      <c r="I2552">
        <v>1.2248000000000001</v>
      </c>
      <c r="J2552" s="4">
        <v>1.5475085112968121</v>
      </c>
      <c r="K2552">
        <f>(E2552)^('Trade Weights'!$C$5)</f>
        <v>0.91831561635238823</v>
      </c>
      <c r="L2552" s="6">
        <f>F2552^'Trade Weights'!$C$4</f>
        <v>1.0047953377896375</v>
      </c>
      <c r="M2552">
        <f>G2552^'Trade Weights'!$C$3</f>
        <v>0.96771365833740097</v>
      </c>
      <c r="N2552">
        <f>H2552^'Trade Weights'!$C$2</f>
        <v>1.904045565668814</v>
      </c>
      <c r="O2552">
        <f>I2552^'Trade Weights'!$C$7</f>
        <v>1.0853960659247428</v>
      </c>
      <c r="P2552">
        <f>J2552^'Trade Weights'!$C$6</f>
        <v>1.0098580306228415</v>
      </c>
      <c r="Q2552">
        <v>97.889075109770715</v>
      </c>
    </row>
    <row r="2553" spans="1:17" x14ac:dyDescent="0.3">
      <c r="A2553" t="s">
        <v>2</v>
      </c>
      <c r="B2553" s="1">
        <v>0.14722222222222223</v>
      </c>
      <c r="C2553" s="1" t="str">
        <f t="shared" si="39"/>
        <v>2008.11.260.147222222222222</v>
      </c>
      <c r="D2553">
        <v>1128</v>
      </c>
      <c r="E2553">
        <v>0.77142636735323611</v>
      </c>
      <c r="F2553" s="5">
        <v>1.1939</v>
      </c>
      <c r="G2553">
        <v>0.65116884808230768</v>
      </c>
      <c r="H2553">
        <v>95.02</v>
      </c>
      <c r="I2553">
        <v>1.2253000000000001</v>
      </c>
      <c r="J2553" s="4">
        <v>1.5494267121165171</v>
      </c>
      <c r="K2553">
        <f>(E2553)^('Trade Weights'!$C$5)</f>
        <v>0.91829234735883036</v>
      </c>
      <c r="L2553" s="6">
        <f>F2553^'Trade Weights'!$C$4</f>
        <v>1.004815879028738</v>
      </c>
      <c r="M2553">
        <f>G2553^'Trade Weights'!$C$3</f>
        <v>0.9677329276915313</v>
      </c>
      <c r="N2553">
        <f>H2553^'Trade Weights'!$C$2</f>
        <v>1.9039605797790689</v>
      </c>
      <c r="O2553">
        <f>I2553^'Trade Weights'!$C$7</f>
        <v>1.0855751028406497</v>
      </c>
      <c r="P2553">
        <f>J2553^'Trade Weights'!$C$6</f>
        <v>1.0098861358382352</v>
      </c>
      <c r="Q2553">
        <v>97.905046840327685</v>
      </c>
    </row>
    <row r="2554" spans="1:17" x14ac:dyDescent="0.3">
      <c r="A2554" t="s">
        <v>2</v>
      </c>
      <c r="B2554" s="1">
        <v>0.14791666666666667</v>
      </c>
      <c r="C2554" s="1" t="str">
        <f t="shared" si="39"/>
        <v>2008.11.260.147916666666667</v>
      </c>
      <c r="D2554">
        <v>1129</v>
      </c>
      <c r="E2554">
        <v>0.77148588180836286</v>
      </c>
      <c r="F2554" s="5">
        <v>1.1939</v>
      </c>
      <c r="G2554">
        <v>0.65095690665277961</v>
      </c>
      <c r="H2554">
        <v>95.08</v>
      </c>
      <c r="I2554">
        <v>1.2252000000000001</v>
      </c>
      <c r="J2554" s="4">
        <v>1.5479876160990711</v>
      </c>
      <c r="K2554">
        <f>(E2554)^('Trade Weights'!$C$5)</f>
        <v>0.91831561635238823</v>
      </c>
      <c r="L2554" s="6">
        <f>F2554^'Trade Weights'!$C$4</f>
        <v>1.004815879028738</v>
      </c>
      <c r="M2554">
        <f>G2554^'Trade Weights'!$C$3</f>
        <v>0.96770884184282935</v>
      </c>
      <c r="N2554">
        <f>H2554^'Trade Weights'!$C$2</f>
        <v>1.9041305285309258</v>
      </c>
      <c r="O2554">
        <f>I2554^'Trade Weights'!$C$7</f>
        <v>1.0855392989407189</v>
      </c>
      <c r="P2554">
        <f>J2554^'Trade Weights'!$C$6</f>
        <v>1.0098650535900568</v>
      </c>
      <c r="Q2554">
        <v>97.908556640100798</v>
      </c>
    </row>
    <row r="2555" spans="1:17" x14ac:dyDescent="0.3">
      <c r="A2555" t="s">
        <v>2</v>
      </c>
      <c r="B2555" s="1">
        <v>0.14861111111111111</v>
      </c>
      <c r="C2555" s="1" t="str">
        <f t="shared" si="39"/>
        <v>2008.11.260.148611111111111</v>
      </c>
      <c r="D2555">
        <v>1130</v>
      </c>
      <c r="E2555">
        <v>0.77136686207960503</v>
      </c>
      <c r="F2555" s="5">
        <v>1.1940999999999999</v>
      </c>
      <c r="G2555">
        <v>0.65104166666666663</v>
      </c>
      <c r="H2555">
        <v>95.03</v>
      </c>
      <c r="I2555">
        <v>1.2259</v>
      </c>
      <c r="J2555" s="4">
        <v>1.547748026621266</v>
      </c>
      <c r="K2555">
        <f>(E2555)^('Trade Weights'!$C$5)</f>
        <v>0.91826908074977442</v>
      </c>
      <c r="L2555" s="6">
        <f>F2555^'Trade Weights'!$C$4</f>
        <v>1.0048204417026521</v>
      </c>
      <c r="M2555">
        <f>G2555^'Trade Weights'!$C$3</f>
        <v>0.96771847516951137</v>
      </c>
      <c r="N2555">
        <f>H2555^'Trade Weights'!$C$2</f>
        <v>1.9039889109684438</v>
      </c>
      <c r="O2555">
        <f>I2555^'Trade Weights'!$C$7</f>
        <v>1.0857898896835647</v>
      </c>
      <c r="P2555">
        <f>J2555^'Trade Weights'!$C$6</f>
        <v>1.0098615418285994</v>
      </c>
      <c r="Q2555">
        <v>97.919991363925618</v>
      </c>
    </row>
    <row r="2556" spans="1:17" x14ac:dyDescent="0.3">
      <c r="A2556" t="s">
        <v>2</v>
      </c>
      <c r="B2556" s="1">
        <v>0.14930555555555555</v>
      </c>
      <c r="C2556" s="1" t="str">
        <f t="shared" si="39"/>
        <v>2008.11.260.149305555555556</v>
      </c>
      <c r="D2556">
        <v>1131</v>
      </c>
      <c r="E2556">
        <v>0.77118840132644406</v>
      </c>
      <c r="F2556" s="5">
        <v>1.1935</v>
      </c>
      <c r="G2556">
        <v>0.65116884808230768</v>
      </c>
      <c r="H2556">
        <v>95</v>
      </c>
      <c r="I2556">
        <v>1.2258</v>
      </c>
      <c r="J2556" s="4">
        <v>1.547748026621266</v>
      </c>
      <c r="K2556">
        <f>(E2556)^('Trade Weights'!$C$5)</f>
        <v>0.91819929522533561</v>
      </c>
      <c r="L2556" s="6">
        <f>F2556^'Trade Weights'!$C$4</f>
        <v>1.0048067514496493</v>
      </c>
      <c r="M2556">
        <f>G2556^'Trade Weights'!$C$3</f>
        <v>0.9677329276915313</v>
      </c>
      <c r="N2556">
        <f>H2556^'Trade Weights'!$C$2</f>
        <v>1.9039039097194355</v>
      </c>
      <c r="O2556">
        <f>I2556^'Trade Weights'!$C$7</f>
        <v>1.0857540962272634</v>
      </c>
      <c r="P2556">
        <f>J2556^'Trade Weights'!$C$6</f>
        <v>1.0098615418285994</v>
      </c>
      <c r="Q2556">
        <v>97.90507923366863</v>
      </c>
    </row>
    <row r="2557" spans="1:17" x14ac:dyDescent="0.3">
      <c r="A2557" t="s">
        <v>2</v>
      </c>
      <c r="B2557" s="1">
        <v>0.15</v>
      </c>
      <c r="C2557" s="1" t="str">
        <f t="shared" si="39"/>
        <v>2008.11.260.15</v>
      </c>
      <c r="D2557">
        <v>1132</v>
      </c>
      <c r="E2557">
        <v>0.77106947335954978</v>
      </c>
      <c r="F2557" s="5">
        <v>1.1934</v>
      </c>
      <c r="G2557">
        <v>0.65116884808230768</v>
      </c>
      <c r="H2557">
        <v>94.98</v>
      </c>
      <c r="I2557">
        <v>1.2258</v>
      </c>
      <c r="J2557" s="4">
        <v>1.5470297029702971</v>
      </c>
      <c r="K2557">
        <f>(E2557)^('Trade Weights'!$C$5)</f>
        <v>0.91815278345703732</v>
      </c>
      <c r="L2557" s="6">
        <f>F2557^'Trade Weights'!$C$4</f>
        <v>1.0048044690898517</v>
      </c>
      <c r="M2557">
        <f>G2557^'Trade Weights'!$C$3</f>
        <v>0.9677329276915313</v>
      </c>
      <c r="N2557">
        <f>H2557^'Trade Weights'!$C$2</f>
        <v>1.9038472294152846</v>
      </c>
      <c r="O2557">
        <f>I2557^'Trade Weights'!$C$7</f>
        <v>1.0857540962272634</v>
      </c>
      <c r="P2557">
        <f>J2557^'Trade Weights'!$C$6</f>
        <v>1.0098510098777278</v>
      </c>
      <c r="Q2557">
        <v>97.895961923118023</v>
      </c>
    </row>
    <row r="2558" spans="1:17" x14ac:dyDescent="0.3">
      <c r="A2558" t="s">
        <v>2</v>
      </c>
      <c r="B2558" s="1">
        <v>0.15069444444444444</v>
      </c>
      <c r="C2558" s="1" t="str">
        <f t="shared" si="39"/>
        <v>2008.11.260.150694444444444</v>
      </c>
      <c r="D2558">
        <v>1133</v>
      </c>
      <c r="E2558">
        <v>0.77118840132644406</v>
      </c>
      <c r="F2558" s="5">
        <v>1.1937</v>
      </c>
      <c r="G2558">
        <v>0.65121125293045057</v>
      </c>
      <c r="H2558">
        <v>94.98</v>
      </c>
      <c r="I2558">
        <v>1.2255</v>
      </c>
      <c r="J2558" s="4">
        <v>1.5460729746444031</v>
      </c>
      <c r="K2558">
        <f>(E2558)^('Trade Weights'!$C$5)</f>
        <v>0.91819929522533561</v>
      </c>
      <c r="L2558" s="6">
        <f>F2558^'Trade Weights'!$C$4</f>
        <v>1.0048113156111524</v>
      </c>
      <c r="M2558">
        <f>G2558^'Trade Weights'!$C$3</f>
        <v>0.96773774587425299</v>
      </c>
      <c r="N2558">
        <f>H2558^'Trade Weights'!$C$2</f>
        <v>1.9038472294152846</v>
      </c>
      <c r="O2558">
        <f>I2558^'Trade Weights'!$C$7</f>
        <v>1.0856467054172232</v>
      </c>
      <c r="P2558">
        <f>J2558^'Trade Weights'!$C$6</f>
        <v>1.009836975048245</v>
      </c>
      <c r="Q2558">
        <v>97.891031753428379</v>
      </c>
    </row>
    <row r="2559" spans="1:17" x14ac:dyDescent="0.3">
      <c r="A2559" t="s">
        <v>2</v>
      </c>
      <c r="B2559" s="1">
        <v>0.15138888888888888</v>
      </c>
      <c r="C2559" s="1" t="str">
        <f t="shared" si="39"/>
        <v>2008.11.260.151388888888889</v>
      </c>
      <c r="D2559">
        <v>1134</v>
      </c>
      <c r="E2559">
        <v>0.77118840132644406</v>
      </c>
      <c r="F2559" s="5">
        <v>1.1939</v>
      </c>
      <c r="G2559">
        <v>0.65099928390078765</v>
      </c>
      <c r="H2559">
        <v>95</v>
      </c>
      <c r="I2559" t="e">
        <v>#N/A</v>
      </c>
      <c r="J2559" s="4">
        <v>1.5448787270199289</v>
      </c>
      <c r="K2559">
        <f>(E2559)^('Trade Weights'!$C$5)</f>
        <v>0.91819929522533561</v>
      </c>
      <c r="L2559" s="6">
        <f>F2559^'Trade Weights'!$C$4</f>
        <v>1.004815879028738</v>
      </c>
      <c r="M2559">
        <f>G2559^'Trade Weights'!$C$3</f>
        <v>0.96771365833740097</v>
      </c>
      <c r="N2559">
        <f>H2559^'Trade Weights'!$C$2</f>
        <v>1.9039039097194355</v>
      </c>
      <c r="O2559" t="e">
        <f>I2559^'Trade Weights'!$C$7</f>
        <v>#N/A</v>
      </c>
      <c r="P2559">
        <f>J2559^'Trade Weights'!$C$6</f>
        <v>1.0098194439859765</v>
      </c>
      <c r="Q2559" t="e">
        <v>#N/A</v>
      </c>
    </row>
    <row r="2560" spans="1:17" x14ac:dyDescent="0.3">
      <c r="A2560" t="s">
        <v>2</v>
      </c>
      <c r="B2560" s="1">
        <v>0.15208333333333332</v>
      </c>
      <c r="C2560" s="1" t="str">
        <f t="shared" si="39"/>
        <v>2008.11.260.152083333333333</v>
      </c>
      <c r="D2560">
        <v>1135</v>
      </c>
      <c r="E2560">
        <v>0.77154540544711059</v>
      </c>
      <c r="F2560" s="5">
        <v>1.1939</v>
      </c>
      <c r="G2560">
        <v>0.65104166666666663</v>
      </c>
      <c r="H2560">
        <v>94.98</v>
      </c>
      <c r="I2560">
        <v>1.2253000000000001</v>
      </c>
      <c r="J2560" s="4">
        <v>1.5436863229391786</v>
      </c>
      <c r="K2560">
        <f>(E2560)^('Trade Weights'!$C$5)</f>
        <v>0.91833888773087646</v>
      </c>
      <c r="L2560" s="6">
        <f>F2560^'Trade Weights'!$C$4</f>
        <v>1.004815879028738</v>
      </c>
      <c r="M2560">
        <f>G2560^'Trade Weights'!$C$3</f>
        <v>0.96771847516951137</v>
      </c>
      <c r="N2560">
        <f>H2560^'Trade Weights'!$C$2</f>
        <v>1.9038472294152846</v>
      </c>
      <c r="O2560">
        <f>I2560^'Trade Weights'!$C$7</f>
        <v>1.0855751028406497</v>
      </c>
      <c r="P2560">
        <f>J2560^'Trade Weights'!$C$6</f>
        <v>1.0098019267641556</v>
      </c>
      <c r="Q2560">
        <v>97.894554103062532</v>
      </c>
    </row>
    <row r="2561" spans="1:17" x14ac:dyDescent="0.3">
      <c r="A2561" t="s">
        <v>2</v>
      </c>
      <c r="B2561" s="1">
        <v>0.15277777777777776</v>
      </c>
      <c r="C2561" s="1" t="str">
        <f t="shared" si="39"/>
        <v>2008.11.260.152777777777778</v>
      </c>
      <c r="D2561">
        <v>1136</v>
      </c>
      <c r="E2561">
        <v>0.77142636735323611</v>
      </c>
      <c r="F2561" s="5">
        <v>1.1941999999999999</v>
      </c>
      <c r="G2561">
        <v>0.65108405495149424</v>
      </c>
      <c r="H2561">
        <v>94.97</v>
      </c>
      <c r="I2561">
        <v>1.2257</v>
      </c>
      <c r="J2561" s="4">
        <v>1.5453562046051614</v>
      </c>
      <c r="K2561">
        <f>(E2561)^('Trade Weights'!$C$5)</f>
        <v>0.91829234735883036</v>
      </c>
      <c r="L2561" s="6">
        <f>F2561^'Trade Weights'!$C$4</f>
        <v>1.0048227227608089</v>
      </c>
      <c r="M2561">
        <f>G2561^'Trade Weights'!$C$3</f>
        <v>0.96772329233920606</v>
      </c>
      <c r="N2561">
        <f>H2561^'Trade Weights'!$C$2</f>
        <v>1.9038188854202625</v>
      </c>
      <c r="O2561">
        <f>I2561^'Trade Weights'!$C$7</f>
        <v>1.0857183010309237</v>
      </c>
      <c r="P2561">
        <f>J2561^'Trade Weights'!$C$6</f>
        <v>1.0098264547488189</v>
      </c>
      <c r="Q2561">
        <v>97.904580157804688</v>
      </c>
    </row>
    <row r="2562" spans="1:17" x14ac:dyDescent="0.3">
      <c r="A2562" t="s">
        <v>2</v>
      </c>
      <c r="B2562" s="1">
        <v>0.15347222222222223</v>
      </c>
      <c r="C2562" s="1" t="str">
        <f t="shared" si="39"/>
        <v>2008.11.260.153472222222222</v>
      </c>
      <c r="D2562">
        <v>1137</v>
      </c>
      <c r="E2562">
        <v>0.77124787906833259</v>
      </c>
      <c r="F2562" s="5">
        <v>1.1940999999999999</v>
      </c>
      <c r="G2562">
        <v>0.65121125293045057</v>
      </c>
      <c r="H2562">
        <v>94.97</v>
      </c>
      <c r="I2562">
        <v>1.2258</v>
      </c>
      <c r="J2562" s="4">
        <v>1.5455950540958268</v>
      </c>
      <c r="K2562">
        <f>(E2562)^('Trade Weights'!$C$5)</f>
        <v>0.91822255468345515</v>
      </c>
      <c r="L2562" s="6">
        <f>F2562^'Trade Weights'!$C$4</f>
        <v>1.0048204417026521</v>
      </c>
      <c r="M2562">
        <f>G2562^'Trade Weights'!$C$3</f>
        <v>0.96773774587425299</v>
      </c>
      <c r="N2562">
        <f>H2562^'Trade Weights'!$C$2</f>
        <v>1.9038188854202625</v>
      </c>
      <c r="O2562">
        <f>I2562^'Trade Weights'!$C$7</f>
        <v>1.0857540962272634</v>
      </c>
      <c r="P2562">
        <f>J2562^'Trade Weights'!$C$6</f>
        <v>1.0098299609610997</v>
      </c>
      <c r="Q2562">
        <v>97.901946609112727</v>
      </c>
    </row>
    <row r="2563" spans="1:17" x14ac:dyDescent="0.3">
      <c r="A2563" t="s">
        <v>2</v>
      </c>
      <c r="B2563" s="1">
        <v>0.15416666666666667</v>
      </c>
      <c r="C2563" s="1" t="str">
        <f t="shared" ref="C2563:C2626" si="40">A2563&amp;B2563</f>
        <v>2008.11.260.154166666666667</v>
      </c>
      <c r="D2563">
        <v>1138</v>
      </c>
      <c r="E2563">
        <v>0.77124787906833259</v>
      </c>
      <c r="F2563" s="5">
        <v>1.194</v>
      </c>
      <c r="G2563" t="e">
        <v>#N/A</v>
      </c>
      <c r="H2563">
        <v>94.98</v>
      </c>
      <c r="I2563" t="e">
        <v>#N/A</v>
      </c>
      <c r="J2563" s="4">
        <v>1.5453562046051614</v>
      </c>
      <c r="K2563">
        <f>(E2563)^('Trade Weights'!$C$5)</f>
        <v>0.91822255468345515</v>
      </c>
      <c r="L2563" s="6">
        <f>F2563^'Trade Weights'!$C$4</f>
        <v>1.0048181604586386</v>
      </c>
      <c r="M2563" t="e">
        <f>G2563^'Trade Weights'!$C$3</f>
        <v>#N/A</v>
      </c>
      <c r="N2563">
        <f>H2563^'Trade Weights'!$C$2</f>
        <v>1.9038472294152846</v>
      </c>
      <c r="O2563" t="e">
        <f>I2563^'Trade Weights'!$C$7</f>
        <v>#N/A</v>
      </c>
      <c r="P2563">
        <f>J2563^'Trade Weights'!$C$6</f>
        <v>1.0098264547488189</v>
      </c>
      <c r="Q2563" t="e">
        <v>#N/A</v>
      </c>
    </row>
    <row r="2564" spans="1:17" x14ac:dyDescent="0.3">
      <c r="A2564" t="s">
        <v>2</v>
      </c>
      <c r="B2564" s="1">
        <v>0.15486111111111112</v>
      </c>
      <c r="C2564" s="1" t="str">
        <f t="shared" si="40"/>
        <v>2008.11.260.154861111111111</v>
      </c>
      <c r="D2564">
        <v>1139</v>
      </c>
      <c r="E2564">
        <v>0.77112893275755712</v>
      </c>
      <c r="F2564" s="5">
        <v>1.1936</v>
      </c>
      <c r="G2564">
        <v>0.65104166666666663</v>
      </c>
      <c r="H2564">
        <v>94.97</v>
      </c>
      <c r="I2564">
        <v>1.2259</v>
      </c>
      <c r="J2564" s="4">
        <v>1.5453562046051614</v>
      </c>
      <c r="K2564">
        <f>(E2564)^('Trade Weights'!$C$5)</f>
        <v>0.9181760381500057</v>
      </c>
      <c r="L2564" s="6">
        <f>F2564^'Trade Weights'!$C$4</f>
        <v>1.0048090336234059</v>
      </c>
      <c r="M2564">
        <f>G2564^'Trade Weights'!$C$3</f>
        <v>0.96771847516951137</v>
      </c>
      <c r="N2564">
        <f>H2564^'Trade Weights'!$C$2</f>
        <v>1.9038188854202625</v>
      </c>
      <c r="O2564">
        <f>I2564^'Trade Weights'!$C$7</f>
        <v>1.0857898896835647</v>
      </c>
      <c r="P2564">
        <f>J2564^'Trade Weights'!$C$6</f>
        <v>1.0098264547488189</v>
      </c>
      <c r="Q2564">
        <v>97.896813396955267</v>
      </c>
    </row>
    <row r="2565" spans="1:17" x14ac:dyDescent="0.3">
      <c r="A2565" t="s">
        <v>2</v>
      </c>
      <c r="B2565" s="1">
        <v>0.15555555555555556</v>
      </c>
      <c r="C2565" s="1" t="str">
        <f t="shared" si="40"/>
        <v>2008.11.260.155555555555556</v>
      </c>
      <c r="D2565">
        <v>1140</v>
      </c>
      <c r="E2565">
        <v>0.77065351418002459</v>
      </c>
      <c r="F2565" s="5">
        <v>1.1936</v>
      </c>
      <c r="G2565">
        <v>0.65108405495149424</v>
      </c>
      <c r="H2565">
        <v>94.96</v>
      </c>
      <c r="I2565">
        <v>1.2259</v>
      </c>
      <c r="J2565" s="4">
        <v>1.5453562046051614</v>
      </c>
      <c r="K2565">
        <f>(E2565)^('Trade Weights'!$C$5)</f>
        <v>0.91799006727647292</v>
      </c>
      <c r="L2565" s="6">
        <f>F2565^'Trade Weights'!$C$4</f>
        <v>1.0048090336234059</v>
      </c>
      <c r="M2565">
        <f>G2565^'Trade Weights'!$C$3</f>
        <v>0.96772329233920606</v>
      </c>
      <c r="N2565">
        <f>H2565^'Trade Weights'!$C$2</f>
        <v>1.9037905388626069</v>
      </c>
      <c r="O2565">
        <f>I2565^'Trade Weights'!$C$7</f>
        <v>1.0857898896835647</v>
      </c>
      <c r="P2565">
        <f>J2565^'Trade Weights'!$C$6</f>
        <v>1.0098264547488189</v>
      </c>
      <c r="Q2565">
        <v>97.876014893078533</v>
      </c>
    </row>
    <row r="2566" spans="1:17" x14ac:dyDescent="0.3">
      <c r="A2566" t="s">
        <v>2</v>
      </c>
      <c r="B2566" s="1">
        <v>0.15625</v>
      </c>
      <c r="C2566" s="1" t="str">
        <f t="shared" si="40"/>
        <v>2008.11.260.15625</v>
      </c>
      <c r="D2566">
        <v>1141</v>
      </c>
      <c r="E2566">
        <v>0.77059412807274408</v>
      </c>
      <c r="F2566" s="5">
        <v>1.1930000000000001</v>
      </c>
      <c r="G2566">
        <v>0.65095690665277961</v>
      </c>
      <c r="H2566">
        <v>95.07</v>
      </c>
      <c r="I2566">
        <v>1.2258</v>
      </c>
      <c r="J2566" s="4">
        <v>1.5422578655151142</v>
      </c>
      <c r="K2566">
        <f>(E2566)^('Trade Weights'!$C$5)</f>
        <v>0.91796683162700987</v>
      </c>
      <c r="L2566" s="6">
        <f>F2566^'Trade Weights'!$C$4</f>
        <v>1.0047953377896375</v>
      </c>
      <c r="M2566">
        <f>G2566^'Trade Weights'!$C$3</f>
        <v>0.96770884184282935</v>
      </c>
      <c r="N2566">
        <f>H2566^'Trade Weights'!$C$2</f>
        <v>1.9041022101346805</v>
      </c>
      <c r="O2566">
        <f>I2566^'Trade Weights'!$C$7</f>
        <v>1.0857540962272634</v>
      </c>
      <c r="P2566">
        <f>J2566^'Trade Weights'!$C$6</f>
        <v>1.0097809243369569</v>
      </c>
      <c r="Q2566">
        <v>97.879124317176945</v>
      </c>
    </row>
    <row r="2567" spans="1:17" x14ac:dyDescent="0.3">
      <c r="A2567" t="s">
        <v>2</v>
      </c>
      <c r="B2567" s="1">
        <v>0.15694444444444444</v>
      </c>
      <c r="C2567" s="1" t="str">
        <f t="shared" si="40"/>
        <v>2008.11.260.156944444444444</v>
      </c>
      <c r="D2567">
        <v>1142</v>
      </c>
      <c r="E2567">
        <v>0.77118840132644406</v>
      </c>
      <c r="F2567" s="5">
        <v>1.1935</v>
      </c>
      <c r="G2567">
        <v>0.65070275897969809</v>
      </c>
      <c r="H2567">
        <v>95.06</v>
      </c>
      <c r="I2567" t="e">
        <v>#N/A</v>
      </c>
      <c r="J2567" s="4">
        <v>1.5429717636167257</v>
      </c>
      <c r="K2567">
        <f>(E2567)^('Trade Weights'!$C$5)</f>
        <v>0.91819929522533561</v>
      </c>
      <c r="L2567" s="6">
        <f>F2567^'Trade Weights'!$C$4</f>
        <v>1.0048067514496493</v>
      </c>
      <c r="M2567">
        <f>G2567^'Trade Weights'!$C$3</f>
        <v>0.96767994996115836</v>
      </c>
      <c r="N2567">
        <f>H2567^'Trade Weights'!$C$2</f>
        <v>1.9040738891808102</v>
      </c>
      <c r="O2567" t="e">
        <f>I2567^'Trade Weights'!$C$7</f>
        <v>#N/A</v>
      </c>
      <c r="P2567">
        <f>J2567^'Trade Weights'!$C$6</f>
        <v>1.0097914230654916</v>
      </c>
      <c r="Q2567" t="e">
        <v>#N/A</v>
      </c>
    </row>
    <row r="2568" spans="1:17" x14ac:dyDescent="0.3">
      <c r="A2568" t="s">
        <v>2</v>
      </c>
      <c r="B2568" s="1">
        <v>0.15763888888888888</v>
      </c>
      <c r="C2568" s="1" t="str">
        <f t="shared" si="40"/>
        <v>2008.11.260.157638888888889</v>
      </c>
      <c r="D2568">
        <v>1143</v>
      </c>
      <c r="E2568">
        <v>0.77011936850211782</v>
      </c>
      <c r="F2568" s="5">
        <v>1.1938</v>
      </c>
      <c r="G2568">
        <v>0.65108405495149424</v>
      </c>
      <c r="H2568">
        <v>95.14</v>
      </c>
      <c r="I2568">
        <v>1.2245999999999999</v>
      </c>
      <c r="J2568" s="4">
        <v>1.5417823003391922</v>
      </c>
      <c r="K2568">
        <f>(E2568)^('Trade Weights'!$C$5)</f>
        <v>0.91778103202205996</v>
      </c>
      <c r="L2568" s="6">
        <f>F2568^'Trade Weights'!$C$4</f>
        <v>1.0048135974129195</v>
      </c>
      <c r="M2568">
        <f>G2568^'Trade Weights'!$C$3</f>
        <v>0.96772329233920606</v>
      </c>
      <c r="N2568">
        <f>H2568^'Trade Weights'!$C$2</f>
        <v>1.9043003852262452</v>
      </c>
      <c r="O2568">
        <f>I2568^'Trade Weights'!$C$7</f>
        <v>1.0853244389638257</v>
      </c>
      <c r="P2568">
        <f>J2568^'Trade Weights'!$C$6</f>
        <v>1.009773927943487</v>
      </c>
      <c r="Q2568">
        <v>97.833329967260312</v>
      </c>
    </row>
    <row r="2569" spans="1:17" x14ac:dyDescent="0.3">
      <c r="A2569" t="s">
        <v>2</v>
      </c>
      <c r="B2569" s="1">
        <v>0.15833333333333333</v>
      </c>
      <c r="C2569" s="1" t="str">
        <f t="shared" si="40"/>
        <v>2008.11.260.158333333333333</v>
      </c>
      <c r="D2569">
        <v>1144</v>
      </c>
      <c r="E2569">
        <v>0.77059412807274408</v>
      </c>
      <c r="F2569" s="5">
        <v>1.1930000000000001</v>
      </c>
      <c r="G2569">
        <v>0.65057575954719926</v>
      </c>
      <c r="H2569">
        <v>95.21</v>
      </c>
      <c r="I2569">
        <v>1.2243999999999999</v>
      </c>
      <c r="J2569" s="4">
        <v>1.5386982612709648</v>
      </c>
      <c r="K2569">
        <f>(E2569)^('Trade Weights'!$C$5)</f>
        <v>0.91796683162700987</v>
      </c>
      <c r="L2569" s="6">
        <f>F2569^'Trade Weights'!$C$4</f>
        <v>1.0047953377896375</v>
      </c>
      <c r="M2569">
        <f>G2569^'Trade Weights'!$C$3</f>
        <v>0.96766550857340217</v>
      </c>
      <c r="N2569">
        <f>H2569^'Trade Weights'!$C$2</f>
        <v>1.9044984351654526</v>
      </c>
      <c r="O2569">
        <f>I2569^'Trade Weights'!$C$7</f>
        <v>1.0852528050318675</v>
      </c>
      <c r="P2569">
        <f>J2569^'Trade Weights'!$C$6</f>
        <v>1.0097285050837088</v>
      </c>
      <c r="Q2569">
        <v>97.844830564199825</v>
      </c>
    </row>
    <row r="2570" spans="1:17" x14ac:dyDescent="0.3">
      <c r="A2570" t="s">
        <v>2</v>
      </c>
      <c r="B2570" s="1">
        <v>0.15902777777777777</v>
      </c>
      <c r="C2570" s="1" t="str">
        <f t="shared" si="40"/>
        <v>2008.11.260.159027777777778</v>
      </c>
      <c r="D2570">
        <v>1145</v>
      </c>
      <c r="E2570">
        <v>0.77053475111727532</v>
      </c>
      <c r="F2570" s="5">
        <v>1.1934</v>
      </c>
      <c r="G2570">
        <v>0.65095690665277961</v>
      </c>
      <c r="H2570">
        <v>95.18</v>
      </c>
      <c r="I2570">
        <v>1.2242999999999999</v>
      </c>
      <c r="J2570" s="4">
        <v>1.5405946695424433</v>
      </c>
      <c r="K2570">
        <f>(E2570)^('Trade Weights'!$C$5)</f>
        <v>0.91794359835606298</v>
      </c>
      <c r="L2570" s="6">
        <f>F2570^'Trade Weights'!$C$4</f>
        <v>1.0048044690898517</v>
      </c>
      <c r="M2570">
        <f>G2570^'Trade Weights'!$C$3</f>
        <v>0.96770884184282935</v>
      </c>
      <c r="N2570">
        <f>H2570^'Trade Weights'!$C$2</f>
        <v>1.9044135719338826</v>
      </c>
      <c r="O2570">
        <f>I2570^'Trade Weights'!$C$7</f>
        <v>1.0852169854511802</v>
      </c>
      <c r="P2570">
        <f>J2570^'Trade Weights'!$C$6</f>
        <v>1.0097564466058828</v>
      </c>
      <c r="Q2570">
        <v>97.842742910511404</v>
      </c>
    </row>
    <row r="2571" spans="1:17" x14ac:dyDescent="0.3">
      <c r="A2571" t="s">
        <v>2</v>
      </c>
      <c r="B2571" s="1">
        <v>0.15972222222222224</v>
      </c>
      <c r="C2571" s="1" t="str">
        <f t="shared" si="40"/>
        <v>2008.11.260.159722222222222</v>
      </c>
      <c r="D2571">
        <v>1146</v>
      </c>
      <c r="E2571">
        <v>0.7700600646850454</v>
      </c>
      <c r="F2571" s="5">
        <v>1.1934</v>
      </c>
      <c r="G2571">
        <v>0.65095690665277961</v>
      </c>
      <c r="H2571">
        <v>95.18</v>
      </c>
      <c r="I2571">
        <v>1.2243999999999999</v>
      </c>
      <c r="J2571" s="4">
        <v>1.5408320493066254</v>
      </c>
      <c r="K2571">
        <f>(E2571)^('Trade Weights'!$C$5)</f>
        <v>0.91775781776389054</v>
      </c>
      <c r="L2571" s="6">
        <f>F2571^'Trade Weights'!$C$4</f>
        <v>1.0048044690898517</v>
      </c>
      <c r="M2571">
        <f>G2571^'Trade Weights'!$C$3</f>
        <v>0.96770884184282935</v>
      </c>
      <c r="N2571">
        <f>H2571^'Trade Weights'!$C$2</f>
        <v>1.9044135719338826</v>
      </c>
      <c r="O2571">
        <f>I2571^'Trade Weights'!$C$7</f>
        <v>1.0852528050318675</v>
      </c>
      <c r="P2571">
        <f>J2571^'Trade Weights'!$C$6</f>
        <v>1.0097599417716827</v>
      </c>
      <c r="Q2571">
        <v>97.82650817321661</v>
      </c>
    </row>
    <row r="2572" spans="1:17" x14ac:dyDescent="0.3">
      <c r="A2572" t="s">
        <v>2</v>
      </c>
      <c r="B2572" s="1">
        <v>0.16041666666666668</v>
      </c>
      <c r="C2572" s="1" t="str">
        <f t="shared" si="40"/>
        <v>2008.11.260.160416666666667</v>
      </c>
      <c r="D2572">
        <v>1147</v>
      </c>
      <c r="E2572">
        <v>0.77011936850211782</v>
      </c>
      <c r="F2572" s="5">
        <v>1.1929000000000001</v>
      </c>
      <c r="G2572">
        <v>0.65087216870606612</v>
      </c>
      <c r="H2572">
        <v>95.14</v>
      </c>
      <c r="I2572">
        <v>1.2242999999999999</v>
      </c>
      <c r="J2572" s="4">
        <v>1.5405946695424433</v>
      </c>
      <c r="K2572">
        <f>(E2572)^('Trade Weights'!$C$5)</f>
        <v>0.91778103202205996</v>
      </c>
      <c r="L2572" s="6">
        <f>F2572^'Trade Weights'!$C$4</f>
        <v>1.0047930544991741</v>
      </c>
      <c r="M2572">
        <f>G2572^'Trade Weights'!$C$3</f>
        <v>0.96769920986611968</v>
      </c>
      <c r="N2572">
        <f>H2572^'Trade Weights'!$C$2</f>
        <v>1.9043003852262452</v>
      </c>
      <c r="O2572">
        <f>I2572^'Trade Weights'!$C$7</f>
        <v>1.0852169854511802</v>
      </c>
      <c r="P2572">
        <f>J2572^'Trade Weights'!$C$6</f>
        <v>1.0097564466058828</v>
      </c>
      <c r="Q2572">
        <v>97.817516116478672</v>
      </c>
    </row>
    <row r="2573" spans="1:17" x14ac:dyDescent="0.3">
      <c r="A2573" t="s">
        <v>2</v>
      </c>
      <c r="B2573" s="1">
        <v>0.16111111111111112</v>
      </c>
      <c r="C2573" s="1" t="str">
        <f t="shared" si="40"/>
        <v>2008.11.260.161111111111111</v>
      </c>
      <c r="D2573">
        <v>1148</v>
      </c>
      <c r="E2573">
        <v>0.76982294072363355</v>
      </c>
      <c r="F2573" s="5">
        <v>1.1927000000000001</v>
      </c>
      <c r="G2573">
        <v>0.65078745281790973</v>
      </c>
      <c r="H2573">
        <v>95.22</v>
      </c>
      <c r="I2573">
        <v>1.2234</v>
      </c>
      <c r="J2573" s="4">
        <v>1.5405946695424433</v>
      </c>
      <c r="K2573">
        <f>(E2573)^('Trade Weights'!$C$5)</f>
        <v>0.91766498447375289</v>
      </c>
      <c r="L2573" s="6">
        <f>F2573^'Trade Weights'!$C$4</f>
        <v>1.0047884873595399</v>
      </c>
      <c r="M2573">
        <f>G2573^'Trade Weights'!$C$3</f>
        <v>0.96768957923901755</v>
      </c>
      <c r="N2573">
        <f>H2573^'Trade Weights'!$C$2</f>
        <v>1.9045267178073653</v>
      </c>
      <c r="O2573">
        <f>I2573^'Trade Weights'!$C$7</f>
        <v>1.0848945307428279</v>
      </c>
      <c r="P2573">
        <f>J2573^'Trade Weights'!$C$6</f>
        <v>1.0097564466058828</v>
      </c>
      <c r="Q2573">
        <v>97.786289849237122</v>
      </c>
    </row>
    <row r="2574" spans="1:17" x14ac:dyDescent="0.3">
      <c r="A2574" t="s">
        <v>2</v>
      </c>
      <c r="B2574" s="1">
        <v>0.16180555555555556</v>
      </c>
      <c r="C2574" s="1" t="str">
        <f t="shared" si="40"/>
        <v>2008.11.260.161805555555556</v>
      </c>
      <c r="D2574">
        <v>1149</v>
      </c>
      <c r="E2574">
        <v>0.76970443349753703</v>
      </c>
      <c r="F2574" s="5">
        <v>1.1924999999999999</v>
      </c>
      <c r="G2574">
        <v>0.65040650406504064</v>
      </c>
      <c r="H2574">
        <v>95.21</v>
      </c>
      <c r="I2574">
        <v>1.2239</v>
      </c>
      <c r="J2574" s="4">
        <v>1.5396458814472671</v>
      </c>
      <c r="K2574">
        <f>(E2574)^('Trade Weights'!$C$5)</f>
        <v>0.91761858206825053</v>
      </c>
      <c r="L2574" s="6">
        <f>F2574^'Trade Weights'!$C$4</f>
        <v>1.004783919474757</v>
      </c>
      <c r="M2574">
        <f>G2574^'Trade Weights'!$C$3</f>
        <v>0.96764625810867577</v>
      </c>
      <c r="N2574">
        <f>H2574^'Trade Weights'!$C$2</f>
        <v>1.9044984351654526</v>
      </c>
      <c r="O2574">
        <f>I2574^'Trade Weights'!$C$7</f>
        <v>1.0850736896917395</v>
      </c>
      <c r="P2574">
        <f>J2574^'Trade Weights'!$C$6</f>
        <v>1.0097424714461412</v>
      </c>
      <c r="Q2574">
        <v>97.789864354032147</v>
      </c>
    </row>
    <row r="2575" spans="1:17" x14ac:dyDescent="0.3">
      <c r="A2575" t="s">
        <v>2</v>
      </c>
      <c r="B2575" s="1">
        <v>0.16250000000000001</v>
      </c>
      <c r="C2575" s="1" t="str">
        <f t="shared" si="40"/>
        <v>2008.11.260.1625</v>
      </c>
      <c r="D2575">
        <v>1150</v>
      </c>
      <c r="E2575">
        <v>0.76994148444718202</v>
      </c>
      <c r="F2575" s="5">
        <v>1.1926000000000001</v>
      </c>
      <c r="G2575">
        <v>0.65044880967867824</v>
      </c>
      <c r="H2575">
        <v>95.27</v>
      </c>
      <c r="I2575">
        <v>1.2242999999999999</v>
      </c>
      <c r="J2575" s="4">
        <v>1.539882968894364</v>
      </c>
      <c r="K2575">
        <f>(E2575)^('Trade Weights'!$C$5)</f>
        <v>0.91771139637116494</v>
      </c>
      <c r="L2575" s="6">
        <f>F2575^'Trade Weights'!$C$4</f>
        <v>1.0047862035103075</v>
      </c>
      <c r="M2575">
        <f>G2575^'Trade Weights'!$C$3</f>
        <v>0.96765107021939234</v>
      </c>
      <c r="N2575">
        <f>H2575^'Trade Weights'!$C$2</f>
        <v>1.9046680927747452</v>
      </c>
      <c r="O2575">
        <f>I2575^'Trade Weights'!$C$7</f>
        <v>1.0852169854511802</v>
      </c>
      <c r="P2575">
        <f>J2575^'Trade Weights'!$C$6</f>
        <v>1.0097459644109008</v>
      </c>
      <c r="Q2575">
        <v>97.822431645345688</v>
      </c>
    </row>
    <row r="2576" spans="1:17" x14ac:dyDescent="0.3">
      <c r="A2576" t="s">
        <v>2</v>
      </c>
      <c r="B2576" s="1">
        <v>0.16319444444444445</v>
      </c>
      <c r="C2576" s="1" t="str">
        <f t="shared" si="40"/>
        <v>2008.11.260.163194444444444</v>
      </c>
      <c r="D2576">
        <v>1151</v>
      </c>
      <c r="E2576">
        <v>0.76988220802217266</v>
      </c>
      <c r="F2576" s="5">
        <v>1.1927000000000001</v>
      </c>
      <c r="G2576">
        <v>0.65044880967867824</v>
      </c>
      <c r="H2576">
        <v>95.24</v>
      </c>
      <c r="I2576">
        <v>1.224</v>
      </c>
      <c r="J2576" s="4">
        <v>1.5401201293700908</v>
      </c>
      <c r="K2576">
        <f>(E2576)^('Trade Weights'!$C$5)</f>
        <v>0.91768818923575757</v>
      </c>
      <c r="L2576" s="6">
        <f>F2576^'Trade Weights'!$C$4</f>
        <v>1.0047884873595399</v>
      </c>
      <c r="M2576">
        <f>G2576^'Trade Weights'!$C$3</f>
        <v>0.96765107021939234</v>
      </c>
      <c r="N2576">
        <f>H2576^'Trade Weights'!$C$2</f>
        <v>1.904583275441261</v>
      </c>
      <c r="O2576">
        <f>I2576^'Trade Weights'!$C$7</f>
        <v>1.0851095162475581</v>
      </c>
      <c r="P2576">
        <f>J2576^'Trade Weights'!$C$6</f>
        <v>1.0097494579256634</v>
      </c>
      <c r="Q2576">
        <v>97.806475862394237</v>
      </c>
    </row>
    <row r="2577" spans="1:17" x14ac:dyDescent="0.3">
      <c r="A2577" t="s">
        <v>2</v>
      </c>
      <c r="B2577" s="1">
        <v>0.16388888888888889</v>
      </c>
      <c r="C2577" s="1" t="str">
        <f t="shared" si="40"/>
        <v>2008.11.260.163888888888889</v>
      </c>
      <c r="D2577">
        <v>1152</v>
      </c>
      <c r="E2577">
        <v>0.7700600646850454</v>
      </c>
      <c r="F2577" s="5">
        <v>1.1926000000000001</v>
      </c>
      <c r="G2577">
        <v>0.65044880967867824</v>
      </c>
      <c r="H2577">
        <v>95.22</v>
      </c>
      <c r="I2577">
        <v>1.2233000000000001</v>
      </c>
      <c r="J2577" s="4">
        <v>1.5401201293700908</v>
      </c>
      <c r="K2577">
        <f>(E2577)^('Trade Weights'!$C$5)</f>
        <v>0.91775781776389054</v>
      </c>
      <c r="L2577" s="6">
        <f>F2577^'Trade Weights'!$C$4</f>
        <v>1.0047862035103075</v>
      </c>
      <c r="M2577">
        <f>G2577^'Trade Weights'!$C$3</f>
        <v>0.96765107021939234</v>
      </c>
      <c r="N2577">
        <f>H2577^'Trade Weights'!$C$2</f>
        <v>1.9045267178073653</v>
      </c>
      <c r="O2577">
        <f>I2577^'Trade Weights'!$C$7</f>
        <v>1.0848586937174887</v>
      </c>
      <c r="P2577">
        <f>J2577^'Trade Weights'!$C$6</f>
        <v>1.0097494579256634</v>
      </c>
      <c r="Q2577">
        <v>97.788160946445984</v>
      </c>
    </row>
    <row r="2578" spans="1:17" x14ac:dyDescent="0.3">
      <c r="A2578" t="s">
        <v>2</v>
      </c>
      <c r="B2578" s="1">
        <v>0.16458333333333333</v>
      </c>
      <c r="C2578" s="1" t="str">
        <f t="shared" si="40"/>
        <v>2008.11.260.164583333333333</v>
      </c>
      <c r="D2578">
        <v>1153</v>
      </c>
      <c r="E2578">
        <v>0.76952674105425156</v>
      </c>
      <c r="F2578" s="5">
        <v>1.1927000000000001</v>
      </c>
      <c r="G2578">
        <v>0.65036420395421435</v>
      </c>
      <c r="H2578">
        <v>95.25</v>
      </c>
      <c r="I2578">
        <v>1.2233000000000001</v>
      </c>
      <c r="J2578" s="4">
        <v>1.5415446277169722</v>
      </c>
      <c r="K2578">
        <f>(E2578)^('Trade Weights'!$C$5)</f>
        <v>0.91754899624988639</v>
      </c>
      <c r="L2578" s="6">
        <f>F2578^'Trade Weights'!$C$4</f>
        <v>1.0047884873595399</v>
      </c>
      <c r="M2578">
        <f>G2578^'Trade Weights'!$C$3</f>
        <v>0.96764144633485993</v>
      </c>
      <c r="N2578">
        <f>H2578^'Trade Weights'!$C$2</f>
        <v>1.9046115504342398</v>
      </c>
      <c r="O2578">
        <f>I2578^'Trade Weights'!$C$7</f>
        <v>1.0848586937174887</v>
      </c>
      <c r="P2578">
        <f>J2578^'Trade Weights'!$C$6</f>
        <v>1.0097704305739017</v>
      </c>
      <c r="Q2578">
        <v>97.771546051266412</v>
      </c>
    </row>
    <row r="2579" spans="1:17" x14ac:dyDescent="0.3">
      <c r="A2579" t="s">
        <v>2</v>
      </c>
      <c r="B2579" s="1">
        <v>0.16527777777777777</v>
      </c>
      <c r="C2579" s="1" t="str">
        <f t="shared" si="40"/>
        <v>2008.11.260.165277777777778</v>
      </c>
      <c r="D2579">
        <v>1154</v>
      </c>
      <c r="E2579">
        <v>0.76934913063548238</v>
      </c>
      <c r="F2579" s="5">
        <v>1.1919999999999999</v>
      </c>
      <c r="G2579">
        <v>0.64918203064139191</v>
      </c>
      <c r="H2579">
        <v>95.26</v>
      </c>
      <c r="I2579">
        <v>1.2229000000000001</v>
      </c>
      <c r="J2579" s="4">
        <v>1.5394088669950741</v>
      </c>
      <c r="K2579">
        <f>(E2579)^('Trade Weights'!$C$5)</f>
        <v>0.91747943176919089</v>
      </c>
      <c r="L2579" s="6">
        <f>F2579^'Trade Weights'!$C$4</f>
        <v>1.0047724965011566</v>
      </c>
      <c r="M2579">
        <f>G2579^'Trade Weights'!$C$3</f>
        <v>0.96750685326529617</v>
      </c>
      <c r="N2579">
        <f>H2579^'Trade Weights'!$C$2</f>
        <v>1.904639822878569</v>
      </c>
      <c r="O2579">
        <f>I2579^'Trade Weights'!$C$7</f>
        <v>1.0847153281566861</v>
      </c>
      <c r="P2579">
        <f>J2579^'Trade Weights'!$C$6</f>
        <v>1.0097389790312132</v>
      </c>
      <c r="Q2579">
        <v>97.734468283684507</v>
      </c>
    </row>
    <row r="2580" spans="1:17" x14ac:dyDescent="0.3">
      <c r="A2580" t="s">
        <v>2</v>
      </c>
      <c r="B2580" s="1">
        <v>0.16597222222222222</v>
      </c>
      <c r="C2580" s="1" t="str">
        <f t="shared" si="40"/>
        <v>2008.11.260.165972222222222</v>
      </c>
      <c r="D2580">
        <v>1155</v>
      </c>
      <c r="E2580">
        <v>0.76899415564441709</v>
      </c>
      <c r="F2580" s="5">
        <v>1.1923999999999999</v>
      </c>
      <c r="G2580">
        <v>0.64909775412177073</v>
      </c>
      <c r="H2580">
        <v>95.21</v>
      </c>
      <c r="I2580">
        <v>1.2228000000000001</v>
      </c>
      <c r="J2580" s="4">
        <v>1.5391719255040788</v>
      </c>
      <c r="K2580">
        <f>(E2580)^('Trade Weights'!$C$5)</f>
        <v>0.91734036677495223</v>
      </c>
      <c r="L2580" s="6">
        <f>F2580^'Trade Weights'!$C$4</f>
        <v>1.004781635252858</v>
      </c>
      <c r="M2580">
        <f>G2580^'Trade Weights'!$C$3</f>
        <v>0.96749724955394589</v>
      </c>
      <c r="N2580">
        <f>H2580^'Trade Weights'!$C$2</f>
        <v>1.9044984351654526</v>
      </c>
      <c r="O2580">
        <f>I2580^'Trade Weights'!$C$7</f>
        <v>1.0846794824004846</v>
      </c>
      <c r="P2580">
        <f>J2580^'Trade Weights'!$C$6</f>
        <v>1.0097354871659461</v>
      </c>
      <c r="Q2580">
        <v>97.708752217711961</v>
      </c>
    </row>
    <row r="2581" spans="1:17" x14ac:dyDescent="0.3">
      <c r="A2581" t="s">
        <v>2</v>
      </c>
      <c r="B2581" s="1">
        <v>0.16666666666666666</v>
      </c>
      <c r="C2581" s="1" t="str">
        <f t="shared" si="40"/>
        <v>2008.11.260.166666666666667</v>
      </c>
      <c r="D2581">
        <v>1156</v>
      </c>
      <c r="E2581">
        <v>0.76893502499038835</v>
      </c>
      <c r="F2581" s="5">
        <v>1.1919999999999999</v>
      </c>
      <c r="G2581">
        <v>0.64909775412177073</v>
      </c>
      <c r="H2581">
        <v>95.24</v>
      </c>
      <c r="I2581">
        <v>1.2226999999999999</v>
      </c>
      <c r="J2581" s="4">
        <v>1.5377518068583731</v>
      </c>
      <c r="K2581">
        <f>(E2581)^('Trade Weights'!$C$5)</f>
        <v>0.91731719756300156</v>
      </c>
      <c r="L2581" s="6">
        <f>F2581^'Trade Weights'!$C$4</f>
        <v>1.0047724965011566</v>
      </c>
      <c r="M2581">
        <f>G2581^'Trade Weights'!$C$3</f>
        <v>0.96749724955394589</v>
      </c>
      <c r="N2581">
        <f>H2581^'Trade Weights'!$C$2</f>
        <v>1.904583275441261</v>
      </c>
      <c r="O2581">
        <f>I2581^'Trade Weights'!$C$7</f>
        <v>1.0846436348974271</v>
      </c>
      <c r="P2581">
        <f>J2581^'Trade Weights'!$C$6</f>
        <v>1.0097145475076386</v>
      </c>
      <c r="Q2581">
        <v>97.704492823323093</v>
      </c>
    </row>
    <row r="2582" spans="1:17" x14ac:dyDescent="0.3">
      <c r="A2582" t="s">
        <v>2</v>
      </c>
      <c r="B2582" s="1">
        <v>0.1673611111111111</v>
      </c>
      <c r="C2582" s="1" t="str">
        <f t="shared" si="40"/>
        <v>2008.11.260.167361111111111</v>
      </c>
      <c r="D2582">
        <v>1157</v>
      </c>
      <c r="E2582">
        <v>0.76869859328157431</v>
      </c>
      <c r="F2582" s="5">
        <v>1.1919999999999999</v>
      </c>
      <c r="G2582">
        <v>0.64913988964621872</v>
      </c>
      <c r="H2582">
        <v>95.23</v>
      </c>
      <c r="I2582">
        <v>1.2217</v>
      </c>
      <c r="J2582" s="4">
        <v>1.5368065160596283</v>
      </c>
      <c r="K2582">
        <f>(E2582)^('Trade Weights'!$C$5)</f>
        <v>0.91722454437705581</v>
      </c>
      <c r="L2582" s="6">
        <f>F2582^'Trade Weights'!$C$4</f>
        <v>1.0047724965011566</v>
      </c>
      <c r="M2582">
        <f>G2582^'Trade Weights'!$C$3</f>
        <v>0.96750205124185107</v>
      </c>
      <c r="N2582">
        <f>H2582^'Trade Weights'!$C$2</f>
        <v>1.9045549978991352</v>
      </c>
      <c r="O2582">
        <f>I2582^'Trade Weights'!$C$7</f>
        <v>1.084285063739578</v>
      </c>
      <c r="P2582">
        <f>J2582^'Trade Weights'!$C$6</f>
        <v>1.0097005987070033</v>
      </c>
      <c r="Q2582">
        <v>97.660013004060218</v>
      </c>
    </row>
    <row r="2583" spans="1:17" x14ac:dyDescent="0.3">
      <c r="A2583" t="s">
        <v>2</v>
      </c>
      <c r="B2583" s="1">
        <v>0.16805555555555554</v>
      </c>
      <c r="C2583" s="1" t="str">
        <f t="shared" si="40"/>
        <v>2008.11.260.168055555555556</v>
      </c>
      <c r="D2583">
        <v>1158</v>
      </c>
      <c r="E2583">
        <v>0.76810814962746754</v>
      </c>
      <c r="F2583" s="5">
        <v>1.1916</v>
      </c>
      <c r="G2583">
        <v>0.64901349948078924</v>
      </c>
      <c r="H2583">
        <v>95.22</v>
      </c>
      <c r="I2583">
        <v>1.2206999999999999</v>
      </c>
      <c r="J2583" s="4">
        <v>1.5365703749231714</v>
      </c>
      <c r="K2583">
        <f>(E2583)^('Trade Weights'!$C$5)</f>
        <v>0.91699307689704679</v>
      </c>
      <c r="L2583" s="6">
        <f>F2583^'Trade Weights'!$C$4</f>
        <v>1.0047633547654065</v>
      </c>
      <c r="M2583">
        <f>G2583^'Trade Weights'!$C$3</f>
        <v>0.96748764718457447</v>
      </c>
      <c r="N2583">
        <f>H2583^'Trade Weights'!$C$2</f>
        <v>1.9045267178073653</v>
      </c>
      <c r="O2583">
        <f>I2583^'Trade Weights'!$C$7</f>
        <v>1.0839263176449991</v>
      </c>
      <c r="P2583">
        <f>J2583^'Trade Weights'!$C$6</f>
        <v>1.0096971128767278</v>
      </c>
      <c r="Q2583">
        <v>97.598936979832416</v>
      </c>
    </row>
    <row r="2584" spans="1:17" x14ac:dyDescent="0.3">
      <c r="A2584" t="s">
        <v>2</v>
      </c>
      <c r="B2584" s="1">
        <v>0.16874999999999998</v>
      </c>
      <c r="C2584" s="1" t="str">
        <f t="shared" si="40"/>
        <v>2008.11.260.16875</v>
      </c>
      <c r="D2584">
        <v>1159</v>
      </c>
      <c r="E2584">
        <v>0.76757752533005841</v>
      </c>
      <c r="F2584" s="5">
        <v>1.1911</v>
      </c>
      <c r="G2584">
        <v>0.64884505580067486</v>
      </c>
      <c r="H2584">
        <v>95.25</v>
      </c>
      <c r="I2584">
        <v>1.2199</v>
      </c>
      <c r="J2584" s="4">
        <v>1.5363343063450605</v>
      </c>
      <c r="K2584">
        <f>(E2584)^('Trade Weights'!$C$5)</f>
        <v>0.91678495801594451</v>
      </c>
      <c r="L2584" s="6">
        <f>F2584^'Trade Weights'!$C$4</f>
        <v>1.0047519233963891</v>
      </c>
      <c r="M2584">
        <f>G2584^'Trade Weights'!$C$3</f>
        <v>0.96746844647032137</v>
      </c>
      <c r="N2584">
        <f>H2584^'Trade Weights'!$C$2</f>
        <v>1.9046115504342398</v>
      </c>
      <c r="O2584">
        <f>I2584^'Trade Weights'!$C$7</f>
        <v>1.0836391946611805</v>
      </c>
      <c r="P2584">
        <f>J2584^'Trade Weights'!$C$6</f>
        <v>1.0096936275940649</v>
      </c>
      <c r="Q2584">
        <v>97.551901336565706</v>
      </c>
    </row>
    <row r="2585" spans="1:17" x14ac:dyDescent="0.3">
      <c r="A2585" t="s">
        <v>2</v>
      </c>
      <c r="B2585" s="1">
        <v>0.16944444444444443</v>
      </c>
      <c r="C2585" s="1" t="str">
        <f t="shared" si="40"/>
        <v>2008.11.260.169444444444444</v>
      </c>
      <c r="D2585">
        <v>1160</v>
      </c>
      <c r="E2585">
        <v>0.76822616578320657</v>
      </c>
      <c r="F2585" s="5">
        <v>1.1903999999999999</v>
      </c>
      <c r="G2585">
        <v>0.64813014453302231</v>
      </c>
      <c r="H2585">
        <v>95.24</v>
      </c>
      <c r="I2585">
        <v>1.2209000000000001</v>
      </c>
      <c r="J2585" s="4">
        <v>1.5353907569476433</v>
      </c>
      <c r="K2585">
        <f>(E2585)^('Trade Weights'!$C$5)</f>
        <v>0.91703935149402693</v>
      </c>
      <c r="L2585" s="6">
        <f>F2585^'Trade Weights'!$C$4</f>
        <v>1.0047359116340886</v>
      </c>
      <c r="M2585">
        <f>G2585^'Trade Weights'!$C$3</f>
        <v>0.96738690323724696</v>
      </c>
      <c r="N2585">
        <f>H2585^'Trade Weights'!$C$2</f>
        <v>1.904583275441261</v>
      </c>
      <c r="O2585">
        <f>I2585^'Trade Weights'!$C$7</f>
        <v>1.0839980808698269</v>
      </c>
      <c r="P2585">
        <f>J2585^'Trade Weights'!$C$6</f>
        <v>1.0096796919361386</v>
      </c>
      <c r="Q2585">
        <v>97.598708659222396</v>
      </c>
    </row>
    <row r="2586" spans="1:17" x14ac:dyDescent="0.3">
      <c r="A2586" t="s">
        <v>2</v>
      </c>
      <c r="B2586" s="1">
        <v>0.17013888888888887</v>
      </c>
      <c r="C2586" s="1" t="str">
        <f t="shared" si="40"/>
        <v>2008.11.260.170138888888889</v>
      </c>
      <c r="D2586">
        <v>1161</v>
      </c>
      <c r="E2586">
        <v>0.76852136489394407</v>
      </c>
      <c r="F2586" s="5">
        <v>1.1911</v>
      </c>
      <c r="G2586">
        <v>0.64846637701835164</v>
      </c>
      <c r="H2586">
        <v>95.23</v>
      </c>
      <c r="I2586">
        <v>1.2208000000000001</v>
      </c>
      <c r="J2586" s="4">
        <v>1.5365703749231714</v>
      </c>
      <c r="K2586">
        <f>(E2586)^('Trade Weights'!$C$5)</f>
        <v>0.91715507932068951</v>
      </c>
      <c r="L2586" s="6">
        <f>F2586^'Trade Weights'!$C$4</f>
        <v>1.0047519233963891</v>
      </c>
      <c r="M2586">
        <f>G2586^'Trade Weights'!$C$3</f>
        <v>0.967425264469429</v>
      </c>
      <c r="N2586">
        <f>H2586^'Trade Weights'!$C$2</f>
        <v>1.9045549978991352</v>
      </c>
      <c r="O2586">
        <f>I2586^'Trade Weights'!$C$7</f>
        <v>1.0839622001331259</v>
      </c>
      <c r="P2586">
        <f>J2586^'Trade Weights'!$C$6</f>
        <v>1.0096971128767278</v>
      </c>
      <c r="Q2586">
        <v>97.613455452865779</v>
      </c>
    </row>
    <row r="2587" spans="1:17" x14ac:dyDescent="0.3">
      <c r="A2587" t="s">
        <v>2</v>
      </c>
      <c r="B2587" s="1">
        <v>0.17083333333333331</v>
      </c>
      <c r="C2587" s="1" t="str">
        <f t="shared" si="40"/>
        <v>2008.11.260.170833333333333</v>
      </c>
      <c r="D2587">
        <v>1162</v>
      </c>
      <c r="E2587">
        <v>0.76887590342918655</v>
      </c>
      <c r="F2587" s="5">
        <v>1.1912</v>
      </c>
      <c r="G2587">
        <v>0.6485925541574783</v>
      </c>
      <c r="H2587">
        <v>95.13</v>
      </c>
      <c r="I2587">
        <v>1.2211000000000001</v>
      </c>
      <c r="J2587" s="4">
        <v>1.5377518068583731</v>
      </c>
      <c r="K2587">
        <f>(E2587)^('Trade Weights'!$C$5)</f>
        <v>0.91729403071766025</v>
      </c>
      <c r="L2587" s="6">
        <f>F2587^'Trade Weights'!$C$4</f>
        <v>1.0047542100436311</v>
      </c>
      <c r="M2587">
        <f>G2587^'Trade Weights'!$C$3</f>
        <v>0.96743965545474575</v>
      </c>
      <c r="N2587">
        <f>H2587^'Trade Weights'!$C$2</f>
        <v>1.9042720821652599</v>
      </c>
      <c r="O2587">
        <f>I2587^'Trade Weights'!$C$7</f>
        <v>1.084069837089868</v>
      </c>
      <c r="P2587">
        <f>J2587^'Trade Weights'!$C$6</f>
        <v>1.0097145475076386</v>
      </c>
      <c r="Q2587">
        <v>97.626794866503388</v>
      </c>
    </row>
    <row r="2588" spans="1:17" x14ac:dyDescent="0.3">
      <c r="A2588" t="s">
        <v>2</v>
      </c>
      <c r="B2588" s="1">
        <v>0.17152777777777775</v>
      </c>
      <c r="C2588" s="1" t="str">
        <f t="shared" si="40"/>
        <v>2008.11.260.171527777777778</v>
      </c>
      <c r="D2588">
        <v>1163</v>
      </c>
      <c r="E2588">
        <v>0.76905329539337075</v>
      </c>
      <c r="F2588" s="5">
        <v>1.1914</v>
      </c>
      <c r="G2588">
        <v>0.64884505580067486</v>
      </c>
      <c r="H2588">
        <v>95.13</v>
      </c>
      <c r="I2588">
        <v>1.2217</v>
      </c>
      <c r="J2588" s="4">
        <v>1.5377518068583731</v>
      </c>
      <c r="K2588">
        <f>(E2588)^('Trade Weights'!$C$5)</f>
        <v>0.91736353835393603</v>
      </c>
      <c r="L2588" s="6">
        <f>F2588^'Trade Weights'!$C$4</f>
        <v>1.0047587827778957</v>
      </c>
      <c r="M2588">
        <f>G2588^'Trade Weights'!$C$3</f>
        <v>0.96746844647032137</v>
      </c>
      <c r="N2588">
        <f>H2588^'Trade Weights'!$C$2</f>
        <v>1.9042720821652599</v>
      </c>
      <c r="O2588">
        <f>I2588^'Trade Weights'!$C$7</f>
        <v>1.084285063739578</v>
      </c>
      <c r="P2588">
        <f>J2588^'Trade Weights'!$C$6</f>
        <v>1.0097145475076386</v>
      </c>
      <c r="Q2588">
        <v>97.656926999169627</v>
      </c>
    </row>
    <row r="2589" spans="1:17" x14ac:dyDescent="0.3">
      <c r="A2589" t="s">
        <v>2</v>
      </c>
      <c r="B2589" s="1">
        <v>0.17222222222222225</v>
      </c>
      <c r="C2589" s="1" t="str">
        <f t="shared" si="40"/>
        <v>2008.11.260.172222222222222</v>
      </c>
      <c r="D2589">
        <v>1164</v>
      </c>
      <c r="E2589">
        <v>0.76887590342918655</v>
      </c>
      <c r="F2589" s="5">
        <v>1.1919</v>
      </c>
      <c r="G2589">
        <v>0.64884505580067486</v>
      </c>
      <c r="H2589">
        <v>95.11</v>
      </c>
      <c r="I2589">
        <v>1.2218</v>
      </c>
      <c r="J2589" s="4">
        <v>1.5386982612709648</v>
      </c>
      <c r="K2589">
        <f>(E2589)^('Trade Weights'!$C$5)</f>
        <v>0.91729403071766025</v>
      </c>
      <c r="L2589" s="6">
        <f>F2589^'Trade Weights'!$C$4</f>
        <v>1.0047702113470507</v>
      </c>
      <c r="M2589">
        <f>G2589^'Trade Weights'!$C$3</f>
        <v>0.96746844647032137</v>
      </c>
      <c r="N2589">
        <f>H2589^'Trade Weights'!$C$2</f>
        <v>1.9042154683789059</v>
      </c>
      <c r="O2589">
        <f>I2589^'Trade Weights'!$C$7</f>
        <v>1.0843209287237454</v>
      </c>
      <c r="P2589">
        <f>J2589^'Trade Weights'!$C$6</f>
        <v>1.0097285050837088</v>
      </c>
      <c r="Q2589">
        <v>97.652314966359711</v>
      </c>
    </row>
    <row r="2590" spans="1:17" x14ac:dyDescent="0.3">
      <c r="A2590" t="s">
        <v>2</v>
      </c>
      <c r="B2590" s="1">
        <v>0.17291666666666669</v>
      </c>
      <c r="C2590" s="1" t="str">
        <f t="shared" si="40"/>
        <v>2008.11.260.172916666666667</v>
      </c>
      <c r="D2590">
        <v>1165</v>
      </c>
      <c r="E2590">
        <v>0.76863950807071491</v>
      </c>
      <c r="F2590" s="5">
        <v>1.1913</v>
      </c>
      <c r="G2590">
        <v>0.64842432888081958</v>
      </c>
      <c r="H2590">
        <v>95.13</v>
      </c>
      <c r="I2590">
        <v>1.2214</v>
      </c>
      <c r="J2590" s="4">
        <v>1.5377518068583731</v>
      </c>
      <c r="K2590">
        <f>(E2590)^('Trade Weights'!$C$5)</f>
        <v>0.91720138699391607</v>
      </c>
      <c r="L2590" s="6">
        <f>F2590^'Trade Weights'!$C$4</f>
        <v>1.0047564965041229</v>
      </c>
      <c r="M2590">
        <f>G2590^'Trade Weights'!$C$3</f>
        <v>0.9674204681440185</v>
      </c>
      <c r="N2590">
        <f>H2590^'Trade Weights'!$C$2</f>
        <v>1.9042720821652599</v>
      </c>
      <c r="O2590">
        <f>I2590^'Trade Weights'!$C$7</f>
        <v>1.0841774582899601</v>
      </c>
      <c r="P2590">
        <f>J2590^'Trade Weights'!$C$6</f>
        <v>1.0097145475076386</v>
      </c>
      <c r="Q2590">
        <v>97.624911734782089</v>
      </c>
    </row>
    <row r="2591" spans="1:17" x14ac:dyDescent="0.3">
      <c r="A2591" t="s">
        <v>2</v>
      </c>
      <c r="B2591" s="1">
        <v>0.17361111111111113</v>
      </c>
      <c r="C2591" s="1" t="str">
        <f t="shared" si="40"/>
        <v>2008.11.260.173611111111111</v>
      </c>
      <c r="D2591">
        <v>1166</v>
      </c>
      <c r="E2591">
        <v>0.76822616578320657</v>
      </c>
      <c r="F2591" s="5">
        <v>1.1916</v>
      </c>
      <c r="G2591">
        <v>0.64813014453302231</v>
      </c>
      <c r="H2591">
        <v>95.12</v>
      </c>
      <c r="I2591">
        <v>1.222</v>
      </c>
      <c r="J2591" s="4">
        <v>1.5375153751537516</v>
      </c>
      <c r="K2591">
        <f>(E2591)^('Trade Weights'!$C$5)</f>
        <v>0.91703935149402693</v>
      </c>
      <c r="L2591" s="6">
        <f>F2591^'Trade Weights'!$C$4</f>
        <v>1.0047633547654065</v>
      </c>
      <c r="M2591">
        <f>G2591^'Trade Weights'!$C$3</f>
        <v>0.96738690323724696</v>
      </c>
      <c r="N2591">
        <f>H2591^'Trade Weights'!$C$2</f>
        <v>1.9042437765496465</v>
      </c>
      <c r="O2591">
        <f>I2591^'Trade Weights'!$C$7</f>
        <v>1.0843926534448936</v>
      </c>
      <c r="P2591">
        <f>J2591^'Trade Weights'!$C$6</f>
        <v>1.0097110594852092</v>
      </c>
      <c r="Q2591">
        <v>97.622529699252169</v>
      </c>
    </row>
    <row r="2592" spans="1:17" x14ac:dyDescent="0.3">
      <c r="A2592" t="s">
        <v>2</v>
      </c>
      <c r="B2592" s="1">
        <v>0.17430555555555557</v>
      </c>
      <c r="C2592" s="1" t="str">
        <f t="shared" si="40"/>
        <v>2008.11.260.174305555555556</v>
      </c>
      <c r="D2592">
        <v>1167</v>
      </c>
      <c r="E2592">
        <v>0.76875768757687579</v>
      </c>
      <c r="F2592" s="5">
        <v>1.1907000000000001</v>
      </c>
      <c r="G2592">
        <v>0.64800414722654232</v>
      </c>
      <c r="H2592">
        <v>95.12</v>
      </c>
      <c r="I2592">
        <v>1.2210000000000001</v>
      </c>
      <c r="J2592" s="4">
        <v>1.5368065160596283</v>
      </c>
      <c r="K2592">
        <f>(E2592)^('Trade Weights'!$C$5)</f>
        <v>0.91724770412511092</v>
      </c>
      <c r="L2592" s="6">
        <f>F2592^'Trade Weights'!$C$4</f>
        <v>1.0047427749392996</v>
      </c>
      <c r="M2592">
        <f>G2592^'Trade Weights'!$C$3</f>
        <v>0.9673725232949586</v>
      </c>
      <c r="N2592">
        <f>H2592^'Trade Weights'!$C$2</f>
        <v>1.9042437765496465</v>
      </c>
      <c r="O2592">
        <f>I2592^'Trade Weights'!$C$7</f>
        <v>1.0840339598553312</v>
      </c>
      <c r="P2592">
        <f>J2592^'Trade Weights'!$C$6</f>
        <v>1.0097005987070033</v>
      </c>
      <c r="Q2592">
        <v>97.607949400988275</v>
      </c>
    </row>
    <row r="2593" spans="1:17" x14ac:dyDescent="0.3">
      <c r="A2593" t="s">
        <v>2</v>
      </c>
      <c r="B2593" s="1">
        <v>0.17500000000000002</v>
      </c>
      <c r="C2593" s="1" t="str">
        <f t="shared" si="40"/>
        <v>2008.11.260.175</v>
      </c>
      <c r="D2593">
        <v>1168</v>
      </c>
      <c r="E2593">
        <v>0.76905329539337075</v>
      </c>
      <c r="F2593" s="5">
        <v>1.1911</v>
      </c>
      <c r="G2593">
        <v>0.64855048965561968</v>
      </c>
      <c r="H2593">
        <v>95.09</v>
      </c>
      <c r="I2593">
        <v>1.2218</v>
      </c>
      <c r="J2593" s="4">
        <v>1.5379883112888342</v>
      </c>
      <c r="K2593">
        <f>(E2593)^('Trade Weights'!$C$5)</f>
        <v>0.91736353835393603</v>
      </c>
      <c r="L2593" s="6">
        <f>F2593^'Trade Weights'!$C$4</f>
        <v>1.0047519233963891</v>
      </c>
      <c r="M2593">
        <f>G2593^'Trade Weights'!$C$3</f>
        <v>0.96743485812474761</v>
      </c>
      <c r="N2593">
        <f>H2593^'Trade Weights'!$C$2</f>
        <v>1.904158844370045</v>
      </c>
      <c r="O2593">
        <f>I2593^'Trade Weights'!$C$7</f>
        <v>1.0843209287237454</v>
      </c>
      <c r="P2593">
        <f>J2593^'Trade Weights'!$C$6</f>
        <v>1.0097180360785327</v>
      </c>
      <c r="Q2593">
        <v>97.650630219429786</v>
      </c>
    </row>
    <row r="2594" spans="1:17" x14ac:dyDescent="0.3">
      <c r="A2594" t="s">
        <v>2</v>
      </c>
      <c r="B2594" s="1">
        <v>0.17569444444444446</v>
      </c>
      <c r="C2594" s="1" t="str">
        <f t="shared" si="40"/>
        <v>2008.11.260.175694444444444</v>
      </c>
      <c r="D2594">
        <v>1169</v>
      </c>
      <c r="E2594">
        <v>0.76911244423934777</v>
      </c>
      <c r="F2594" s="5">
        <v>1.1918</v>
      </c>
      <c r="G2594">
        <v>0.64909775412177073</v>
      </c>
      <c r="H2594">
        <v>95.07</v>
      </c>
      <c r="I2594">
        <v>1.2213000000000001</v>
      </c>
      <c r="J2594" s="4">
        <v>1.5394088669950741</v>
      </c>
      <c r="K2594">
        <f>(E2594)^('Trade Weights'!$C$5)</f>
        <v>0.91738671230037672</v>
      </c>
      <c r="L2594" s="6">
        <f>F2594^'Trade Weights'!$C$4</f>
        <v>1.0047679260064111</v>
      </c>
      <c r="M2594">
        <f>G2594^'Trade Weights'!$C$3</f>
        <v>0.96749724955394589</v>
      </c>
      <c r="N2594">
        <f>H2594^'Trade Weights'!$C$2</f>
        <v>1.9041022101346805</v>
      </c>
      <c r="O2594">
        <f>I2594^'Trade Weights'!$C$7</f>
        <v>1.0841415863069537</v>
      </c>
      <c r="P2594">
        <f>J2594^'Trade Weights'!$C$6</f>
        <v>1.0097389790312132</v>
      </c>
      <c r="Q2594">
        <v>97.6439185381561</v>
      </c>
    </row>
    <row r="2595" spans="1:17" x14ac:dyDescent="0.3">
      <c r="A2595" t="s">
        <v>2</v>
      </c>
      <c r="B2595" s="1">
        <v>0.1763888888888889</v>
      </c>
      <c r="C2595" s="1" t="str">
        <f t="shared" si="40"/>
        <v>2008.11.260.176388888888889</v>
      </c>
      <c r="D2595">
        <v>1170</v>
      </c>
      <c r="E2595">
        <v>0.76923076923076916</v>
      </c>
      <c r="F2595" s="5">
        <v>1.1915</v>
      </c>
      <c r="G2595">
        <v>0.64905562406698258</v>
      </c>
      <c r="H2595">
        <v>95.05</v>
      </c>
      <c r="I2595">
        <v>1.2216</v>
      </c>
      <c r="J2595" s="4">
        <v>1.5386982612709648</v>
      </c>
      <c r="K2595">
        <f>(E2595)^('Trade Weights'!$C$5)</f>
        <v>0.91743306729732521</v>
      </c>
      <c r="L2595" s="6">
        <f>F2595^'Trade Weights'!$C$4</f>
        <v>1.0047610688649797</v>
      </c>
      <c r="M2595">
        <f>G2595^'Trade Weights'!$C$3</f>
        <v>0.96749244820153546</v>
      </c>
      <c r="N2595">
        <f>H2595^'Trade Weights'!$C$2</f>
        <v>1.904045565668814</v>
      </c>
      <c r="O2595">
        <f>I2595^'Trade Weights'!$C$7</f>
        <v>1.0842491970060437</v>
      </c>
      <c r="P2595">
        <f>J2595^'Trade Weights'!$C$6</f>
        <v>1.0097285050837088</v>
      </c>
      <c r="Q2595">
        <v>97.653475682927436</v>
      </c>
    </row>
    <row r="2596" spans="1:17" x14ac:dyDescent="0.3">
      <c r="A2596" t="s">
        <v>2</v>
      </c>
      <c r="B2596" s="1">
        <v>0.17708333333333334</v>
      </c>
      <c r="C2596" s="1" t="str">
        <f t="shared" si="40"/>
        <v>2008.11.260.177083333333333</v>
      </c>
      <c r="D2596">
        <v>1171</v>
      </c>
      <c r="E2596">
        <v>0.76928994538041384</v>
      </c>
      <c r="F2596" s="5">
        <v>1.1914</v>
      </c>
      <c r="G2596">
        <v>0.64913988964621872</v>
      </c>
      <c r="H2596">
        <v>95.1</v>
      </c>
      <c r="I2596">
        <v>1.2205999999999999</v>
      </c>
      <c r="J2596" s="4">
        <v>1.5384615384615383</v>
      </c>
      <c r="K2596">
        <f>(E2596)^('Trade Weights'!$C$5)</f>
        <v>0.91745624834868122</v>
      </c>
      <c r="L2596" s="6">
        <f>F2596^'Trade Weights'!$C$4</f>
        <v>1.0047587827778957</v>
      </c>
      <c r="M2596">
        <f>G2596^'Trade Weights'!$C$3</f>
        <v>0.96750205124185107</v>
      </c>
      <c r="N2596">
        <f>H2596^'Trade Weights'!$C$2</f>
        <v>1.9041871576525387</v>
      </c>
      <c r="O2596">
        <f>I2596^'Trade Weights'!$C$7</f>
        <v>1.0838904334052182</v>
      </c>
      <c r="P2596">
        <f>J2596^'Trade Weights'!$C$6</f>
        <v>1.009725014866397</v>
      </c>
      <c r="Q2596">
        <v>97.631299177838827</v>
      </c>
    </row>
    <row r="2597" spans="1:17" x14ac:dyDescent="0.3">
      <c r="A2597" t="s">
        <v>2</v>
      </c>
      <c r="B2597" s="1">
        <v>0.17777777777777778</v>
      </c>
      <c r="C2597" s="1" t="str">
        <f t="shared" si="40"/>
        <v>2008.11.260.177777777777778</v>
      </c>
      <c r="D2597">
        <v>1172</v>
      </c>
      <c r="E2597">
        <v>0.76958596275203939</v>
      </c>
      <c r="F2597" s="5">
        <v>1.1916</v>
      </c>
      <c r="G2597">
        <v>0.64909775412177073</v>
      </c>
      <c r="H2597">
        <v>95.12</v>
      </c>
      <c r="I2597">
        <v>1.2194</v>
      </c>
      <c r="J2597" s="4">
        <v>1.5382248884786955</v>
      </c>
      <c r="K2597">
        <f>(E2597)^('Trade Weights'!$C$5)</f>
        <v>0.91757218915125593</v>
      </c>
      <c r="L2597" s="6">
        <f>F2597^'Trade Weights'!$C$4</f>
        <v>1.0047633547654065</v>
      </c>
      <c r="M2597">
        <f>G2597^'Trade Weights'!$C$3</f>
        <v>0.96749724955394589</v>
      </c>
      <c r="N2597">
        <f>H2597^'Trade Weights'!$C$2</f>
        <v>1.9042437765496465</v>
      </c>
      <c r="O2597">
        <f>I2597^'Trade Weights'!$C$7</f>
        <v>1.08345968581538</v>
      </c>
      <c r="P2597">
        <f>J2597^'Trade Weights'!$C$6</f>
        <v>1.0097215251980618</v>
      </c>
      <c r="Q2597">
        <v>97.607357157273924</v>
      </c>
    </row>
    <row r="2598" spans="1:17" x14ac:dyDescent="0.3">
      <c r="A2598" t="s">
        <v>2</v>
      </c>
      <c r="B2598" s="1">
        <v>0.17847222222222223</v>
      </c>
      <c r="C2598" s="1" t="str">
        <f t="shared" si="40"/>
        <v>2008.11.260.178472222222222</v>
      </c>
      <c r="D2598">
        <v>1173</v>
      </c>
      <c r="E2598">
        <v>0.76988220802217266</v>
      </c>
      <c r="F2598" s="5">
        <v>1.1918</v>
      </c>
      <c r="G2598">
        <v>0.649392817715436</v>
      </c>
      <c r="H2598">
        <v>95.13</v>
      </c>
      <c r="I2598">
        <v>1.2197</v>
      </c>
      <c r="J2598" s="4">
        <v>1.5382248884786955</v>
      </c>
      <c r="K2598">
        <f>(E2598)^('Trade Weights'!$C$5)</f>
        <v>0.91768818923575757</v>
      </c>
      <c r="L2598" s="6">
        <f>F2598^'Trade Weights'!$C$4</f>
        <v>1.0047679260064111</v>
      </c>
      <c r="M2598">
        <f>G2598^'Trade Weights'!$C$3</f>
        <v>0.96753086841720393</v>
      </c>
      <c r="N2598">
        <f>H2598^'Trade Weights'!$C$2</f>
        <v>1.9042720821652599</v>
      </c>
      <c r="O2598">
        <f>I2598^'Trade Weights'!$C$7</f>
        <v>1.0835673963849308</v>
      </c>
      <c r="P2598">
        <f>J2598^'Trade Weights'!$C$6</f>
        <v>1.0097215251980618</v>
      </c>
      <c r="Q2598">
        <v>97.634689373539899</v>
      </c>
    </row>
    <row r="2599" spans="1:17" x14ac:dyDescent="0.3">
      <c r="A2599" t="s">
        <v>2</v>
      </c>
      <c r="B2599" s="1">
        <v>0.17916666666666667</v>
      </c>
      <c r="C2599" s="1" t="str">
        <f t="shared" si="40"/>
        <v>2008.11.260.179166666666667</v>
      </c>
      <c r="D2599">
        <v>1174</v>
      </c>
      <c r="E2599">
        <v>0.76946752847029853</v>
      </c>
      <c r="F2599" s="5">
        <v>1.1916</v>
      </c>
      <c r="G2599">
        <v>0.6496881496881497</v>
      </c>
      <c r="H2599">
        <v>95.12</v>
      </c>
      <c r="I2599">
        <v>1.2189000000000001</v>
      </c>
      <c r="J2599" s="4">
        <v>1.5389350569405971</v>
      </c>
      <c r="K2599">
        <f>(E2599)^('Trade Weights'!$C$5)</f>
        <v>0.91752580571936893</v>
      </c>
      <c r="L2599" s="6">
        <f>F2599^'Trade Weights'!$C$4</f>
        <v>1.0047633547654065</v>
      </c>
      <c r="M2599">
        <f>G2599^'Trade Weights'!$C$3</f>
        <v>0.96756450373522518</v>
      </c>
      <c r="N2599">
        <f>H2599^'Trade Weights'!$C$2</f>
        <v>1.9042437765496465</v>
      </c>
      <c r="O2599">
        <f>I2599^'Trade Weights'!$C$7</f>
        <v>1.0832801331036856</v>
      </c>
      <c r="P2599">
        <f>J2599^'Trade Weights'!$C$6</f>
        <v>1.0097319958501683</v>
      </c>
      <c r="Q2599">
        <v>97.594043847465926</v>
      </c>
    </row>
    <row r="2600" spans="1:17" x14ac:dyDescent="0.3">
      <c r="A2600" t="s">
        <v>2</v>
      </c>
      <c r="B2600" s="1">
        <v>0.17986111111111111</v>
      </c>
      <c r="C2600" s="1" t="str">
        <f t="shared" si="40"/>
        <v>2008.11.260.179861111111111</v>
      </c>
      <c r="D2600">
        <v>1175</v>
      </c>
      <c r="E2600">
        <v>0.76958596275203939</v>
      </c>
      <c r="F2600" s="5">
        <v>1.1913</v>
      </c>
      <c r="G2600">
        <v>0.6495615459564793</v>
      </c>
      <c r="H2600">
        <v>95.12</v>
      </c>
      <c r="I2600">
        <v>1.2195</v>
      </c>
      <c r="J2600" s="4">
        <v>1.5389350569405971</v>
      </c>
      <c r="K2600">
        <f>(E2600)^('Trade Weights'!$C$5)</f>
        <v>0.91757218915125593</v>
      </c>
      <c r="L2600" s="6">
        <f>F2600^'Trade Weights'!$C$4</f>
        <v>1.0047564965041229</v>
      </c>
      <c r="M2600">
        <f>G2600^'Trade Weights'!$C$3</f>
        <v>0.96755008658306496</v>
      </c>
      <c r="N2600">
        <f>H2600^'Trade Weights'!$C$2</f>
        <v>1.9042437765496465</v>
      </c>
      <c r="O2600">
        <f>I2600^'Trade Weights'!$C$7</f>
        <v>1.0834955910928932</v>
      </c>
      <c r="P2600">
        <f>J2600^'Trade Weights'!$C$6</f>
        <v>1.0097319958501683</v>
      </c>
      <c r="Q2600">
        <v>97.616268482848255</v>
      </c>
    </row>
    <row r="2601" spans="1:17" x14ac:dyDescent="0.3">
      <c r="A2601" t="s">
        <v>2</v>
      </c>
      <c r="B2601" s="1">
        <v>0.18055555555555555</v>
      </c>
      <c r="C2601" s="1" t="str">
        <f t="shared" si="40"/>
        <v>2008.11.260.180555555555556</v>
      </c>
      <c r="D2601">
        <v>1176</v>
      </c>
      <c r="E2601">
        <v>0.76946752847029853</v>
      </c>
      <c r="F2601" s="5">
        <v>1.1915</v>
      </c>
      <c r="G2601">
        <v>0.64926632904817561</v>
      </c>
      <c r="H2601">
        <v>95.13</v>
      </c>
      <c r="I2601">
        <v>1.2198</v>
      </c>
      <c r="J2601" s="4" t="e">
        <v>#N/A</v>
      </c>
      <c r="K2601">
        <f>(E2601)^('Trade Weights'!$C$5)</f>
        <v>0.91752580571936893</v>
      </c>
      <c r="L2601" s="6">
        <f>F2601^'Trade Weights'!$C$4</f>
        <v>1.0047610688649797</v>
      </c>
      <c r="M2601">
        <f>G2601^'Trade Weights'!$C$3</f>
        <v>0.96751645831898703</v>
      </c>
      <c r="N2601">
        <f>H2601^'Trade Weights'!$C$2</f>
        <v>1.9042720821652599</v>
      </c>
      <c r="O2601">
        <f>I2601^'Trade Weights'!$C$7</f>
        <v>1.0836032963999145</v>
      </c>
      <c r="P2601" t="e">
        <f>J2601^'Trade Weights'!$C$6</f>
        <v>#N/A</v>
      </c>
      <c r="Q2601" t="e">
        <v>#N/A</v>
      </c>
    </row>
    <row r="2602" spans="1:17" x14ac:dyDescent="0.3">
      <c r="A2602" t="s">
        <v>2</v>
      </c>
      <c r="B2602" s="1">
        <v>0.18124999999999999</v>
      </c>
      <c r="C2602" s="1" t="str">
        <f t="shared" si="40"/>
        <v>2008.11.260.18125</v>
      </c>
      <c r="D2602">
        <v>1177</v>
      </c>
      <c r="E2602">
        <v>0.76893502499038835</v>
      </c>
      <c r="F2602" s="5">
        <v>1.1914</v>
      </c>
      <c r="G2602">
        <v>0.64930848646191808</v>
      </c>
      <c r="H2602">
        <v>95.11</v>
      </c>
      <c r="I2602">
        <v>1.2189000000000001</v>
      </c>
      <c r="J2602" s="4">
        <v>1.5394088669950741</v>
      </c>
      <c r="K2602">
        <f>(E2602)^('Trade Weights'!$C$5)</f>
        <v>0.91731719756300156</v>
      </c>
      <c r="L2602" s="6">
        <f>F2602^'Trade Weights'!$C$4</f>
        <v>1.0047587827778957</v>
      </c>
      <c r="M2602">
        <f>G2602^'Trade Weights'!$C$3</f>
        <v>0.96752126134932337</v>
      </c>
      <c r="N2602">
        <f>H2602^'Trade Weights'!$C$2</f>
        <v>1.9042154683789059</v>
      </c>
      <c r="O2602">
        <f>I2602^'Trade Weights'!$C$7</f>
        <v>1.0832801331036856</v>
      </c>
      <c r="P2602">
        <f>J2602^'Trade Weights'!$C$6</f>
        <v>1.0097389790312132</v>
      </c>
      <c r="Q2602">
        <v>97.566274612786074</v>
      </c>
    </row>
    <row r="2603" spans="1:17" x14ac:dyDescent="0.3">
      <c r="A2603" t="s">
        <v>2</v>
      </c>
      <c r="B2603" s="1">
        <v>0.18194444444444444</v>
      </c>
      <c r="C2603" s="1" t="str">
        <f t="shared" si="40"/>
        <v>2008.11.260.181944444444444</v>
      </c>
      <c r="D2603">
        <v>1178</v>
      </c>
      <c r="E2603">
        <v>0.76840325802981413</v>
      </c>
      <c r="F2603" s="5">
        <v>1.1907000000000001</v>
      </c>
      <c r="G2603">
        <v>0.64922417710835556</v>
      </c>
      <c r="H2603">
        <v>95.11</v>
      </c>
      <c r="I2603">
        <v>1.2190000000000001</v>
      </c>
      <c r="J2603" s="4">
        <v>1.5382248884786955</v>
      </c>
      <c r="K2603">
        <f>(E2603)^('Trade Weights'!$C$5)</f>
        <v>0.91710878110204663</v>
      </c>
      <c r="L2603" s="6">
        <f>F2603^'Trade Weights'!$C$4</f>
        <v>1.0047427749392996</v>
      </c>
      <c r="M2603">
        <f>G2603^'Trade Weights'!$C$3</f>
        <v>0.96751165562432639</v>
      </c>
      <c r="N2603">
        <f>H2603^'Trade Weights'!$C$2</f>
        <v>1.9042154683789059</v>
      </c>
      <c r="O2603">
        <f>I2603^'Trade Weights'!$C$7</f>
        <v>1.0833160471566743</v>
      </c>
      <c r="P2603">
        <f>J2603^'Trade Weights'!$C$6</f>
        <v>1.0097215251980618</v>
      </c>
      <c r="Q2603">
        <v>97.543132540494327</v>
      </c>
    </row>
    <row r="2604" spans="1:17" x14ac:dyDescent="0.3">
      <c r="A2604" t="s">
        <v>2</v>
      </c>
      <c r="B2604" s="1">
        <v>0.18263888888888891</v>
      </c>
      <c r="C2604" s="1" t="str">
        <f t="shared" si="40"/>
        <v>2008.11.260.182638888888889</v>
      </c>
      <c r="D2604">
        <v>1179</v>
      </c>
      <c r="E2604">
        <v>0.76863950807071491</v>
      </c>
      <c r="F2604" s="5">
        <v>1.1902999999999999</v>
      </c>
      <c r="G2604">
        <v>0.64808813998703829</v>
      </c>
      <c r="H2604">
        <v>95.17</v>
      </c>
      <c r="I2604">
        <v>1.2190000000000001</v>
      </c>
      <c r="J2604" s="4">
        <v>1.5382248884786955</v>
      </c>
      <c r="K2604">
        <f>(E2604)^('Trade Weights'!$C$5)</f>
        <v>0.91720138699391607</v>
      </c>
      <c r="L2604" s="6">
        <f>F2604^'Trade Weights'!$C$4</f>
        <v>1.0047336234917303</v>
      </c>
      <c r="M2604">
        <f>G2604^'Trade Weights'!$C$3</f>
        <v>0.96738210958875381</v>
      </c>
      <c r="N2604">
        <f>H2604^'Trade Weights'!$C$2</f>
        <v>1.9043852790864213</v>
      </c>
      <c r="O2604">
        <f>I2604^'Trade Weights'!$C$7</f>
        <v>1.0833160471566743</v>
      </c>
      <c r="P2604">
        <f>J2604^'Trade Weights'!$C$6</f>
        <v>1.0097215251980618</v>
      </c>
      <c r="Q2604">
        <v>97.547729825922133</v>
      </c>
    </row>
    <row r="2605" spans="1:17" x14ac:dyDescent="0.3">
      <c r="A2605" t="s">
        <v>2</v>
      </c>
      <c r="B2605" s="1">
        <v>0.18333333333333335</v>
      </c>
      <c r="C2605" s="1" t="str">
        <f t="shared" si="40"/>
        <v>2008.11.260.183333333333333</v>
      </c>
      <c r="D2605">
        <v>1180</v>
      </c>
      <c r="E2605">
        <v>0.76810814962746754</v>
      </c>
      <c r="F2605" s="5">
        <v>1.1902999999999999</v>
      </c>
      <c r="G2605">
        <v>0.64817215452424171</v>
      </c>
      <c r="H2605">
        <v>95.16</v>
      </c>
      <c r="I2605">
        <v>1.2191000000000001</v>
      </c>
      <c r="J2605" s="4">
        <v>1.5379883112888342</v>
      </c>
      <c r="K2605">
        <f>(E2605)^('Trade Weights'!$C$5)</f>
        <v>0.91699307689704679</v>
      </c>
      <c r="L2605" s="6">
        <f>F2605^'Trade Weights'!$C$4</f>
        <v>1.0047336234917303</v>
      </c>
      <c r="M2605">
        <f>G2605^'Trade Weights'!$C$3</f>
        <v>0.96739169722019724</v>
      </c>
      <c r="N2605">
        <f>H2605^'Trade Weights'!$C$2</f>
        <v>1.9043569836863268</v>
      </c>
      <c r="O2605">
        <f>I2605^'Trade Weights'!$C$7</f>
        <v>1.0833519594541081</v>
      </c>
      <c r="P2605">
        <f>J2605^'Trade Weights'!$C$6</f>
        <v>1.0097180360785327</v>
      </c>
      <c r="Q2605">
        <v>97.527988776991037</v>
      </c>
    </row>
    <row r="2606" spans="1:17" x14ac:dyDescent="0.3">
      <c r="A2606" t="s">
        <v>2</v>
      </c>
      <c r="B2606" s="1">
        <v>0.18402777777777779</v>
      </c>
      <c r="C2606" s="1" t="str">
        <f t="shared" si="40"/>
        <v>2008.11.260.184027777777778</v>
      </c>
      <c r="D2606">
        <v>1181</v>
      </c>
      <c r="E2606">
        <v>0.76787222606158334</v>
      </c>
      <c r="F2606" s="5">
        <v>1.19</v>
      </c>
      <c r="G2606">
        <v>0.64762644906417977</v>
      </c>
      <c r="H2606">
        <v>95.15</v>
      </c>
      <c r="I2606">
        <v>1.2191000000000001</v>
      </c>
      <c r="J2606" s="4">
        <v>1.5360983102918586</v>
      </c>
      <c r="K2606">
        <f>(E2606)^('Trade Weights'!$C$5)</f>
        <v>0.91690055602796317</v>
      </c>
      <c r="L2606" s="6">
        <f>F2606^'Trade Weights'!$C$4</f>
        <v>1.0047267579423582</v>
      </c>
      <c r="M2606">
        <f>G2606^'Trade Weights'!$C$3</f>
        <v>0.96732940151662861</v>
      </c>
      <c r="N2606">
        <f>H2606^'Trade Weights'!$C$2</f>
        <v>1.9043286857331012</v>
      </c>
      <c r="O2606">
        <f>I2606^'Trade Weights'!$C$7</f>
        <v>1.0833519594541081</v>
      </c>
      <c r="P2606">
        <f>J2606^'Trade Weights'!$C$6</f>
        <v>1.0096901428588445</v>
      </c>
      <c r="Q2606">
        <v>97.507059888716924</v>
      </c>
    </row>
    <row r="2607" spans="1:17" x14ac:dyDescent="0.3">
      <c r="A2607" t="s">
        <v>2</v>
      </c>
      <c r="B2607" s="1">
        <v>0.18472222222222223</v>
      </c>
      <c r="C2607" s="1" t="str">
        <f t="shared" si="40"/>
        <v>2008.11.260.184722222222222</v>
      </c>
      <c r="D2607">
        <v>1182</v>
      </c>
      <c r="E2607">
        <v>0.76822616578320657</v>
      </c>
      <c r="F2607" s="5">
        <v>1.1900999999999999</v>
      </c>
      <c r="G2607">
        <v>0.64750064750064751</v>
      </c>
      <c r="H2607">
        <v>95.12</v>
      </c>
      <c r="I2607">
        <v>1.2189000000000001</v>
      </c>
      <c r="J2607" s="4">
        <v>1.5356265356265357</v>
      </c>
      <c r="K2607">
        <f>(E2607)^('Trade Weights'!$C$5)</f>
        <v>0.91703935149402693</v>
      </c>
      <c r="L2607" s="6">
        <f>F2607^'Trade Weights'!$C$4</f>
        <v>1.0047290466458962</v>
      </c>
      <c r="M2607">
        <f>G2607^'Trade Weights'!$C$3</f>
        <v>0.96731503360265203</v>
      </c>
      <c r="N2607">
        <f>H2607^'Trade Weights'!$C$2</f>
        <v>1.9042437765496465</v>
      </c>
      <c r="O2607">
        <f>I2607^'Trade Weights'!$C$7</f>
        <v>1.0832801331036856</v>
      </c>
      <c r="P2607">
        <f>J2607^'Trade Weights'!$C$6</f>
        <v>1.0096831750300514</v>
      </c>
      <c r="Q2607">
        <v>97.509107174404903</v>
      </c>
    </row>
    <row r="2608" spans="1:17" x14ac:dyDescent="0.3">
      <c r="A2608" t="s">
        <v>2</v>
      </c>
      <c r="B2608" s="1">
        <v>0.18541666666666667</v>
      </c>
      <c r="C2608" s="1" t="str">
        <f t="shared" si="40"/>
        <v>2008.11.260.185416666666667</v>
      </c>
      <c r="D2608">
        <v>1183</v>
      </c>
      <c r="E2608">
        <v>0.76840325802981413</v>
      </c>
      <c r="F2608" s="5">
        <v>1.1904999999999999</v>
      </c>
      <c r="G2608">
        <v>0.64796215900991383</v>
      </c>
      <c r="H2608">
        <v>95.08</v>
      </c>
      <c r="I2608">
        <v>1.2183999999999999</v>
      </c>
      <c r="J2608" s="4">
        <v>1.5368065160596283</v>
      </c>
      <c r="K2608">
        <f>(E2608)^('Trade Weights'!$C$5)</f>
        <v>0.91710878110204663</v>
      </c>
      <c r="L2608" s="6">
        <f>F2608^'Trade Weights'!$C$4</f>
        <v>1.0047381995894489</v>
      </c>
      <c r="M2608">
        <f>G2608^'Trade Weights'!$C$3</f>
        <v>0.96736773064956649</v>
      </c>
      <c r="N2608">
        <f>H2608^'Trade Weights'!$C$2</f>
        <v>1.9041305285309258</v>
      </c>
      <c r="O2608">
        <f>I2608^'Trade Weights'!$C$7</f>
        <v>1.0831005364973774</v>
      </c>
      <c r="P2608">
        <f>J2608^'Trade Weights'!$C$6</f>
        <v>1.0097005987070033</v>
      </c>
      <c r="Q2608">
        <v>97.502405957962964</v>
      </c>
    </row>
    <row r="2609" spans="1:17" x14ac:dyDescent="0.3">
      <c r="A2609" t="s">
        <v>2</v>
      </c>
      <c r="B2609" s="1">
        <v>0.18611111111111112</v>
      </c>
      <c r="C2609" s="1" t="str">
        <f t="shared" si="40"/>
        <v>2008.11.260.186111111111111</v>
      </c>
      <c r="D2609">
        <v>1184</v>
      </c>
      <c r="E2609">
        <v>0.76834421820975796</v>
      </c>
      <c r="F2609" s="5">
        <v>1.1907000000000001</v>
      </c>
      <c r="G2609">
        <v>0.64834024896265563</v>
      </c>
      <c r="H2609">
        <v>95.15</v>
      </c>
      <c r="I2609">
        <v>1.2185999999999999</v>
      </c>
      <c r="J2609" s="4">
        <v>1.5372790161414298</v>
      </c>
      <c r="K2609">
        <f>(E2609)^('Trade Weights'!$C$5)</f>
        <v>0.91708563553713673</v>
      </c>
      <c r="L2609" s="6">
        <f>F2609^'Trade Weights'!$C$4</f>
        <v>1.0047427749392996</v>
      </c>
      <c r="M2609">
        <f>G2609^'Trade Weights'!$C$3</f>
        <v>0.96741087649746926</v>
      </c>
      <c r="N2609">
        <f>H2609^'Trade Weights'!$C$2</f>
        <v>1.9043286857331012</v>
      </c>
      <c r="O2609">
        <f>I2609^'Trade Weights'!$C$7</f>
        <v>1.0831723804090936</v>
      </c>
      <c r="P2609">
        <f>J2609^'Trade Weights'!$C$6</f>
        <v>1.0097075720110738</v>
      </c>
      <c r="Q2609">
        <v>97.522026743148501</v>
      </c>
    </row>
    <row r="2610" spans="1:17" x14ac:dyDescent="0.3">
      <c r="A2610" t="s">
        <v>2</v>
      </c>
      <c r="B2610" s="1">
        <v>0.18680555555555556</v>
      </c>
      <c r="C2610" s="1" t="str">
        <f t="shared" si="40"/>
        <v>2008.11.260.186805555555556</v>
      </c>
      <c r="D2610">
        <v>1185</v>
      </c>
      <c r="E2610">
        <v>0.76822616578320657</v>
      </c>
      <c r="F2610" s="5">
        <v>1.1904999999999999</v>
      </c>
      <c r="G2610">
        <v>0.64829821717990277</v>
      </c>
      <c r="H2610">
        <v>95.14</v>
      </c>
      <c r="I2610">
        <v>1.2190000000000001</v>
      </c>
      <c r="J2610" s="4">
        <v>1.5382248884786955</v>
      </c>
      <c r="K2610">
        <f>(E2610)^('Trade Weights'!$C$5)</f>
        <v>0.91703935149402693</v>
      </c>
      <c r="L2610" s="6">
        <f>F2610^'Trade Weights'!$C$4</f>
        <v>1.0047381995894489</v>
      </c>
      <c r="M2610">
        <f>G2610^'Trade Weights'!$C$3</f>
        <v>0.9674060811762405</v>
      </c>
      <c r="N2610">
        <f>H2610^'Trade Weights'!$C$2</f>
        <v>1.9043003852262452</v>
      </c>
      <c r="O2610">
        <f>I2610^'Trade Weights'!$C$7</f>
        <v>1.0833160471566743</v>
      </c>
      <c r="P2610">
        <f>J2610^'Trade Weights'!$C$6</f>
        <v>1.0097215251980618</v>
      </c>
      <c r="Q2610">
        <v>97.529009914478962</v>
      </c>
    </row>
    <row r="2611" spans="1:17" x14ac:dyDescent="0.3">
      <c r="A2611" t="s">
        <v>2</v>
      </c>
      <c r="B2611" s="1">
        <v>0.1875</v>
      </c>
      <c r="C2611" s="1" t="str">
        <f t="shared" si="40"/>
        <v>2008.11.260.1875</v>
      </c>
      <c r="D2611">
        <v>1186</v>
      </c>
      <c r="E2611">
        <v>0.76828518746158569</v>
      </c>
      <c r="F2611" s="5">
        <v>1.1901999999999999</v>
      </c>
      <c r="G2611">
        <v>0.64825619084662256</v>
      </c>
      <c r="H2611">
        <v>95.14</v>
      </c>
      <c r="I2611">
        <v>1.2188000000000001</v>
      </c>
      <c r="J2611" s="4">
        <v>1.5372790161414298</v>
      </c>
      <c r="K2611">
        <f>(E2611)^('Trade Weights'!$C$5)</f>
        <v>0.91706249233460446</v>
      </c>
      <c r="L2611" s="6">
        <f>F2611^'Trade Weights'!$C$4</f>
        <v>1.0047313351623433</v>
      </c>
      <c r="M2611">
        <f>G2611^'Trade Weights'!$C$3</f>
        <v>0.96740128618964905</v>
      </c>
      <c r="N2611">
        <f>H2611^'Trade Weights'!$C$2</f>
        <v>1.9043003852262452</v>
      </c>
      <c r="O2611">
        <f>I2611^'Trade Weights'!$C$7</f>
        <v>1.0832442172949126</v>
      </c>
      <c r="P2611">
        <f>J2611^'Trade Weights'!$C$6</f>
        <v>1.0097075720110738</v>
      </c>
      <c r="Q2611">
        <v>97.522506766091027</v>
      </c>
    </row>
    <row r="2612" spans="1:17" x14ac:dyDescent="0.3">
      <c r="A2612" t="s">
        <v>2</v>
      </c>
      <c r="B2612" s="1">
        <v>0.18819444444444444</v>
      </c>
      <c r="C2612" s="1" t="str">
        <f t="shared" si="40"/>
        <v>2008.11.260.188194444444444</v>
      </c>
      <c r="D2612">
        <v>1187</v>
      </c>
      <c r="E2612">
        <v>0.76834421820975796</v>
      </c>
      <c r="F2612" s="5">
        <v>1.1902999999999999</v>
      </c>
      <c r="G2612">
        <v>0.64813014453302231</v>
      </c>
      <c r="H2612">
        <v>95.17</v>
      </c>
      <c r="I2612">
        <v>1.2185999999999999</v>
      </c>
      <c r="J2612" s="4">
        <v>1.5368065160596283</v>
      </c>
      <c r="K2612">
        <f>(E2612)^('Trade Weights'!$C$5)</f>
        <v>0.91708563553713673</v>
      </c>
      <c r="L2612" s="6">
        <f>F2612^'Trade Weights'!$C$4</f>
        <v>1.0047336234917303</v>
      </c>
      <c r="M2612">
        <f>G2612^'Trade Weights'!$C$3</f>
        <v>0.96738690323724696</v>
      </c>
      <c r="N2612">
        <f>H2612^'Trade Weights'!$C$2</f>
        <v>1.9043852790864213</v>
      </c>
      <c r="O2612">
        <f>I2612^'Trade Weights'!$C$7</f>
        <v>1.0831723804090936</v>
      </c>
      <c r="P2612">
        <f>J2612^'Trade Weights'!$C$6</f>
        <v>1.0097005987070033</v>
      </c>
      <c r="Q2612">
        <v>97.520946409788323</v>
      </c>
    </row>
    <row r="2613" spans="1:17" x14ac:dyDescent="0.3">
      <c r="A2613" t="s">
        <v>2</v>
      </c>
      <c r="B2613" s="1">
        <v>0.18888888888888888</v>
      </c>
      <c r="C2613" s="1" t="str">
        <f t="shared" si="40"/>
        <v>2008.11.260.188888888888889</v>
      </c>
      <c r="D2613">
        <v>1188</v>
      </c>
      <c r="E2613">
        <v>0.76840325802981413</v>
      </c>
      <c r="F2613" s="5">
        <v>1.1904999999999999</v>
      </c>
      <c r="G2613">
        <v>0.6482141699617554</v>
      </c>
      <c r="H2613">
        <v>95.18</v>
      </c>
      <c r="I2613">
        <v>1.2184999999999999</v>
      </c>
      <c r="J2613" s="4">
        <v>1.5368065160596283</v>
      </c>
      <c r="K2613">
        <f>(E2613)^('Trade Weights'!$C$5)</f>
        <v>0.91710878110204663</v>
      </c>
      <c r="L2613" s="6">
        <f>F2613^'Trade Weights'!$C$4</f>
        <v>1.0047381995894489</v>
      </c>
      <c r="M2613">
        <f>G2613^'Trade Weights'!$C$3</f>
        <v>0.96739649153764962</v>
      </c>
      <c r="N2613">
        <f>H2613^'Trade Weights'!$C$2</f>
        <v>1.9044135719338826</v>
      </c>
      <c r="O2613">
        <f>I2613^'Trade Weights'!$C$7</f>
        <v>1.0831364593315878</v>
      </c>
      <c r="P2613">
        <f>J2613^'Trade Weights'!$C$6</f>
        <v>1.0097005987070033</v>
      </c>
      <c r="Q2613">
        <v>97.523033093292284</v>
      </c>
    </row>
    <row r="2614" spans="1:17" x14ac:dyDescent="0.3">
      <c r="A2614" t="s">
        <v>2</v>
      </c>
      <c r="B2614" s="1">
        <v>0.18958333333333333</v>
      </c>
      <c r="C2614" s="1" t="str">
        <f t="shared" si="40"/>
        <v>2008.11.260.189583333333333</v>
      </c>
      <c r="D2614">
        <v>1189</v>
      </c>
      <c r="E2614">
        <v>0.76810814962746754</v>
      </c>
      <c r="F2614" s="5">
        <v>1.1906000000000001</v>
      </c>
      <c r="G2614">
        <v>0.64855048965561968</v>
      </c>
      <c r="H2614">
        <v>95.18</v>
      </c>
      <c r="I2614">
        <v>1.2183999999999999</v>
      </c>
      <c r="J2614" s="4">
        <v>1.5363343063450605</v>
      </c>
      <c r="K2614">
        <f>(E2614)^('Trade Weights'!$C$5)</f>
        <v>0.91699307689704679</v>
      </c>
      <c r="L2614" s="6">
        <f>F2614^'Trade Weights'!$C$4</f>
        <v>1.004740487357842</v>
      </c>
      <c r="M2614">
        <f>G2614^'Trade Weights'!$C$3</f>
        <v>0.96743485812474761</v>
      </c>
      <c r="N2614">
        <f>H2614^'Trade Weights'!$C$2</f>
        <v>1.9044135719338826</v>
      </c>
      <c r="O2614">
        <f>I2614^'Trade Weights'!$C$7</f>
        <v>1.0831005364973774</v>
      </c>
      <c r="P2614">
        <f>J2614^'Trade Weights'!$C$6</f>
        <v>1.0096936275940649</v>
      </c>
      <c r="Q2614">
        <v>97.510911310674743</v>
      </c>
    </row>
    <row r="2615" spans="1:17" x14ac:dyDescent="0.3">
      <c r="A2615" t="s">
        <v>2</v>
      </c>
      <c r="B2615" s="1">
        <v>0.19027777777777777</v>
      </c>
      <c r="C2615" s="1" t="str">
        <f t="shared" si="40"/>
        <v>2008.11.260.190277777777778</v>
      </c>
      <c r="D2615">
        <v>1190</v>
      </c>
      <c r="E2615">
        <v>0.76793119336507443</v>
      </c>
      <c r="F2615" s="5">
        <v>1.1901999999999999</v>
      </c>
      <c r="G2615">
        <v>0.6485925541574783</v>
      </c>
      <c r="H2615">
        <v>95.19</v>
      </c>
      <c r="I2615">
        <v>1.2184999999999999</v>
      </c>
      <c r="J2615" s="4">
        <v>1.5368065160596283</v>
      </c>
      <c r="K2615">
        <f>(E2615)^('Trade Weights'!$C$5)</f>
        <v>0.9169236827056797</v>
      </c>
      <c r="L2615" s="6">
        <f>F2615^'Trade Weights'!$C$4</f>
        <v>1.0047313351623433</v>
      </c>
      <c r="M2615">
        <f>G2615^'Trade Weights'!$C$3</f>
        <v>0.96743965545474575</v>
      </c>
      <c r="N2615">
        <f>H2615^'Trade Weights'!$C$2</f>
        <v>1.9044418622292094</v>
      </c>
      <c r="O2615">
        <f>I2615^'Trade Weights'!$C$7</f>
        <v>1.0831364593315878</v>
      </c>
      <c r="P2615">
        <f>J2615^'Trade Weights'!$C$6</f>
        <v>1.0097005987070033</v>
      </c>
      <c r="Q2615">
        <v>97.508482964846891</v>
      </c>
    </row>
    <row r="2616" spans="1:17" x14ac:dyDescent="0.3">
      <c r="A2616" t="s">
        <v>2</v>
      </c>
      <c r="B2616" s="1">
        <v>0.19097222222222221</v>
      </c>
      <c r="C2616" s="1" t="str">
        <f t="shared" si="40"/>
        <v>2008.11.260.190972222222222</v>
      </c>
      <c r="D2616">
        <v>1191</v>
      </c>
      <c r="E2616">
        <v>0.76822616578320657</v>
      </c>
      <c r="F2616" s="5">
        <v>1.1904999999999999</v>
      </c>
      <c r="G2616">
        <v>0.64855048965561968</v>
      </c>
      <c r="H2616">
        <v>95.19</v>
      </c>
      <c r="I2616">
        <v>1.2175</v>
      </c>
      <c r="J2616" s="4">
        <v>1.5349194167306217</v>
      </c>
      <c r="K2616">
        <f>(E2616)^('Trade Weights'!$C$5)</f>
        <v>0.91703935149402693</v>
      </c>
      <c r="L2616" s="6">
        <f>F2616^'Trade Weights'!$C$4</f>
        <v>1.0047381995894489</v>
      </c>
      <c r="M2616">
        <f>G2616^'Trade Weights'!$C$3</f>
        <v>0.96743485812474761</v>
      </c>
      <c r="N2616">
        <f>H2616^'Trade Weights'!$C$2</f>
        <v>1.9044418622292094</v>
      </c>
      <c r="O2616">
        <f>I2616^'Trade Weights'!$C$7</f>
        <v>1.0827771518998039</v>
      </c>
      <c r="P2616">
        <f>J2616^'Trade Weights'!$C$6</f>
        <v>1.0096727273884318</v>
      </c>
      <c r="Q2616">
        <v>97.485924689535238</v>
      </c>
    </row>
    <row r="2617" spans="1:17" x14ac:dyDescent="0.3">
      <c r="A2617" t="s">
        <v>2</v>
      </c>
      <c r="B2617" s="1">
        <v>0.19166666666666665</v>
      </c>
      <c r="C2617" s="1" t="str">
        <f t="shared" si="40"/>
        <v>2008.11.260.191666666666667</v>
      </c>
      <c r="D2617">
        <v>1192</v>
      </c>
      <c r="E2617">
        <v>0.76799016972582745</v>
      </c>
      <c r="F2617" s="5">
        <v>1.1908000000000001</v>
      </c>
      <c r="G2617">
        <v>0.64842432888081958</v>
      </c>
      <c r="H2617">
        <v>95.18</v>
      </c>
      <c r="I2617">
        <v>1.2173</v>
      </c>
      <c r="J2617" s="4">
        <v>1.5344483658124906</v>
      </c>
      <c r="K2617">
        <f>(E2617)^('Trade Weights'!$C$5)</f>
        <v>0.91694681174281789</v>
      </c>
      <c r="L2617" s="6">
        <f>F2617^'Trade Weights'!$C$4</f>
        <v>1.0047450623338521</v>
      </c>
      <c r="M2617">
        <f>G2617^'Trade Weights'!$C$3</f>
        <v>0.9674204681440185</v>
      </c>
      <c r="N2617">
        <f>H2617^'Trade Weights'!$C$2</f>
        <v>1.9044135719338826</v>
      </c>
      <c r="O2617">
        <f>I2617^'Trade Weights'!$C$7</f>
        <v>1.0827052693127299</v>
      </c>
      <c r="P2617">
        <f>J2617^'Trade Weights'!$C$6</f>
        <v>1.0096657650264187</v>
      </c>
      <c r="Q2617">
        <v>97.466712031030625</v>
      </c>
    </row>
    <row r="2618" spans="1:17" x14ac:dyDescent="0.3">
      <c r="A2618" t="s">
        <v>2</v>
      </c>
      <c r="B2618" s="1">
        <v>0.19236111111111112</v>
      </c>
      <c r="C2618" s="1" t="str">
        <f t="shared" si="40"/>
        <v>2008.11.260.192361111111111</v>
      </c>
      <c r="D2618">
        <v>1193</v>
      </c>
      <c r="E2618">
        <v>0.76834421820975796</v>
      </c>
      <c r="F2618" s="5">
        <v>1.1904999999999999</v>
      </c>
      <c r="G2618">
        <v>0.6482141699617554</v>
      </c>
      <c r="H2618">
        <v>95.16</v>
      </c>
      <c r="I2618">
        <v>1.2172000000000001</v>
      </c>
      <c r="J2618" s="4">
        <v>1.5342129487572873</v>
      </c>
      <c r="K2618">
        <f>(E2618)^('Trade Weights'!$C$5)</f>
        <v>0.91708563553713673</v>
      </c>
      <c r="L2618" s="6">
        <f>F2618^'Trade Weights'!$C$4</f>
        <v>1.0047381995894489</v>
      </c>
      <c r="M2618">
        <f>G2618^'Trade Weights'!$C$3</f>
        <v>0.96739649153764962</v>
      </c>
      <c r="N2618">
        <f>H2618^'Trade Weights'!$C$2</f>
        <v>1.9043569836863268</v>
      </c>
      <c r="O2618">
        <f>I2618^'Trade Weights'!$C$7</f>
        <v>1.082669325380105</v>
      </c>
      <c r="P2618">
        <f>J2618^'Trade Weights'!$C$6</f>
        <v>1.0096622846646235</v>
      </c>
      <c r="Q2618">
        <v>97.471917976241684</v>
      </c>
    </row>
    <row r="2619" spans="1:17" x14ac:dyDescent="0.3">
      <c r="A2619" t="s">
        <v>2</v>
      </c>
      <c r="B2619" s="1">
        <v>0.19305555555555554</v>
      </c>
      <c r="C2619" s="1" t="str">
        <f t="shared" si="40"/>
        <v>2008.11.260.193055555555556</v>
      </c>
      <c r="D2619">
        <v>1194</v>
      </c>
      <c r="E2619">
        <v>0.76858043194220282</v>
      </c>
      <c r="F2619" s="5">
        <v>1.1911</v>
      </c>
      <c r="G2619">
        <v>0.64808813998703829</v>
      </c>
      <c r="H2619">
        <v>95.16</v>
      </c>
      <c r="I2619">
        <v>1.2166999999999999</v>
      </c>
      <c r="J2619" s="4">
        <v>1.5346838551258442</v>
      </c>
      <c r="K2619">
        <f>(E2619)^('Trade Weights'!$C$5)</f>
        <v>0.91717823197526838</v>
      </c>
      <c r="L2619" s="6">
        <f>F2619^'Trade Weights'!$C$4</f>
        <v>1.0047519233963891</v>
      </c>
      <c r="M2619">
        <f>G2619^'Trade Weights'!$C$3</f>
        <v>0.96738210958875381</v>
      </c>
      <c r="N2619">
        <f>H2619^'Trade Weights'!$C$2</f>
        <v>1.9043569836863268</v>
      </c>
      <c r="O2619">
        <f>I2619^'Trade Weights'!$C$7</f>
        <v>1.0824895793168714</v>
      </c>
      <c r="P2619">
        <f>J2619^'Trade Weights'!$C$6</f>
        <v>1.0096692459342984</v>
      </c>
      <c r="Q2619">
        <v>97.466129770759792</v>
      </c>
    </row>
    <row r="2620" spans="1:17" x14ac:dyDescent="0.3">
      <c r="A2620" t="s">
        <v>2</v>
      </c>
      <c r="B2620" s="1">
        <v>0.19375000000000001</v>
      </c>
      <c r="C2620" s="1" t="str">
        <f t="shared" si="40"/>
        <v>2008.11.260.19375</v>
      </c>
      <c r="D2620">
        <v>1195</v>
      </c>
      <c r="E2620">
        <v>0.76928994538041384</v>
      </c>
      <c r="F2620" s="5">
        <v>1.1914</v>
      </c>
      <c r="G2620">
        <v>0.64838228619594107</v>
      </c>
      <c r="H2620">
        <v>95.18</v>
      </c>
      <c r="I2620">
        <v>1.2174</v>
      </c>
      <c r="J2620" s="4">
        <v>1.5353907569476433</v>
      </c>
      <c r="K2620">
        <f>(E2620)^('Trade Weights'!$C$5)</f>
        <v>0.91745624834868122</v>
      </c>
      <c r="L2620" s="6">
        <f>F2620^'Trade Weights'!$C$4</f>
        <v>1.0047587827778957</v>
      </c>
      <c r="M2620">
        <f>G2620^'Trade Weights'!$C$3</f>
        <v>0.9674156721533802</v>
      </c>
      <c r="N2620">
        <f>H2620^'Trade Weights'!$C$2</f>
        <v>1.9044135719338826</v>
      </c>
      <c r="O2620">
        <f>I2620^'Trade Weights'!$C$7</f>
        <v>1.0827412114858859</v>
      </c>
      <c r="P2620">
        <f>J2620^'Trade Weights'!$C$6</f>
        <v>1.0096796919361386</v>
      </c>
      <c r="Q2620">
        <v>97.526293367285191</v>
      </c>
    </row>
    <row r="2621" spans="1:17" x14ac:dyDescent="0.3">
      <c r="A2621" t="s">
        <v>2</v>
      </c>
      <c r="B2621" s="1">
        <v>0.19444444444444445</v>
      </c>
      <c r="C2621" s="1" t="str">
        <f t="shared" si="40"/>
        <v>2008.11.260.194444444444444</v>
      </c>
      <c r="D2621">
        <v>1196</v>
      </c>
      <c r="E2621">
        <v>0.76940832499807643</v>
      </c>
      <c r="F2621" s="5">
        <v>1.1919</v>
      </c>
      <c r="G2621">
        <v>0.6487187804086928</v>
      </c>
      <c r="H2621">
        <v>95.12</v>
      </c>
      <c r="I2621">
        <v>1.2178</v>
      </c>
      <c r="J2621" s="4">
        <v>1.5365703749231714</v>
      </c>
      <c r="K2621">
        <f>(E2621)^('Trade Weights'!$C$5)</f>
        <v>0.91750261755927864</v>
      </c>
      <c r="L2621" s="6">
        <f>F2621^'Trade Weights'!$C$4</f>
        <v>1.0047702113470507</v>
      </c>
      <c r="M2621">
        <f>G2621^'Trade Weights'!$C$3</f>
        <v>0.96745404945463709</v>
      </c>
      <c r="N2621">
        <f>H2621^'Trade Weights'!$C$2</f>
        <v>1.9042437765496465</v>
      </c>
      <c r="O2621">
        <f>I2621^'Trade Weights'!$C$7</f>
        <v>1.082884962588434</v>
      </c>
      <c r="P2621">
        <f>J2621^'Trade Weights'!$C$6</f>
        <v>1.0096971128767278</v>
      </c>
      <c r="Q2621">
        <v>97.542135975738688</v>
      </c>
    </row>
    <row r="2622" spans="1:17" x14ac:dyDescent="0.3">
      <c r="A2622" t="s">
        <v>2</v>
      </c>
      <c r="B2622" s="1">
        <v>0.19513888888888889</v>
      </c>
      <c r="C2622" s="1" t="str">
        <f t="shared" si="40"/>
        <v>2008.11.260.195138888888889</v>
      </c>
      <c r="D2622">
        <v>1197</v>
      </c>
      <c r="E2622">
        <v>0.76946752847029853</v>
      </c>
      <c r="F2622" s="5">
        <v>1.1921999999999999</v>
      </c>
      <c r="G2622">
        <v>0.64880295854149095</v>
      </c>
      <c r="H2622">
        <v>95.14</v>
      </c>
      <c r="I2622">
        <v>1.2172000000000001</v>
      </c>
      <c r="J2622" s="4">
        <v>1.5365703749231714</v>
      </c>
      <c r="K2622">
        <f>(E2622)^('Trade Weights'!$C$5)</f>
        <v>0.91752580571936893</v>
      </c>
      <c r="L2622" s="6">
        <f>F2622^'Trade Weights'!$C$4</f>
        <v>1.0047770662498898</v>
      </c>
      <c r="M2622">
        <f>G2622^'Trade Weights'!$C$3</f>
        <v>0.96746364712992994</v>
      </c>
      <c r="N2622">
        <f>H2622^'Trade Weights'!$C$2</f>
        <v>1.9043003852262452</v>
      </c>
      <c r="O2622">
        <f>I2622^'Trade Weights'!$C$7</f>
        <v>1.082669325380105</v>
      </c>
      <c r="P2622">
        <f>J2622^'Trade Weights'!$C$6</f>
        <v>1.0096971128767278</v>
      </c>
      <c r="Q2622">
        <v>97.529709008281984</v>
      </c>
    </row>
    <row r="2623" spans="1:17" x14ac:dyDescent="0.3">
      <c r="A2623" t="s">
        <v>2</v>
      </c>
      <c r="B2623" s="1">
        <v>0.19583333333333333</v>
      </c>
      <c r="C2623" s="1" t="str">
        <f t="shared" si="40"/>
        <v>2008.11.260.195833333333333</v>
      </c>
      <c r="D2623">
        <v>1198</v>
      </c>
      <c r="E2623">
        <v>0.76940832499807643</v>
      </c>
      <c r="F2623" s="5">
        <v>1.1924999999999999</v>
      </c>
      <c r="G2623">
        <v>0.64880295854149095</v>
      </c>
      <c r="H2623">
        <v>95.14</v>
      </c>
      <c r="I2623" t="e">
        <v>#N/A</v>
      </c>
      <c r="J2623" s="4">
        <v>1.5365703749231714</v>
      </c>
      <c r="K2623">
        <f>(E2623)^('Trade Weights'!$C$5)</f>
        <v>0.91750261755927864</v>
      </c>
      <c r="L2623" s="6">
        <f>F2623^'Trade Weights'!$C$4</f>
        <v>1.004783919474757</v>
      </c>
      <c r="M2623">
        <f>G2623^'Trade Weights'!$C$3</f>
        <v>0.96746364712992994</v>
      </c>
      <c r="N2623">
        <f>H2623^'Trade Weights'!$C$2</f>
        <v>1.9043003852262452</v>
      </c>
      <c r="O2623" t="e">
        <f>I2623^'Trade Weights'!$C$7</f>
        <v>#N/A</v>
      </c>
      <c r="P2623">
        <f>J2623^'Trade Weights'!$C$6</f>
        <v>1.0096971128767278</v>
      </c>
      <c r="Q2623" t="e">
        <v>#N/A</v>
      </c>
    </row>
    <row r="2624" spans="1:17" x14ac:dyDescent="0.3">
      <c r="A2624" t="s">
        <v>2</v>
      </c>
      <c r="B2624" s="1">
        <v>0.19652777777777777</v>
      </c>
      <c r="C2624" s="1" t="str">
        <f t="shared" si="40"/>
        <v>2008.11.260.196527777777778</v>
      </c>
      <c r="D2624">
        <v>1199</v>
      </c>
      <c r="E2624">
        <v>0.76923076923076916</v>
      </c>
      <c r="F2624" s="5">
        <v>1.1919</v>
      </c>
      <c r="G2624">
        <v>0.64863462411623529</v>
      </c>
      <c r="H2624">
        <v>95.17</v>
      </c>
      <c r="I2624" t="e">
        <v>#N/A</v>
      </c>
      <c r="J2624" s="4">
        <v>1.5391719255040788</v>
      </c>
      <c r="K2624">
        <f>(E2624)^('Trade Weights'!$C$5)</f>
        <v>0.91743306729732521</v>
      </c>
      <c r="L2624" s="6">
        <f>F2624^'Trade Weights'!$C$4</f>
        <v>1.0047702113470507</v>
      </c>
      <c r="M2624">
        <f>G2624^'Trade Weights'!$C$3</f>
        <v>0.96744445311969673</v>
      </c>
      <c r="N2624">
        <f>H2624^'Trade Weights'!$C$2</f>
        <v>1.9043852790864213</v>
      </c>
      <c r="O2624" t="e">
        <f>I2624^'Trade Weights'!$C$7</f>
        <v>#N/A</v>
      </c>
      <c r="P2624">
        <f>J2624^'Trade Weights'!$C$6</f>
        <v>1.0097354871659461</v>
      </c>
      <c r="Q2624" t="e">
        <v>#N/A</v>
      </c>
    </row>
    <row r="2625" spans="1:17" x14ac:dyDescent="0.3">
      <c r="A2625" t="s">
        <v>2</v>
      </c>
      <c r="B2625" s="1">
        <v>0.19722222222222222</v>
      </c>
      <c r="C2625" s="1" t="str">
        <f t="shared" si="40"/>
        <v>2008.11.260.197222222222222</v>
      </c>
      <c r="D2625">
        <v>1200</v>
      </c>
      <c r="E2625">
        <v>0.76923076923076916</v>
      </c>
      <c r="F2625" s="5">
        <v>1.1918</v>
      </c>
      <c r="G2625">
        <v>0.64842432888081958</v>
      </c>
      <c r="H2625">
        <v>95.13</v>
      </c>
      <c r="I2625">
        <v>1.2181999999999999</v>
      </c>
      <c r="J2625" s="4">
        <v>1.5389350569405971</v>
      </c>
      <c r="K2625">
        <f>(E2625)^('Trade Weights'!$C$5)</f>
        <v>0.91743306729732521</v>
      </c>
      <c r="L2625" s="6">
        <f>F2625^'Trade Weights'!$C$4</f>
        <v>1.0047679260064111</v>
      </c>
      <c r="M2625">
        <f>G2625^'Trade Weights'!$C$3</f>
        <v>0.9674204681440185</v>
      </c>
      <c r="N2625">
        <f>H2625^'Trade Weights'!$C$2</f>
        <v>1.9042720821652599</v>
      </c>
      <c r="O2625">
        <f>I2625^'Trade Weights'!$C$7</f>
        <v>1.083028685557923</v>
      </c>
      <c r="P2625">
        <f>J2625^'Trade Weights'!$C$6</f>
        <v>1.0097319958501683</v>
      </c>
      <c r="Q2625">
        <v>97.548899036333836</v>
      </c>
    </row>
    <row r="2626" spans="1:17" x14ac:dyDescent="0.3">
      <c r="A2626" t="s">
        <v>2</v>
      </c>
      <c r="B2626" s="1">
        <v>0.19791666666666666</v>
      </c>
      <c r="C2626" s="1" t="str">
        <f t="shared" si="40"/>
        <v>2008.11.260.197916666666667</v>
      </c>
      <c r="D2626">
        <v>1201</v>
      </c>
      <c r="E2626">
        <v>0.76911244423934777</v>
      </c>
      <c r="F2626" s="5">
        <v>1.1916</v>
      </c>
      <c r="G2626">
        <v>0.64863462411623529</v>
      </c>
      <c r="H2626">
        <v>95.14</v>
      </c>
      <c r="I2626">
        <v>1.2184999999999999</v>
      </c>
      <c r="J2626" s="4">
        <v>1.5389350569405971</v>
      </c>
      <c r="K2626">
        <f>(E2626)^('Trade Weights'!$C$5)</f>
        <v>0.91738671230037672</v>
      </c>
      <c r="L2626" s="6">
        <f>F2626^'Trade Weights'!$C$4</f>
        <v>1.0047633547654065</v>
      </c>
      <c r="M2626">
        <f>G2626^'Trade Weights'!$C$3</f>
        <v>0.96744445311969673</v>
      </c>
      <c r="N2626">
        <f>H2626^'Trade Weights'!$C$2</f>
        <v>1.9043003852262452</v>
      </c>
      <c r="O2626">
        <f>I2626^'Trade Weights'!$C$7</f>
        <v>1.0831364593315878</v>
      </c>
      <c r="P2626">
        <f>J2626^'Trade Weights'!$C$6</f>
        <v>1.0097319958501683</v>
      </c>
      <c r="Q2626">
        <v>97.557101688559314</v>
      </c>
    </row>
    <row r="2627" spans="1:17" x14ac:dyDescent="0.3">
      <c r="A2627" t="s">
        <v>2</v>
      </c>
      <c r="B2627" s="1">
        <v>0.1986111111111111</v>
      </c>
      <c r="C2627" s="1" t="str">
        <f t="shared" ref="C2627:C2690" si="41">A2627&amp;B2627</f>
        <v>2008.11.260.198611111111111</v>
      </c>
      <c r="D2627">
        <v>1202</v>
      </c>
      <c r="E2627">
        <v>0.76928994538041384</v>
      </c>
      <c r="F2627" s="5">
        <v>1.1916</v>
      </c>
      <c r="G2627">
        <v>0.64825619084662256</v>
      </c>
      <c r="H2627">
        <v>95.14</v>
      </c>
      <c r="I2627">
        <v>1.2192000000000001</v>
      </c>
      <c r="J2627" s="4">
        <v>1.5377518068583731</v>
      </c>
      <c r="K2627">
        <f>(E2627)^('Trade Weights'!$C$5)</f>
        <v>0.91745624834868122</v>
      </c>
      <c r="L2627" s="6">
        <f>F2627^'Trade Weights'!$C$4</f>
        <v>1.0047633547654065</v>
      </c>
      <c r="M2627">
        <f>G2627^'Trade Weights'!$C$3</f>
        <v>0.96740128618964905</v>
      </c>
      <c r="N2627">
        <f>H2627^'Trade Weights'!$C$2</f>
        <v>1.9043003852262452</v>
      </c>
      <c r="O2627">
        <f>I2627^'Trade Weights'!$C$7</f>
        <v>1.0833878699962172</v>
      </c>
      <c r="P2627">
        <f>J2627^'Trade Weights'!$C$6</f>
        <v>1.0097145475076386</v>
      </c>
      <c r="Q2627">
        <v>97.581101820500123</v>
      </c>
    </row>
    <row r="2628" spans="1:17" x14ac:dyDescent="0.3">
      <c r="A2628" t="s">
        <v>2</v>
      </c>
      <c r="B2628" s="1">
        <v>0.19930555555555554</v>
      </c>
      <c r="C2628" s="1" t="str">
        <f t="shared" si="41"/>
        <v>2008.11.260.199305555555556</v>
      </c>
      <c r="D2628">
        <v>1203</v>
      </c>
      <c r="E2628">
        <v>0.76928994538041384</v>
      </c>
      <c r="F2628" s="5">
        <v>1.1916</v>
      </c>
      <c r="G2628">
        <v>0.64838228619594107</v>
      </c>
      <c r="H2628">
        <v>95.16</v>
      </c>
      <c r="I2628">
        <v>1.2209000000000001</v>
      </c>
      <c r="J2628" s="4">
        <v>1.5382248884786955</v>
      </c>
      <c r="K2628">
        <f>(E2628)^('Trade Weights'!$C$5)</f>
        <v>0.91745624834868122</v>
      </c>
      <c r="L2628" s="6">
        <f>F2628^'Trade Weights'!$C$4</f>
        <v>1.0047633547654065</v>
      </c>
      <c r="M2628">
        <f>G2628^'Trade Weights'!$C$3</f>
        <v>0.9674156721533802</v>
      </c>
      <c r="N2628">
        <f>H2628^'Trade Weights'!$C$2</f>
        <v>1.9043569836863268</v>
      </c>
      <c r="O2628">
        <f>I2628^'Trade Weights'!$C$7</f>
        <v>1.0839980808698269</v>
      </c>
      <c r="P2628">
        <f>J2628^'Trade Weights'!$C$6</f>
        <v>1.0097215251980618</v>
      </c>
      <c r="Q2628">
        <v>97.641092306880537</v>
      </c>
    </row>
    <row r="2629" spans="1:17" x14ac:dyDescent="0.3">
      <c r="A2629" t="s">
        <v>2</v>
      </c>
      <c r="B2629" s="1">
        <v>0.19999999999999998</v>
      </c>
      <c r="C2629" s="1" t="str">
        <f t="shared" si="41"/>
        <v>2008.11.260.2</v>
      </c>
      <c r="D2629">
        <v>1204</v>
      </c>
      <c r="E2629">
        <v>0.76946752847029853</v>
      </c>
      <c r="F2629" s="5">
        <v>1.1918</v>
      </c>
      <c r="G2629">
        <v>0.64834024896265563</v>
      </c>
      <c r="H2629">
        <v>95.19</v>
      </c>
      <c r="I2629">
        <v>1.22</v>
      </c>
      <c r="J2629" s="4">
        <v>1.5375153751537516</v>
      </c>
      <c r="K2629">
        <f>(E2629)^('Trade Weights'!$C$5)</f>
        <v>0.91752580571936893</v>
      </c>
      <c r="L2629" s="6">
        <f>F2629^'Trade Weights'!$C$4</f>
        <v>1.0047679260064111</v>
      </c>
      <c r="M2629">
        <f>G2629^'Trade Weights'!$C$3</f>
        <v>0.96741087649746926</v>
      </c>
      <c r="N2629">
        <f>H2629^'Trade Weights'!$C$2</f>
        <v>1.9044418622292094</v>
      </c>
      <c r="O2629">
        <f>I2629^'Trade Weights'!$C$7</f>
        <v>1.0836750911689585</v>
      </c>
      <c r="P2629">
        <f>J2629^'Trade Weights'!$C$6</f>
        <v>1.0097110594852092</v>
      </c>
      <c r="Q2629">
        <v>97.622698825122114</v>
      </c>
    </row>
    <row r="2630" spans="1:17" x14ac:dyDescent="0.3">
      <c r="A2630" t="s">
        <v>2</v>
      </c>
      <c r="B2630" s="1">
        <v>0.20069444444444443</v>
      </c>
      <c r="C2630" s="1" t="str">
        <f t="shared" si="41"/>
        <v>2008.11.260.200694444444444</v>
      </c>
      <c r="D2630">
        <v>1205</v>
      </c>
      <c r="E2630">
        <v>0.76976368254945737</v>
      </c>
      <c r="F2630" s="5">
        <v>1.1919999999999999</v>
      </c>
      <c r="G2630">
        <v>0.64838228619594107</v>
      </c>
      <c r="H2630">
        <v>95.21</v>
      </c>
      <c r="I2630">
        <v>1.2201</v>
      </c>
      <c r="J2630" s="4">
        <v>1.5391719255040788</v>
      </c>
      <c r="K2630">
        <f>(E2630)^('Trade Weights'!$C$5)</f>
        <v>0.91764178208472569</v>
      </c>
      <c r="L2630" s="6">
        <f>F2630^'Trade Weights'!$C$4</f>
        <v>1.0047724965011566</v>
      </c>
      <c r="M2630">
        <f>G2630^'Trade Weights'!$C$3</f>
        <v>0.9674156721533802</v>
      </c>
      <c r="N2630">
        <f>H2630^'Trade Weights'!$C$2</f>
        <v>1.9044984351654526</v>
      </c>
      <c r="O2630">
        <f>I2630^'Trade Weights'!$C$7</f>
        <v>1.0837109859234779</v>
      </c>
      <c r="P2630">
        <f>J2630^'Trade Weights'!$C$6</f>
        <v>1.0097354871659461</v>
      </c>
      <c r="Q2630">
        <v>97.644463265776679</v>
      </c>
    </row>
    <row r="2631" spans="1:17" x14ac:dyDescent="0.3">
      <c r="A2631" t="s">
        <v>2</v>
      </c>
      <c r="B2631" s="1">
        <v>0.20138888888888887</v>
      </c>
      <c r="C2631" s="1" t="str">
        <f t="shared" si="41"/>
        <v>2008.11.260.201388888888889</v>
      </c>
      <c r="D2631">
        <v>1206</v>
      </c>
      <c r="E2631">
        <v>0.76982294072363355</v>
      </c>
      <c r="F2631" s="5">
        <v>1.1920999999999999</v>
      </c>
      <c r="G2631">
        <v>0.64855048965561968</v>
      </c>
      <c r="H2631">
        <v>95.18</v>
      </c>
      <c r="I2631">
        <v>1.2211000000000001</v>
      </c>
      <c r="J2631" s="4">
        <v>1.5396458814472671</v>
      </c>
      <c r="K2631">
        <f>(E2631)^('Trade Weights'!$C$5)</f>
        <v>0.91766498447375289</v>
      </c>
      <c r="L2631" s="6">
        <f>F2631^'Trade Weights'!$C$4</f>
        <v>1.0047747814687593</v>
      </c>
      <c r="M2631">
        <f>G2631^'Trade Weights'!$C$3</f>
        <v>0.96743485812474761</v>
      </c>
      <c r="N2631">
        <f>H2631^'Trade Weights'!$C$2</f>
        <v>1.9044135719338826</v>
      </c>
      <c r="O2631">
        <f>I2631^'Trade Weights'!$C$7</f>
        <v>1.084069837089868</v>
      </c>
      <c r="P2631">
        <f>J2631^'Trade Weights'!$C$6</f>
        <v>1.0097424714461412</v>
      </c>
      <c r="Q2631">
        <v>97.677748527325988</v>
      </c>
    </row>
    <row r="2632" spans="1:17" x14ac:dyDescent="0.3">
      <c r="A2632" t="s">
        <v>2</v>
      </c>
      <c r="B2632" s="1">
        <v>0.20208333333333331</v>
      </c>
      <c r="C2632" s="1" t="str">
        <f t="shared" si="41"/>
        <v>2008.11.260.202083333333333</v>
      </c>
      <c r="D2632">
        <v>1207</v>
      </c>
      <c r="E2632">
        <v>0.76970443349753703</v>
      </c>
      <c r="F2632" s="5">
        <v>1.1924999999999999</v>
      </c>
      <c r="G2632">
        <v>0.64867669953295271</v>
      </c>
      <c r="H2632">
        <v>95.15</v>
      </c>
      <c r="I2632">
        <v>1.2212000000000001</v>
      </c>
      <c r="J2632" s="4">
        <v>1.5396458814472671</v>
      </c>
      <c r="K2632">
        <f>(E2632)^('Trade Weights'!$C$5)</f>
        <v>0.91761858206825053</v>
      </c>
      <c r="L2632" s="6">
        <f>F2632^'Trade Weights'!$C$4</f>
        <v>1.004783919474757</v>
      </c>
      <c r="M2632">
        <f>G2632^'Trade Weights'!$C$3</f>
        <v>0.96744925111964541</v>
      </c>
      <c r="N2632">
        <f>H2632^'Trade Weights'!$C$2</f>
        <v>1.9043286857331012</v>
      </c>
      <c r="O2632">
        <f>I2632^'Trade Weights'!$C$7</f>
        <v>1.0841057125736659</v>
      </c>
      <c r="P2632">
        <f>J2632^'Trade Weights'!$C$6</f>
        <v>1.0097424714461412</v>
      </c>
      <c r="Q2632">
        <v>97.674029350032157</v>
      </c>
    </row>
    <row r="2633" spans="1:17" x14ac:dyDescent="0.3">
      <c r="A2633" t="s">
        <v>2</v>
      </c>
      <c r="B2633" s="1">
        <v>0.20277777777777781</v>
      </c>
      <c r="C2633" s="1" t="str">
        <f t="shared" si="41"/>
        <v>2008.11.260.202777777777778</v>
      </c>
      <c r="D2633">
        <v>1208</v>
      </c>
      <c r="E2633">
        <v>0.76970443349753703</v>
      </c>
      <c r="F2633" s="5">
        <v>1.1920999999999999</v>
      </c>
      <c r="G2633">
        <v>0.64855048965561968</v>
      </c>
      <c r="H2633">
        <v>95.24</v>
      </c>
      <c r="I2633" t="e">
        <v>#N/A</v>
      </c>
      <c r="J2633" s="4">
        <v>1.5396458814472671</v>
      </c>
      <c r="K2633">
        <f>(E2633)^('Trade Weights'!$C$5)</f>
        <v>0.91761858206825053</v>
      </c>
      <c r="L2633" s="6">
        <f>F2633^'Trade Weights'!$C$4</f>
        <v>1.0047747814687593</v>
      </c>
      <c r="M2633">
        <f>G2633^'Trade Weights'!$C$3</f>
        <v>0.96743485812474761</v>
      </c>
      <c r="N2633">
        <f>H2633^'Trade Weights'!$C$2</f>
        <v>1.904583275441261</v>
      </c>
      <c r="O2633" t="e">
        <f>I2633^'Trade Weights'!$C$7</f>
        <v>#N/A</v>
      </c>
      <c r="P2633">
        <f>J2633^'Trade Weights'!$C$6</f>
        <v>1.0097424714461412</v>
      </c>
      <c r="Q2633" t="e">
        <v>#N/A</v>
      </c>
    </row>
    <row r="2634" spans="1:17" x14ac:dyDescent="0.3">
      <c r="A2634" t="s">
        <v>2</v>
      </c>
      <c r="B2634" s="1">
        <v>0.20347222222222219</v>
      </c>
      <c r="C2634" s="1" t="str">
        <f t="shared" si="41"/>
        <v>2008.11.260.203472222222222</v>
      </c>
      <c r="D2634">
        <v>1209</v>
      </c>
      <c r="E2634">
        <v>0.77065351418002459</v>
      </c>
      <c r="F2634" s="5">
        <v>1.1921999999999999</v>
      </c>
      <c r="G2634">
        <v>0.64876086674451794</v>
      </c>
      <c r="H2634">
        <v>95.21</v>
      </c>
      <c r="I2634">
        <v>1.2217</v>
      </c>
      <c r="J2634" s="4">
        <v>1.539882968894364</v>
      </c>
      <c r="K2634">
        <f>(E2634)^('Trade Weights'!$C$5)</f>
        <v>0.91799006727647292</v>
      </c>
      <c r="L2634" s="6">
        <f>F2634^'Trade Weights'!$C$4</f>
        <v>1.0047770662498898</v>
      </c>
      <c r="M2634">
        <f>G2634^'Trade Weights'!$C$3</f>
        <v>0.96745884812471694</v>
      </c>
      <c r="N2634">
        <f>H2634^'Trade Weights'!$C$2</f>
        <v>1.9044984351654526</v>
      </c>
      <c r="O2634">
        <f>I2634^'Trade Weights'!$C$7</f>
        <v>1.084285063739578</v>
      </c>
      <c r="P2634">
        <f>J2634^'Trade Weights'!$C$6</f>
        <v>1.0097459644109008</v>
      </c>
      <c r="Q2634">
        <v>97.739089292352034</v>
      </c>
    </row>
    <row r="2635" spans="1:17" x14ac:dyDescent="0.3">
      <c r="A2635" t="s">
        <v>2</v>
      </c>
      <c r="B2635" s="1">
        <v>0.20416666666666669</v>
      </c>
      <c r="C2635" s="1" t="str">
        <f t="shared" si="41"/>
        <v>2008.11.260.204166666666667</v>
      </c>
      <c r="D2635">
        <v>1210</v>
      </c>
      <c r="E2635">
        <v>0.77053475111727532</v>
      </c>
      <c r="F2635" s="5">
        <v>1.1931</v>
      </c>
      <c r="G2635">
        <v>0.64888715852313283</v>
      </c>
      <c r="H2635">
        <v>95.21</v>
      </c>
      <c r="I2635">
        <v>1.2219</v>
      </c>
      <c r="J2635" s="4">
        <v>1.5408320493066254</v>
      </c>
      <c r="K2635">
        <f>(E2635)^('Trade Weights'!$C$5)</f>
        <v>0.91794359835606298</v>
      </c>
      <c r="L2635" s="6">
        <f>F2635^'Trade Weights'!$C$4</f>
        <v>1.0047976208939062</v>
      </c>
      <c r="M2635">
        <f>G2635^'Trade Weights'!$C$3</f>
        <v>0.96747324614593644</v>
      </c>
      <c r="N2635">
        <f>H2635^'Trade Weights'!$C$2</f>
        <v>1.9044984351654526</v>
      </c>
      <c r="O2635">
        <f>I2635^'Trade Weights'!$C$7</f>
        <v>1.0843567919587744</v>
      </c>
      <c r="P2635">
        <f>J2635^'Trade Weights'!$C$6</f>
        <v>1.0097599417716827</v>
      </c>
      <c r="Q2635">
        <v>97.745414199045925</v>
      </c>
    </row>
    <row r="2636" spans="1:17" x14ac:dyDescent="0.3">
      <c r="A2636" t="s">
        <v>2</v>
      </c>
      <c r="B2636" s="1">
        <v>0.20486111111111113</v>
      </c>
      <c r="C2636" s="1" t="str">
        <f t="shared" si="41"/>
        <v>2008.11.260.204861111111111</v>
      </c>
      <c r="D2636">
        <v>1211</v>
      </c>
      <c r="E2636">
        <v>0.77047538331150311</v>
      </c>
      <c r="F2636" s="5">
        <v>1.1932</v>
      </c>
      <c r="G2636">
        <v>0.64913988964621872</v>
      </c>
      <c r="H2636">
        <v>95.18</v>
      </c>
      <c r="I2636" t="e">
        <v>#N/A</v>
      </c>
      <c r="J2636" s="4">
        <v>1.5410695022345506</v>
      </c>
      <c r="K2636">
        <f>(E2636)^('Trade Weights'!$C$5)</f>
        <v>0.91792036746320571</v>
      </c>
      <c r="L2636" s="6">
        <f>F2636^'Trade Weights'!$C$4</f>
        <v>1.004799903812011</v>
      </c>
      <c r="M2636">
        <f>G2636^'Trade Weights'!$C$3</f>
        <v>0.96750205124185107</v>
      </c>
      <c r="N2636">
        <f>H2636^'Trade Weights'!$C$2</f>
        <v>1.9044135719338826</v>
      </c>
      <c r="O2636" t="e">
        <f>I2636^'Trade Weights'!$C$7</f>
        <v>#N/A</v>
      </c>
      <c r="P2636">
        <f>J2636^'Trade Weights'!$C$6</f>
        <v>1.0097634374881712</v>
      </c>
      <c r="Q2636" t="e">
        <v>#N/A</v>
      </c>
    </row>
    <row r="2637" spans="1:17" x14ac:dyDescent="0.3">
      <c r="A2637" t="s">
        <v>2</v>
      </c>
      <c r="B2637" s="1">
        <v>0.20555555555555557</v>
      </c>
      <c r="C2637" s="1" t="str">
        <f t="shared" si="41"/>
        <v>2008.11.260.205555555555556</v>
      </c>
      <c r="D2637">
        <v>1212</v>
      </c>
      <c r="E2637">
        <v>0.77035667514059003</v>
      </c>
      <c r="F2637" s="5">
        <v>1.1929000000000001</v>
      </c>
      <c r="G2637">
        <v>0.64897138036212609</v>
      </c>
      <c r="H2637">
        <v>95.16</v>
      </c>
      <c r="I2637">
        <v>1.2217</v>
      </c>
      <c r="J2637" s="4">
        <v>1.5408320493066254</v>
      </c>
      <c r="K2637">
        <f>(E2637)^('Trade Weights'!$C$5)</f>
        <v>0.91787391281005348</v>
      </c>
      <c r="L2637" s="6">
        <f>F2637^'Trade Weights'!$C$4</f>
        <v>1.0047930544991741</v>
      </c>
      <c r="M2637">
        <f>G2637^'Trade Weights'!$C$3</f>
        <v>0.96748284650301775</v>
      </c>
      <c r="N2637">
        <f>H2637^'Trade Weights'!$C$2</f>
        <v>1.9043569836863268</v>
      </c>
      <c r="O2637">
        <f>I2637^'Trade Weights'!$C$7</f>
        <v>1.084285063739578</v>
      </c>
      <c r="P2637">
        <f>J2637^'Trade Weights'!$C$6</f>
        <v>1.0097599417716827</v>
      </c>
      <c r="Q2637">
        <v>97.724795544826762</v>
      </c>
    </row>
    <row r="2638" spans="1:17" x14ac:dyDescent="0.3">
      <c r="A2638" t="s">
        <v>2</v>
      </c>
      <c r="B2638" s="1">
        <v>0.20625000000000002</v>
      </c>
      <c r="C2638" s="1" t="str">
        <f t="shared" si="41"/>
        <v>2008.11.260.20625</v>
      </c>
      <c r="D2638">
        <v>1213</v>
      </c>
      <c r="E2638">
        <v>0.77047538331150311</v>
      </c>
      <c r="F2638" s="5">
        <v>1.1926000000000001</v>
      </c>
      <c r="G2638">
        <v>0.64850843060959795</v>
      </c>
      <c r="H2638">
        <v>95.2</v>
      </c>
      <c r="I2638">
        <v>1.222</v>
      </c>
      <c r="J2638" s="4">
        <v>1.5394088669950741</v>
      </c>
      <c r="K2638">
        <f>(E2638)^('Trade Weights'!$C$5)</f>
        <v>0.91792036746320571</v>
      </c>
      <c r="L2638" s="6">
        <f>F2638^'Trade Weights'!$C$4</f>
        <v>1.0047862035103075</v>
      </c>
      <c r="M2638">
        <f>G2638^'Trade Weights'!$C$3</f>
        <v>0.96743006112965702</v>
      </c>
      <c r="N2638">
        <f>H2638^'Trade Weights'!$C$2</f>
        <v>1.9044701499729002</v>
      </c>
      <c r="O2638">
        <f>I2638^'Trade Weights'!$C$7</f>
        <v>1.0843926534448936</v>
      </c>
      <c r="P2638">
        <f>J2638^'Trade Weights'!$C$6</f>
        <v>1.0097389790312132</v>
      </c>
      <c r="Q2638">
        <v>97.737218608449311</v>
      </c>
    </row>
    <row r="2639" spans="1:17" x14ac:dyDescent="0.3">
      <c r="A2639" t="s">
        <v>2</v>
      </c>
      <c r="B2639" s="1">
        <v>0.20694444444444446</v>
      </c>
      <c r="C2639" s="1" t="str">
        <f t="shared" si="41"/>
        <v>2008.11.260.206944444444444</v>
      </c>
      <c r="D2639">
        <v>1214</v>
      </c>
      <c r="E2639">
        <v>0.7702380035430948</v>
      </c>
      <c r="F2639" s="5">
        <v>1.1928000000000001</v>
      </c>
      <c r="G2639">
        <v>0.6487187804086928</v>
      </c>
      <c r="H2639">
        <v>95.15</v>
      </c>
      <c r="I2639">
        <v>1.222</v>
      </c>
      <c r="J2639" s="4">
        <v>1.5401201293700908</v>
      </c>
      <c r="K2639">
        <f>(E2639)^('Trade Weights'!$C$5)</f>
        <v>0.91782746766414158</v>
      </c>
      <c r="L2639" s="6">
        <f>F2639^'Trade Weights'!$C$4</f>
        <v>1.0047907710224853</v>
      </c>
      <c r="M2639">
        <f>G2639^'Trade Weights'!$C$3</f>
        <v>0.96745404945463709</v>
      </c>
      <c r="N2639">
        <f>H2639^'Trade Weights'!$C$2</f>
        <v>1.9043286857331012</v>
      </c>
      <c r="O2639">
        <f>I2639^'Trade Weights'!$C$7</f>
        <v>1.0843926534448936</v>
      </c>
      <c r="P2639">
        <f>J2639^'Trade Weights'!$C$6</f>
        <v>1.0097494579256634</v>
      </c>
      <c r="Q2639">
        <v>97.723949173345645</v>
      </c>
    </row>
    <row r="2640" spans="1:17" x14ac:dyDescent="0.3">
      <c r="A2640" t="s">
        <v>2</v>
      </c>
      <c r="B2640" s="1">
        <v>0.2076388888888889</v>
      </c>
      <c r="C2640" s="1" t="str">
        <f t="shared" si="41"/>
        <v>2008.11.260.207638888888889</v>
      </c>
      <c r="D2640">
        <v>1215</v>
      </c>
      <c r="E2640">
        <v>0.77035667514059003</v>
      </c>
      <c r="F2640" s="5">
        <v>1.1926000000000001</v>
      </c>
      <c r="G2640">
        <v>0.64880295854149095</v>
      </c>
      <c r="H2640">
        <v>95.14</v>
      </c>
      <c r="I2640">
        <v>1.2222999999999999</v>
      </c>
      <c r="J2640" s="4">
        <v>1.5427337241592101</v>
      </c>
      <c r="K2640">
        <f>(E2640)^('Trade Weights'!$C$5)</f>
        <v>0.91787391281005348</v>
      </c>
      <c r="L2640" s="6">
        <f>F2640^'Trade Weights'!$C$4</f>
        <v>1.0047862035103075</v>
      </c>
      <c r="M2640">
        <f>G2640^'Trade Weights'!$C$3</f>
        <v>0.96746364712992994</v>
      </c>
      <c r="N2640">
        <f>H2640^'Trade Weights'!$C$2</f>
        <v>1.9043003852262452</v>
      </c>
      <c r="O2640">
        <f>I2640^'Trade Weights'!$C$7</f>
        <v>1.0845002274120745</v>
      </c>
      <c r="P2640">
        <f>J2640^'Trade Weights'!$C$6</f>
        <v>1.0097879229373066</v>
      </c>
      <c r="Q2640">
        <v>97.74138522713119</v>
      </c>
    </row>
    <row r="2641" spans="1:17" x14ac:dyDescent="0.3">
      <c r="A2641" t="s">
        <v>2</v>
      </c>
      <c r="B2641" s="1">
        <v>0.20833333333333334</v>
      </c>
      <c r="C2641" s="1" t="str">
        <f t="shared" si="41"/>
        <v>2008.11.260.208333333333333</v>
      </c>
      <c r="D2641">
        <v>1216</v>
      </c>
      <c r="E2641">
        <v>0.7701786814540974</v>
      </c>
      <c r="F2641" s="5">
        <v>1.1929000000000001</v>
      </c>
      <c r="G2641">
        <v>0.64935064935064934</v>
      </c>
      <c r="H2641">
        <v>95.17</v>
      </c>
      <c r="I2641">
        <v>1.2219</v>
      </c>
      <c r="J2641" s="4">
        <v>1.5408320493066254</v>
      </c>
      <c r="K2641">
        <f>(E2641)^('Trade Weights'!$C$5)</f>
        <v>0.91780424865533505</v>
      </c>
      <c r="L2641" s="6">
        <f>F2641^'Trade Weights'!$C$4</f>
        <v>1.0047930544991741</v>
      </c>
      <c r="M2641">
        <f>G2641^'Trade Weights'!$C$3</f>
        <v>0.96752606471538061</v>
      </c>
      <c r="N2641">
        <f>H2641^'Trade Weights'!$C$2</f>
        <v>1.9043852790864213</v>
      </c>
      <c r="O2641">
        <f>I2641^'Trade Weights'!$C$7</f>
        <v>1.0843567919587744</v>
      </c>
      <c r="P2641">
        <f>J2641^'Trade Weights'!$C$6</f>
        <v>1.0097599417716827</v>
      </c>
      <c r="Q2641">
        <v>97.729660219613152</v>
      </c>
    </row>
    <row r="2642" spans="1:17" x14ac:dyDescent="0.3">
      <c r="A2642" t="s">
        <v>2</v>
      </c>
      <c r="B2642" s="1">
        <v>0.20902777777777778</v>
      </c>
      <c r="C2642" s="1" t="str">
        <f t="shared" si="41"/>
        <v>2008.11.260.209027777777778</v>
      </c>
      <c r="D2642">
        <v>1217</v>
      </c>
      <c r="E2642">
        <v>0.77041602465331271</v>
      </c>
      <c r="F2642" s="5">
        <v>1.1926000000000001</v>
      </c>
      <c r="G2642">
        <v>0.64943499155734508</v>
      </c>
      <c r="H2642">
        <v>95.17</v>
      </c>
      <c r="I2642">
        <v>1.2215</v>
      </c>
      <c r="J2642" s="4">
        <v>1.5405946695424433</v>
      </c>
      <c r="K2642">
        <f>(E2642)^('Trade Weights'!$C$5)</f>
        <v>0.91789713894801139</v>
      </c>
      <c r="L2642" s="6">
        <f>F2642^'Trade Weights'!$C$4</f>
        <v>1.0047862035103075</v>
      </c>
      <c r="M2642">
        <f>G2642^'Trade Weights'!$C$3</f>
        <v>0.96753567245483885</v>
      </c>
      <c r="N2642">
        <f>H2642^'Trade Weights'!$C$2</f>
        <v>1.9043852790864213</v>
      </c>
      <c r="O2642">
        <f>I2642^'Trade Weights'!$C$7</f>
        <v>1.0842133285229139</v>
      </c>
      <c r="P2642">
        <f>J2642^'Trade Weights'!$C$6</f>
        <v>1.0097564466058828</v>
      </c>
      <c r="Q2642">
        <v>97.726585989607173</v>
      </c>
    </row>
    <row r="2643" spans="1:17" x14ac:dyDescent="0.3">
      <c r="A2643" t="s">
        <v>2</v>
      </c>
      <c r="B2643" s="1">
        <v>0.20972222222222223</v>
      </c>
      <c r="C2643" s="1" t="str">
        <f t="shared" si="41"/>
        <v>2008.11.260.209722222222222</v>
      </c>
      <c r="D2643">
        <v>1218</v>
      </c>
      <c r="E2643">
        <v>0.77065351418002459</v>
      </c>
      <c r="F2643" s="5">
        <v>1.1930000000000001</v>
      </c>
      <c r="G2643">
        <v>0.64973036189981159</v>
      </c>
      <c r="H2643">
        <v>95.16</v>
      </c>
      <c r="I2643">
        <v>1.2221</v>
      </c>
      <c r="J2643" s="4">
        <v>1.5405946695424433</v>
      </c>
      <c r="K2643">
        <f>(E2643)^('Trade Weights'!$C$5)</f>
        <v>0.91799006727647292</v>
      </c>
      <c r="L2643" s="6">
        <f>F2643^'Trade Weights'!$C$4</f>
        <v>1.0047953377896375</v>
      </c>
      <c r="M2643">
        <f>G2643^'Trade Weights'!$C$3</f>
        <v>0.96756931012480873</v>
      </c>
      <c r="N2643">
        <f>H2643^'Trade Weights'!$C$2</f>
        <v>1.9043569836863268</v>
      </c>
      <c r="O2643">
        <f>I2643^'Trade Weights'!$C$7</f>
        <v>1.084428513182331</v>
      </c>
      <c r="P2643">
        <f>J2643^'Trade Weights'!$C$6</f>
        <v>1.0097564466058828</v>
      </c>
      <c r="Q2643">
        <v>97.758712506898732</v>
      </c>
    </row>
    <row r="2644" spans="1:17" x14ac:dyDescent="0.3">
      <c r="A2644" t="s">
        <v>2</v>
      </c>
      <c r="B2644" s="1">
        <v>0.21041666666666667</v>
      </c>
      <c r="C2644" s="1" t="str">
        <f t="shared" si="41"/>
        <v>2008.11.260.210416666666667</v>
      </c>
      <c r="D2644">
        <v>1219</v>
      </c>
      <c r="E2644">
        <v>0.77047538331150311</v>
      </c>
      <c r="F2644" s="5">
        <v>1.1935</v>
      </c>
      <c r="G2644">
        <v>0.64994150526452621</v>
      </c>
      <c r="H2644">
        <v>95.11</v>
      </c>
      <c r="I2644">
        <v>1.2231000000000001</v>
      </c>
      <c r="J2644" s="4">
        <v>1.5420200462606015</v>
      </c>
      <c r="K2644">
        <f>(E2644)^('Trade Weights'!$C$5)</f>
        <v>0.91792036746320571</v>
      </c>
      <c r="L2644" s="6">
        <f>F2644^'Trade Weights'!$C$4</f>
        <v>1.0048067514496493</v>
      </c>
      <c r="M2644">
        <f>G2644^'Trade Weights'!$C$3</f>
        <v>0.9675933471162439</v>
      </c>
      <c r="N2644">
        <f>H2644^'Trade Weights'!$C$2</f>
        <v>1.9042154683789059</v>
      </c>
      <c r="O2644">
        <f>I2644^'Trade Weights'!$C$7</f>
        <v>1.0847870144294323</v>
      </c>
      <c r="P2644">
        <f>J2644^'Trade Weights'!$C$6</f>
        <v>1.0097774258644479</v>
      </c>
      <c r="Q2644">
        <v>97.781910437075595</v>
      </c>
    </row>
    <row r="2645" spans="1:17" x14ac:dyDescent="0.3">
      <c r="A2645" t="s">
        <v>2</v>
      </c>
      <c r="B2645" s="1">
        <v>0.21111111111111111</v>
      </c>
      <c r="C2645" s="1" t="str">
        <f t="shared" si="41"/>
        <v>2008.11.260.211111111111111</v>
      </c>
      <c r="D2645">
        <v>1220</v>
      </c>
      <c r="E2645">
        <v>0.77071290944123305</v>
      </c>
      <c r="F2645" s="5">
        <v>1.1932</v>
      </c>
      <c r="G2645">
        <v>0.64973036189981159</v>
      </c>
      <c r="H2645">
        <v>95.08</v>
      </c>
      <c r="I2645">
        <v>1.2234</v>
      </c>
      <c r="J2645" s="4">
        <v>1.5436863229391786</v>
      </c>
      <c r="K2645">
        <f>(E2645)^('Trade Weights'!$C$5)</f>
        <v>0.91801330530487901</v>
      </c>
      <c r="L2645" s="6">
        <f>F2645^'Trade Weights'!$C$4</f>
        <v>1.004799903812011</v>
      </c>
      <c r="M2645">
        <f>G2645^'Trade Weights'!$C$3</f>
        <v>0.96756931012480873</v>
      </c>
      <c r="N2645">
        <f>H2645^'Trade Weights'!$C$2</f>
        <v>1.9041305285309258</v>
      </c>
      <c r="O2645">
        <f>I2645^'Trade Weights'!$C$7</f>
        <v>1.0848945307428279</v>
      </c>
      <c r="P2645">
        <f>J2645^'Trade Weights'!$C$6</f>
        <v>1.0098019267641556</v>
      </c>
      <c r="Q2645">
        <v>97.796417456019341</v>
      </c>
    </row>
    <row r="2646" spans="1:17" x14ac:dyDescent="0.3">
      <c r="A2646" t="s">
        <v>2</v>
      </c>
      <c r="B2646" s="1">
        <v>0.21180555555555555</v>
      </c>
      <c r="C2646" s="1" t="str">
        <f t="shared" si="41"/>
        <v>2008.11.260.211805555555556</v>
      </c>
      <c r="D2646">
        <v>1221</v>
      </c>
      <c r="E2646">
        <v>0.77071290944123305</v>
      </c>
      <c r="F2646" s="5">
        <v>1.1933</v>
      </c>
      <c r="G2646">
        <v>0.64951935567679908</v>
      </c>
      <c r="H2646">
        <v>95.08</v>
      </c>
      <c r="I2646">
        <v>1.2228000000000001</v>
      </c>
      <c r="J2646" s="4">
        <v>1.5417823003391922</v>
      </c>
      <c r="K2646">
        <f>(E2646)^('Trade Weights'!$C$5)</f>
        <v>0.91801330530487901</v>
      </c>
      <c r="L2646" s="6">
        <f>F2646^'Trade Weights'!$C$4</f>
        <v>1.0048021865439825</v>
      </c>
      <c r="M2646">
        <f>G2646^'Trade Weights'!$C$3</f>
        <v>0.96754528153772401</v>
      </c>
      <c r="N2646">
        <f>H2646^'Trade Weights'!$C$2</f>
        <v>1.9041305285309258</v>
      </c>
      <c r="O2646">
        <f>I2646^'Trade Weights'!$C$7</f>
        <v>1.0846794824004846</v>
      </c>
      <c r="P2646">
        <f>J2646^'Trade Weights'!$C$6</f>
        <v>1.009773927943487</v>
      </c>
      <c r="Q2646">
        <v>97.772115129133198</v>
      </c>
    </row>
    <row r="2647" spans="1:17" x14ac:dyDescent="0.3">
      <c r="A2647" t="s">
        <v>2</v>
      </c>
      <c r="B2647" s="1">
        <v>0.21249999999999999</v>
      </c>
      <c r="C2647" s="1" t="str">
        <f t="shared" si="41"/>
        <v>2008.11.260.2125</v>
      </c>
      <c r="D2647">
        <v>1222</v>
      </c>
      <c r="E2647">
        <v>0.77089115016959608</v>
      </c>
      <c r="F2647" s="5">
        <v>1.1935</v>
      </c>
      <c r="G2647">
        <v>0.64964594296108624</v>
      </c>
      <c r="H2647">
        <v>95.1</v>
      </c>
      <c r="I2647">
        <v>1.2232000000000001</v>
      </c>
      <c r="J2647" s="4">
        <v>1.5422578655151142</v>
      </c>
      <c r="K2647">
        <f>(E2647)^('Trade Weights'!$C$5)</f>
        <v>0.91808303366802602</v>
      </c>
      <c r="L2647" s="6">
        <f>F2647^'Trade Weights'!$C$4</f>
        <v>1.0048067514496493</v>
      </c>
      <c r="M2647">
        <f>G2647^'Trade Weights'!$C$3</f>
        <v>0.9675596976817703</v>
      </c>
      <c r="N2647">
        <f>H2647^'Trade Weights'!$C$2</f>
        <v>1.9041871576525387</v>
      </c>
      <c r="O2647">
        <f>I2647^'Trade Weights'!$C$7</f>
        <v>1.0848228549464327</v>
      </c>
      <c r="P2647">
        <f>J2647^'Trade Weights'!$C$6</f>
        <v>1.0097809243369569</v>
      </c>
      <c r="Q2647">
        <v>97.797953335581852</v>
      </c>
    </row>
    <row r="2648" spans="1:17" x14ac:dyDescent="0.3">
      <c r="A2648" t="s">
        <v>2</v>
      </c>
      <c r="B2648" s="1">
        <v>0.21319444444444444</v>
      </c>
      <c r="C2648" s="1" t="str">
        <f t="shared" si="41"/>
        <v>2008.11.260.213194444444444</v>
      </c>
      <c r="D2648">
        <v>1223</v>
      </c>
      <c r="E2648">
        <v>0.77106947335954978</v>
      </c>
      <c r="F2648" s="5">
        <v>1.194</v>
      </c>
      <c r="G2648">
        <v>0.64989926561382982</v>
      </c>
      <c r="H2648">
        <v>95.13</v>
      </c>
      <c r="I2648">
        <v>1.2233000000000001</v>
      </c>
      <c r="J2648" s="4">
        <v>1.5422578655151142</v>
      </c>
      <c r="K2648">
        <f>(E2648)^('Trade Weights'!$C$5)</f>
        <v>0.91815278345703732</v>
      </c>
      <c r="L2648" s="6">
        <f>F2648^'Trade Weights'!$C$4</f>
        <v>1.0048181604586386</v>
      </c>
      <c r="M2648">
        <f>G2648^'Trade Weights'!$C$3</f>
        <v>0.96758853904533659</v>
      </c>
      <c r="N2648">
        <f>H2648^'Trade Weights'!$C$2</f>
        <v>1.9042720821652599</v>
      </c>
      <c r="O2648">
        <f>I2648^'Trade Weights'!$C$7</f>
        <v>1.0848586937174887</v>
      </c>
      <c r="P2648">
        <f>J2648^'Trade Weights'!$C$6</f>
        <v>1.0097809243369569</v>
      </c>
      <c r="Q2648">
        <v>97.817002954555605</v>
      </c>
    </row>
    <row r="2649" spans="1:17" x14ac:dyDescent="0.3">
      <c r="A2649" t="s">
        <v>2</v>
      </c>
      <c r="B2649" s="1">
        <v>0.21388888888888891</v>
      </c>
      <c r="C2649" s="1" t="str">
        <f t="shared" si="41"/>
        <v>2008.11.260.213888888888889</v>
      </c>
      <c r="D2649">
        <v>1224</v>
      </c>
      <c r="E2649">
        <v>0.77112893275755712</v>
      </c>
      <c r="F2649" s="5">
        <v>1.194</v>
      </c>
      <c r="G2649">
        <v>0.64947717087744361</v>
      </c>
      <c r="H2649">
        <v>95.14</v>
      </c>
      <c r="I2649">
        <v>1.2236</v>
      </c>
      <c r="J2649" s="4">
        <v>1.5424957581366652</v>
      </c>
      <c r="K2649">
        <f>(E2649)^('Trade Weights'!$C$5)</f>
        <v>0.9181760381500057</v>
      </c>
      <c r="L2649" s="6">
        <f>F2649^'Trade Weights'!$C$4</f>
        <v>1.0048181604586386</v>
      </c>
      <c r="M2649">
        <f>G2649^'Trade Weights'!$C$3</f>
        <v>0.96754047682833044</v>
      </c>
      <c r="N2649">
        <f>H2649^'Trade Weights'!$C$2</f>
        <v>1.9043003852262452</v>
      </c>
      <c r="O2649">
        <f>I2649^'Trade Weights'!$C$7</f>
        <v>1.0849661995572664</v>
      </c>
      <c r="P2649">
        <f>J2649^'Trade Weights'!$C$6</f>
        <v>1.0097844233611857</v>
      </c>
      <c r="Q2649">
        <v>97.826107562727941</v>
      </c>
    </row>
    <row r="2650" spans="1:17" x14ac:dyDescent="0.3">
      <c r="A2650" t="s">
        <v>2</v>
      </c>
      <c r="B2650" s="1">
        <v>0.21458333333333335</v>
      </c>
      <c r="C2650" s="1" t="str">
        <f t="shared" si="41"/>
        <v>2008.11.260.214583333333333</v>
      </c>
      <c r="D2650">
        <v>1225</v>
      </c>
      <c r="E2650">
        <v>0.77106947335954978</v>
      </c>
      <c r="F2650" s="5">
        <v>1.1941999999999999</v>
      </c>
      <c r="G2650">
        <v>0.6496881496881497</v>
      </c>
      <c r="H2650">
        <v>95.08</v>
      </c>
      <c r="I2650">
        <v>1.2242</v>
      </c>
      <c r="J2650" s="4">
        <v>1.5446400988569664</v>
      </c>
      <c r="K2650">
        <f>(E2650)^('Trade Weights'!$C$5)</f>
        <v>0.91815278345703732</v>
      </c>
      <c r="L2650" s="6">
        <f>F2650^'Trade Weights'!$C$4</f>
        <v>1.0048227227608089</v>
      </c>
      <c r="M2650">
        <f>G2650^'Trade Weights'!$C$3</f>
        <v>0.96756450373522518</v>
      </c>
      <c r="N2650">
        <f>H2650^'Trade Weights'!$C$2</f>
        <v>1.9041305285309258</v>
      </c>
      <c r="O2650">
        <f>I2650^'Trade Weights'!$C$7</f>
        <v>1.085181164127051</v>
      </c>
      <c r="P2650">
        <f>J2650^'Trade Weights'!$C$6</f>
        <v>1.0098159394350683</v>
      </c>
      <c r="Q2650">
        <v>97.840211791133086</v>
      </c>
    </row>
    <row r="2651" spans="1:17" x14ac:dyDescent="0.3">
      <c r="A2651" t="s">
        <v>2</v>
      </c>
      <c r="B2651" s="1">
        <v>0.21527777777777779</v>
      </c>
      <c r="C2651" s="1" t="str">
        <f t="shared" si="41"/>
        <v>2008.11.260.215277777777778</v>
      </c>
      <c r="D2651">
        <v>1226</v>
      </c>
      <c r="E2651">
        <v>0.77142636735323611</v>
      </c>
      <c r="F2651" s="5">
        <v>1.194</v>
      </c>
      <c r="G2651">
        <v>0.6496881496881497</v>
      </c>
      <c r="H2651">
        <v>95.05</v>
      </c>
      <c r="I2651">
        <v>1.2239</v>
      </c>
      <c r="J2651" s="4">
        <v>1.5441630636195183</v>
      </c>
      <c r="K2651">
        <f>(E2651)^('Trade Weights'!$C$5)</f>
        <v>0.91829234735883036</v>
      </c>
      <c r="L2651" s="6">
        <f>F2651^'Trade Weights'!$C$4</f>
        <v>1.0048181604586386</v>
      </c>
      <c r="M2651">
        <f>G2651^'Trade Weights'!$C$3</f>
        <v>0.96756450373522518</v>
      </c>
      <c r="N2651">
        <f>H2651^'Trade Weights'!$C$2</f>
        <v>1.904045565668814</v>
      </c>
      <c r="O2651">
        <f>I2651^'Trade Weights'!$C$7</f>
        <v>1.0850736896917395</v>
      </c>
      <c r="P2651">
        <f>J2651^'Trade Weights'!$C$6</f>
        <v>1.0098089319934136</v>
      </c>
      <c r="Q2651">
        <v>97.83990353071249</v>
      </c>
    </row>
    <row r="2652" spans="1:17" x14ac:dyDescent="0.3">
      <c r="A2652" t="s">
        <v>2</v>
      </c>
      <c r="B2652" s="1">
        <v>0.21597222222222223</v>
      </c>
      <c r="C2652" s="1" t="str">
        <f t="shared" si="41"/>
        <v>2008.11.260.215972222222222</v>
      </c>
      <c r="D2652">
        <v>1227</v>
      </c>
      <c r="E2652">
        <v>0.77136686207960503</v>
      </c>
      <c r="F2652" s="5">
        <v>1.1941999999999999</v>
      </c>
      <c r="G2652">
        <v>0.64989926561382982</v>
      </c>
      <c r="H2652">
        <v>95.03</v>
      </c>
      <c r="I2652">
        <v>1.2239</v>
      </c>
      <c r="J2652" s="4">
        <v>1.5465511908444172</v>
      </c>
      <c r="K2652">
        <f>(E2652)^('Trade Weights'!$C$5)</f>
        <v>0.91826908074977442</v>
      </c>
      <c r="L2652" s="6">
        <f>F2652^'Trade Weights'!$C$4</f>
        <v>1.0048227227608089</v>
      </c>
      <c r="M2652">
        <f>G2652^'Trade Weights'!$C$3</f>
        <v>0.96758853904533659</v>
      </c>
      <c r="N2652">
        <f>H2652^'Trade Weights'!$C$2</f>
        <v>1.9039889109684438</v>
      </c>
      <c r="O2652">
        <f>I2652^'Trade Weights'!$C$7</f>
        <v>1.0850736896917395</v>
      </c>
      <c r="P2652">
        <f>J2652^'Trade Weights'!$C$6</f>
        <v>1.0098439913533253</v>
      </c>
      <c r="Q2652">
        <v>97.840784764848237</v>
      </c>
    </row>
    <row r="2653" spans="1:17" x14ac:dyDescent="0.3">
      <c r="A2653" t="s">
        <v>2</v>
      </c>
      <c r="B2653" s="1">
        <v>0.21666666666666667</v>
      </c>
      <c r="C2653" s="1" t="str">
        <f t="shared" si="41"/>
        <v>2008.11.260.216666666666667</v>
      </c>
      <c r="D2653">
        <v>1228</v>
      </c>
      <c r="E2653">
        <v>0.77142636735323611</v>
      </c>
      <c r="F2653" s="5">
        <v>1.1943999999999999</v>
      </c>
      <c r="G2653">
        <v>0.64985703145308038</v>
      </c>
      <c r="H2653">
        <v>95.05</v>
      </c>
      <c r="I2653">
        <v>1.2245999999999999</v>
      </c>
      <c r="J2653" s="4">
        <v>1.5451174289245984</v>
      </c>
      <c r="K2653">
        <f>(E2653)^('Trade Weights'!$C$5)</f>
        <v>0.91829234735883036</v>
      </c>
      <c r="L2653" s="6">
        <f>F2653^'Trade Weights'!$C$4</f>
        <v>1.0048272843196759</v>
      </c>
      <c r="M2653">
        <f>G2653^'Trade Weights'!$C$3</f>
        <v>0.9675837313107849</v>
      </c>
      <c r="N2653">
        <f>H2653^'Trade Weights'!$C$2</f>
        <v>1.904045565668814</v>
      </c>
      <c r="O2653">
        <f>I2653^'Trade Weights'!$C$7</f>
        <v>1.0853244389638257</v>
      </c>
      <c r="P2653">
        <f>J2653^'Trade Weights'!$C$6</f>
        <v>1.0098229490905024</v>
      </c>
      <c r="Q2653">
        <v>97.866705137920476</v>
      </c>
    </row>
    <row r="2654" spans="1:17" x14ac:dyDescent="0.3">
      <c r="A2654" t="s">
        <v>2</v>
      </c>
      <c r="B2654" s="1">
        <v>0.21736111111111112</v>
      </c>
      <c r="C2654" s="1" t="str">
        <f t="shared" si="41"/>
        <v>2008.11.260.217361111111111</v>
      </c>
      <c r="D2654">
        <v>1229</v>
      </c>
      <c r="E2654">
        <v>0.77136686207960503</v>
      </c>
      <c r="F2654" s="5">
        <v>1.1946000000000001</v>
      </c>
      <c r="G2654">
        <v>0.64985703145308038</v>
      </c>
      <c r="H2654">
        <v>95.03</v>
      </c>
      <c r="I2654">
        <v>1.2246999999999999</v>
      </c>
      <c r="J2654" s="4">
        <v>1.5444015444015444</v>
      </c>
      <c r="K2654">
        <f>(E2654)^('Trade Weights'!$C$5)</f>
        <v>0.91826908074977442</v>
      </c>
      <c r="L2654" s="6">
        <f>F2654^'Trade Weights'!$C$4</f>
        <v>1.0048318451354854</v>
      </c>
      <c r="M2654">
        <f>G2654^'Trade Weights'!$C$3</f>
        <v>0.9675837313107849</v>
      </c>
      <c r="N2654">
        <f>H2654^'Trade Weights'!$C$2</f>
        <v>1.9039889109684438</v>
      </c>
      <c r="O2654">
        <f>I2654^'Trade Weights'!$C$7</f>
        <v>1.0853602533155509</v>
      </c>
      <c r="P2654">
        <f>J2654^'Trade Weights'!$C$6</f>
        <v>1.0098124354376048</v>
      </c>
      <c r="Q2654">
        <v>97.863968154964653</v>
      </c>
    </row>
    <row r="2655" spans="1:17" x14ac:dyDescent="0.3">
      <c r="A2655" t="s">
        <v>2</v>
      </c>
      <c r="B2655" s="1">
        <v>0.21805555555555556</v>
      </c>
      <c r="C2655" s="1" t="str">
        <f t="shared" si="41"/>
        <v>2008.11.260.218055555555556</v>
      </c>
      <c r="D2655">
        <v>1230</v>
      </c>
      <c r="E2655">
        <v>0.77148588180836286</v>
      </c>
      <c r="F2655" s="5">
        <v>1.1943999999999999</v>
      </c>
      <c r="G2655">
        <v>0.6502373366278692</v>
      </c>
      <c r="H2655">
        <v>95.08</v>
      </c>
      <c r="I2655">
        <v>1.2245999999999999</v>
      </c>
      <c r="J2655" s="4" t="e">
        <v>#N/A</v>
      </c>
      <c r="K2655">
        <f>(E2655)^('Trade Weights'!$C$5)</f>
        <v>0.91831561635238823</v>
      </c>
      <c r="L2655" s="6">
        <f>F2655^'Trade Weights'!$C$4</f>
        <v>1.0048272843196759</v>
      </c>
      <c r="M2655">
        <f>G2655^'Trade Weights'!$C$3</f>
        <v>0.96762701303436283</v>
      </c>
      <c r="N2655">
        <f>H2655^'Trade Weights'!$C$2</f>
        <v>1.9041305285309258</v>
      </c>
      <c r="O2655">
        <f>I2655^'Trade Weights'!$C$7</f>
        <v>1.0853244389638257</v>
      </c>
      <c r="P2655" t="e">
        <f>J2655^'Trade Weights'!$C$6</f>
        <v>#N/A</v>
      </c>
      <c r="Q2655" t="e">
        <v>#N/A</v>
      </c>
    </row>
    <row r="2656" spans="1:17" x14ac:dyDescent="0.3">
      <c r="A2656" t="s">
        <v>2</v>
      </c>
      <c r="B2656" s="1">
        <v>0.21875</v>
      </c>
      <c r="C2656" s="1" t="str">
        <f t="shared" si="41"/>
        <v>2008.11.260.21875</v>
      </c>
      <c r="D2656">
        <v>1231</v>
      </c>
      <c r="E2656">
        <v>0.77136686207960503</v>
      </c>
      <c r="F2656" s="5">
        <v>1.1944999999999999</v>
      </c>
      <c r="G2656">
        <v>0.65053343741868341</v>
      </c>
      <c r="H2656">
        <v>95.06</v>
      </c>
      <c r="I2656">
        <v>1.2243999999999999</v>
      </c>
      <c r="J2656" s="4">
        <v>1.5427337241592101</v>
      </c>
      <c r="K2656">
        <f>(E2656)^('Trade Weights'!$C$5)</f>
        <v>0.91826908074977442</v>
      </c>
      <c r="L2656" s="6">
        <f>F2656^'Trade Weights'!$C$4</f>
        <v>1.0048295648204475</v>
      </c>
      <c r="M2656">
        <f>G2656^'Trade Weights'!$C$3</f>
        <v>0.96766069545171007</v>
      </c>
      <c r="N2656">
        <f>H2656^'Trade Weights'!$C$2</f>
        <v>1.9040738891808102</v>
      </c>
      <c r="O2656">
        <f>I2656^'Trade Weights'!$C$7</f>
        <v>1.0852528050318675</v>
      </c>
      <c r="P2656">
        <f>J2656^'Trade Weights'!$C$6</f>
        <v>1.0097879229373066</v>
      </c>
      <c r="Q2656">
        <v>97.863833442039152</v>
      </c>
    </row>
    <row r="2657" spans="1:17" x14ac:dyDescent="0.3">
      <c r="A2657" t="s">
        <v>2</v>
      </c>
      <c r="B2657" s="1">
        <v>0.21944444444444444</v>
      </c>
      <c r="C2657" s="1" t="str">
        <f t="shared" si="41"/>
        <v>2008.11.260.219444444444444</v>
      </c>
      <c r="D2657">
        <v>1232</v>
      </c>
      <c r="E2657">
        <v>0.77112893275755712</v>
      </c>
      <c r="F2657" s="5">
        <v>1.194</v>
      </c>
      <c r="G2657">
        <v>0.65032190934512579</v>
      </c>
      <c r="H2657">
        <v>95.07</v>
      </c>
      <c r="I2657">
        <v>1.2242</v>
      </c>
      <c r="J2657" s="4">
        <v>1.5424957581366652</v>
      </c>
      <c r="K2657">
        <f>(E2657)^('Trade Weights'!$C$5)</f>
        <v>0.9181760381500057</v>
      </c>
      <c r="L2657" s="6">
        <f>F2657^'Trade Weights'!$C$4</f>
        <v>1.0048181604586386</v>
      </c>
      <c r="M2657">
        <f>G2657^'Trade Weights'!$C$3</f>
        <v>0.96763663489789953</v>
      </c>
      <c r="N2657">
        <f>H2657^'Trade Weights'!$C$2</f>
        <v>1.9041022101346805</v>
      </c>
      <c r="O2657">
        <f>I2657^'Trade Weights'!$C$7</f>
        <v>1.085181164127051</v>
      </c>
      <c r="P2657">
        <f>J2657^'Trade Weights'!$C$6</f>
        <v>1.0097844233611857</v>
      </c>
      <c r="Q2657">
        <v>97.845030635727838</v>
      </c>
    </row>
    <row r="2658" spans="1:17" x14ac:dyDescent="0.3">
      <c r="A2658" t="s">
        <v>2</v>
      </c>
      <c r="B2658" s="1">
        <v>0.22013888888888888</v>
      </c>
      <c r="C2658" s="1" t="str">
        <f t="shared" si="41"/>
        <v>2008.11.260.220138888888889</v>
      </c>
      <c r="D2658">
        <v>1233</v>
      </c>
      <c r="E2658">
        <v>0.77089115016959608</v>
      </c>
      <c r="F2658" s="5">
        <v>1.1939</v>
      </c>
      <c r="G2658">
        <v>0.65019505851755521</v>
      </c>
      <c r="H2658">
        <v>95.11</v>
      </c>
      <c r="I2658">
        <v>1.2242</v>
      </c>
      <c r="J2658" s="4">
        <v>1.5417823003391922</v>
      </c>
      <c r="K2658">
        <f>(E2658)^('Trade Weights'!$C$5)</f>
        <v>0.91808303366802602</v>
      </c>
      <c r="L2658" s="6">
        <f>F2658^'Trade Weights'!$C$4</f>
        <v>1.004815879028738</v>
      </c>
      <c r="M2658">
        <f>G2658^'Trade Weights'!$C$3</f>
        <v>0.96762220260769549</v>
      </c>
      <c r="N2658">
        <f>H2658^'Trade Weights'!$C$2</f>
        <v>1.9042154683789059</v>
      </c>
      <c r="O2658">
        <f>I2658^'Trade Weights'!$C$7</f>
        <v>1.085181164127051</v>
      </c>
      <c r="P2658">
        <f>J2658^'Trade Weights'!$C$6</f>
        <v>1.009773927943487</v>
      </c>
      <c r="Q2658">
        <v>97.838240647641072</v>
      </c>
    </row>
    <row r="2659" spans="1:17" x14ac:dyDescent="0.3">
      <c r="A2659" t="s">
        <v>2</v>
      </c>
      <c r="B2659" s="1">
        <v>0.22083333333333333</v>
      </c>
      <c r="C2659" s="1" t="str">
        <f t="shared" si="41"/>
        <v>2008.11.260.220833333333333</v>
      </c>
      <c r="D2659">
        <v>1234</v>
      </c>
      <c r="E2659">
        <v>0.77083172743390127</v>
      </c>
      <c r="F2659" s="5">
        <v>1.1937</v>
      </c>
      <c r="G2659">
        <v>0.6499837504062399</v>
      </c>
      <c r="H2659">
        <v>95.15</v>
      </c>
      <c r="I2659">
        <v>1.2238</v>
      </c>
      <c r="J2659" s="4">
        <v>1.5424957581366652</v>
      </c>
      <c r="K2659">
        <f>(E2659)^('Trade Weights'!$C$5)</f>
        <v>0.91805978850022851</v>
      </c>
      <c r="L2659" s="6">
        <f>F2659^'Trade Weights'!$C$4</f>
        <v>1.0048113156111524</v>
      </c>
      <c r="M2659">
        <f>G2659^'Trade Weights'!$C$3</f>
        <v>0.96759815552355211</v>
      </c>
      <c r="N2659">
        <f>H2659^'Trade Weights'!$C$2</f>
        <v>1.9043286857331012</v>
      </c>
      <c r="O2659">
        <f>I2659^'Trade Weights'!$C$7</f>
        <v>1.0850378613915697</v>
      </c>
      <c r="P2659">
        <f>J2659^'Trade Weights'!$C$6</f>
        <v>1.0097844233611857</v>
      </c>
      <c r="Q2659">
        <v>97.826801295776335</v>
      </c>
    </row>
    <row r="2660" spans="1:17" x14ac:dyDescent="0.3">
      <c r="A2660" t="s">
        <v>2</v>
      </c>
      <c r="B2660" s="1">
        <v>0.22152777777777777</v>
      </c>
      <c r="C2660" s="1" t="str">
        <f t="shared" si="41"/>
        <v>2008.11.260.221527777777778</v>
      </c>
      <c r="D2660">
        <v>1235</v>
      </c>
      <c r="E2660">
        <v>0.77059412807274408</v>
      </c>
      <c r="F2660" s="5">
        <v>1.1937</v>
      </c>
      <c r="G2660">
        <v>0.64985703145308038</v>
      </c>
      <c r="H2660">
        <v>95.19</v>
      </c>
      <c r="I2660">
        <v>1.2234</v>
      </c>
      <c r="J2660" s="4">
        <v>1.5427337241592101</v>
      </c>
      <c r="K2660">
        <f>(E2660)^('Trade Weights'!$C$5)</f>
        <v>0.91796683162700987</v>
      </c>
      <c r="L2660" s="6">
        <f>F2660^'Trade Weights'!$C$4</f>
        <v>1.0048113156111524</v>
      </c>
      <c r="M2660">
        <f>G2660^'Trade Weights'!$C$3</f>
        <v>0.9675837313107849</v>
      </c>
      <c r="N2660">
        <f>H2660^'Trade Weights'!$C$2</f>
        <v>1.9044418622292094</v>
      </c>
      <c r="O2660">
        <f>I2660^'Trade Weights'!$C$7</f>
        <v>1.0848945307428279</v>
      </c>
      <c r="P2660">
        <f>J2660^'Trade Weights'!$C$6</f>
        <v>1.0097879229373066</v>
      </c>
      <c r="Q2660">
        <v>97.80866812660976</v>
      </c>
    </row>
    <row r="2661" spans="1:17" x14ac:dyDescent="0.3">
      <c r="A2661" t="s">
        <v>2</v>
      </c>
      <c r="B2661" s="1">
        <v>0.22222222222222221</v>
      </c>
      <c r="C2661" s="1" t="str">
        <f t="shared" si="41"/>
        <v>2008.11.260.222222222222222</v>
      </c>
      <c r="D2661">
        <v>1236</v>
      </c>
      <c r="E2661">
        <v>0.77059412807274408</v>
      </c>
      <c r="F2661" s="5">
        <v>1.1934</v>
      </c>
      <c r="G2661">
        <v>0.64985703145308038</v>
      </c>
      <c r="H2661">
        <v>95.11</v>
      </c>
      <c r="I2661">
        <v>1.2222999999999999</v>
      </c>
      <c r="J2661" s="4">
        <v>1.5422578655151142</v>
      </c>
      <c r="K2661">
        <f>(E2661)^('Trade Weights'!$C$5)</f>
        <v>0.91796683162700987</v>
      </c>
      <c r="L2661" s="6">
        <f>F2661^'Trade Weights'!$C$4</f>
        <v>1.0048044690898517</v>
      </c>
      <c r="M2661">
        <f>G2661^'Trade Weights'!$C$3</f>
        <v>0.9675837313107849</v>
      </c>
      <c r="N2661">
        <f>H2661^'Trade Weights'!$C$2</f>
        <v>1.9042154683789059</v>
      </c>
      <c r="O2661">
        <f>I2661^'Trade Weights'!$C$7</f>
        <v>1.0845002274120745</v>
      </c>
      <c r="P2661">
        <f>J2661^'Trade Weights'!$C$6</f>
        <v>1.0097809243369569</v>
      </c>
      <c r="Q2661">
        <v>97.760153080593525</v>
      </c>
    </row>
    <row r="2662" spans="1:17" x14ac:dyDescent="0.3">
      <c r="A2662" t="s">
        <v>2</v>
      </c>
      <c r="B2662" s="1">
        <v>0.22291666666666665</v>
      </c>
      <c r="C2662" s="1" t="str">
        <f t="shared" si="41"/>
        <v>2008.11.260.222916666666667</v>
      </c>
      <c r="D2662">
        <v>1237</v>
      </c>
      <c r="E2662">
        <v>0.77047538331150311</v>
      </c>
      <c r="F2662" s="5">
        <v>1.1935</v>
      </c>
      <c r="G2662">
        <v>0.64973036189981159</v>
      </c>
      <c r="H2662">
        <v>95.14</v>
      </c>
      <c r="I2662">
        <v>1.2222</v>
      </c>
      <c r="J2662" s="4">
        <v>1.5408320493066254</v>
      </c>
      <c r="K2662">
        <f>(E2662)^('Trade Weights'!$C$5)</f>
        <v>0.91792036746320571</v>
      </c>
      <c r="L2662" s="6">
        <f>F2662^'Trade Weights'!$C$4</f>
        <v>1.0048067514496493</v>
      </c>
      <c r="M2662">
        <f>G2662^'Trade Weights'!$C$3</f>
        <v>0.96756931012480873</v>
      </c>
      <c r="N2662">
        <f>H2662^'Trade Weights'!$C$2</f>
        <v>1.9043003852262452</v>
      </c>
      <c r="O2662">
        <f>I2662^'Trade Weights'!$C$7</f>
        <v>1.0844643711713151</v>
      </c>
      <c r="P2662">
        <f>J2662^'Trade Weights'!$C$6</f>
        <v>1.0097599417716827</v>
      </c>
      <c r="Q2662">
        <v>97.753065720370486</v>
      </c>
    </row>
    <row r="2663" spans="1:17" x14ac:dyDescent="0.3">
      <c r="A2663" t="s">
        <v>2</v>
      </c>
      <c r="B2663" s="1">
        <v>0.22361111111111109</v>
      </c>
      <c r="C2663" s="1" t="str">
        <f t="shared" si="41"/>
        <v>2008.11.260.223611111111111</v>
      </c>
      <c r="D2663">
        <v>1238</v>
      </c>
      <c r="E2663">
        <v>0.77059412807274408</v>
      </c>
      <c r="F2663" s="5">
        <v>1.1931</v>
      </c>
      <c r="G2663">
        <v>0.6498148027812074</v>
      </c>
      <c r="H2663">
        <v>95.13</v>
      </c>
      <c r="I2663">
        <v>1.2225999999999999</v>
      </c>
      <c r="J2663" s="4">
        <v>1.5394088669950741</v>
      </c>
      <c r="K2663">
        <f>(E2663)^('Trade Weights'!$C$5)</f>
        <v>0.91796683162700987</v>
      </c>
      <c r="L2663" s="6">
        <f>F2663^'Trade Weights'!$C$4</f>
        <v>1.0047976208939062</v>
      </c>
      <c r="M2663">
        <f>G2663^'Trade Weights'!$C$3</f>
        <v>0.96757892391254319</v>
      </c>
      <c r="N2663">
        <f>H2663^'Trade Weights'!$C$2</f>
        <v>1.9042720821652599</v>
      </c>
      <c r="O2663">
        <f>I2663^'Trade Weights'!$C$7</f>
        <v>1.0846077856472853</v>
      </c>
      <c r="P2663">
        <f>J2663^'Trade Weights'!$C$6</f>
        <v>1.0097389790312132</v>
      </c>
      <c r="Q2663">
        <v>97.767542001989455</v>
      </c>
    </row>
    <row r="2664" spans="1:17" x14ac:dyDescent="0.3">
      <c r="A2664" t="s">
        <v>2</v>
      </c>
      <c r="B2664" s="1">
        <v>0.22430555555555556</v>
      </c>
      <c r="C2664" s="1" t="str">
        <f t="shared" si="41"/>
        <v>2008.11.260.224305555555556</v>
      </c>
      <c r="D2664">
        <v>1239</v>
      </c>
      <c r="E2664">
        <v>0.7701786814540974</v>
      </c>
      <c r="F2664" s="5">
        <v>1.1933</v>
      </c>
      <c r="G2664">
        <v>0.6500260010400416</v>
      </c>
      <c r="H2664">
        <v>95.14</v>
      </c>
      <c r="I2664">
        <v>1.2235</v>
      </c>
      <c r="J2664" s="4">
        <v>1.5408320493066254</v>
      </c>
      <c r="K2664">
        <f>(E2664)^('Trade Weights'!$C$5)</f>
        <v>0.91780424865533505</v>
      </c>
      <c r="L2664" s="6">
        <f>F2664^'Trade Weights'!$C$4</f>
        <v>1.0048021865439825</v>
      </c>
      <c r="M2664">
        <f>G2664^'Trade Weights'!$C$3</f>
        <v>0.96760296426730652</v>
      </c>
      <c r="N2664">
        <f>H2664^'Trade Weights'!$C$2</f>
        <v>1.9043003852262452</v>
      </c>
      <c r="O2664">
        <f>I2664^'Trade Weights'!$C$7</f>
        <v>1.0849303660226779</v>
      </c>
      <c r="P2664">
        <f>J2664^'Trade Weights'!$C$6</f>
        <v>1.0097599417716827</v>
      </c>
      <c r="Q2664">
        <v>97.785655825686518</v>
      </c>
    </row>
    <row r="2665" spans="1:17" x14ac:dyDescent="0.3">
      <c r="A2665" t="s">
        <v>2</v>
      </c>
      <c r="B2665" s="1">
        <v>0.22500000000000001</v>
      </c>
      <c r="C2665" s="1" t="str">
        <f t="shared" si="41"/>
        <v>2008.11.260.225</v>
      </c>
      <c r="D2665">
        <v>1240</v>
      </c>
      <c r="E2665">
        <v>0.7700600646850454</v>
      </c>
      <c r="F2665" s="5">
        <v>1.1927000000000001</v>
      </c>
      <c r="G2665">
        <v>0.6498148027812074</v>
      </c>
      <c r="H2665">
        <v>95.15</v>
      </c>
      <c r="I2665">
        <v>1.2242999999999999</v>
      </c>
      <c r="J2665" s="4">
        <v>1.5405946695424433</v>
      </c>
      <c r="K2665">
        <f>(E2665)^('Trade Weights'!$C$5)</f>
        <v>0.91775781776389054</v>
      </c>
      <c r="L2665" s="6">
        <f>F2665^'Trade Weights'!$C$4</f>
        <v>1.0047884873595399</v>
      </c>
      <c r="M2665">
        <f>G2665^'Trade Weights'!$C$3</f>
        <v>0.96757892391254319</v>
      </c>
      <c r="N2665">
        <f>H2665^'Trade Weights'!$C$2</f>
        <v>1.9043286857331012</v>
      </c>
      <c r="O2665">
        <f>I2665^'Trade Weights'!$C$7</f>
        <v>1.0852169854511802</v>
      </c>
      <c r="P2665">
        <f>J2665^'Trade Weights'!$C$6</f>
        <v>1.0097564466058828</v>
      </c>
      <c r="Q2665">
        <v>97.80389235472623</v>
      </c>
    </row>
    <row r="2666" spans="1:17" x14ac:dyDescent="0.3">
      <c r="A2666" t="s">
        <v>2</v>
      </c>
      <c r="B2666" s="1">
        <v>0.22569444444444445</v>
      </c>
      <c r="C2666" s="1" t="str">
        <f t="shared" si="41"/>
        <v>2008.11.260.225694444444444</v>
      </c>
      <c r="D2666">
        <v>1241</v>
      </c>
      <c r="E2666">
        <v>0.77011936850211782</v>
      </c>
      <c r="F2666" s="5">
        <v>1.1924999999999999</v>
      </c>
      <c r="G2666">
        <v>0.6496037417175522</v>
      </c>
      <c r="H2666">
        <v>95.14</v>
      </c>
      <c r="I2666">
        <v>1.2238</v>
      </c>
      <c r="J2666" s="4">
        <v>1.5391719255040788</v>
      </c>
      <c r="K2666">
        <f>(E2666)^('Trade Weights'!$C$5)</f>
        <v>0.91778103202205996</v>
      </c>
      <c r="L2666" s="6">
        <f>F2666^'Trade Weights'!$C$4</f>
        <v>1.004783919474757</v>
      </c>
      <c r="M2666">
        <f>G2666^'Trade Weights'!$C$3</f>
        <v>0.96755489196439859</v>
      </c>
      <c r="N2666">
        <f>H2666^'Trade Weights'!$C$2</f>
        <v>1.9043003852262452</v>
      </c>
      <c r="O2666">
        <f>I2666^'Trade Weights'!$C$7</f>
        <v>1.0850378613915697</v>
      </c>
      <c r="P2666">
        <f>J2666^'Trade Weights'!$C$6</f>
        <v>1.0097354871659461</v>
      </c>
      <c r="Q2666">
        <v>97.783866150934358</v>
      </c>
    </row>
    <row r="2667" spans="1:17" x14ac:dyDescent="0.3">
      <c r="A2667" t="s">
        <v>2</v>
      </c>
      <c r="B2667" s="1">
        <v>0.22638888888888889</v>
      </c>
      <c r="C2667" s="1" t="str">
        <f t="shared" si="41"/>
        <v>2008.11.260.226388888888889</v>
      </c>
      <c r="D2667">
        <v>1242</v>
      </c>
      <c r="E2667">
        <v>0.77000077000077005</v>
      </c>
      <c r="F2667" s="5">
        <v>1.1927000000000001</v>
      </c>
      <c r="G2667">
        <v>0.6499837504062399</v>
      </c>
      <c r="H2667">
        <v>95.1</v>
      </c>
      <c r="I2667">
        <v>1.2238</v>
      </c>
      <c r="J2667" s="4">
        <v>1.5401201293700908</v>
      </c>
      <c r="K2667">
        <f>(E2667)^('Trade Weights'!$C$5)</f>
        <v>0.91773460588040079</v>
      </c>
      <c r="L2667" s="6">
        <f>F2667^'Trade Weights'!$C$4</f>
        <v>1.0047884873595399</v>
      </c>
      <c r="M2667">
        <f>G2667^'Trade Weights'!$C$3</f>
        <v>0.96759815552355211</v>
      </c>
      <c r="N2667">
        <f>H2667^'Trade Weights'!$C$2</f>
        <v>1.9041871576525387</v>
      </c>
      <c r="O2667">
        <f>I2667^'Trade Weights'!$C$7</f>
        <v>1.0850378613915697</v>
      </c>
      <c r="P2667">
        <f>J2667^'Trade Weights'!$C$6</f>
        <v>1.0097494579256634</v>
      </c>
      <c r="Q2667">
        <v>97.779275137479644</v>
      </c>
    </row>
    <row r="2668" spans="1:17" x14ac:dyDescent="0.3">
      <c r="A2668" t="s">
        <v>2</v>
      </c>
      <c r="B2668" s="1">
        <v>0.22708333333333333</v>
      </c>
      <c r="C2668" s="1" t="str">
        <f t="shared" si="41"/>
        <v>2008.11.260.227083333333333</v>
      </c>
      <c r="D2668">
        <v>1243</v>
      </c>
      <c r="E2668">
        <v>0.77011936850211782</v>
      </c>
      <c r="F2668" s="5">
        <v>1.1927000000000001</v>
      </c>
      <c r="G2668">
        <v>0.64989926561382982</v>
      </c>
      <c r="H2668">
        <v>95.09</v>
      </c>
      <c r="I2668">
        <v>1.2236</v>
      </c>
      <c r="J2668" s="4">
        <v>1.5403573629081948</v>
      </c>
      <c r="K2668">
        <f>(E2668)^('Trade Weights'!$C$5)</f>
        <v>0.91778103202205996</v>
      </c>
      <c r="L2668" s="6">
        <f>F2668^'Trade Weights'!$C$4</f>
        <v>1.0047884873595399</v>
      </c>
      <c r="M2668">
        <f>G2668^'Trade Weights'!$C$3</f>
        <v>0.96758853904533659</v>
      </c>
      <c r="N2668">
        <f>H2668^'Trade Weights'!$C$2</f>
        <v>1.904158844370045</v>
      </c>
      <c r="O2668">
        <f>I2668^'Trade Weights'!$C$7</f>
        <v>1.0849661995572664</v>
      </c>
      <c r="P2668">
        <f>J2668^'Trade Weights'!$C$6</f>
        <v>1.0097529519906001</v>
      </c>
      <c r="Q2668">
        <v>97.775676098516939</v>
      </c>
    </row>
    <row r="2669" spans="1:17" x14ac:dyDescent="0.3">
      <c r="A2669" t="s">
        <v>2</v>
      </c>
      <c r="B2669" s="1">
        <v>0.22777777777777777</v>
      </c>
      <c r="C2669" s="1" t="str">
        <f t="shared" si="41"/>
        <v>2008.11.260.227777777777778</v>
      </c>
      <c r="D2669">
        <v>1244</v>
      </c>
      <c r="E2669">
        <v>0.76970443349753703</v>
      </c>
      <c r="F2669" s="5">
        <v>1.1927000000000001</v>
      </c>
      <c r="G2669">
        <v>0.64994150526452621</v>
      </c>
      <c r="H2669">
        <v>95.1</v>
      </c>
      <c r="I2669">
        <v>1.2238</v>
      </c>
      <c r="J2669" s="4">
        <v>1.5396458814472671</v>
      </c>
      <c r="K2669">
        <f>(E2669)^('Trade Weights'!$C$5)</f>
        <v>0.91761858206825053</v>
      </c>
      <c r="L2669" s="6">
        <f>F2669^'Trade Weights'!$C$4</f>
        <v>1.0047884873595399</v>
      </c>
      <c r="M2669">
        <f>G2669^'Trade Weights'!$C$3</f>
        <v>0.9675933471162439</v>
      </c>
      <c r="N2669">
        <f>H2669^'Trade Weights'!$C$2</f>
        <v>1.9041871576525387</v>
      </c>
      <c r="O2669">
        <f>I2669^'Trade Weights'!$C$7</f>
        <v>1.0850378613915697</v>
      </c>
      <c r="P2669">
        <f>J2669^'Trade Weights'!$C$6</f>
        <v>1.0097424714461412</v>
      </c>
      <c r="Q2669">
        <v>97.765751182728792</v>
      </c>
    </row>
    <row r="2670" spans="1:17" x14ac:dyDescent="0.3">
      <c r="A2670" t="s">
        <v>2</v>
      </c>
      <c r="B2670" s="1">
        <v>0.22847222222222222</v>
      </c>
      <c r="C2670" s="1" t="str">
        <f t="shared" si="41"/>
        <v>2008.11.260.228472222222222</v>
      </c>
      <c r="D2670">
        <v>1245</v>
      </c>
      <c r="E2670">
        <v>0.76988220802217266</v>
      </c>
      <c r="F2670" s="5">
        <v>1.1919</v>
      </c>
      <c r="G2670">
        <v>0.6498148027812074</v>
      </c>
      <c r="H2670">
        <v>95.11</v>
      </c>
      <c r="I2670">
        <v>1.2235</v>
      </c>
      <c r="J2670" s="4">
        <v>1.5394088669950741</v>
      </c>
      <c r="K2670">
        <f>(E2670)^('Trade Weights'!$C$5)</f>
        <v>0.91768818923575757</v>
      </c>
      <c r="L2670" s="6">
        <f>F2670^'Trade Weights'!$C$4</f>
        <v>1.0047702113470507</v>
      </c>
      <c r="M2670">
        <f>G2670^'Trade Weights'!$C$3</f>
        <v>0.96757892391254319</v>
      </c>
      <c r="N2670">
        <f>H2670^'Trade Weights'!$C$2</f>
        <v>1.9042154683789059</v>
      </c>
      <c r="O2670">
        <f>I2670^'Trade Weights'!$C$7</f>
        <v>1.0849303660226779</v>
      </c>
      <c r="P2670">
        <f>J2670^'Trade Weights'!$C$6</f>
        <v>1.0097389790312132</v>
      </c>
      <c r="Q2670">
        <v>97.761360742978439</v>
      </c>
    </row>
    <row r="2671" spans="1:17" x14ac:dyDescent="0.3">
      <c r="A2671" t="s">
        <v>2</v>
      </c>
      <c r="B2671" s="1">
        <v>0.22916666666666666</v>
      </c>
      <c r="C2671" s="1" t="str">
        <f t="shared" si="41"/>
        <v>2008.11.260.229166666666667</v>
      </c>
      <c r="D2671">
        <v>1246</v>
      </c>
      <c r="E2671">
        <v>0.77000077000077005</v>
      </c>
      <c r="F2671" s="5">
        <v>1.1924999999999999</v>
      </c>
      <c r="G2671">
        <v>0.64973036189981159</v>
      </c>
      <c r="H2671">
        <v>95.11</v>
      </c>
      <c r="I2671" t="e">
        <v>#N/A</v>
      </c>
      <c r="J2671" s="4">
        <v>1.5396458814472671</v>
      </c>
      <c r="K2671">
        <f>(E2671)^('Trade Weights'!$C$5)</f>
        <v>0.91773460588040079</v>
      </c>
      <c r="L2671" s="6">
        <f>F2671^'Trade Weights'!$C$4</f>
        <v>1.004783919474757</v>
      </c>
      <c r="M2671">
        <f>G2671^'Trade Weights'!$C$3</f>
        <v>0.96756931012480873</v>
      </c>
      <c r="N2671">
        <f>H2671^'Trade Weights'!$C$2</f>
        <v>1.9042154683789059</v>
      </c>
      <c r="O2671" t="e">
        <f>I2671^'Trade Weights'!$C$7</f>
        <v>#N/A</v>
      </c>
      <c r="P2671">
        <f>J2671^'Trade Weights'!$C$6</f>
        <v>1.0097424714461412</v>
      </c>
      <c r="Q2671" t="e">
        <v>#N/A</v>
      </c>
    </row>
    <row r="2672" spans="1:17" x14ac:dyDescent="0.3">
      <c r="A2672" t="s">
        <v>2</v>
      </c>
      <c r="B2672" s="1">
        <v>0.2298611111111111</v>
      </c>
      <c r="C2672" s="1" t="str">
        <f t="shared" si="41"/>
        <v>2008.11.260.229861111111111</v>
      </c>
      <c r="D2672">
        <v>1247</v>
      </c>
      <c r="E2672">
        <v>0.7701786814540974</v>
      </c>
      <c r="F2672" s="5">
        <v>1.1923999999999999</v>
      </c>
      <c r="G2672">
        <v>0.6498148027812074</v>
      </c>
      <c r="H2672">
        <v>95.09</v>
      </c>
      <c r="I2672">
        <v>1.2236</v>
      </c>
      <c r="J2672" s="4">
        <v>1.5389350569405971</v>
      </c>
      <c r="K2672">
        <f>(E2672)^('Trade Weights'!$C$5)</f>
        <v>0.91780424865533505</v>
      </c>
      <c r="L2672" s="6">
        <f>F2672^'Trade Weights'!$C$4</f>
        <v>1.004781635252858</v>
      </c>
      <c r="M2672">
        <f>G2672^'Trade Weights'!$C$3</f>
        <v>0.96757892391254319</v>
      </c>
      <c r="N2672">
        <f>H2672^'Trade Weights'!$C$2</f>
        <v>1.904158844370045</v>
      </c>
      <c r="O2672">
        <f>I2672^'Trade Weights'!$C$7</f>
        <v>1.0849661995572664</v>
      </c>
      <c r="P2672">
        <f>J2672^'Trade Weights'!$C$6</f>
        <v>1.0097319958501683</v>
      </c>
      <c r="Q2672">
        <v>97.774481823022541</v>
      </c>
    </row>
    <row r="2673" spans="1:17" x14ac:dyDescent="0.3">
      <c r="A2673" t="s">
        <v>2</v>
      </c>
      <c r="B2673" s="1">
        <v>0.23055555555555554</v>
      </c>
      <c r="C2673" s="1" t="str">
        <f t="shared" si="41"/>
        <v>2008.11.260.230555555555556</v>
      </c>
      <c r="D2673">
        <v>1248</v>
      </c>
      <c r="E2673">
        <v>0.7701786814540974</v>
      </c>
      <c r="F2673" s="5">
        <v>1.1929000000000001</v>
      </c>
      <c r="G2673">
        <v>0.65044880967867824</v>
      </c>
      <c r="H2673">
        <v>95.1</v>
      </c>
      <c r="I2673">
        <v>1.2239</v>
      </c>
      <c r="J2673" s="4">
        <v>1.539882968894364</v>
      </c>
      <c r="K2673">
        <f>(E2673)^('Trade Weights'!$C$5)</f>
        <v>0.91780424865533505</v>
      </c>
      <c r="L2673" s="6">
        <f>F2673^'Trade Weights'!$C$4</f>
        <v>1.0047930544991741</v>
      </c>
      <c r="M2673">
        <f>G2673^'Trade Weights'!$C$3</f>
        <v>0.96765107021939234</v>
      </c>
      <c r="N2673">
        <f>H2673^'Trade Weights'!$C$2</f>
        <v>1.9041871576525387</v>
      </c>
      <c r="O2673">
        <f>I2673^'Trade Weights'!$C$7</f>
        <v>1.0850736896917395</v>
      </c>
      <c r="P2673">
        <f>J2673^'Trade Weights'!$C$6</f>
        <v>1.0097459644109008</v>
      </c>
      <c r="Q2673">
        <v>97.795378084433082</v>
      </c>
    </row>
    <row r="2674" spans="1:17" x14ac:dyDescent="0.3">
      <c r="A2674" t="s">
        <v>2</v>
      </c>
      <c r="B2674" s="1">
        <v>0.23124999999999998</v>
      </c>
      <c r="C2674" s="1" t="str">
        <f t="shared" si="41"/>
        <v>2008.11.260.23125</v>
      </c>
      <c r="D2674">
        <v>1249</v>
      </c>
      <c r="E2674">
        <v>0.77041602465331271</v>
      </c>
      <c r="F2674" s="5">
        <v>1.1927000000000001</v>
      </c>
      <c r="G2674">
        <v>0.65040650406504064</v>
      </c>
      <c r="H2674">
        <v>95.18</v>
      </c>
      <c r="I2674">
        <v>1.2242</v>
      </c>
      <c r="J2674" s="4">
        <v>1.5405946695424433</v>
      </c>
      <c r="K2674">
        <f>(E2674)^('Trade Weights'!$C$5)</f>
        <v>0.91789713894801139</v>
      </c>
      <c r="L2674" s="6">
        <f>F2674^'Trade Weights'!$C$4</f>
        <v>1.0047884873595399</v>
      </c>
      <c r="M2674">
        <f>G2674^'Trade Weights'!$C$3</f>
        <v>0.96764625810867577</v>
      </c>
      <c r="N2674">
        <f>H2674^'Trade Weights'!$C$2</f>
        <v>1.9044135719338826</v>
      </c>
      <c r="O2674">
        <f>I2674^'Trade Weights'!$C$7</f>
        <v>1.085181164127051</v>
      </c>
      <c r="P2674">
        <f>J2674^'Trade Weights'!$C$6</f>
        <v>1.0097564466058828</v>
      </c>
      <c r="Q2674">
        <v>97.826678220378199</v>
      </c>
    </row>
    <row r="2675" spans="1:17" x14ac:dyDescent="0.3">
      <c r="A2675" t="s">
        <v>2</v>
      </c>
      <c r="B2675" s="1">
        <v>0.23194444444444443</v>
      </c>
      <c r="C2675" s="1" t="str">
        <f t="shared" si="41"/>
        <v>2008.11.260.231944444444444</v>
      </c>
      <c r="D2675">
        <v>1250</v>
      </c>
      <c r="E2675">
        <v>0.77041602465331271</v>
      </c>
      <c r="F2675" s="5">
        <v>1.1931</v>
      </c>
      <c r="G2675">
        <v>0.65036420395421435</v>
      </c>
      <c r="H2675">
        <v>95.17</v>
      </c>
      <c r="I2675">
        <v>1.2239</v>
      </c>
      <c r="J2675" s="4">
        <v>1.539882968894364</v>
      </c>
      <c r="K2675">
        <f>(E2675)^('Trade Weights'!$C$5)</f>
        <v>0.91789713894801139</v>
      </c>
      <c r="L2675" s="6">
        <f>F2675^'Trade Weights'!$C$4</f>
        <v>1.0047976208939062</v>
      </c>
      <c r="M2675">
        <f>G2675^'Trade Weights'!$C$3</f>
        <v>0.96764144633485993</v>
      </c>
      <c r="N2675">
        <f>H2675^'Trade Weights'!$C$2</f>
        <v>1.9043852790864213</v>
      </c>
      <c r="O2675">
        <f>I2675^'Trade Weights'!$C$7</f>
        <v>1.0850736896917395</v>
      </c>
      <c r="P2675">
        <f>J2675^'Trade Weights'!$C$6</f>
        <v>1.0097459644109008</v>
      </c>
      <c r="Q2675">
        <v>97.814923741147268</v>
      </c>
    </row>
    <row r="2676" spans="1:17" x14ac:dyDescent="0.3">
      <c r="A2676" t="s">
        <v>2</v>
      </c>
      <c r="B2676" s="1">
        <v>0.23263888888888887</v>
      </c>
      <c r="C2676" s="1" t="str">
        <f t="shared" si="41"/>
        <v>2008.11.260.232638888888889</v>
      </c>
      <c r="D2676">
        <v>1251</v>
      </c>
      <c r="E2676">
        <v>0.77035667514059003</v>
      </c>
      <c r="F2676" s="5">
        <v>1.1932</v>
      </c>
      <c r="G2676">
        <v>0.6502373366278692</v>
      </c>
      <c r="H2676">
        <v>95.11</v>
      </c>
      <c r="I2676">
        <v>1.224</v>
      </c>
      <c r="J2676" s="4">
        <v>1.5401201293700908</v>
      </c>
      <c r="K2676">
        <f>(E2676)^('Trade Weights'!$C$5)</f>
        <v>0.91787391281005348</v>
      </c>
      <c r="L2676" s="6">
        <f>F2676^'Trade Weights'!$C$4</f>
        <v>1.004799903812011</v>
      </c>
      <c r="M2676">
        <f>G2676^'Trade Weights'!$C$3</f>
        <v>0.96762701303436283</v>
      </c>
      <c r="N2676">
        <f>H2676^'Trade Weights'!$C$2</f>
        <v>1.9042154683789059</v>
      </c>
      <c r="O2676">
        <f>I2676^'Trade Weights'!$C$7</f>
        <v>1.0851095162475581</v>
      </c>
      <c r="P2676">
        <f>J2676^'Trade Weights'!$C$6</f>
        <v>1.0097494579256634</v>
      </c>
      <c r="Q2676">
        <v>97.806057868294815</v>
      </c>
    </row>
    <row r="2677" spans="1:17" x14ac:dyDescent="0.3">
      <c r="A2677" t="s">
        <v>2</v>
      </c>
      <c r="B2677" s="1">
        <v>0.23333333333333331</v>
      </c>
      <c r="C2677" s="1" t="str">
        <f t="shared" si="41"/>
        <v>2008.11.260.233333333333333</v>
      </c>
      <c r="D2677">
        <v>1252</v>
      </c>
      <c r="E2677">
        <v>0.7700600646850454</v>
      </c>
      <c r="F2677" s="5">
        <v>1.1929000000000001</v>
      </c>
      <c r="G2677">
        <v>0.65011051878819404</v>
      </c>
      <c r="H2677">
        <v>95.13</v>
      </c>
      <c r="I2677">
        <v>1.2241</v>
      </c>
      <c r="J2677" s="4">
        <v>1.5408320493066254</v>
      </c>
      <c r="K2677">
        <f>(E2677)^('Trade Weights'!$C$5)</f>
        <v>0.91775781776389054</v>
      </c>
      <c r="L2677" s="6">
        <f>F2677^'Trade Weights'!$C$4</f>
        <v>1.0047930544991741</v>
      </c>
      <c r="M2677">
        <f>G2677^'Trade Weights'!$C$3</f>
        <v>0.96761258276433593</v>
      </c>
      <c r="N2677">
        <f>H2677^'Trade Weights'!$C$2</f>
        <v>1.9042720821652599</v>
      </c>
      <c r="O2677">
        <f>I2677^'Trade Weights'!$C$7</f>
        <v>1.0851453410592529</v>
      </c>
      <c r="P2677">
        <f>J2677^'Trade Weights'!$C$6</f>
        <v>1.0097599417716827</v>
      </c>
      <c r="Q2677">
        <v>97.798713587126599</v>
      </c>
    </row>
    <row r="2678" spans="1:17" x14ac:dyDescent="0.3">
      <c r="A2678" t="s">
        <v>2</v>
      </c>
      <c r="B2678" s="1">
        <v>0.23402777777777781</v>
      </c>
      <c r="C2678" s="1" t="str">
        <f t="shared" si="41"/>
        <v>2008.11.260.234027777777778</v>
      </c>
      <c r="D2678">
        <v>1253</v>
      </c>
      <c r="E2678">
        <v>0.7701786814540974</v>
      </c>
      <c r="F2678" s="5">
        <v>1.1928000000000001</v>
      </c>
      <c r="G2678">
        <v>0.64989926561382982</v>
      </c>
      <c r="H2678">
        <v>95.19</v>
      </c>
      <c r="I2678">
        <v>1.2242999999999999</v>
      </c>
      <c r="J2678" s="4">
        <v>1.5403573629081948</v>
      </c>
      <c r="K2678">
        <f>(E2678)^('Trade Weights'!$C$5)</f>
        <v>0.91780424865533505</v>
      </c>
      <c r="L2678" s="6">
        <f>F2678^'Trade Weights'!$C$4</f>
        <v>1.0047907710224853</v>
      </c>
      <c r="M2678">
        <f>G2678^'Trade Weights'!$C$3</f>
        <v>0.96758853904533659</v>
      </c>
      <c r="N2678">
        <f>H2678^'Trade Weights'!$C$2</f>
        <v>1.9044418622292094</v>
      </c>
      <c r="O2678">
        <f>I2678^'Trade Weights'!$C$7</f>
        <v>1.0852169854511802</v>
      </c>
      <c r="P2678">
        <f>J2678^'Trade Weights'!$C$6</f>
        <v>1.0097529519906001</v>
      </c>
      <c r="Q2678">
        <v>97.815509112615359</v>
      </c>
    </row>
    <row r="2679" spans="1:17" x14ac:dyDescent="0.3">
      <c r="A2679" t="s">
        <v>2</v>
      </c>
      <c r="B2679" s="1">
        <v>0.23472222222222219</v>
      </c>
      <c r="C2679" s="1" t="str">
        <f t="shared" si="41"/>
        <v>2008.11.260.234722222222222</v>
      </c>
      <c r="D2679">
        <v>1254</v>
      </c>
      <c r="E2679">
        <v>0.77035667514059003</v>
      </c>
      <c r="F2679" s="5">
        <v>1.1931</v>
      </c>
      <c r="G2679">
        <v>0.65011051878819404</v>
      </c>
      <c r="H2679">
        <v>95.23</v>
      </c>
      <c r="I2679" t="e">
        <v>#N/A</v>
      </c>
      <c r="J2679" s="4">
        <v>1.5410695022345506</v>
      </c>
      <c r="K2679">
        <f>(E2679)^('Trade Weights'!$C$5)</f>
        <v>0.91787391281005348</v>
      </c>
      <c r="L2679" s="6">
        <f>F2679^'Trade Weights'!$C$4</f>
        <v>1.0047976208939062</v>
      </c>
      <c r="M2679">
        <f>G2679^'Trade Weights'!$C$3</f>
        <v>0.96761258276433593</v>
      </c>
      <c r="N2679">
        <f>H2679^'Trade Weights'!$C$2</f>
        <v>1.9045549978991352</v>
      </c>
      <c r="O2679" t="e">
        <f>I2679^'Trade Weights'!$C$7</f>
        <v>#N/A</v>
      </c>
      <c r="P2679">
        <f>J2679^'Trade Weights'!$C$6</f>
        <v>1.0097634374881712</v>
      </c>
      <c r="Q2679" t="e">
        <v>#N/A</v>
      </c>
    </row>
    <row r="2680" spans="1:17" x14ac:dyDescent="0.3">
      <c r="A2680" t="s">
        <v>2</v>
      </c>
      <c r="B2680" s="1">
        <v>0.23541666666666669</v>
      </c>
      <c r="C2680" s="1" t="str">
        <f t="shared" si="41"/>
        <v>2008.11.260.235416666666667</v>
      </c>
      <c r="D2680">
        <v>1255</v>
      </c>
      <c r="E2680">
        <v>0.77083172743390127</v>
      </c>
      <c r="F2680" s="5">
        <v>1.1933</v>
      </c>
      <c r="G2680">
        <v>0.65027962023670172</v>
      </c>
      <c r="H2680">
        <v>95.19</v>
      </c>
      <c r="I2680">
        <v>1.2242999999999999</v>
      </c>
      <c r="J2680" s="4">
        <v>1.5420200462606015</v>
      </c>
      <c r="K2680">
        <f>(E2680)^('Trade Weights'!$C$5)</f>
        <v>0.91805978850022851</v>
      </c>
      <c r="L2680" s="6">
        <f>F2680^'Trade Weights'!$C$4</f>
        <v>1.0048021865439825</v>
      </c>
      <c r="M2680">
        <f>G2680^'Trade Weights'!$C$3</f>
        <v>0.96763182379774904</v>
      </c>
      <c r="N2680">
        <f>H2680^'Trade Weights'!$C$2</f>
        <v>1.9044418622292094</v>
      </c>
      <c r="O2680">
        <f>I2680^'Trade Weights'!$C$7</f>
        <v>1.0852169854511802</v>
      </c>
      <c r="P2680">
        <f>J2680^'Trade Weights'!$C$6</f>
        <v>1.0097774258644479</v>
      </c>
      <c r="Q2680">
        <v>97.850603624887285</v>
      </c>
    </row>
    <row r="2681" spans="1:17" x14ac:dyDescent="0.3">
      <c r="A2681" t="s">
        <v>2</v>
      </c>
      <c r="B2681" s="1">
        <v>0.23611111111111113</v>
      </c>
      <c r="C2681" s="1" t="str">
        <f t="shared" si="41"/>
        <v>2008.11.260.236111111111111</v>
      </c>
      <c r="D2681">
        <v>1256</v>
      </c>
      <c r="E2681">
        <v>0.77083172743390127</v>
      </c>
      <c r="F2681" s="5">
        <v>1.1938</v>
      </c>
      <c r="G2681">
        <v>0.65057575954719926</v>
      </c>
      <c r="H2681">
        <v>95.15</v>
      </c>
      <c r="I2681">
        <v>1.2242</v>
      </c>
      <c r="J2681" s="4" t="e">
        <v>#N/A</v>
      </c>
      <c r="K2681">
        <f>(E2681)^('Trade Weights'!$C$5)</f>
        <v>0.91805978850022851</v>
      </c>
      <c r="L2681" s="6">
        <f>F2681^'Trade Weights'!$C$4</f>
        <v>1.0048135974129195</v>
      </c>
      <c r="M2681">
        <f>G2681^'Trade Weights'!$C$3</f>
        <v>0.96766550857340217</v>
      </c>
      <c r="N2681">
        <f>H2681^'Trade Weights'!$C$2</f>
        <v>1.9043286857331012</v>
      </c>
      <c r="O2681">
        <f>I2681^'Trade Weights'!$C$7</f>
        <v>1.085181164127051</v>
      </c>
      <c r="P2681" t="e">
        <f>J2681^'Trade Weights'!$C$6</f>
        <v>#N/A</v>
      </c>
      <c r="Q2681" t="e">
        <v>#N/A</v>
      </c>
    </row>
    <row r="2682" spans="1:17" x14ac:dyDescent="0.3">
      <c r="A2682" t="s">
        <v>2</v>
      </c>
      <c r="B2682" s="1">
        <v>0.23680555555555557</v>
      </c>
      <c r="C2682" s="1" t="str">
        <f t="shared" si="41"/>
        <v>2008.11.260.236805555555556</v>
      </c>
      <c r="D2682">
        <v>1257</v>
      </c>
      <c r="E2682">
        <v>0.77101002313030076</v>
      </c>
      <c r="F2682" s="5">
        <v>1.1935</v>
      </c>
      <c r="G2682">
        <v>0.65066042032663152</v>
      </c>
      <c r="H2682">
        <v>95.16</v>
      </c>
      <c r="I2682">
        <v>1.2242999999999999</v>
      </c>
      <c r="J2682" s="4">
        <v>1.5422578655151142</v>
      </c>
      <c r="K2682">
        <f>(E2682)^('Trade Weights'!$C$5)</f>
        <v>0.91812953114600304</v>
      </c>
      <c r="L2682" s="6">
        <f>F2682^'Trade Weights'!$C$4</f>
        <v>1.0048067514496493</v>
      </c>
      <c r="M2682">
        <f>G2682^'Trade Weights'!$C$3</f>
        <v>0.96767513582808073</v>
      </c>
      <c r="N2682">
        <f>H2682^'Trade Weights'!$C$2</f>
        <v>1.9043569836863268</v>
      </c>
      <c r="O2682">
        <f>I2682^'Trade Weights'!$C$7</f>
        <v>1.0852169854511802</v>
      </c>
      <c r="P2682">
        <f>J2682^'Trade Weights'!$C$6</f>
        <v>1.0097809243369569</v>
      </c>
      <c r="Q2682">
        <v>97.858839308918832</v>
      </c>
    </row>
    <row r="2683" spans="1:17" x14ac:dyDescent="0.3">
      <c r="A2683" t="s">
        <v>2</v>
      </c>
      <c r="B2683" s="1">
        <v>0.23750000000000002</v>
      </c>
      <c r="C2683" s="1" t="str">
        <f t="shared" si="41"/>
        <v>2008.11.260.2375</v>
      </c>
      <c r="D2683">
        <v>1258</v>
      </c>
      <c r="E2683">
        <v>0.7702380035430948</v>
      </c>
      <c r="F2683" s="5">
        <v>1.1936</v>
      </c>
      <c r="G2683">
        <v>0.65087216870606612</v>
      </c>
      <c r="H2683">
        <v>95.14</v>
      </c>
      <c r="I2683">
        <v>1.2245999999999999</v>
      </c>
      <c r="J2683" s="4">
        <v>1.543448062972681</v>
      </c>
      <c r="K2683">
        <f>(E2683)^('Trade Weights'!$C$5)</f>
        <v>0.91782746766414158</v>
      </c>
      <c r="L2683" s="6">
        <f>F2683^'Trade Weights'!$C$4</f>
        <v>1.0048090336234059</v>
      </c>
      <c r="M2683">
        <f>G2683^'Trade Weights'!$C$3</f>
        <v>0.96769920986611968</v>
      </c>
      <c r="N2683">
        <f>H2683^'Trade Weights'!$C$2</f>
        <v>1.9043003852262452</v>
      </c>
      <c r="O2683">
        <f>I2683^'Trade Weights'!$C$7</f>
        <v>1.0853244389638257</v>
      </c>
      <c r="P2683">
        <f>J2683^'Trade Weights'!$C$6</f>
        <v>1.0097984249787437</v>
      </c>
      <c r="Q2683">
        <v>97.837774240627908</v>
      </c>
    </row>
    <row r="2684" spans="1:17" x14ac:dyDescent="0.3">
      <c r="A2684" t="s">
        <v>2</v>
      </c>
      <c r="B2684" s="1">
        <v>0.23819444444444446</v>
      </c>
      <c r="C2684" s="1" t="str">
        <f t="shared" si="41"/>
        <v>2008.11.260.238194444444444</v>
      </c>
      <c r="D2684">
        <v>1259</v>
      </c>
      <c r="E2684">
        <v>0.77059412807274408</v>
      </c>
      <c r="F2684" s="5">
        <v>1.1923999999999999</v>
      </c>
      <c r="G2684">
        <v>0.65019505851755521</v>
      </c>
      <c r="H2684">
        <v>95.18</v>
      </c>
      <c r="I2684">
        <v>1.2242999999999999</v>
      </c>
      <c r="J2684" s="4">
        <v>1.5427337241592101</v>
      </c>
      <c r="K2684">
        <f>(E2684)^('Trade Weights'!$C$5)</f>
        <v>0.91796683162700987</v>
      </c>
      <c r="L2684" s="6">
        <f>F2684^'Trade Weights'!$C$4</f>
        <v>1.004781635252858</v>
      </c>
      <c r="M2684">
        <f>G2684^'Trade Weights'!$C$3</f>
        <v>0.96762220260769549</v>
      </c>
      <c r="N2684">
        <f>H2684^'Trade Weights'!$C$2</f>
        <v>1.9044135719338826</v>
      </c>
      <c r="O2684">
        <f>I2684^'Trade Weights'!$C$7</f>
        <v>1.0852169854511802</v>
      </c>
      <c r="P2684">
        <f>J2684^'Trade Weights'!$C$6</f>
        <v>1.0097879229373066</v>
      </c>
      <c r="Q2684">
        <v>97.837285622462801</v>
      </c>
    </row>
    <row r="2685" spans="1:17" x14ac:dyDescent="0.3">
      <c r="A2685" t="s">
        <v>2</v>
      </c>
      <c r="B2685" s="1">
        <v>0.2388888888888889</v>
      </c>
      <c r="C2685" s="1" t="str">
        <f t="shared" si="41"/>
        <v>2008.11.260.238888888888889</v>
      </c>
      <c r="D2685">
        <v>1260</v>
      </c>
      <c r="E2685">
        <v>0.77041602465331271</v>
      </c>
      <c r="F2685" s="5">
        <v>1.1932</v>
      </c>
      <c r="G2685">
        <v>0.65053343741868341</v>
      </c>
      <c r="H2685">
        <v>95.16</v>
      </c>
      <c r="I2685">
        <v>1.2243999999999999</v>
      </c>
      <c r="J2685" s="4">
        <v>1.5427337241592101</v>
      </c>
      <c r="K2685">
        <f>(E2685)^('Trade Weights'!$C$5)</f>
        <v>0.91789713894801139</v>
      </c>
      <c r="L2685" s="6">
        <f>F2685^'Trade Weights'!$C$4</f>
        <v>1.004799903812011</v>
      </c>
      <c r="M2685">
        <f>G2685^'Trade Weights'!$C$3</f>
        <v>0.96766069545171007</v>
      </c>
      <c r="N2685">
        <f>H2685^'Trade Weights'!$C$2</f>
        <v>1.9043569836863268</v>
      </c>
      <c r="O2685">
        <f>I2685^'Trade Weights'!$C$7</f>
        <v>1.0852528050318675</v>
      </c>
      <c r="P2685">
        <f>J2685^'Trade Weights'!$C$6</f>
        <v>1.0097879229373066</v>
      </c>
      <c r="Q2685">
        <v>97.835850314669514</v>
      </c>
    </row>
    <row r="2686" spans="1:17" x14ac:dyDescent="0.3">
      <c r="A2686" t="s">
        <v>2</v>
      </c>
      <c r="B2686" s="1">
        <v>0.23958333333333334</v>
      </c>
      <c r="C2686" s="1" t="str">
        <f t="shared" si="41"/>
        <v>2008.11.260.239583333333333</v>
      </c>
      <c r="D2686">
        <v>1261</v>
      </c>
      <c r="E2686">
        <v>0.77053475111727532</v>
      </c>
      <c r="F2686" s="5">
        <v>1.1933</v>
      </c>
      <c r="G2686">
        <v>0.65053343741868341</v>
      </c>
      <c r="H2686">
        <v>95.15</v>
      </c>
      <c r="I2686">
        <v>1.2243999999999999</v>
      </c>
      <c r="J2686" s="4">
        <v>1.5424957581366652</v>
      </c>
      <c r="K2686">
        <f>(E2686)^('Trade Weights'!$C$5)</f>
        <v>0.91794359835606298</v>
      </c>
      <c r="L2686" s="6">
        <f>F2686^'Trade Weights'!$C$4</f>
        <v>1.0048021865439825</v>
      </c>
      <c r="M2686">
        <f>G2686^'Trade Weights'!$C$3</f>
        <v>0.96766069545171007</v>
      </c>
      <c r="N2686">
        <f>H2686^'Trade Weights'!$C$2</f>
        <v>1.9043286857331012</v>
      </c>
      <c r="O2686">
        <f>I2686^'Trade Weights'!$C$7</f>
        <v>1.0852528050318675</v>
      </c>
      <c r="P2686">
        <f>J2686^'Trade Weights'!$C$6</f>
        <v>1.0097844233611857</v>
      </c>
      <c r="Q2686">
        <v>97.839231603267635</v>
      </c>
    </row>
    <row r="2687" spans="1:17" x14ac:dyDescent="0.3">
      <c r="A2687" t="s">
        <v>2</v>
      </c>
      <c r="B2687" s="1">
        <v>0.24027777777777778</v>
      </c>
      <c r="C2687" s="1" t="str">
        <f t="shared" si="41"/>
        <v>2008.11.260.240277777777778</v>
      </c>
      <c r="D2687">
        <v>1262</v>
      </c>
      <c r="E2687">
        <v>0.77095058206768952</v>
      </c>
      <c r="F2687" s="5">
        <v>1.1934</v>
      </c>
      <c r="G2687">
        <v>0.65057575954719926</v>
      </c>
      <c r="H2687">
        <v>95.13</v>
      </c>
      <c r="I2687">
        <v>1.2245999999999999</v>
      </c>
      <c r="J2687" s="4">
        <v>1.5429717636167257</v>
      </c>
      <c r="K2687">
        <f>(E2687)^('Trade Weights'!$C$5)</f>
        <v>0.91810628121647508</v>
      </c>
      <c r="L2687" s="6">
        <f>F2687^'Trade Weights'!$C$4</f>
        <v>1.0048044690898517</v>
      </c>
      <c r="M2687">
        <f>G2687^'Trade Weights'!$C$3</f>
        <v>0.96766550857340217</v>
      </c>
      <c r="N2687">
        <f>H2687^'Trade Weights'!$C$2</f>
        <v>1.9042720821652599</v>
      </c>
      <c r="O2687">
        <f>I2687^'Trade Weights'!$C$7</f>
        <v>1.0853244389638257</v>
      </c>
      <c r="P2687">
        <f>J2687^'Trade Weights'!$C$6</f>
        <v>1.0097914230654916</v>
      </c>
      <c r="Q2687">
        <v>97.861508953282311</v>
      </c>
    </row>
    <row r="2688" spans="1:17" x14ac:dyDescent="0.3">
      <c r="A2688" t="s">
        <v>2</v>
      </c>
      <c r="B2688" s="1">
        <v>0.24097222222222223</v>
      </c>
      <c r="C2688" s="1" t="str">
        <f t="shared" si="41"/>
        <v>2008.11.260.240972222222222</v>
      </c>
      <c r="D2688">
        <v>1263</v>
      </c>
      <c r="E2688">
        <v>0.77095058206768952</v>
      </c>
      <c r="F2688" s="5">
        <v>1.1938</v>
      </c>
      <c r="G2688">
        <v>0.65112644875634851</v>
      </c>
      <c r="H2688">
        <v>95.12</v>
      </c>
      <c r="I2688">
        <v>1.2265999999999999</v>
      </c>
      <c r="J2688" s="4">
        <v>1.5441630636195183</v>
      </c>
      <c r="K2688">
        <f>(E2688)^('Trade Weights'!$C$5)</f>
        <v>0.91810628121647508</v>
      </c>
      <c r="L2688" s="6">
        <f>F2688^'Trade Weights'!$C$4</f>
        <v>1.0048135974129195</v>
      </c>
      <c r="M2688">
        <f>G2688^'Trade Weights'!$C$3</f>
        <v>0.9677281098465309</v>
      </c>
      <c r="N2688">
        <f>H2688^'Trade Weights'!$C$2</f>
        <v>1.9042437765496465</v>
      </c>
      <c r="O2688">
        <f>I2688^'Trade Weights'!$C$7</f>
        <v>1.0860403951756212</v>
      </c>
      <c r="P2688">
        <f>J2688^'Trade Weights'!$C$6</f>
        <v>1.0098089319934136</v>
      </c>
      <c r="Q2688">
        <v>97.93353244859658</v>
      </c>
    </row>
    <row r="2689" spans="1:17" x14ac:dyDescent="0.3">
      <c r="A2689" t="s">
        <v>2</v>
      </c>
      <c r="B2689" s="1">
        <v>0.24166666666666667</v>
      </c>
      <c r="C2689" s="1" t="str">
        <f t="shared" si="41"/>
        <v>2008.11.260.241666666666667</v>
      </c>
      <c r="D2689">
        <v>1264</v>
      </c>
      <c r="E2689">
        <v>0.77089115016959608</v>
      </c>
      <c r="F2689" s="5">
        <v>1.194</v>
      </c>
      <c r="G2689">
        <v>0.65087216870606612</v>
      </c>
      <c r="H2689">
        <v>95.11</v>
      </c>
      <c r="I2689">
        <v>1.2270000000000001</v>
      </c>
      <c r="J2689" s="4">
        <v>1.5432098765432098</v>
      </c>
      <c r="K2689">
        <f>(E2689)^('Trade Weights'!$C$5)</f>
        <v>0.91808303366802602</v>
      </c>
      <c r="L2689" s="6">
        <f>F2689^'Trade Weights'!$C$4</f>
        <v>1.0048181604586386</v>
      </c>
      <c r="M2689">
        <f>G2689^'Trade Weights'!$C$3</f>
        <v>0.96769920986611968</v>
      </c>
      <c r="N2689">
        <f>H2689^'Trade Weights'!$C$2</f>
        <v>1.9042154683789059</v>
      </c>
      <c r="O2689">
        <f>I2689^'Trade Weights'!$C$7</f>
        <v>1.0861835029250972</v>
      </c>
      <c r="P2689">
        <f>J2689^'Trade Weights'!$C$6</f>
        <v>1.0097949237459132</v>
      </c>
      <c r="Q2689">
        <v>97.938662220651153</v>
      </c>
    </row>
    <row r="2690" spans="1:17" x14ac:dyDescent="0.3">
      <c r="A2690" t="s">
        <v>2</v>
      </c>
      <c r="B2690" s="1">
        <v>0.24236111111111111</v>
      </c>
      <c r="C2690" s="1" t="str">
        <f t="shared" si="41"/>
        <v>2008.11.260.242361111111111</v>
      </c>
      <c r="D2690">
        <v>1265</v>
      </c>
      <c r="E2690">
        <v>0.77071290944123305</v>
      </c>
      <c r="F2690" s="5">
        <v>1.1937</v>
      </c>
      <c r="G2690">
        <v>0.65082980800520662</v>
      </c>
      <c r="H2690">
        <v>95.1</v>
      </c>
      <c r="I2690">
        <v>1.2261</v>
      </c>
      <c r="J2690" s="4">
        <v>1.5439246564767639</v>
      </c>
      <c r="K2690">
        <f>(E2690)^('Trade Weights'!$C$5)</f>
        <v>0.91801330530487901</v>
      </c>
      <c r="L2690" s="6">
        <f>F2690^'Trade Weights'!$C$4</f>
        <v>1.0048113156111524</v>
      </c>
      <c r="M2690">
        <f>G2690^'Trade Weights'!$C$3</f>
        <v>0.96769439438389049</v>
      </c>
      <c r="N2690">
        <f>H2690^'Trade Weights'!$C$2</f>
        <v>1.9041871576525387</v>
      </c>
      <c r="O2690">
        <f>I2690^'Trade Weights'!$C$7</f>
        <v>1.0858614713769583</v>
      </c>
      <c r="P2690">
        <f>J2690^'Trade Weights'!$C$6</f>
        <v>1.0098054291023213</v>
      </c>
      <c r="Q2690">
        <v>97.90059801579747</v>
      </c>
    </row>
    <row r="2691" spans="1:17" x14ac:dyDescent="0.3">
      <c r="A2691" t="s">
        <v>2</v>
      </c>
      <c r="B2691" s="1">
        <v>0.24305555555555555</v>
      </c>
      <c r="C2691" s="1" t="str">
        <f t="shared" ref="C2691:C2754" si="42">A2691&amp;B2691</f>
        <v>2008.11.260.243055555555556</v>
      </c>
      <c r="D2691">
        <v>1266</v>
      </c>
      <c r="E2691">
        <v>0.77059412807274408</v>
      </c>
      <c r="F2691" s="5">
        <v>1.1936</v>
      </c>
      <c r="G2691">
        <v>0.65074510314309886</v>
      </c>
      <c r="H2691">
        <v>95.15</v>
      </c>
      <c r="I2691">
        <v>1.2252000000000001</v>
      </c>
      <c r="J2691" s="4">
        <v>1.5444015444015444</v>
      </c>
      <c r="K2691">
        <f>(E2691)^('Trade Weights'!$C$5)</f>
        <v>0.91796683162700987</v>
      </c>
      <c r="L2691" s="6">
        <f>F2691^'Trade Weights'!$C$4</f>
        <v>1.0048090336234059</v>
      </c>
      <c r="M2691">
        <f>G2691^'Trade Weights'!$C$3</f>
        <v>0.96768476443145535</v>
      </c>
      <c r="N2691">
        <f>H2691^'Trade Weights'!$C$2</f>
        <v>1.9043286857331012</v>
      </c>
      <c r="O2691">
        <f>I2691^'Trade Weights'!$C$7</f>
        <v>1.0855392989407189</v>
      </c>
      <c r="P2691">
        <f>J2691^'Trade Weights'!$C$6</f>
        <v>1.0098124354376048</v>
      </c>
      <c r="Q2691">
        <v>97.873353191992464</v>
      </c>
    </row>
    <row r="2692" spans="1:17" x14ac:dyDescent="0.3">
      <c r="A2692" t="s">
        <v>2</v>
      </c>
      <c r="B2692" s="1">
        <v>0.24374999999999999</v>
      </c>
      <c r="C2692" s="1" t="str">
        <f t="shared" si="42"/>
        <v>2008.11.260.24375</v>
      </c>
      <c r="D2692">
        <v>1267</v>
      </c>
      <c r="E2692">
        <v>0.7707723138584861</v>
      </c>
      <c r="F2692" s="5">
        <v>1.1932</v>
      </c>
      <c r="G2692">
        <v>0.65091453492156481</v>
      </c>
      <c r="H2692">
        <v>95.13</v>
      </c>
      <c r="I2692" t="e">
        <v>#N/A</v>
      </c>
      <c r="J2692" s="4">
        <v>1.5439246564767639</v>
      </c>
      <c r="K2692">
        <f>(E2692)^('Trade Weights'!$C$5)</f>
        <v>0.91803654571265525</v>
      </c>
      <c r="L2692" s="6">
        <f>F2692^'Trade Weights'!$C$4</f>
        <v>1.004799903812011</v>
      </c>
      <c r="M2692">
        <f>G2692^'Trade Weights'!$C$3</f>
        <v>0.96770402568575076</v>
      </c>
      <c r="N2692">
        <f>H2692^'Trade Weights'!$C$2</f>
        <v>1.9042720821652599</v>
      </c>
      <c r="O2692" t="e">
        <f>I2692^'Trade Weights'!$C$7</f>
        <v>#N/A</v>
      </c>
      <c r="P2692">
        <f>J2692^'Trade Weights'!$C$6</f>
        <v>1.0098054291023213</v>
      </c>
      <c r="Q2692" t="e">
        <v>#N/A</v>
      </c>
    </row>
    <row r="2693" spans="1:17" x14ac:dyDescent="0.3">
      <c r="A2693" t="s">
        <v>2</v>
      </c>
      <c r="B2693" s="1">
        <v>0.24444444444444446</v>
      </c>
      <c r="C2693" s="1" t="str">
        <f t="shared" si="42"/>
        <v>2008.11.260.244444444444444</v>
      </c>
      <c r="D2693">
        <v>1268</v>
      </c>
      <c r="E2693">
        <v>0.7707723138584861</v>
      </c>
      <c r="F2693" s="5">
        <v>1.1933</v>
      </c>
      <c r="G2693">
        <v>0.65125366330185608</v>
      </c>
      <c r="H2693">
        <v>95.14</v>
      </c>
      <c r="I2693">
        <v>1.2257</v>
      </c>
      <c r="J2693" s="4">
        <v>1.5424957581366652</v>
      </c>
      <c r="K2693">
        <f>(E2693)^('Trade Weights'!$C$5)</f>
        <v>0.91803654571265525</v>
      </c>
      <c r="L2693" s="6">
        <f>F2693^'Trade Weights'!$C$4</f>
        <v>1.0048021865439825</v>
      </c>
      <c r="M2693">
        <f>G2693^'Trade Weights'!$C$3</f>
        <v>0.96774256439474171</v>
      </c>
      <c r="N2693">
        <f>H2693^'Trade Weights'!$C$2</f>
        <v>1.9043003852262452</v>
      </c>
      <c r="O2693">
        <f>I2693^'Trade Weights'!$C$7</f>
        <v>1.0857183010309237</v>
      </c>
      <c r="P2693">
        <f>J2693^'Trade Weights'!$C$6</f>
        <v>1.0097844233611857</v>
      </c>
      <c r="Q2693">
        <v>97.897935896863061</v>
      </c>
    </row>
    <row r="2694" spans="1:17" x14ac:dyDescent="0.3">
      <c r="A2694" t="s">
        <v>2</v>
      </c>
      <c r="B2694" s="1">
        <v>0.24513888888888888</v>
      </c>
      <c r="C2694" s="1" t="str">
        <f t="shared" si="42"/>
        <v>2008.11.260.245138888888889</v>
      </c>
      <c r="D2694">
        <v>1269</v>
      </c>
      <c r="E2694">
        <v>0.77065351418002459</v>
      </c>
      <c r="F2694" s="5">
        <v>1.1930000000000001</v>
      </c>
      <c r="G2694">
        <v>0.6514233600416911</v>
      </c>
      <c r="H2694">
        <v>95.16</v>
      </c>
      <c r="I2694" t="e">
        <v>#N/A</v>
      </c>
      <c r="J2694" s="4">
        <v>1.5429717636167257</v>
      </c>
      <c r="K2694">
        <f>(E2694)^('Trade Weights'!$C$5)</f>
        <v>0.91799006727647292</v>
      </c>
      <c r="L2694" s="6">
        <f>F2694^'Trade Weights'!$C$4</f>
        <v>1.0047953377896375</v>
      </c>
      <c r="M2694">
        <f>G2694^'Trade Weights'!$C$3</f>
        <v>0.96776184185527991</v>
      </c>
      <c r="N2694">
        <f>H2694^'Trade Weights'!$C$2</f>
        <v>1.9043569836863268</v>
      </c>
      <c r="O2694" t="e">
        <f>I2694^'Trade Weights'!$C$7</f>
        <v>#N/A</v>
      </c>
      <c r="P2694">
        <f>J2694^'Trade Weights'!$C$6</f>
        <v>1.0097914230654916</v>
      </c>
      <c r="Q2694" t="e">
        <v>#N/A</v>
      </c>
    </row>
    <row r="2695" spans="1:17" x14ac:dyDescent="0.3">
      <c r="A2695" t="s">
        <v>2</v>
      </c>
      <c r="B2695" s="1">
        <v>0.24583333333333335</v>
      </c>
      <c r="C2695" s="1" t="str">
        <f t="shared" si="42"/>
        <v>2008.11.260.245833333333333</v>
      </c>
      <c r="D2695">
        <v>1270</v>
      </c>
      <c r="E2695">
        <v>0.7707723138584861</v>
      </c>
      <c r="F2695" s="5">
        <v>1.1932</v>
      </c>
      <c r="G2695">
        <v>0.65125366330185608</v>
      </c>
      <c r="H2695">
        <v>95.19</v>
      </c>
      <c r="I2695" t="e">
        <v>#N/A</v>
      </c>
      <c r="J2695" s="4">
        <v>1.5424957581366652</v>
      </c>
      <c r="K2695">
        <f>(E2695)^('Trade Weights'!$C$5)</f>
        <v>0.91803654571265525</v>
      </c>
      <c r="L2695" s="6">
        <f>F2695^'Trade Weights'!$C$4</f>
        <v>1.004799903812011</v>
      </c>
      <c r="M2695">
        <f>G2695^'Trade Weights'!$C$3</f>
        <v>0.96774256439474171</v>
      </c>
      <c r="N2695">
        <f>H2695^'Trade Weights'!$C$2</f>
        <v>1.9044418622292094</v>
      </c>
      <c r="O2695" t="e">
        <f>I2695^'Trade Weights'!$C$7</f>
        <v>#N/A</v>
      </c>
      <c r="P2695">
        <f>J2695^'Trade Weights'!$C$6</f>
        <v>1.0097844233611857</v>
      </c>
      <c r="Q2695" t="e">
        <v>#N/A</v>
      </c>
    </row>
    <row r="2696" spans="1:17" x14ac:dyDescent="0.3">
      <c r="A2696" t="s">
        <v>2</v>
      </c>
      <c r="B2696" s="1">
        <v>0.24652777777777779</v>
      </c>
      <c r="C2696" s="1" t="str">
        <f t="shared" si="42"/>
        <v>2008.11.260.246527777777778</v>
      </c>
      <c r="D2696">
        <v>1271</v>
      </c>
      <c r="E2696">
        <v>0.77041602465331271</v>
      </c>
      <c r="F2696" s="5">
        <v>1.1931</v>
      </c>
      <c r="G2696">
        <v>0.65078745281790973</v>
      </c>
      <c r="H2696">
        <v>95.16</v>
      </c>
      <c r="I2696">
        <v>1.2262</v>
      </c>
      <c r="J2696" s="4">
        <v>1.5424957581366652</v>
      </c>
      <c r="K2696">
        <f>(E2696)^('Trade Weights'!$C$5)</f>
        <v>0.91789713894801139</v>
      </c>
      <c r="L2696" s="6">
        <f>F2696^'Trade Weights'!$C$4</f>
        <v>1.0047976208939062</v>
      </c>
      <c r="M2696">
        <f>G2696^'Trade Weights'!$C$3</f>
        <v>0.96768957923901755</v>
      </c>
      <c r="N2696">
        <f>H2696^'Trade Weights'!$C$2</f>
        <v>1.9043569836863268</v>
      </c>
      <c r="O2696">
        <f>I2696^'Trade Weights'!$C$7</f>
        <v>1.0858972596145033</v>
      </c>
      <c r="P2696">
        <f>J2696^'Trade Weights'!$C$6</f>
        <v>1.0097844233611857</v>
      </c>
      <c r="Q2696">
        <v>97.89630842532803</v>
      </c>
    </row>
    <row r="2697" spans="1:17" x14ac:dyDescent="0.3">
      <c r="A2697" t="s">
        <v>2</v>
      </c>
      <c r="B2697" s="1">
        <v>0.24722222222222223</v>
      </c>
      <c r="C2697" s="1" t="str">
        <f t="shared" si="42"/>
        <v>2008.11.260.247222222222222</v>
      </c>
      <c r="D2697">
        <v>1272</v>
      </c>
      <c r="E2697">
        <v>0.77041602465331271</v>
      </c>
      <c r="F2697" s="5">
        <v>1.1927000000000001</v>
      </c>
      <c r="G2697">
        <v>0.65061808718282377</v>
      </c>
      <c r="H2697">
        <v>95.16</v>
      </c>
      <c r="I2697">
        <v>1.2258</v>
      </c>
      <c r="J2697" s="4">
        <v>1.5429717636167257</v>
      </c>
      <c r="K2697">
        <f>(E2697)^('Trade Weights'!$C$5)</f>
        <v>0.91789713894801139</v>
      </c>
      <c r="L2697" s="6">
        <f>F2697^'Trade Weights'!$C$4</f>
        <v>1.0047884873595399</v>
      </c>
      <c r="M2697">
        <f>G2697^'Trade Weights'!$C$3</f>
        <v>0.96767032203217729</v>
      </c>
      <c r="N2697">
        <f>H2697^'Trade Weights'!$C$2</f>
        <v>1.9043569836863268</v>
      </c>
      <c r="O2697">
        <f>I2697^'Trade Weights'!$C$7</f>
        <v>1.0857540962272634</v>
      </c>
      <c r="P2697">
        <f>J2697^'Trade Weights'!$C$6</f>
        <v>1.0097914230654916</v>
      </c>
      <c r="Q2697">
        <v>97.881242756864822</v>
      </c>
    </row>
    <row r="2698" spans="1:17" x14ac:dyDescent="0.3">
      <c r="A2698" t="s">
        <v>2</v>
      </c>
      <c r="B2698" s="1">
        <v>0.24791666666666667</v>
      </c>
      <c r="C2698" s="1" t="str">
        <f t="shared" si="42"/>
        <v>2008.11.260.247916666666667</v>
      </c>
      <c r="D2698">
        <v>1273</v>
      </c>
      <c r="E2698">
        <v>0.77047538331150311</v>
      </c>
      <c r="F2698" s="5">
        <v>1.1929000000000001</v>
      </c>
      <c r="G2698">
        <v>0.65053343741868341</v>
      </c>
      <c r="H2698">
        <v>95.18</v>
      </c>
      <c r="I2698">
        <v>1.2255</v>
      </c>
      <c r="J2698" s="4">
        <v>1.5436863229391786</v>
      </c>
      <c r="K2698">
        <f>(E2698)^('Trade Weights'!$C$5)</f>
        <v>0.91792036746320571</v>
      </c>
      <c r="L2698" s="6">
        <f>F2698^'Trade Weights'!$C$4</f>
        <v>1.0047930544991741</v>
      </c>
      <c r="M2698">
        <f>G2698^'Trade Weights'!$C$3</f>
        <v>0.96766069545171007</v>
      </c>
      <c r="N2698">
        <f>H2698^'Trade Weights'!$C$2</f>
        <v>1.9044135719338826</v>
      </c>
      <c r="O2698">
        <f>I2698^'Trade Weights'!$C$7</f>
        <v>1.0856467054172232</v>
      </c>
      <c r="P2698">
        <f>J2698^'Trade Weights'!$C$6</f>
        <v>1.0098019267641556</v>
      </c>
      <c r="Q2698">
        <v>97.87743580537942</v>
      </c>
    </row>
    <row r="2699" spans="1:17" x14ac:dyDescent="0.3">
      <c r="A2699" t="s">
        <v>2</v>
      </c>
      <c r="B2699" s="1">
        <v>0.24861111111111112</v>
      </c>
      <c r="C2699" s="1" t="str">
        <f t="shared" si="42"/>
        <v>2008.11.260.248611111111111</v>
      </c>
      <c r="D2699">
        <v>1274</v>
      </c>
      <c r="E2699">
        <v>0.77053475111727532</v>
      </c>
      <c r="F2699" s="5">
        <v>1.1932</v>
      </c>
      <c r="G2699">
        <v>0.65091453492156481</v>
      </c>
      <c r="H2699">
        <v>95.19</v>
      </c>
      <c r="I2699">
        <v>1.2253000000000001</v>
      </c>
      <c r="J2699" s="4">
        <v>1.5441630636195183</v>
      </c>
      <c r="K2699">
        <f>(E2699)^('Trade Weights'!$C$5)</f>
        <v>0.91794359835606298</v>
      </c>
      <c r="L2699" s="6">
        <f>F2699^'Trade Weights'!$C$4</f>
        <v>1.004799903812011</v>
      </c>
      <c r="M2699">
        <f>G2699^'Trade Weights'!$C$3</f>
        <v>0.96770402568575076</v>
      </c>
      <c r="N2699">
        <f>H2699^'Trade Weights'!$C$2</f>
        <v>1.9044418622292094</v>
      </c>
      <c r="O2699">
        <f>I2699^'Trade Weights'!$C$7</f>
        <v>1.0855751028406497</v>
      </c>
      <c r="P2699">
        <f>J2699^'Trade Weights'!$C$6</f>
        <v>1.0098089319934136</v>
      </c>
      <c r="Q2699">
        <v>97.880640169695752</v>
      </c>
    </row>
    <row r="2700" spans="1:17" x14ac:dyDescent="0.3">
      <c r="A2700" t="s">
        <v>2</v>
      </c>
      <c r="B2700" s="1">
        <v>0.24930555555555556</v>
      </c>
      <c r="C2700" s="1" t="str">
        <f t="shared" si="42"/>
        <v>2008.11.260.249305555555556</v>
      </c>
      <c r="D2700">
        <v>1275</v>
      </c>
      <c r="E2700">
        <v>0.77047538331150311</v>
      </c>
      <c r="F2700" s="5">
        <v>1.1930000000000001</v>
      </c>
      <c r="G2700">
        <v>0.65095690665277961</v>
      </c>
      <c r="H2700">
        <v>95.19</v>
      </c>
      <c r="I2700">
        <v>1.2255</v>
      </c>
      <c r="J2700" s="4">
        <v>1.5439246564767639</v>
      </c>
      <c r="K2700">
        <f>(E2700)^('Trade Weights'!$C$5)</f>
        <v>0.91792036746320571</v>
      </c>
      <c r="L2700" s="6">
        <f>F2700^'Trade Weights'!$C$4</f>
        <v>1.0047953377896375</v>
      </c>
      <c r="M2700">
        <f>G2700^'Trade Weights'!$C$3</f>
        <v>0.96770884184282935</v>
      </c>
      <c r="N2700">
        <f>H2700^'Trade Weights'!$C$2</f>
        <v>1.9044418622292094</v>
      </c>
      <c r="O2700">
        <f>I2700^'Trade Weights'!$C$7</f>
        <v>1.0856467054172232</v>
      </c>
      <c r="P2700">
        <f>J2700^'Trade Weights'!$C$6</f>
        <v>1.0098054291023213</v>
      </c>
      <c r="Q2700">
        <v>97.884321720610941</v>
      </c>
    </row>
    <row r="2701" spans="1:17" x14ac:dyDescent="0.3">
      <c r="A2701" t="s">
        <v>2</v>
      </c>
      <c r="B2701" s="1">
        <v>0.25</v>
      </c>
      <c r="C2701" s="1" t="str">
        <f t="shared" si="42"/>
        <v>2008.11.260.25</v>
      </c>
      <c r="D2701">
        <v>1276</v>
      </c>
      <c r="E2701">
        <v>0.77041602465331271</v>
      </c>
      <c r="F2701" s="5">
        <v>1.1929000000000001</v>
      </c>
      <c r="G2701">
        <v>0.65091453492156481</v>
      </c>
      <c r="H2701">
        <v>95.17</v>
      </c>
      <c r="I2701">
        <v>1.226</v>
      </c>
      <c r="J2701" s="4">
        <v>1.5427337241592101</v>
      </c>
      <c r="K2701">
        <f>(E2701)^('Trade Weights'!$C$5)</f>
        <v>0.91789713894801139</v>
      </c>
      <c r="L2701" s="6">
        <f>F2701^'Trade Weights'!$C$4</f>
        <v>1.0047930544991741</v>
      </c>
      <c r="M2701">
        <f>G2701^'Trade Weights'!$C$3</f>
        <v>0.96770402568575076</v>
      </c>
      <c r="N2701">
        <f>H2701^'Trade Weights'!$C$2</f>
        <v>1.9043852790864213</v>
      </c>
      <c r="O2701">
        <f>I2701^'Trade Weights'!$C$7</f>
        <v>1.0858256814000542</v>
      </c>
      <c r="P2701">
        <f>J2701^'Trade Weights'!$C$6</f>
        <v>1.0097879229373066</v>
      </c>
      <c r="Q2701">
        <v>97.892665724144948</v>
      </c>
    </row>
    <row r="2702" spans="1:17" x14ac:dyDescent="0.3">
      <c r="A2702" t="s">
        <v>2</v>
      </c>
      <c r="B2702" s="1">
        <v>0.25069444444444444</v>
      </c>
      <c r="C2702" s="1" t="str">
        <f t="shared" si="42"/>
        <v>2008.11.260.250694444444444</v>
      </c>
      <c r="D2702">
        <v>1277</v>
      </c>
      <c r="E2702">
        <v>0.77041602465331271</v>
      </c>
      <c r="F2702" s="5">
        <v>1.1927000000000001</v>
      </c>
      <c r="G2702">
        <v>0.65066042032663152</v>
      </c>
      <c r="H2702">
        <v>95.2</v>
      </c>
      <c r="I2702">
        <v>1.2257</v>
      </c>
      <c r="J2702" s="4">
        <v>1.5427337241592101</v>
      </c>
      <c r="K2702">
        <f>(E2702)^('Trade Weights'!$C$5)</f>
        <v>0.91789713894801139</v>
      </c>
      <c r="L2702" s="6">
        <f>F2702^'Trade Weights'!$C$4</f>
        <v>1.0047884873595399</v>
      </c>
      <c r="M2702">
        <f>G2702^'Trade Weights'!$C$3</f>
        <v>0.96767513582808073</v>
      </c>
      <c r="N2702">
        <f>H2702^'Trade Weights'!$C$2</f>
        <v>1.9044701499729002</v>
      </c>
      <c r="O2702">
        <f>I2702^'Trade Weights'!$C$7</f>
        <v>1.0857183010309237</v>
      </c>
      <c r="P2702">
        <f>J2702^'Trade Weights'!$C$6</f>
        <v>1.0097879229373066</v>
      </c>
      <c r="Q2702">
        <v>97.883979847295677</v>
      </c>
    </row>
    <row r="2703" spans="1:17" x14ac:dyDescent="0.3">
      <c r="A2703" t="s">
        <v>2</v>
      </c>
      <c r="B2703" s="1">
        <v>0.25138888888888888</v>
      </c>
      <c r="C2703" s="1" t="str">
        <f t="shared" si="42"/>
        <v>2008.11.260.251388888888889</v>
      </c>
      <c r="D2703">
        <v>1278</v>
      </c>
      <c r="E2703">
        <v>0.77047538331150311</v>
      </c>
      <c r="F2703" s="5">
        <v>1.1930000000000001</v>
      </c>
      <c r="G2703">
        <v>0.65082980800520662</v>
      </c>
      <c r="H2703">
        <v>95.18</v>
      </c>
      <c r="I2703">
        <v>1.2254</v>
      </c>
      <c r="J2703" s="4" t="e">
        <v>#N/A</v>
      </c>
      <c r="K2703">
        <f>(E2703)^('Trade Weights'!$C$5)</f>
        <v>0.91792036746320571</v>
      </c>
      <c r="L2703" s="6">
        <f>F2703^'Trade Weights'!$C$4</f>
        <v>1.0047953377896375</v>
      </c>
      <c r="M2703">
        <f>G2703^'Trade Weights'!$C$3</f>
        <v>0.96769439438389049</v>
      </c>
      <c r="N2703">
        <f>H2703^'Trade Weights'!$C$2</f>
        <v>1.9044135719338826</v>
      </c>
      <c r="O2703">
        <f>I2703^'Trade Weights'!$C$7</f>
        <v>1.0856109049994089</v>
      </c>
      <c r="P2703" t="e">
        <f>J2703^'Trade Weights'!$C$6</f>
        <v>#N/A</v>
      </c>
      <c r="Q2703" t="e">
        <v>#N/A</v>
      </c>
    </row>
    <row r="2704" spans="1:17" x14ac:dyDescent="0.3">
      <c r="A2704" t="s">
        <v>2</v>
      </c>
      <c r="B2704" s="1">
        <v>0.25208333333333333</v>
      </c>
      <c r="C2704" s="1" t="str">
        <f t="shared" si="42"/>
        <v>2008.11.260.252083333333333</v>
      </c>
      <c r="D2704">
        <v>1279</v>
      </c>
      <c r="E2704">
        <v>0.77041602465331271</v>
      </c>
      <c r="F2704" s="5">
        <v>1.1930000000000001</v>
      </c>
      <c r="G2704">
        <v>0.65078745281790973</v>
      </c>
      <c r="H2704">
        <v>95.2</v>
      </c>
      <c r="I2704">
        <v>1.2257</v>
      </c>
      <c r="J2704" s="4">
        <v>1.5444015444015444</v>
      </c>
      <c r="K2704">
        <f>(E2704)^('Trade Weights'!$C$5)</f>
        <v>0.91789713894801139</v>
      </c>
      <c r="L2704" s="6">
        <f>F2704^'Trade Weights'!$C$4</f>
        <v>1.0047953377896375</v>
      </c>
      <c r="M2704">
        <f>G2704^'Trade Weights'!$C$3</f>
        <v>0.96768957923901755</v>
      </c>
      <c r="N2704">
        <f>H2704^'Trade Weights'!$C$2</f>
        <v>1.9044701499729002</v>
      </c>
      <c r="O2704">
        <f>I2704^'Trade Weights'!$C$7</f>
        <v>1.0857183010309237</v>
      </c>
      <c r="P2704">
        <f>J2704^'Trade Weights'!$C$6</f>
        <v>1.0098124354376048</v>
      </c>
      <c r="Q2704">
        <v>97.888484389791813</v>
      </c>
    </row>
    <row r="2705" spans="1:17" x14ac:dyDescent="0.3">
      <c r="A2705" t="s">
        <v>2</v>
      </c>
      <c r="B2705" s="1">
        <v>0.25277777777777777</v>
      </c>
      <c r="C2705" s="1" t="str">
        <f t="shared" si="42"/>
        <v>2008.11.260.252777777777778</v>
      </c>
      <c r="D2705">
        <v>1280</v>
      </c>
      <c r="E2705">
        <v>0.77053475111727532</v>
      </c>
      <c r="F2705" s="5">
        <v>1.1931</v>
      </c>
      <c r="G2705">
        <v>0.65091453492156481</v>
      </c>
      <c r="H2705">
        <v>95.2</v>
      </c>
      <c r="I2705" t="e">
        <v>#N/A</v>
      </c>
      <c r="J2705" s="4">
        <v>1.5427337241592101</v>
      </c>
      <c r="K2705">
        <f>(E2705)^('Trade Weights'!$C$5)</f>
        <v>0.91794359835606298</v>
      </c>
      <c r="L2705" s="6">
        <f>F2705^'Trade Weights'!$C$4</f>
        <v>1.0047976208939062</v>
      </c>
      <c r="M2705">
        <f>G2705^'Trade Weights'!$C$3</f>
        <v>0.96770402568575076</v>
      </c>
      <c r="N2705">
        <f>H2705^'Trade Weights'!$C$2</f>
        <v>1.9044701499729002</v>
      </c>
      <c r="O2705" t="e">
        <f>I2705^'Trade Weights'!$C$7</f>
        <v>#N/A</v>
      </c>
      <c r="P2705">
        <f>J2705^'Trade Weights'!$C$6</f>
        <v>1.0097879229373066</v>
      </c>
      <c r="Q2705" t="e">
        <v>#N/A</v>
      </c>
    </row>
    <row r="2706" spans="1:17" x14ac:dyDescent="0.3">
      <c r="A2706" t="s">
        <v>2</v>
      </c>
      <c r="B2706" s="1">
        <v>0.25347222222222221</v>
      </c>
      <c r="C2706" s="1" t="str">
        <f t="shared" si="42"/>
        <v>2008.11.260.253472222222222</v>
      </c>
      <c r="D2706">
        <v>1281</v>
      </c>
      <c r="E2706">
        <v>0.77041602465331271</v>
      </c>
      <c r="F2706" s="5">
        <v>1.1933</v>
      </c>
      <c r="G2706">
        <v>0.65087216870606612</v>
      </c>
      <c r="H2706">
        <v>95.2</v>
      </c>
      <c r="I2706" t="e">
        <v>#N/A</v>
      </c>
      <c r="J2706" s="4">
        <v>1.5422578655151142</v>
      </c>
      <c r="K2706">
        <f>(E2706)^('Trade Weights'!$C$5)</f>
        <v>0.91789713894801139</v>
      </c>
      <c r="L2706" s="6">
        <f>F2706^'Trade Weights'!$C$4</f>
        <v>1.0048021865439825</v>
      </c>
      <c r="M2706">
        <f>G2706^'Trade Weights'!$C$3</f>
        <v>0.96769920986611968</v>
      </c>
      <c r="N2706">
        <f>H2706^'Trade Weights'!$C$2</f>
        <v>1.9044701499729002</v>
      </c>
      <c r="O2706" t="e">
        <f>I2706^'Trade Weights'!$C$7</f>
        <v>#N/A</v>
      </c>
      <c r="P2706">
        <f>J2706^'Trade Weights'!$C$6</f>
        <v>1.0097809243369569</v>
      </c>
      <c r="Q2706" t="e">
        <v>#N/A</v>
      </c>
    </row>
    <row r="2707" spans="1:17" x14ac:dyDescent="0.3">
      <c r="A2707" t="s">
        <v>2</v>
      </c>
      <c r="B2707" s="1">
        <v>0.25416666666666665</v>
      </c>
      <c r="C2707" s="1" t="str">
        <f t="shared" si="42"/>
        <v>2008.11.260.254166666666667</v>
      </c>
      <c r="D2707">
        <v>1282</v>
      </c>
      <c r="E2707">
        <v>0.77053475111727532</v>
      </c>
      <c r="F2707" s="5">
        <v>1.1931</v>
      </c>
      <c r="G2707">
        <v>0.65104166666666663</v>
      </c>
      <c r="H2707">
        <v>95.22</v>
      </c>
      <c r="I2707" t="e">
        <v>#N/A</v>
      </c>
      <c r="J2707" s="4">
        <v>1.5424957581366652</v>
      </c>
      <c r="K2707">
        <f>(E2707)^('Trade Weights'!$C$5)</f>
        <v>0.91794359835606298</v>
      </c>
      <c r="L2707" s="6">
        <f>F2707^'Trade Weights'!$C$4</f>
        <v>1.0047976208939062</v>
      </c>
      <c r="M2707">
        <f>G2707^'Trade Weights'!$C$3</f>
        <v>0.96771847516951137</v>
      </c>
      <c r="N2707">
        <f>H2707^'Trade Weights'!$C$2</f>
        <v>1.9045267178073653</v>
      </c>
      <c r="O2707" t="e">
        <f>I2707^'Trade Weights'!$C$7</f>
        <v>#N/A</v>
      </c>
      <c r="P2707">
        <f>J2707^'Trade Weights'!$C$6</f>
        <v>1.0097844233611857</v>
      </c>
      <c r="Q2707" t="e">
        <v>#N/A</v>
      </c>
    </row>
    <row r="2708" spans="1:17" x14ac:dyDescent="0.3">
      <c r="A2708" t="s">
        <v>2</v>
      </c>
      <c r="B2708" s="1">
        <v>0.25486111111111109</v>
      </c>
      <c r="C2708" s="1" t="str">
        <f t="shared" si="42"/>
        <v>2008.11.260.254861111111111</v>
      </c>
      <c r="D2708">
        <v>1283</v>
      </c>
      <c r="E2708">
        <v>0.77095058206768952</v>
      </c>
      <c r="F2708" s="5">
        <v>1.1932</v>
      </c>
      <c r="G2708">
        <v>0.65129607919760324</v>
      </c>
      <c r="H2708">
        <v>95.2</v>
      </c>
      <c r="I2708">
        <v>1.226</v>
      </c>
      <c r="J2708" s="4">
        <v>1.543448062972681</v>
      </c>
      <c r="K2708">
        <f>(E2708)^('Trade Weights'!$C$5)</f>
        <v>0.91810628121647508</v>
      </c>
      <c r="L2708" s="6">
        <f>F2708^'Trade Weights'!$C$4</f>
        <v>1.004799903812011</v>
      </c>
      <c r="M2708">
        <f>G2708^'Trade Weights'!$C$3</f>
        <v>0.96774738325304299</v>
      </c>
      <c r="N2708">
        <f>H2708^'Trade Weights'!$C$2</f>
        <v>1.9044701499729002</v>
      </c>
      <c r="O2708">
        <f>I2708^'Trade Weights'!$C$7</f>
        <v>1.0858256814000542</v>
      </c>
      <c r="P2708">
        <f>J2708^'Trade Weights'!$C$6</f>
        <v>1.0097984249787437</v>
      </c>
      <c r="Q2708">
        <v>97.925407368377535</v>
      </c>
    </row>
    <row r="2709" spans="1:17" x14ac:dyDescent="0.3">
      <c r="A2709" t="s">
        <v>2</v>
      </c>
      <c r="B2709" s="1">
        <v>0.25555555555555559</v>
      </c>
      <c r="C2709" s="1" t="str">
        <f t="shared" si="42"/>
        <v>2008.11.260.255555555555556</v>
      </c>
      <c r="D2709">
        <v>1284</v>
      </c>
      <c r="E2709">
        <v>0.77112893275755712</v>
      </c>
      <c r="F2709" s="5">
        <v>1.1934</v>
      </c>
      <c r="G2709">
        <v>0.6524434005350036</v>
      </c>
      <c r="H2709">
        <v>95.23</v>
      </c>
      <c r="I2709">
        <v>1.2281</v>
      </c>
      <c r="J2709" s="4">
        <v>1.5436863229391786</v>
      </c>
      <c r="K2709">
        <f>(E2709)^('Trade Weights'!$C$5)</f>
        <v>0.9181760381500057</v>
      </c>
      <c r="L2709" s="6">
        <f>F2709^'Trade Weights'!$C$4</f>
        <v>1.0048044690898517</v>
      </c>
      <c r="M2709">
        <f>G2709^'Trade Weights'!$C$3</f>
        <v>0.96787762028752156</v>
      </c>
      <c r="N2709">
        <f>H2709^'Trade Weights'!$C$2</f>
        <v>1.9045549978991352</v>
      </c>
      <c r="O2709">
        <f>I2709^'Trade Weights'!$C$7</f>
        <v>1.086576905950448</v>
      </c>
      <c r="P2709">
        <f>J2709^'Trade Weights'!$C$6</f>
        <v>1.0098019267641556</v>
      </c>
      <c r="Q2709">
        <v>98.018942780269469</v>
      </c>
    </row>
    <row r="2710" spans="1:17" x14ac:dyDescent="0.3">
      <c r="A2710" t="s">
        <v>2</v>
      </c>
      <c r="B2710" s="1">
        <v>0.25625000000000003</v>
      </c>
      <c r="C2710" s="1" t="str">
        <f t="shared" si="42"/>
        <v>2008.11.260.25625</v>
      </c>
      <c r="D2710">
        <v>1285</v>
      </c>
      <c r="E2710">
        <v>0.77106947335954978</v>
      </c>
      <c r="F2710" s="5">
        <v>1.1935</v>
      </c>
      <c r="G2710">
        <v>0.65252854812398042</v>
      </c>
      <c r="H2710">
        <v>95.24</v>
      </c>
      <c r="I2710">
        <v>1.2281</v>
      </c>
      <c r="J2710" s="4">
        <v>1.5436863229391786</v>
      </c>
      <c r="K2710">
        <f>(E2710)^('Trade Weights'!$C$5)</f>
        <v>0.91815278345703732</v>
      </c>
      <c r="L2710" s="6">
        <f>F2710^'Trade Weights'!$C$4</f>
        <v>1.0048067514496493</v>
      </c>
      <c r="M2710">
        <f>G2710^'Trade Weights'!$C$3</f>
        <v>0.96788727729793922</v>
      </c>
      <c r="N2710">
        <f>H2710^'Trade Weights'!$C$2</f>
        <v>1.904583275441261</v>
      </c>
      <c r="O2710">
        <f>I2710^'Trade Weights'!$C$7</f>
        <v>1.086576905950448</v>
      </c>
      <c r="P2710">
        <f>J2710^'Trade Weights'!$C$6</f>
        <v>1.0098019267641556</v>
      </c>
      <c r="Q2710">
        <v>98.019116150926777</v>
      </c>
    </row>
    <row r="2711" spans="1:17" x14ac:dyDescent="0.3">
      <c r="A2711" t="s">
        <v>2</v>
      </c>
      <c r="B2711" s="1">
        <v>0.25694444444444448</v>
      </c>
      <c r="C2711" s="1" t="str">
        <f t="shared" si="42"/>
        <v>2008.11.260.256944444444444</v>
      </c>
      <c r="D2711">
        <v>1286</v>
      </c>
      <c r="E2711">
        <v>0.77089115016959608</v>
      </c>
      <c r="F2711" s="5">
        <v>1.1926000000000001</v>
      </c>
      <c r="G2711">
        <v>0.65214555888874393</v>
      </c>
      <c r="H2711">
        <v>95.19</v>
      </c>
      <c r="I2711">
        <v>1.228</v>
      </c>
      <c r="J2711" s="4">
        <v>1.5444015444015444</v>
      </c>
      <c r="K2711">
        <f>(E2711)^('Trade Weights'!$C$5)</f>
        <v>0.91808303366802602</v>
      </c>
      <c r="L2711" s="6">
        <f>F2711^'Trade Weights'!$C$4</f>
        <v>1.0047862035103075</v>
      </c>
      <c r="M2711">
        <f>G2711^'Trade Weights'!$C$3</f>
        <v>0.96784383143015285</v>
      </c>
      <c r="N2711">
        <f>H2711^'Trade Weights'!$C$2</f>
        <v>1.9044418622292094</v>
      </c>
      <c r="O2711">
        <f>I2711^'Trade Weights'!$C$7</f>
        <v>1.0865411507177671</v>
      </c>
      <c r="P2711">
        <f>J2711^'Trade Weights'!$C$6</f>
        <v>1.0098124354376048</v>
      </c>
      <c r="Q2711">
        <v>97.995784450753746</v>
      </c>
    </row>
    <row r="2712" spans="1:17" x14ac:dyDescent="0.3">
      <c r="A2712" t="s">
        <v>2</v>
      </c>
      <c r="B2712" s="1">
        <v>0.25763888888888892</v>
      </c>
      <c r="C2712" s="1" t="str">
        <f t="shared" si="42"/>
        <v>2008.11.260.257638888888889</v>
      </c>
      <c r="D2712">
        <v>1287</v>
      </c>
      <c r="E2712">
        <v>0.77083172743390127</v>
      </c>
      <c r="F2712" s="5">
        <v>1.1924999999999999</v>
      </c>
      <c r="G2712">
        <v>0.6518479890489538</v>
      </c>
      <c r="H2712">
        <v>95.2</v>
      </c>
      <c r="I2712">
        <v>1.2281</v>
      </c>
      <c r="J2712" s="4">
        <v>1.5441630636195183</v>
      </c>
      <c r="K2712">
        <f>(E2712)^('Trade Weights'!$C$5)</f>
        <v>0.91805978850022851</v>
      </c>
      <c r="L2712" s="6">
        <f>F2712^'Trade Weights'!$C$4</f>
        <v>1.004783919474757</v>
      </c>
      <c r="M2712">
        <f>G2712^'Trade Weights'!$C$3</f>
        <v>0.96781005917271234</v>
      </c>
      <c r="N2712">
        <f>H2712^'Trade Weights'!$C$2</f>
        <v>1.9044701499729002</v>
      </c>
      <c r="O2712">
        <f>I2712^'Trade Weights'!$C$7</f>
        <v>1.086576905950448</v>
      </c>
      <c r="P2712">
        <f>J2712^'Trade Weights'!$C$6</f>
        <v>1.0098089319934136</v>
      </c>
      <c r="Q2712">
        <v>97.994001260762587</v>
      </c>
    </row>
    <row r="2713" spans="1:17" x14ac:dyDescent="0.3">
      <c r="A2713" t="s">
        <v>2</v>
      </c>
      <c r="B2713" s="1">
        <v>0.25833333333333336</v>
      </c>
      <c r="C2713" s="1" t="str">
        <f t="shared" si="42"/>
        <v>2008.11.260.258333333333333</v>
      </c>
      <c r="D2713">
        <v>1288</v>
      </c>
      <c r="E2713">
        <v>0.7707723138584861</v>
      </c>
      <c r="F2713" s="5">
        <v>1.1927000000000001</v>
      </c>
      <c r="G2713">
        <v>0.65201799569668117</v>
      </c>
      <c r="H2713">
        <v>95.22</v>
      </c>
      <c r="I2713">
        <v>1.228</v>
      </c>
      <c r="J2713" s="4">
        <v>1.5441630636195183</v>
      </c>
      <c r="K2713">
        <f>(E2713)^('Trade Weights'!$C$5)</f>
        <v>0.91803654571265525</v>
      </c>
      <c r="L2713" s="6">
        <f>F2713^'Trade Weights'!$C$4</f>
        <v>1.0047884873595399</v>
      </c>
      <c r="M2713">
        <f>G2713^'Trade Weights'!$C$3</f>
        <v>0.96782935557380856</v>
      </c>
      <c r="N2713">
        <f>H2713^'Trade Weights'!$C$2</f>
        <v>1.9045267178073653</v>
      </c>
      <c r="O2713">
        <f>I2713^'Trade Weights'!$C$7</f>
        <v>1.0865411507177671</v>
      </c>
      <c r="P2713">
        <f>J2713^'Trade Weights'!$C$6</f>
        <v>1.0098089319934136</v>
      </c>
      <c r="Q2713">
        <v>97.993605551948122</v>
      </c>
    </row>
    <row r="2714" spans="1:17" x14ac:dyDescent="0.3">
      <c r="A2714" t="s">
        <v>2</v>
      </c>
      <c r="B2714" s="1">
        <v>0.2590277777777778</v>
      </c>
      <c r="C2714" s="1" t="str">
        <f t="shared" si="42"/>
        <v>2008.11.260.259027777777778</v>
      </c>
      <c r="D2714">
        <v>1289</v>
      </c>
      <c r="E2714">
        <v>0.7707723138584861</v>
      </c>
      <c r="F2714" s="5">
        <v>1.1927000000000001</v>
      </c>
      <c r="G2714">
        <v>0.6518479890489538</v>
      </c>
      <c r="H2714">
        <v>95.2</v>
      </c>
      <c r="I2714">
        <v>1.2284999999999999</v>
      </c>
      <c r="J2714" s="4">
        <v>1.5417823003391922</v>
      </c>
      <c r="K2714">
        <f>(E2714)^('Trade Weights'!$C$5)</f>
        <v>0.91803654571265525</v>
      </c>
      <c r="L2714" s="6">
        <f>F2714^'Trade Weights'!$C$4</f>
        <v>1.0047884873595399</v>
      </c>
      <c r="M2714">
        <f>G2714^'Trade Weights'!$C$3</f>
        <v>0.96781005917271234</v>
      </c>
      <c r="N2714">
        <f>H2714^'Trade Weights'!$C$2</f>
        <v>1.9044701499729002</v>
      </c>
      <c r="O2714">
        <f>I2714^'Trade Weights'!$C$7</f>
        <v>1.0867199095350197</v>
      </c>
      <c r="P2714">
        <f>J2714^'Trade Weights'!$C$6</f>
        <v>1.009773927943487</v>
      </c>
      <c r="Q2714">
        <v>98.001465207381031</v>
      </c>
    </row>
    <row r="2715" spans="1:17" x14ac:dyDescent="0.3">
      <c r="A2715" t="s">
        <v>2</v>
      </c>
      <c r="B2715" s="1">
        <v>0.25972222222222224</v>
      </c>
      <c r="C2715" s="1" t="str">
        <f t="shared" si="42"/>
        <v>2008.11.260.259722222222222</v>
      </c>
      <c r="D2715">
        <v>1290</v>
      </c>
      <c r="E2715">
        <v>0.7707723138584861</v>
      </c>
      <c r="F2715" s="5">
        <v>1.1927000000000001</v>
      </c>
      <c r="G2715">
        <v>0.65193298128952337</v>
      </c>
      <c r="H2715">
        <v>95.2</v>
      </c>
      <c r="I2715">
        <v>1.228</v>
      </c>
      <c r="J2715" s="4">
        <v>1.5422578655151142</v>
      </c>
      <c r="K2715">
        <f>(E2715)^('Trade Weights'!$C$5)</f>
        <v>0.91803654571265525</v>
      </c>
      <c r="L2715" s="6">
        <f>F2715^'Trade Weights'!$C$4</f>
        <v>1.0047884873595399</v>
      </c>
      <c r="M2715">
        <f>G2715^'Trade Weights'!$C$3</f>
        <v>0.96781970669617101</v>
      </c>
      <c r="N2715">
        <f>H2715^'Trade Weights'!$C$2</f>
        <v>1.9044701499729002</v>
      </c>
      <c r="O2715">
        <f>I2715^'Trade Weights'!$C$7</f>
        <v>1.0865411507177671</v>
      </c>
      <c r="P2715">
        <f>J2715^'Trade Weights'!$C$6</f>
        <v>1.0097809243369569</v>
      </c>
      <c r="Q2715">
        <v>97.987000235130964</v>
      </c>
    </row>
    <row r="2716" spans="1:17" x14ac:dyDescent="0.3">
      <c r="A2716" t="s">
        <v>2</v>
      </c>
      <c r="B2716" s="1">
        <v>0.26041666666666669</v>
      </c>
      <c r="C2716" s="1" t="str">
        <f t="shared" si="42"/>
        <v>2008.11.260.260416666666667</v>
      </c>
      <c r="D2716">
        <v>1291</v>
      </c>
      <c r="E2716">
        <v>0.77071290944123305</v>
      </c>
      <c r="F2716" s="5">
        <v>1.1929000000000001</v>
      </c>
      <c r="G2716">
        <v>0.65257113025319757</v>
      </c>
      <c r="H2716">
        <v>95.2</v>
      </c>
      <c r="I2716">
        <v>1.2282999999999999</v>
      </c>
      <c r="J2716" s="4">
        <v>1.5422578655151142</v>
      </c>
      <c r="K2716">
        <f>(E2716)^('Trade Weights'!$C$5)</f>
        <v>0.91801330530487901</v>
      </c>
      <c r="L2716" s="6">
        <f>F2716^'Trade Weights'!$C$4</f>
        <v>1.0047930544991741</v>
      </c>
      <c r="M2716">
        <f>G2716^'Trade Weights'!$C$3</f>
        <v>0.96789210631190592</v>
      </c>
      <c r="N2716">
        <f>H2716^'Trade Weights'!$C$2</f>
        <v>1.9044701499729002</v>
      </c>
      <c r="O2716">
        <f>I2716^'Trade Weights'!$C$7</f>
        <v>1.0866484112115136</v>
      </c>
      <c r="P2716">
        <f>J2716^'Trade Weights'!$C$6</f>
        <v>1.0097809243369569</v>
      </c>
      <c r="Q2716">
        <v>98.001968533488053</v>
      </c>
    </row>
    <row r="2717" spans="1:17" x14ac:dyDescent="0.3">
      <c r="A2717" t="s">
        <v>2</v>
      </c>
      <c r="B2717" s="1">
        <v>0.26111111111111113</v>
      </c>
      <c r="C2717" s="1" t="str">
        <f t="shared" si="42"/>
        <v>2008.11.260.261111111111111</v>
      </c>
      <c r="D2717">
        <v>1292</v>
      </c>
      <c r="E2717">
        <v>0.77071290944123305</v>
      </c>
      <c r="F2717" s="5">
        <v>1.1928000000000001</v>
      </c>
      <c r="G2717">
        <v>0.65252854812398042</v>
      </c>
      <c r="H2717">
        <v>95.29</v>
      </c>
      <c r="I2717">
        <v>1.2279</v>
      </c>
      <c r="J2717" s="4">
        <v>1.5420200462606015</v>
      </c>
      <c r="K2717">
        <f>(E2717)^('Trade Weights'!$C$5)</f>
        <v>0.91801330530487901</v>
      </c>
      <c r="L2717" s="6">
        <f>F2717^'Trade Weights'!$C$4</f>
        <v>1.0047907710224853</v>
      </c>
      <c r="M2717">
        <f>G2717^'Trade Weights'!$C$3</f>
        <v>0.96788727729793922</v>
      </c>
      <c r="N2717">
        <f>H2717^'Trade Weights'!$C$2</f>
        <v>1.9047246249246299</v>
      </c>
      <c r="O2717">
        <f>I2717^'Trade Weights'!$C$7</f>
        <v>1.08650539375002</v>
      </c>
      <c r="P2717">
        <f>J2717^'Trade Weights'!$C$6</f>
        <v>1.0097774258644479</v>
      </c>
      <c r="Q2717">
        <v>98.001112240978529</v>
      </c>
    </row>
    <row r="2718" spans="1:17" x14ac:dyDescent="0.3">
      <c r="A2718" t="s">
        <v>2</v>
      </c>
      <c r="B2718" s="1">
        <v>0.26180555555555557</v>
      </c>
      <c r="C2718" s="1" t="str">
        <f t="shared" si="42"/>
        <v>2008.11.260.261805555555556</v>
      </c>
      <c r="D2718">
        <v>1293</v>
      </c>
      <c r="E2718">
        <v>0.77083172743390127</v>
      </c>
      <c r="F2718" s="5">
        <v>1.1931</v>
      </c>
      <c r="G2718">
        <v>0.65291198746408985</v>
      </c>
      <c r="H2718">
        <v>95.24</v>
      </c>
      <c r="I2718">
        <v>1.2286999999999999</v>
      </c>
      <c r="J2718" s="4">
        <v>1.5420200462606015</v>
      </c>
      <c r="K2718">
        <f>(E2718)^('Trade Weights'!$C$5)</f>
        <v>0.91805978850022851</v>
      </c>
      <c r="L2718" s="6">
        <f>F2718^'Trade Weights'!$C$4</f>
        <v>1.0047976208939062</v>
      </c>
      <c r="M2718">
        <f>G2718^'Trade Weights'!$C$3</f>
        <v>0.96793075063989853</v>
      </c>
      <c r="N2718">
        <f>H2718^'Trade Weights'!$C$2</f>
        <v>1.904583275441261</v>
      </c>
      <c r="O2718">
        <f>I2718^'Trade Weights'!$C$7</f>
        <v>1.0867914009227688</v>
      </c>
      <c r="P2718">
        <f>J2718^'Trade Weights'!$C$6</f>
        <v>1.0097774258644479</v>
      </c>
      <c r="Q2718">
        <v>98.029669386280659</v>
      </c>
    </row>
    <row r="2719" spans="1:17" x14ac:dyDescent="0.3">
      <c r="A2719" t="s">
        <v>2</v>
      </c>
      <c r="B2719" s="1">
        <v>0.26250000000000001</v>
      </c>
      <c r="C2719" s="1" t="str">
        <f t="shared" si="42"/>
        <v>2008.11.260.2625</v>
      </c>
      <c r="D2719">
        <v>1294</v>
      </c>
      <c r="E2719">
        <v>0.77065351418002459</v>
      </c>
      <c r="F2719" s="5">
        <v>1.1932</v>
      </c>
      <c r="G2719">
        <v>0.65303990073793505</v>
      </c>
      <c r="H2719">
        <v>95.24</v>
      </c>
      <c r="I2719">
        <v>1.2290000000000001</v>
      </c>
      <c r="J2719" s="4">
        <v>1.5422578655151142</v>
      </c>
      <c r="K2719">
        <f>(E2719)^('Trade Weights'!$C$5)</f>
        <v>0.91799006727647292</v>
      </c>
      <c r="L2719" s="6">
        <f>F2719^'Trade Weights'!$C$4</f>
        <v>1.004799903812011</v>
      </c>
      <c r="M2719">
        <f>G2719^'Trade Weights'!$C$3</f>
        <v>0.96794524786505087</v>
      </c>
      <c r="N2719">
        <f>H2719^'Trade Weights'!$C$2</f>
        <v>1.904583275441261</v>
      </c>
      <c r="O2719">
        <f>I2719^'Trade Weights'!$C$7</f>
        <v>1.0868986250037889</v>
      </c>
      <c r="P2719">
        <f>J2719^'Trade Weights'!$C$6</f>
        <v>1.0097809243369569</v>
      </c>
      <c r="Q2719">
        <v>98.033926253469517</v>
      </c>
    </row>
    <row r="2720" spans="1:17" x14ac:dyDescent="0.3">
      <c r="A2720" t="s">
        <v>2</v>
      </c>
      <c r="B2720" s="1">
        <v>0.26319444444444445</v>
      </c>
      <c r="C2720" s="1" t="str">
        <f t="shared" si="42"/>
        <v>2008.11.260.263194444444444</v>
      </c>
      <c r="D2720">
        <v>1295</v>
      </c>
      <c r="E2720">
        <v>0.77071290944123305</v>
      </c>
      <c r="F2720" s="5">
        <v>1.1930000000000001</v>
      </c>
      <c r="G2720">
        <v>0.65295461965393398</v>
      </c>
      <c r="H2720">
        <v>95.22</v>
      </c>
      <c r="I2720">
        <v>1.2290000000000001</v>
      </c>
      <c r="J2720" s="4">
        <v>1.5424957581366652</v>
      </c>
      <c r="K2720">
        <f>(E2720)^('Trade Weights'!$C$5)</f>
        <v>0.91801330530487901</v>
      </c>
      <c r="L2720" s="6">
        <f>F2720^'Trade Weights'!$C$4</f>
        <v>1.0047953377896375</v>
      </c>
      <c r="M2720">
        <f>G2720^'Trade Weights'!$C$3</f>
        <v>0.96793558270862001</v>
      </c>
      <c r="N2720">
        <f>H2720^'Trade Weights'!$C$2</f>
        <v>1.9045267178073653</v>
      </c>
      <c r="O2720">
        <f>I2720^'Trade Weights'!$C$7</f>
        <v>1.0868986250037889</v>
      </c>
      <c r="P2720">
        <f>J2720^'Trade Weights'!$C$6</f>
        <v>1.0097844233611857</v>
      </c>
      <c r="Q2720">
        <v>98.032411969525043</v>
      </c>
    </row>
    <row r="2721" spans="1:17" x14ac:dyDescent="0.3">
      <c r="A2721" t="s">
        <v>2</v>
      </c>
      <c r="B2721" s="1">
        <v>0.2638888888888889</v>
      </c>
      <c r="C2721" s="1" t="str">
        <f t="shared" si="42"/>
        <v>2008.11.260.263888888888889</v>
      </c>
      <c r="D2721">
        <v>1296</v>
      </c>
      <c r="E2721">
        <v>0.77083172743390127</v>
      </c>
      <c r="F2721" s="5">
        <v>1.1930000000000001</v>
      </c>
      <c r="G2721">
        <v>0.65299725741151882</v>
      </c>
      <c r="H2721">
        <v>95.22</v>
      </c>
      <c r="I2721">
        <v>1.2286999999999999</v>
      </c>
      <c r="J2721" s="4">
        <v>1.5427337241592101</v>
      </c>
      <c r="K2721">
        <f>(E2721)^('Trade Weights'!$C$5)</f>
        <v>0.91805978850022851</v>
      </c>
      <c r="L2721" s="6">
        <f>F2721^'Trade Weights'!$C$4</f>
        <v>1.0047953377896375</v>
      </c>
      <c r="M2721">
        <f>G2721^'Trade Weights'!$C$3</f>
        <v>0.96794041511698869</v>
      </c>
      <c r="N2721">
        <f>H2721^'Trade Weights'!$C$2</f>
        <v>1.9045267178073653</v>
      </c>
      <c r="O2721">
        <f>I2721^'Trade Weights'!$C$7</f>
        <v>1.0867914009227688</v>
      </c>
      <c r="P2721">
        <f>J2721^'Trade Weights'!$C$6</f>
        <v>1.0097879229373066</v>
      </c>
      <c r="Q2721">
        <v>98.028533407151585</v>
      </c>
    </row>
    <row r="2722" spans="1:17" x14ac:dyDescent="0.3">
      <c r="A2722" t="s">
        <v>2</v>
      </c>
      <c r="B2722" s="1">
        <v>0.26458333333333334</v>
      </c>
      <c r="C2722" s="1" t="str">
        <f t="shared" si="42"/>
        <v>2008.11.260.264583333333333</v>
      </c>
      <c r="D2722">
        <v>1297</v>
      </c>
      <c r="E2722">
        <v>0.77106947335954978</v>
      </c>
      <c r="F2722" s="5">
        <v>1.1934</v>
      </c>
      <c r="G2722">
        <v>0.65350934518363613</v>
      </c>
      <c r="H2722">
        <v>95.21</v>
      </c>
      <c r="I2722">
        <v>1.2281</v>
      </c>
      <c r="J2722" s="4">
        <v>1.5420200462606015</v>
      </c>
      <c r="K2722">
        <f>(E2722)^('Trade Weights'!$C$5)</f>
        <v>0.91815278345703732</v>
      </c>
      <c r="L2722" s="6">
        <f>F2722^'Trade Weights'!$C$4</f>
        <v>1.0048044690898517</v>
      </c>
      <c r="M2722">
        <f>G2722^'Trade Weights'!$C$3</f>
        <v>0.967998430526677</v>
      </c>
      <c r="N2722">
        <f>H2722^'Trade Weights'!$C$2</f>
        <v>1.9044984351654526</v>
      </c>
      <c r="O2722">
        <f>I2722^'Trade Weights'!$C$7</f>
        <v>1.086576905950448</v>
      </c>
      <c r="P2722">
        <f>J2722^'Trade Weights'!$C$6</f>
        <v>1.0097774258644479</v>
      </c>
      <c r="Q2722">
        <v>98.023404911140631</v>
      </c>
    </row>
    <row r="2723" spans="1:17" x14ac:dyDescent="0.3">
      <c r="A2723" t="s">
        <v>2</v>
      </c>
      <c r="B2723" s="1">
        <v>0.26527777777777778</v>
      </c>
      <c r="C2723" s="1" t="str">
        <f t="shared" si="42"/>
        <v>2008.11.260.265277777777778</v>
      </c>
      <c r="D2723">
        <v>1298</v>
      </c>
      <c r="E2723">
        <v>0.77106947335954978</v>
      </c>
      <c r="F2723" s="5">
        <v>1.1936</v>
      </c>
      <c r="G2723">
        <v>0.65363749264657822</v>
      </c>
      <c r="H2723">
        <v>95.17</v>
      </c>
      <c r="I2723">
        <v>1.2286999999999999</v>
      </c>
      <c r="J2723" s="4">
        <v>1.5439246564767639</v>
      </c>
      <c r="K2723">
        <f>(E2723)^('Trade Weights'!$C$5)</f>
        <v>0.91815278345703732</v>
      </c>
      <c r="L2723" s="6">
        <f>F2723^'Trade Weights'!$C$4</f>
        <v>1.0048090336234059</v>
      </c>
      <c r="M2723">
        <f>G2723^'Trade Weights'!$C$3</f>
        <v>0.96801294203153621</v>
      </c>
      <c r="N2723">
        <f>H2723^'Trade Weights'!$C$2</f>
        <v>1.9043852790864213</v>
      </c>
      <c r="O2723">
        <f>I2723^'Trade Weights'!$C$7</f>
        <v>1.0867914009227688</v>
      </c>
      <c r="P2723">
        <f>J2723^'Trade Weights'!$C$6</f>
        <v>1.0098054291023213</v>
      </c>
      <c r="Q2723">
        <v>98.041563806319687</v>
      </c>
    </row>
    <row r="2724" spans="1:17" x14ac:dyDescent="0.3">
      <c r="A2724" t="s">
        <v>2</v>
      </c>
      <c r="B2724" s="1">
        <v>0.26597222222222222</v>
      </c>
      <c r="C2724" s="1" t="str">
        <f t="shared" si="42"/>
        <v>2008.11.260.265972222222222</v>
      </c>
      <c r="D2724">
        <v>1299</v>
      </c>
      <c r="E2724">
        <v>0.77083172743390127</v>
      </c>
      <c r="F2724" s="5">
        <v>1.1940999999999999</v>
      </c>
      <c r="G2724">
        <v>0.65338124795818364</v>
      </c>
      <c r="H2724">
        <v>95.18</v>
      </c>
      <c r="I2724">
        <v>1.2281</v>
      </c>
      <c r="J2724" s="4">
        <v>1.5448787270199289</v>
      </c>
      <c r="K2724">
        <f>(E2724)^('Trade Weights'!$C$5)</f>
        <v>0.91805978850022851</v>
      </c>
      <c r="L2724" s="6">
        <f>F2724^'Trade Weights'!$C$4</f>
        <v>1.0048204417026521</v>
      </c>
      <c r="M2724">
        <f>G2724^'Trade Weights'!$C$3</f>
        <v>0.9679839220840385</v>
      </c>
      <c r="N2724">
        <f>H2724^'Trade Weights'!$C$2</f>
        <v>1.9044135719338826</v>
      </c>
      <c r="O2724">
        <f>I2724^'Trade Weights'!$C$7</f>
        <v>1.086576905950448</v>
      </c>
      <c r="P2724">
        <f>J2724^'Trade Weights'!$C$6</f>
        <v>1.0098194439859765</v>
      </c>
      <c r="Q2724">
        <v>98.013276479915291</v>
      </c>
    </row>
    <row r="2725" spans="1:17" x14ac:dyDescent="0.3">
      <c r="A2725" t="s">
        <v>2</v>
      </c>
      <c r="B2725" s="1">
        <v>0.26666666666666666</v>
      </c>
      <c r="C2725" s="1" t="str">
        <f t="shared" si="42"/>
        <v>2008.11.260.266666666666667</v>
      </c>
      <c r="D2725">
        <v>1300</v>
      </c>
      <c r="E2725">
        <v>0.77089115016959608</v>
      </c>
      <c r="F2725" s="5">
        <v>1.1938</v>
      </c>
      <c r="G2725">
        <v>0.65274151436031336</v>
      </c>
      <c r="H2725">
        <v>95.21</v>
      </c>
      <c r="I2725">
        <v>1.2278</v>
      </c>
      <c r="J2725" s="4">
        <v>1.5448787270199289</v>
      </c>
      <c r="K2725">
        <f>(E2725)^('Trade Weights'!$C$5)</f>
        <v>0.91808303366802602</v>
      </c>
      <c r="L2725" s="6">
        <f>F2725^'Trade Weights'!$C$4</f>
        <v>1.0048135974129195</v>
      </c>
      <c r="M2725">
        <f>G2725^'Trade Weights'!$C$3</f>
        <v>0.96791142576056477</v>
      </c>
      <c r="N2725">
        <f>H2725^'Trade Weights'!$C$2</f>
        <v>1.9044984351654526</v>
      </c>
      <c r="O2725">
        <f>I2725^'Trade Weights'!$C$7</f>
        <v>1.0864696350469814</v>
      </c>
      <c r="P2725">
        <f>J2725^'Trade Weights'!$C$6</f>
        <v>1.0098194439859765</v>
      </c>
      <c r="Q2725">
        <v>98.002441016238251</v>
      </c>
    </row>
    <row r="2726" spans="1:17" x14ac:dyDescent="0.3">
      <c r="A2726" t="s">
        <v>2</v>
      </c>
      <c r="B2726" s="1">
        <v>0.2673611111111111</v>
      </c>
      <c r="C2726" s="1" t="str">
        <f t="shared" si="42"/>
        <v>2008.11.260.267361111111111</v>
      </c>
      <c r="D2726">
        <v>1301</v>
      </c>
      <c r="E2726">
        <v>0.77106947335954978</v>
      </c>
      <c r="F2726" s="5">
        <v>1.194</v>
      </c>
      <c r="G2726">
        <v>0.65252854812398042</v>
      </c>
      <c r="H2726">
        <v>95.22</v>
      </c>
      <c r="I2726">
        <v>1.228</v>
      </c>
      <c r="J2726" s="4">
        <v>1.5441630636195183</v>
      </c>
      <c r="K2726">
        <f>(E2726)^('Trade Weights'!$C$5)</f>
        <v>0.91815278345703732</v>
      </c>
      <c r="L2726" s="6">
        <f>F2726^'Trade Weights'!$C$4</f>
        <v>1.0048181604586386</v>
      </c>
      <c r="M2726">
        <f>G2726^'Trade Weights'!$C$3</f>
        <v>0.96788727729793922</v>
      </c>
      <c r="N2726">
        <f>H2726^'Trade Weights'!$C$2</f>
        <v>1.9045267178073653</v>
      </c>
      <c r="O2726">
        <f>I2726^'Trade Weights'!$C$7</f>
        <v>1.0865411507177671</v>
      </c>
      <c r="P2726">
        <f>J2726^'Trade Weights'!$C$6</f>
        <v>1.0098089319934136</v>
      </c>
      <c r="Q2726">
        <v>98.014772896818656</v>
      </c>
    </row>
    <row r="2727" spans="1:17" x14ac:dyDescent="0.3">
      <c r="A2727" t="s">
        <v>2</v>
      </c>
      <c r="B2727" s="1">
        <v>0.26805555555555555</v>
      </c>
      <c r="C2727" s="1" t="str">
        <f t="shared" si="42"/>
        <v>2008.11.260.268055555555556</v>
      </c>
      <c r="D2727">
        <v>1302</v>
      </c>
      <c r="E2727">
        <v>0.77124787906833259</v>
      </c>
      <c r="F2727" s="5">
        <v>1.194</v>
      </c>
      <c r="G2727">
        <v>0.65291198746408985</v>
      </c>
      <c r="H2727">
        <v>95.21</v>
      </c>
      <c r="I2727">
        <v>1.2278</v>
      </c>
      <c r="J2727" s="4">
        <v>1.5436863229391786</v>
      </c>
      <c r="K2727">
        <f>(E2727)^('Trade Weights'!$C$5)</f>
        <v>0.91822255468345515</v>
      </c>
      <c r="L2727" s="6">
        <f>F2727^'Trade Weights'!$C$4</f>
        <v>1.0048181604586386</v>
      </c>
      <c r="M2727">
        <f>G2727^'Trade Weights'!$C$3</f>
        <v>0.96793075063989853</v>
      </c>
      <c r="N2727">
        <f>H2727^'Trade Weights'!$C$2</f>
        <v>1.9044984351654526</v>
      </c>
      <c r="O2727">
        <f>I2727^'Trade Weights'!$C$7</f>
        <v>1.0864696350469814</v>
      </c>
      <c r="P2727">
        <f>J2727^'Trade Weights'!$C$6</f>
        <v>1.0098019267641556</v>
      </c>
      <c r="Q2727">
        <v>98.018036196734073</v>
      </c>
    </row>
    <row r="2728" spans="1:17" x14ac:dyDescent="0.3">
      <c r="A2728" t="s">
        <v>2</v>
      </c>
      <c r="B2728" s="1">
        <v>0.26874999999999999</v>
      </c>
      <c r="C2728" s="1" t="str">
        <f t="shared" si="42"/>
        <v>2008.11.260.26875</v>
      </c>
      <c r="D2728">
        <v>1303</v>
      </c>
      <c r="E2728">
        <v>0.77136686207960503</v>
      </c>
      <c r="F2728" s="5">
        <v>1.1944999999999999</v>
      </c>
      <c r="G2728">
        <v>0.65308254963427381</v>
      </c>
      <c r="H2728">
        <v>95.2</v>
      </c>
      <c r="I2728">
        <v>1.2279</v>
      </c>
      <c r="J2728" s="4" t="e">
        <v>#N/A</v>
      </c>
      <c r="K2728">
        <f>(E2728)^('Trade Weights'!$C$5)</f>
        <v>0.91826908074977442</v>
      </c>
      <c r="L2728" s="6">
        <f>F2728^'Trade Weights'!$C$4</f>
        <v>1.0048295648204475</v>
      </c>
      <c r="M2728">
        <f>G2728^'Trade Weights'!$C$3</f>
        <v>0.96795008095285251</v>
      </c>
      <c r="N2728">
        <f>H2728^'Trade Weights'!$C$2</f>
        <v>1.9044701499729002</v>
      </c>
      <c r="O2728">
        <f>I2728^'Trade Weights'!$C$7</f>
        <v>1.08650539375002</v>
      </c>
      <c r="P2728" t="e">
        <f>J2728^'Trade Weights'!$C$6</f>
        <v>#N/A</v>
      </c>
      <c r="Q2728" t="e">
        <v>#N/A</v>
      </c>
    </row>
    <row r="2729" spans="1:17" x14ac:dyDescent="0.3">
      <c r="A2729" t="s">
        <v>2</v>
      </c>
      <c r="B2729" s="1">
        <v>0.26944444444444443</v>
      </c>
      <c r="C2729" s="1" t="str">
        <f t="shared" si="42"/>
        <v>2008.11.260.269444444444444</v>
      </c>
      <c r="D2729">
        <v>1304</v>
      </c>
      <c r="E2729">
        <v>0.77142636735323611</v>
      </c>
      <c r="F2729" s="5">
        <v>1.1943999999999999</v>
      </c>
      <c r="G2729">
        <v>0.65303990073793505</v>
      </c>
      <c r="H2729">
        <v>95.21</v>
      </c>
      <c r="I2729">
        <v>1.2277</v>
      </c>
      <c r="J2729" s="4">
        <v>1.543448062972681</v>
      </c>
      <c r="K2729">
        <f>(E2729)^('Trade Weights'!$C$5)</f>
        <v>0.91829234735883036</v>
      </c>
      <c r="L2729" s="6">
        <f>F2729^'Trade Weights'!$C$4</f>
        <v>1.0048272843196759</v>
      </c>
      <c r="M2729">
        <f>G2729^'Trade Weights'!$C$3</f>
        <v>0.96794524786505087</v>
      </c>
      <c r="N2729">
        <f>H2729^'Trade Weights'!$C$2</f>
        <v>1.9044984351654526</v>
      </c>
      <c r="O2729">
        <f>I2729^'Trade Weights'!$C$7</f>
        <v>1.0864338746084254</v>
      </c>
      <c r="P2729">
        <f>J2729^'Trade Weights'!$C$6</f>
        <v>1.0097984249787437</v>
      </c>
      <c r="Q2729">
        <v>98.024278220963666</v>
      </c>
    </row>
    <row r="2730" spans="1:17" x14ac:dyDescent="0.3">
      <c r="A2730" t="s">
        <v>2</v>
      </c>
      <c r="B2730" s="1">
        <v>0.27013888888888887</v>
      </c>
      <c r="C2730" s="1" t="str">
        <f t="shared" si="42"/>
        <v>2008.11.260.270138888888889</v>
      </c>
      <c r="D2730">
        <v>1305</v>
      </c>
      <c r="E2730">
        <v>0.77154540544711059</v>
      </c>
      <c r="F2730" s="5">
        <v>1.1946000000000001</v>
      </c>
      <c r="G2730">
        <v>0.65299725741151882</v>
      </c>
      <c r="H2730">
        <v>95.2</v>
      </c>
      <c r="I2730">
        <v>1.2284999999999999</v>
      </c>
      <c r="J2730" s="4">
        <v>1.5441630636195183</v>
      </c>
      <c r="K2730">
        <f>(E2730)^('Trade Weights'!$C$5)</f>
        <v>0.91833888773087646</v>
      </c>
      <c r="L2730" s="6">
        <f>F2730^'Trade Weights'!$C$4</f>
        <v>1.0048318451354854</v>
      </c>
      <c r="M2730">
        <f>G2730^'Trade Weights'!$C$3</f>
        <v>0.96794041511698869</v>
      </c>
      <c r="N2730">
        <f>H2730^'Trade Weights'!$C$2</f>
        <v>1.9044701499729002</v>
      </c>
      <c r="O2730">
        <f>I2730^'Trade Weights'!$C$7</f>
        <v>1.0867199095350197</v>
      </c>
      <c r="P2730">
        <f>J2730^'Trade Weights'!$C$6</f>
        <v>1.0098089319934136</v>
      </c>
      <c r="Q2730">
        <v>98.054574700708073</v>
      </c>
    </row>
    <row r="2731" spans="1:17" x14ac:dyDescent="0.3">
      <c r="A2731" t="s">
        <v>2</v>
      </c>
      <c r="B2731" s="1">
        <v>0.27083333333333331</v>
      </c>
      <c r="C2731" s="1" t="str">
        <f t="shared" si="42"/>
        <v>2008.11.260.270833333333333</v>
      </c>
      <c r="D2731">
        <v>1306</v>
      </c>
      <c r="E2731">
        <v>0.77136686207960503</v>
      </c>
      <c r="F2731" s="5">
        <v>1.1946000000000001</v>
      </c>
      <c r="G2731">
        <v>0.65308254963427381</v>
      </c>
      <c r="H2731">
        <v>95.19</v>
      </c>
      <c r="I2731">
        <v>1.2285999999999999</v>
      </c>
      <c r="J2731" s="4">
        <v>1.543448062972681</v>
      </c>
      <c r="K2731">
        <f>(E2731)^('Trade Weights'!$C$5)</f>
        <v>0.91826908074977442</v>
      </c>
      <c r="L2731" s="6">
        <f>F2731^'Trade Weights'!$C$4</f>
        <v>1.0048318451354854</v>
      </c>
      <c r="M2731">
        <f>G2731^'Trade Weights'!$C$3</f>
        <v>0.96795008095285251</v>
      </c>
      <c r="N2731">
        <f>H2731^'Trade Weights'!$C$2</f>
        <v>1.9044418622292094</v>
      </c>
      <c r="O2731">
        <f>I2731^'Trade Weights'!$C$7</f>
        <v>1.0867556560957514</v>
      </c>
      <c r="P2731">
        <f>J2731^'Trade Weights'!$C$6</f>
        <v>1.0097984249787437</v>
      </c>
      <c r="Q2731">
        <v>98.048848837522016</v>
      </c>
    </row>
    <row r="2732" spans="1:17" x14ac:dyDescent="0.3">
      <c r="A2732" t="s">
        <v>2</v>
      </c>
      <c r="B2732" s="1">
        <v>0.27152777777777776</v>
      </c>
      <c r="C2732" s="1" t="str">
        <f t="shared" si="42"/>
        <v>2008.11.260.271527777777778</v>
      </c>
      <c r="D2732">
        <v>1307</v>
      </c>
      <c r="E2732">
        <v>0.77118840132644406</v>
      </c>
      <c r="F2732" s="5">
        <v>1.1943999999999999</v>
      </c>
      <c r="G2732">
        <v>0.65299725741151882</v>
      </c>
      <c r="H2732">
        <v>95.19</v>
      </c>
      <c r="I2732">
        <v>1.2286999999999999</v>
      </c>
      <c r="J2732" s="4">
        <v>1.5436863229391786</v>
      </c>
      <c r="K2732">
        <f>(E2732)^('Trade Weights'!$C$5)</f>
        <v>0.91819929522533561</v>
      </c>
      <c r="L2732" s="6">
        <f>F2732^'Trade Weights'!$C$4</f>
        <v>1.0048272843196759</v>
      </c>
      <c r="M2732">
        <f>G2732^'Trade Weights'!$C$3</f>
        <v>0.96794041511698869</v>
      </c>
      <c r="N2732">
        <f>H2732^'Trade Weights'!$C$2</f>
        <v>1.9044418622292094</v>
      </c>
      <c r="O2732">
        <f>I2732^'Trade Weights'!$C$7</f>
        <v>1.0867914009227688</v>
      </c>
      <c r="P2732">
        <f>J2732^'Trade Weights'!$C$6</f>
        <v>1.0098019267641556</v>
      </c>
      <c r="Q2732">
        <v>98.043538072244928</v>
      </c>
    </row>
    <row r="2733" spans="1:17" x14ac:dyDescent="0.3">
      <c r="A2733" t="s">
        <v>2</v>
      </c>
      <c r="B2733" s="1">
        <v>0.2722222222222222</v>
      </c>
      <c r="C2733" s="1" t="str">
        <f t="shared" si="42"/>
        <v>2008.11.260.272222222222222</v>
      </c>
      <c r="D2733">
        <v>1308</v>
      </c>
      <c r="E2733">
        <v>0.77089115016959608</v>
      </c>
      <c r="F2733" s="5">
        <v>1.1939</v>
      </c>
      <c r="G2733">
        <v>0.65261371794035106</v>
      </c>
      <c r="H2733">
        <v>95.19</v>
      </c>
      <c r="I2733">
        <v>1.2282999999999999</v>
      </c>
      <c r="J2733" s="4">
        <v>1.5429717636167257</v>
      </c>
      <c r="K2733">
        <f>(E2733)^('Trade Weights'!$C$5)</f>
        <v>0.91808303366802602</v>
      </c>
      <c r="L2733" s="6">
        <f>F2733^'Trade Weights'!$C$4</f>
        <v>1.004815879028738</v>
      </c>
      <c r="M2733">
        <f>G2733^'Trade Weights'!$C$3</f>
        <v>0.96789693566510582</v>
      </c>
      <c r="N2733">
        <f>H2733^'Trade Weights'!$C$2</f>
        <v>1.9044418622292094</v>
      </c>
      <c r="O2733">
        <f>I2733^'Trade Weights'!$C$7</f>
        <v>1.0866484112115136</v>
      </c>
      <c r="P2733">
        <f>J2733^'Trade Weights'!$C$6</f>
        <v>1.0097914230654916</v>
      </c>
      <c r="Q2733">
        <v>98.011690939121308</v>
      </c>
    </row>
    <row r="2734" spans="1:17" x14ac:dyDescent="0.3">
      <c r="A2734" t="s">
        <v>2</v>
      </c>
      <c r="B2734" s="1">
        <v>0.27291666666666664</v>
      </c>
      <c r="C2734" s="1" t="str">
        <f t="shared" si="42"/>
        <v>2008.11.260.272916666666667</v>
      </c>
      <c r="D2734">
        <v>1309</v>
      </c>
      <c r="E2734">
        <v>0.77095058206768952</v>
      </c>
      <c r="F2734" s="5">
        <v>1.1937</v>
      </c>
      <c r="G2734">
        <v>0.65235827516472045</v>
      </c>
      <c r="H2734">
        <v>95.18</v>
      </c>
      <c r="I2734">
        <v>1.2283999999999999</v>
      </c>
      <c r="J2734" s="4">
        <v>1.5417823003391922</v>
      </c>
      <c r="K2734">
        <f>(E2734)^('Trade Weights'!$C$5)</f>
        <v>0.91810628121647508</v>
      </c>
      <c r="L2734" s="6">
        <f>F2734^'Trade Weights'!$C$4</f>
        <v>1.0048113156111524</v>
      </c>
      <c r="M2734">
        <f>G2734^'Trade Weights'!$C$3</f>
        <v>0.96786796463348546</v>
      </c>
      <c r="N2734">
        <f>H2734^'Trade Weights'!$C$2</f>
        <v>1.9044135719338826</v>
      </c>
      <c r="O2734">
        <f>I2734^'Trade Weights'!$C$7</f>
        <v>1.0866841612403491</v>
      </c>
      <c r="P2734">
        <f>J2734^'Trade Weights'!$C$6</f>
        <v>1.009773927943487</v>
      </c>
      <c r="Q2734">
        <v>98.010864286692339</v>
      </c>
    </row>
    <row r="2735" spans="1:17" x14ac:dyDescent="0.3">
      <c r="A2735" t="s">
        <v>2</v>
      </c>
      <c r="B2735" s="1">
        <v>0.27361111111111108</v>
      </c>
      <c r="C2735" s="1" t="str">
        <f t="shared" si="42"/>
        <v>2008.11.260.273611111111111</v>
      </c>
      <c r="D2735">
        <v>1310</v>
      </c>
      <c r="E2735">
        <v>0.77071290944123305</v>
      </c>
      <c r="F2735" s="5">
        <v>1.1937</v>
      </c>
      <c r="G2735">
        <v>0.6524859715516117</v>
      </c>
      <c r="H2735">
        <v>95.18</v>
      </c>
      <c r="I2735">
        <v>1.2282</v>
      </c>
      <c r="J2735" s="4">
        <v>1.5422578655151142</v>
      </c>
      <c r="K2735">
        <f>(E2735)^('Trade Weights'!$C$5)</f>
        <v>0.91801330530487901</v>
      </c>
      <c r="L2735" s="6">
        <f>F2735^'Trade Weights'!$C$4</f>
        <v>1.0048113156111524</v>
      </c>
      <c r="M2735">
        <f>G2735^'Trade Weights'!$C$3</f>
        <v>0.96788244862315975</v>
      </c>
      <c r="N2735">
        <f>H2735^'Trade Weights'!$C$2</f>
        <v>1.9044135719338826</v>
      </c>
      <c r="O2735">
        <f>I2735^'Trade Weights'!$C$7</f>
        <v>1.0866126594482886</v>
      </c>
      <c r="P2735">
        <f>J2735^'Trade Weights'!$C$6</f>
        <v>1.0097809243369569</v>
      </c>
      <c r="Q2735">
        <v>97.99663597720641</v>
      </c>
    </row>
    <row r="2736" spans="1:17" x14ac:dyDescent="0.3">
      <c r="A2736" t="s">
        <v>2</v>
      </c>
      <c r="B2736" s="1">
        <v>0.27430555555555552</v>
      </c>
      <c r="C2736" s="1" t="str">
        <f t="shared" si="42"/>
        <v>2008.11.260.274305555555556</v>
      </c>
      <c r="D2736">
        <v>1311</v>
      </c>
      <c r="E2736">
        <v>0.77011936850211782</v>
      </c>
      <c r="F2736" s="5">
        <v>1.1937</v>
      </c>
      <c r="G2736">
        <v>0.65231572080887157</v>
      </c>
      <c r="H2736">
        <v>95.19</v>
      </c>
      <c r="I2736">
        <v>1.2281</v>
      </c>
      <c r="J2736" s="4">
        <v>1.5415446277169722</v>
      </c>
      <c r="K2736">
        <f>(E2736)^('Trade Weights'!$C$5)</f>
        <v>0.91778103202205996</v>
      </c>
      <c r="L2736" s="6">
        <f>F2736^'Trade Weights'!$C$4</f>
        <v>1.0048113156111524</v>
      </c>
      <c r="M2736">
        <f>G2736^'Trade Weights'!$C$3</f>
        <v>0.96786313731499551</v>
      </c>
      <c r="N2736">
        <f>H2736^'Trade Weights'!$C$2</f>
        <v>1.9044418622292094</v>
      </c>
      <c r="O2736">
        <f>I2736^'Trade Weights'!$C$7</f>
        <v>1.086576905950448</v>
      </c>
      <c r="P2736">
        <f>J2736^'Trade Weights'!$C$6</f>
        <v>1.0097704305739017</v>
      </c>
      <c r="Q2736">
        <v>97.96710002894244</v>
      </c>
    </row>
    <row r="2737" spans="1:17" x14ac:dyDescent="0.3">
      <c r="A2737" t="s">
        <v>2</v>
      </c>
      <c r="B2737" s="1">
        <v>0.27499999999999997</v>
      </c>
      <c r="C2737" s="1" t="str">
        <f t="shared" si="42"/>
        <v>2008.11.260.275</v>
      </c>
      <c r="D2737">
        <v>1312</v>
      </c>
      <c r="E2737">
        <v>0.77059412807274408</v>
      </c>
      <c r="F2737" s="5">
        <v>1.1932</v>
      </c>
      <c r="G2737">
        <v>0.65133850061877152</v>
      </c>
      <c r="H2737">
        <v>95.25</v>
      </c>
      <c r="I2737">
        <v>1.2271000000000001</v>
      </c>
      <c r="J2737" s="4">
        <v>1.5422578655151142</v>
      </c>
      <c r="K2737">
        <f>(E2737)^('Trade Weights'!$C$5)</f>
        <v>0.91796683162700987</v>
      </c>
      <c r="L2737" s="6">
        <f>F2737^'Trade Weights'!$C$4</f>
        <v>1.004799903812011</v>
      </c>
      <c r="M2737">
        <f>G2737^'Trade Weights'!$C$3</f>
        <v>0.96775220244920268</v>
      </c>
      <c r="N2737">
        <f>H2737^'Trade Weights'!$C$2</f>
        <v>1.9046115504342398</v>
      </c>
      <c r="O2737">
        <f>I2737^'Trade Weights'!$C$7</f>
        <v>1.0862192755185927</v>
      </c>
      <c r="P2737">
        <f>J2737^'Trade Weights'!$C$6</f>
        <v>1.0097809243369569</v>
      </c>
      <c r="Q2737">
        <v>97.952086948582107</v>
      </c>
    </row>
    <row r="2738" spans="1:17" x14ac:dyDescent="0.3">
      <c r="A2738" t="s">
        <v>2</v>
      </c>
      <c r="B2738" s="1">
        <v>0.27569444444444446</v>
      </c>
      <c r="C2738" s="1" t="str">
        <f t="shared" si="42"/>
        <v>2008.11.260.275694444444444</v>
      </c>
      <c r="D2738">
        <v>1313</v>
      </c>
      <c r="E2738">
        <v>0.77047538331150311</v>
      </c>
      <c r="F2738" s="5">
        <v>1.1936</v>
      </c>
      <c r="G2738">
        <v>0.65167807103290976</v>
      </c>
      <c r="H2738">
        <v>95.2</v>
      </c>
      <c r="I2738">
        <v>1.2272000000000001</v>
      </c>
      <c r="J2738" s="4">
        <v>1.5420200462606015</v>
      </c>
      <c r="K2738">
        <f>(E2738)^('Trade Weights'!$C$5)</f>
        <v>0.91792036746320571</v>
      </c>
      <c r="L2738" s="6">
        <f>F2738^'Trade Weights'!$C$4</f>
        <v>1.0048090336234059</v>
      </c>
      <c r="M2738">
        <f>G2738^'Trade Weights'!$C$3</f>
        <v>0.96779076818686605</v>
      </c>
      <c r="N2738">
        <f>H2738^'Trade Weights'!$C$2</f>
        <v>1.9044701499729002</v>
      </c>
      <c r="O2738">
        <f>I2738^'Trade Weights'!$C$7</f>
        <v>1.0862550463749909</v>
      </c>
      <c r="P2738">
        <f>J2738^'Trade Weights'!$C$6</f>
        <v>1.0097774258644479</v>
      </c>
      <c r="Q2738">
        <v>97.947536304858716</v>
      </c>
    </row>
    <row r="2739" spans="1:17" x14ac:dyDescent="0.3">
      <c r="A2739" t="s">
        <v>2</v>
      </c>
      <c r="B2739" s="1">
        <v>0.27638888888888885</v>
      </c>
      <c r="C2739" s="1" t="str">
        <f t="shared" si="42"/>
        <v>2008.11.260.276388888888889</v>
      </c>
      <c r="D2739">
        <v>1314</v>
      </c>
      <c r="E2739">
        <v>0.77035667514059003</v>
      </c>
      <c r="F2739" s="5">
        <v>1.1932</v>
      </c>
      <c r="G2739">
        <v>0.65150824157925602</v>
      </c>
      <c r="H2739">
        <v>95.28</v>
      </c>
      <c r="I2739" t="e">
        <v>#N/A</v>
      </c>
      <c r="J2739" s="4">
        <v>1.5427337241592101</v>
      </c>
      <c r="K2739">
        <f>(E2739)^('Trade Weights'!$C$5)</f>
        <v>0.91787391281005348</v>
      </c>
      <c r="L2739" s="6">
        <f>F2739^'Trade Weights'!$C$4</f>
        <v>1.004799903812011</v>
      </c>
      <c r="M2739">
        <f>G2739^'Trade Weights'!$C$3</f>
        <v>0.96777148261333901</v>
      </c>
      <c r="N2739">
        <f>H2739^'Trade Weights'!$C$2</f>
        <v>1.9046963601232667</v>
      </c>
      <c r="O2739" t="e">
        <f>I2739^'Trade Weights'!$C$7</f>
        <v>#N/A</v>
      </c>
      <c r="P2739">
        <f>J2739^'Trade Weights'!$C$6</f>
        <v>1.0097879229373066</v>
      </c>
      <c r="Q2739" t="e">
        <v>#N/A</v>
      </c>
    </row>
    <row r="2740" spans="1:17" x14ac:dyDescent="0.3">
      <c r="A2740" t="s">
        <v>2</v>
      </c>
      <c r="B2740" s="1">
        <v>0.27708333333333335</v>
      </c>
      <c r="C2740" s="1" t="str">
        <f t="shared" si="42"/>
        <v>2008.11.260.277083333333333</v>
      </c>
      <c r="D2740">
        <v>1315</v>
      </c>
      <c r="E2740">
        <v>0.77059412807274408</v>
      </c>
      <c r="F2740" s="5">
        <v>1.1934</v>
      </c>
      <c r="G2740">
        <v>0.65150824157925602</v>
      </c>
      <c r="H2740">
        <v>95.25</v>
      </c>
      <c r="I2740" t="e">
        <v>#N/A</v>
      </c>
      <c r="J2740" s="4">
        <v>1.5420200462606015</v>
      </c>
      <c r="K2740">
        <f>(E2740)^('Trade Weights'!$C$5)</f>
        <v>0.91796683162700987</v>
      </c>
      <c r="L2740" s="6">
        <f>F2740^'Trade Weights'!$C$4</f>
        <v>1.0048044690898517</v>
      </c>
      <c r="M2740">
        <f>G2740^'Trade Weights'!$C$3</f>
        <v>0.96777148261333901</v>
      </c>
      <c r="N2740">
        <f>H2740^'Trade Weights'!$C$2</f>
        <v>1.9046115504342398</v>
      </c>
      <c r="O2740" t="e">
        <f>I2740^'Trade Weights'!$C$7</f>
        <v>#N/A</v>
      </c>
      <c r="P2740">
        <f>J2740^'Trade Weights'!$C$6</f>
        <v>1.0097774258644479</v>
      </c>
      <c r="Q2740" t="e">
        <v>#N/A</v>
      </c>
    </row>
    <row r="2741" spans="1:17" x14ac:dyDescent="0.3">
      <c r="A2741" t="s">
        <v>2</v>
      </c>
      <c r="B2741" s="1">
        <v>0.27777777777777779</v>
      </c>
      <c r="C2741" s="1" t="str">
        <f t="shared" si="42"/>
        <v>2008.11.260.277777777777778</v>
      </c>
      <c r="D2741">
        <v>1316</v>
      </c>
      <c r="E2741">
        <v>0.77071290944123305</v>
      </c>
      <c r="F2741" s="5">
        <v>1.1937</v>
      </c>
      <c r="G2741">
        <v>0.65172054223149112</v>
      </c>
      <c r="H2741" t="e">
        <v>#N/A</v>
      </c>
      <c r="I2741">
        <v>1.2269000000000001</v>
      </c>
      <c r="J2741" s="4">
        <v>1.5424957581366652</v>
      </c>
      <c r="K2741">
        <f>(E2741)^('Trade Weights'!$C$5)</f>
        <v>0.91801330530487901</v>
      </c>
      <c r="L2741" s="6">
        <f>F2741^'Trade Weights'!$C$4</f>
        <v>1.0048113156111524</v>
      </c>
      <c r="M2741">
        <f>G2741^'Trade Weights'!$C$3</f>
        <v>0.96779559042580832</v>
      </c>
      <c r="N2741" t="e">
        <f>H2741^'Trade Weights'!$C$2</f>
        <v>#N/A</v>
      </c>
      <c r="O2741">
        <f>I2741^'Trade Weights'!$C$7</f>
        <v>1.0861477285942782</v>
      </c>
      <c r="P2741">
        <f>J2741^'Trade Weights'!$C$6</f>
        <v>1.0097844233611857</v>
      </c>
      <c r="Q2741" t="e">
        <v>#N/A</v>
      </c>
    </row>
    <row r="2742" spans="1:17" x14ac:dyDescent="0.3">
      <c r="A2742" t="s">
        <v>2</v>
      </c>
      <c r="B2742" s="1">
        <v>0.27847222222222223</v>
      </c>
      <c r="C2742" s="1" t="str">
        <f t="shared" si="42"/>
        <v>2008.11.260.278472222222222</v>
      </c>
      <c r="D2742">
        <v>1317</v>
      </c>
      <c r="E2742">
        <v>0.77071290944123305</v>
      </c>
      <c r="F2742" s="5">
        <v>1.1934</v>
      </c>
      <c r="G2742">
        <v>0.65146579804560267</v>
      </c>
      <c r="H2742">
        <v>95.26</v>
      </c>
      <c r="I2742">
        <v>1.2262999999999999</v>
      </c>
      <c r="J2742" s="4">
        <v>1.5429717636167257</v>
      </c>
      <c r="K2742">
        <f>(E2742)^('Trade Weights'!$C$5)</f>
        <v>0.91801330530487901</v>
      </c>
      <c r="L2742" s="6">
        <f>F2742^'Trade Weights'!$C$4</f>
        <v>1.0048044690898517</v>
      </c>
      <c r="M2742">
        <f>G2742^'Trade Weights'!$C$3</f>
        <v>0.96776666206528883</v>
      </c>
      <c r="N2742">
        <f>H2742^'Trade Weights'!$C$2</f>
        <v>1.904639822878569</v>
      </c>
      <c r="O2742">
        <f>I2742^'Trade Weights'!$C$7</f>
        <v>1.085933046112916</v>
      </c>
      <c r="P2742">
        <f>J2742^'Trade Weights'!$C$6</f>
        <v>1.0097914230654916</v>
      </c>
      <c r="Q2742">
        <v>97.935613462012526</v>
      </c>
    </row>
    <row r="2743" spans="1:17" x14ac:dyDescent="0.3">
      <c r="A2743" t="s">
        <v>2</v>
      </c>
      <c r="B2743" s="1">
        <v>0.27916666666666667</v>
      </c>
      <c r="C2743" s="1" t="str">
        <f t="shared" si="42"/>
        <v>2008.11.260.279166666666667</v>
      </c>
      <c r="D2743">
        <v>1318</v>
      </c>
      <c r="E2743">
        <v>0.7707723138584861</v>
      </c>
      <c r="F2743" s="5">
        <v>1.1933</v>
      </c>
      <c r="G2743">
        <v>0.65150824157925602</v>
      </c>
      <c r="H2743">
        <v>95.28</v>
      </c>
      <c r="I2743">
        <v>1.2249000000000001</v>
      </c>
      <c r="J2743" s="4">
        <v>1.5429717636167257</v>
      </c>
      <c r="K2743">
        <f>(E2743)^('Trade Weights'!$C$5)</f>
        <v>0.91803654571265525</v>
      </c>
      <c r="L2743" s="6">
        <f>F2743^'Trade Weights'!$C$4</f>
        <v>1.0048021865439825</v>
      </c>
      <c r="M2743">
        <f>G2743^'Trade Weights'!$C$3</f>
        <v>0.96777148261333901</v>
      </c>
      <c r="N2743">
        <f>H2743^'Trade Weights'!$C$2</f>
        <v>1.9046963601232667</v>
      </c>
      <c r="O2743">
        <f>I2743^'Trade Weights'!$C$7</f>
        <v>1.0854318767916287</v>
      </c>
      <c r="P2743">
        <f>J2743^'Trade Weights'!$C$6</f>
        <v>1.0097914230654916</v>
      </c>
      <c r="Q2743">
        <v>97.8960644497392</v>
      </c>
    </row>
    <row r="2744" spans="1:17" x14ac:dyDescent="0.3">
      <c r="A2744" t="s">
        <v>2</v>
      </c>
      <c r="B2744" s="1">
        <v>0.27986111111111112</v>
      </c>
      <c r="C2744" s="1" t="str">
        <f t="shared" si="42"/>
        <v>2008.11.260.279861111111111</v>
      </c>
      <c r="D2744">
        <v>1319</v>
      </c>
      <c r="E2744">
        <v>0.77089115016959608</v>
      </c>
      <c r="F2744" s="5">
        <v>1.1937</v>
      </c>
      <c r="G2744">
        <v>0.65176301896630384</v>
      </c>
      <c r="H2744">
        <v>95.28</v>
      </c>
      <c r="I2744" t="e">
        <v>#N/A</v>
      </c>
      <c r="J2744" s="4">
        <v>1.5424957581366652</v>
      </c>
      <c r="K2744">
        <f>(E2744)^('Trade Weights'!$C$5)</f>
        <v>0.91808303366802602</v>
      </c>
      <c r="L2744" s="6">
        <f>F2744^'Trade Weights'!$C$4</f>
        <v>1.0048113156111524</v>
      </c>
      <c r="M2744">
        <f>G2744^'Trade Weights'!$C$3</f>
        <v>0.96780041300306618</v>
      </c>
      <c r="N2744">
        <f>H2744^'Trade Weights'!$C$2</f>
        <v>1.9046963601232667</v>
      </c>
      <c r="O2744" t="e">
        <f>I2744^'Trade Weights'!$C$7</f>
        <v>#N/A</v>
      </c>
      <c r="P2744">
        <f>J2744^'Trade Weights'!$C$6</f>
        <v>1.0097844233611857</v>
      </c>
      <c r="Q2744" t="e">
        <v>#N/A</v>
      </c>
    </row>
    <row r="2745" spans="1:17" x14ac:dyDescent="0.3">
      <c r="A2745" t="s">
        <v>2</v>
      </c>
      <c r="B2745" s="1">
        <v>0.28055555555555556</v>
      </c>
      <c r="C2745" s="1" t="str">
        <f t="shared" si="42"/>
        <v>2008.11.260.280555555555556</v>
      </c>
      <c r="D2745">
        <v>1320</v>
      </c>
      <c r="E2745">
        <v>0.77118840132644406</v>
      </c>
      <c r="F2745" s="5">
        <v>1.1942999999999999</v>
      </c>
      <c r="G2745">
        <v>0.65172054223149112</v>
      </c>
      <c r="H2745">
        <v>95.28</v>
      </c>
      <c r="I2745">
        <v>1.2248000000000001</v>
      </c>
      <c r="J2745" s="4">
        <v>1.5422578655151142</v>
      </c>
      <c r="K2745">
        <f>(E2745)^('Trade Weights'!$C$5)</f>
        <v>0.91819929522533561</v>
      </c>
      <c r="L2745" s="6">
        <f>F2745^'Trade Weights'!$C$4</f>
        <v>1.0048250036331399</v>
      </c>
      <c r="M2745">
        <f>G2745^'Trade Weights'!$C$3</f>
        <v>0.96779559042580832</v>
      </c>
      <c r="N2745">
        <f>H2745^'Trade Weights'!$C$2</f>
        <v>1.9046963601232667</v>
      </c>
      <c r="O2745">
        <f>I2745^'Trade Weights'!$C$7</f>
        <v>1.0853960659247428</v>
      </c>
      <c r="P2745">
        <f>J2745^'Trade Weights'!$C$6</f>
        <v>1.0097809243369569</v>
      </c>
      <c r="Q2745">
        <v>97.913833473282637</v>
      </c>
    </row>
    <row r="2746" spans="1:17" x14ac:dyDescent="0.3">
      <c r="A2746" t="s">
        <v>2</v>
      </c>
      <c r="B2746" s="1">
        <v>0.28125</v>
      </c>
      <c r="C2746" s="1" t="str">
        <f t="shared" si="42"/>
        <v>2008.11.260.28125</v>
      </c>
      <c r="D2746">
        <v>1321</v>
      </c>
      <c r="E2746">
        <v>0.77142636735323611</v>
      </c>
      <c r="F2746" s="5">
        <v>1.1940999999999999</v>
      </c>
      <c r="G2746">
        <v>0.65193298128952337</v>
      </c>
      <c r="H2746">
        <v>95.27</v>
      </c>
      <c r="I2746">
        <v>1.2255</v>
      </c>
      <c r="J2746" s="4">
        <v>1.5424957581366652</v>
      </c>
      <c r="K2746">
        <f>(E2746)^('Trade Weights'!$C$5)</f>
        <v>0.91829234735883036</v>
      </c>
      <c r="L2746" s="6">
        <f>F2746^'Trade Weights'!$C$4</f>
        <v>1.0048204417026521</v>
      </c>
      <c r="M2746">
        <f>G2746^'Trade Weights'!$C$3</f>
        <v>0.96781970669617101</v>
      </c>
      <c r="N2746">
        <f>H2746^'Trade Weights'!$C$2</f>
        <v>1.9046680927747452</v>
      </c>
      <c r="O2746">
        <f>I2746^'Trade Weights'!$C$7</f>
        <v>1.0856467054172232</v>
      </c>
      <c r="P2746">
        <f>J2746^'Trade Weights'!$C$6</f>
        <v>1.0097844233611857</v>
      </c>
      <c r="Q2746">
        <v>97.94725056626524</v>
      </c>
    </row>
    <row r="2747" spans="1:17" x14ac:dyDescent="0.3">
      <c r="A2747" t="s">
        <v>2</v>
      </c>
      <c r="B2747" s="1">
        <v>0.28194444444444444</v>
      </c>
      <c r="C2747" s="1" t="str">
        <f t="shared" si="42"/>
        <v>2008.11.260.281944444444444</v>
      </c>
      <c r="D2747">
        <v>1322</v>
      </c>
      <c r="E2747">
        <v>0.77118840132644406</v>
      </c>
      <c r="F2747" s="5">
        <v>1.1946000000000001</v>
      </c>
      <c r="G2747">
        <v>0.65189048239895697</v>
      </c>
      <c r="H2747">
        <v>95.26</v>
      </c>
      <c r="I2747">
        <v>1.2253000000000001</v>
      </c>
      <c r="J2747" s="4">
        <v>1.5429717636167257</v>
      </c>
      <c r="K2747">
        <f>(E2747)^('Trade Weights'!$C$5)</f>
        <v>0.91819929522533561</v>
      </c>
      <c r="L2747" s="6">
        <f>F2747^'Trade Weights'!$C$4</f>
        <v>1.0048318451354854</v>
      </c>
      <c r="M2747">
        <f>G2747^'Trade Weights'!$C$3</f>
        <v>0.96781488276519223</v>
      </c>
      <c r="N2747">
        <f>H2747^'Trade Weights'!$C$2</f>
        <v>1.904639822878569</v>
      </c>
      <c r="O2747">
        <f>I2747^'Trade Weights'!$C$7</f>
        <v>1.0855751028406497</v>
      </c>
      <c r="P2747">
        <f>J2747^'Trade Weights'!$C$6</f>
        <v>1.0097914230654916</v>
      </c>
      <c r="Q2747">
        <v>97.930714624409418</v>
      </c>
    </row>
    <row r="2748" spans="1:17" x14ac:dyDescent="0.3">
      <c r="A2748" t="s">
        <v>2</v>
      </c>
      <c r="B2748" s="1">
        <v>0.28263888888888888</v>
      </c>
      <c r="C2748" s="1" t="str">
        <f t="shared" si="42"/>
        <v>2008.11.260.282638888888889</v>
      </c>
      <c r="D2748">
        <v>1323</v>
      </c>
      <c r="E2748">
        <v>0.77130736598534522</v>
      </c>
      <c r="F2748" s="5">
        <v>1.1946000000000001</v>
      </c>
      <c r="G2748">
        <v>0.6518479890489538</v>
      </c>
      <c r="H2748">
        <v>95.26</v>
      </c>
      <c r="I2748">
        <v>1.2250000000000001</v>
      </c>
      <c r="J2748" s="4">
        <v>1.5424957581366652</v>
      </c>
      <c r="K2748">
        <f>(E2748)^('Trade Weights'!$C$5)</f>
        <v>0.91824581652479209</v>
      </c>
      <c r="L2748" s="6">
        <f>F2748^'Trade Weights'!$C$4</f>
        <v>1.0048318451354854</v>
      </c>
      <c r="M2748">
        <f>G2748^'Trade Weights'!$C$3</f>
        <v>0.96781005917271234</v>
      </c>
      <c r="N2748">
        <f>H2748^'Trade Weights'!$C$2</f>
        <v>1.904639822878569</v>
      </c>
      <c r="O2748">
        <f>I2748^'Trade Weights'!$C$7</f>
        <v>1.0854676859164354</v>
      </c>
      <c r="P2748">
        <f>J2748^'Trade Weights'!$C$6</f>
        <v>1.0097844233611857</v>
      </c>
      <c r="Q2748">
        <v>97.924818826529659</v>
      </c>
    </row>
    <row r="2749" spans="1:17" x14ac:dyDescent="0.3">
      <c r="A2749" t="s">
        <v>2</v>
      </c>
      <c r="B2749" s="1">
        <v>0.28333333333333333</v>
      </c>
      <c r="C2749" s="1" t="str">
        <f t="shared" si="42"/>
        <v>2008.11.260.283333333333333</v>
      </c>
      <c r="D2749">
        <v>1324</v>
      </c>
      <c r="E2749">
        <v>0.77148588180836286</v>
      </c>
      <c r="F2749" s="5">
        <v>1.1947000000000001</v>
      </c>
      <c r="G2749">
        <v>0.65214555888874393</v>
      </c>
      <c r="H2749">
        <v>95.28</v>
      </c>
      <c r="I2749">
        <v>1.2251000000000001</v>
      </c>
      <c r="J2749" s="4">
        <v>1.5417823003391922</v>
      </c>
      <c r="K2749">
        <f>(E2749)^('Trade Weights'!$C$5)</f>
        <v>0.91831561635238823</v>
      </c>
      <c r="L2749" s="6">
        <f>F2749^'Trade Weights'!$C$4</f>
        <v>1.0048341252648201</v>
      </c>
      <c r="M2749">
        <f>G2749^'Trade Weights'!$C$3</f>
        <v>0.96784383143015285</v>
      </c>
      <c r="N2749">
        <f>H2749^'Trade Weights'!$C$2</f>
        <v>1.9046963601232667</v>
      </c>
      <c r="O2749">
        <f>I2749^'Trade Weights'!$C$7</f>
        <v>1.0855034932993899</v>
      </c>
      <c r="P2749">
        <f>J2749^'Trade Weights'!$C$6</f>
        <v>1.009773927943487</v>
      </c>
      <c r="Q2749">
        <v>97.941022092275048</v>
      </c>
    </row>
    <row r="2750" spans="1:17" x14ac:dyDescent="0.3">
      <c r="A2750" t="s">
        <v>2</v>
      </c>
      <c r="B2750" s="1">
        <v>0.28402777777777777</v>
      </c>
      <c r="C2750" s="1" t="str">
        <f t="shared" si="42"/>
        <v>2008.11.260.284027777777778</v>
      </c>
      <c r="D2750">
        <v>1325</v>
      </c>
      <c r="E2750">
        <v>0.7716644802839725</v>
      </c>
      <c r="F2750" s="5">
        <v>1.1947000000000001</v>
      </c>
      <c r="G2750">
        <v>0.65214555888874393</v>
      </c>
      <c r="H2750">
        <v>95.25</v>
      </c>
      <c r="I2750">
        <v>1.2257</v>
      </c>
      <c r="J2750" s="4">
        <v>1.5424957581366652</v>
      </c>
      <c r="K2750">
        <f>(E2750)^('Trade Weights'!$C$5)</f>
        <v>0.91838543764435743</v>
      </c>
      <c r="L2750" s="6">
        <f>F2750^'Trade Weights'!$C$4</f>
        <v>1.0048341252648201</v>
      </c>
      <c r="M2750">
        <f>G2750^'Trade Weights'!$C$3</f>
        <v>0.96784383143015285</v>
      </c>
      <c r="N2750">
        <f>H2750^'Trade Weights'!$C$2</f>
        <v>1.9046115504342398</v>
      </c>
      <c r="O2750">
        <f>I2750^'Trade Weights'!$C$7</f>
        <v>1.0857183010309237</v>
      </c>
      <c r="P2750">
        <f>J2750^'Trade Weights'!$C$6</f>
        <v>1.0097844233611857</v>
      </c>
      <c r="Q2750">
        <v>97.964507565963856</v>
      </c>
    </row>
    <row r="2751" spans="1:17" x14ac:dyDescent="0.3">
      <c r="A2751" t="s">
        <v>2</v>
      </c>
      <c r="B2751" s="1">
        <v>0.28472222222222221</v>
      </c>
      <c r="C2751" s="1" t="str">
        <f t="shared" si="42"/>
        <v>2008.11.260.284722222222222</v>
      </c>
      <c r="D2751">
        <v>1326</v>
      </c>
      <c r="E2751">
        <v>0.77190274025472783</v>
      </c>
      <c r="F2751" s="5">
        <v>1.1948000000000001</v>
      </c>
      <c r="G2751">
        <v>0.65227317200443546</v>
      </c>
      <c r="H2751">
        <v>95.24</v>
      </c>
      <c r="I2751">
        <v>1.2254</v>
      </c>
      <c r="J2751" s="4">
        <v>1.5420200462606015</v>
      </c>
      <c r="K2751">
        <f>(E2751)^('Trade Weights'!$C$5)</f>
        <v>0.91847856610934275</v>
      </c>
      <c r="L2751" s="6">
        <f>F2751^'Trade Weights'!$C$4</f>
        <v>1.0048364052084826</v>
      </c>
      <c r="M2751">
        <f>G2751^'Trade Weights'!$C$3</f>
        <v>0.96785831033546321</v>
      </c>
      <c r="N2751">
        <f>H2751^'Trade Weights'!$C$2</f>
        <v>1.904583275441261</v>
      </c>
      <c r="O2751">
        <f>I2751^'Trade Weights'!$C$7</f>
        <v>1.0856109049994089</v>
      </c>
      <c r="P2751">
        <f>J2751^'Trade Weights'!$C$6</f>
        <v>1.0097774258644479</v>
      </c>
      <c r="Q2751">
        <v>97.96430487151747</v>
      </c>
    </row>
    <row r="2752" spans="1:17" x14ac:dyDescent="0.3">
      <c r="A2752" t="s">
        <v>2</v>
      </c>
      <c r="B2752" s="1">
        <v>0.28541666666666665</v>
      </c>
      <c r="C2752" s="1" t="str">
        <f t="shared" si="42"/>
        <v>2008.11.260.285416666666667</v>
      </c>
      <c r="D2752">
        <v>1327</v>
      </c>
      <c r="E2752">
        <v>0.77214114740174511</v>
      </c>
      <c r="F2752" s="5">
        <v>1.1947000000000001</v>
      </c>
      <c r="G2752">
        <v>0.65282673978326156</v>
      </c>
      <c r="H2752">
        <v>95.24</v>
      </c>
      <c r="I2752" t="e">
        <v>#N/A</v>
      </c>
      <c r="J2752" s="4">
        <v>1.5417823003391922</v>
      </c>
      <c r="K2752">
        <f>(E2752)^('Trade Weights'!$C$5)</f>
        <v>0.91857173278124071</v>
      </c>
      <c r="L2752" s="6">
        <f>F2752^'Trade Weights'!$C$4</f>
        <v>1.0048341252648201</v>
      </c>
      <c r="M2752">
        <f>G2752^'Trade Weights'!$C$3</f>
        <v>0.96792108752121331</v>
      </c>
      <c r="N2752">
        <f>H2752^'Trade Weights'!$C$2</f>
        <v>1.904583275441261</v>
      </c>
      <c r="O2752" t="e">
        <f>I2752^'Trade Weights'!$C$7</f>
        <v>#N/A</v>
      </c>
      <c r="P2752">
        <f>J2752^'Trade Weights'!$C$6</f>
        <v>1.009773927943487</v>
      </c>
      <c r="Q2752" t="e">
        <v>#N/A</v>
      </c>
    </row>
    <row r="2753" spans="1:17" x14ac:dyDescent="0.3">
      <c r="A2753" t="s">
        <v>2</v>
      </c>
      <c r="B2753" s="1">
        <v>0.28611111111111115</v>
      </c>
      <c r="C2753" s="1" t="str">
        <f t="shared" si="42"/>
        <v>2008.11.260.286111111111111</v>
      </c>
      <c r="D2753">
        <v>1328</v>
      </c>
      <c r="E2753">
        <v>0.77249903437620704</v>
      </c>
      <c r="F2753" s="5">
        <v>1.1949000000000001</v>
      </c>
      <c r="G2753">
        <v>0.65295461965393398</v>
      </c>
      <c r="H2753">
        <v>95.23</v>
      </c>
      <c r="I2753">
        <v>1.2252000000000001</v>
      </c>
      <c r="J2753" s="4">
        <v>1.5429717636167257</v>
      </c>
      <c r="K2753">
        <f>(E2753)^('Trade Weights'!$C$5)</f>
        <v>0.91871155448717412</v>
      </c>
      <c r="L2753" s="6">
        <f>F2753^'Trade Weights'!$C$4</f>
        <v>1.0048386849665032</v>
      </c>
      <c r="M2753">
        <f>G2753^'Trade Weights'!$C$3</f>
        <v>0.96793558270862001</v>
      </c>
      <c r="N2753">
        <f>H2753^'Trade Weights'!$C$2</f>
        <v>1.9045549978991352</v>
      </c>
      <c r="O2753">
        <f>I2753^'Trade Weights'!$C$7</f>
        <v>1.0855392989407189</v>
      </c>
      <c r="P2753">
        <f>J2753^'Trade Weights'!$C$6</f>
        <v>1.0097914230654916</v>
      </c>
      <c r="Q2753">
        <v>97.990640494652922</v>
      </c>
    </row>
    <row r="2754" spans="1:17" x14ac:dyDescent="0.3">
      <c r="A2754" t="s">
        <v>2</v>
      </c>
      <c r="B2754" s="1">
        <v>0.28680555555555554</v>
      </c>
      <c r="C2754" s="1" t="str">
        <f t="shared" si="42"/>
        <v>2008.11.260.286805555555556</v>
      </c>
      <c r="D2754">
        <v>1329</v>
      </c>
      <c r="E2754">
        <v>0.77243936350996445</v>
      </c>
      <c r="F2754" s="5">
        <v>1.1951000000000001</v>
      </c>
      <c r="G2754">
        <v>0.65312520410162633</v>
      </c>
      <c r="H2754">
        <v>95.27</v>
      </c>
      <c r="I2754">
        <v>1.226</v>
      </c>
      <c r="J2754" s="4">
        <v>1.5429717636167257</v>
      </c>
      <c r="K2754">
        <f>(E2754)^('Trade Weights'!$C$5)</f>
        <v>0.91868824489145429</v>
      </c>
      <c r="L2754" s="6">
        <f>F2754^'Trade Weights'!$C$4</f>
        <v>1.004843243925742</v>
      </c>
      <c r="M2754">
        <f>G2754^'Trade Weights'!$C$3</f>
        <v>0.96795491438043957</v>
      </c>
      <c r="N2754">
        <f>H2754^'Trade Weights'!$C$2</f>
        <v>1.9046680927747452</v>
      </c>
      <c r="O2754">
        <f>I2754^'Trade Weights'!$C$7</f>
        <v>1.0858256814000542</v>
      </c>
      <c r="P2754">
        <f>J2754^'Trade Weights'!$C$6</f>
        <v>1.0097914230654916</v>
      </c>
      <c r="Q2754">
        <v>98.022227677005176</v>
      </c>
    </row>
    <row r="2755" spans="1:17" x14ac:dyDescent="0.3">
      <c r="A2755" t="s">
        <v>2</v>
      </c>
      <c r="B2755" s="1">
        <v>0.28750000000000003</v>
      </c>
      <c r="C2755" s="1" t="str">
        <f t="shared" ref="C2755:C2818" si="43">A2755&amp;B2755</f>
        <v>2008.11.260.2875</v>
      </c>
      <c r="D2755">
        <v>1330</v>
      </c>
      <c r="E2755">
        <v>0.77226040620897374</v>
      </c>
      <c r="F2755" s="5">
        <v>1.1955</v>
      </c>
      <c r="G2755">
        <v>0.65329587770301167</v>
      </c>
      <c r="H2755">
        <v>95.27</v>
      </c>
      <c r="I2755">
        <v>1.2253000000000001</v>
      </c>
      <c r="J2755" s="4">
        <v>1.543448062972681</v>
      </c>
      <c r="K2755">
        <f>(E2755)^('Trade Weights'!$C$5)</f>
        <v>0.91861833045336894</v>
      </c>
      <c r="L2755" s="6">
        <f>F2755^'Trade Weights'!$C$4</f>
        <v>1.0048523596178669</v>
      </c>
      <c r="M2755">
        <f>G2755^'Trade Weights'!$C$3</f>
        <v>0.96797425148956451</v>
      </c>
      <c r="N2755">
        <f>H2755^'Trade Weights'!$C$2</f>
        <v>1.9046680927747452</v>
      </c>
      <c r="O2755">
        <f>I2755^'Trade Weights'!$C$7</f>
        <v>1.0855751028406497</v>
      </c>
      <c r="P2755">
        <f>J2755^'Trade Weights'!$C$6</f>
        <v>1.0097984249787437</v>
      </c>
      <c r="Q2755">
        <v>97.995674938985587</v>
      </c>
    </row>
    <row r="2756" spans="1:17" x14ac:dyDescent="0.3">
      <c r="A2756" t="s">
        <v>2</v>
      </c>
      <c r="B2756" s="1">
        <v>0.28819444444444448</v>
      </c>
      <c r="C2756" s="1" t="str">
        <f t="shared" si="43"/>
        <v>2008.11.260.288194444444444</v>
      </c>
      <c r="D2756">
        <v>1331</v>
      </c>
      <c r="E2756">
        <v>0.77202192542268211</v>
      </c>
      <c r="F2756" s="5">
        <v>1.1952</v>
      </c>
      <c r="G2756">
        <v>0.65299725741151882</v>
      </c>
      <c r="H2756">
        <v>95.32</v>
      </c>
      <c r="I2756">
        <v>1.2242</v>
      </c>
      <c r="J2756" s="4">
        <v>1.5422578655151142</v>
      </c>
      <c r="K2756">
        <f>(E2756)^('Trade Weights'!$C$5)</f>
        <v>0.91852514466771062</v>
      </c>
      <c r="L2756" s="6">
        <f>F2756^'Trade Weights'!$C$4</f>
        <v>1.0048455231270215</v>
      </c>
      <c r="M2756">
        <f>G2756^'Trade Weights'!$C$3</f>
        <v>0.96794041511698869</v>
      </c>
      <c r="N2756">
        <f>H2756^'Trade Weights'!$C$2</f>
        <v>1.9048094040507362</v>
      </c>
      <c r="O2756">
        <f>I2756^'Trade Weights'!$C$7</f>
        <v>1.085181164127051</v>
      </c>
      <c r="P2756">
        <f>J2756^'Trade Weights'!$C$6</f>
        <v>1.0097809243369569</v>
      </c>
      <c r="Q2756">
        <v>97.951655500893978</v>
      </c>
    </row>
    <row r="2757" spans="1:17" x14ac:dyDescent="0.3">
      <c r="A2757" t="s">
        <v>2</v>
      </c>
      <c r="B2757" s="1">
        <v>0.28888888888888892</v>
      </c>
      <c r="C2757" s="1" t="str">
        <f t="shared" si="43"/>
        <v>2008.11.260.288888888888889</v>
      </c>
      <c r="D2757">
        <v>1332</v>
      </c>
      <c r="E2757">
        <v>0.77196232823838196</v>
      </c>
      <c r="F2757" s="5">
        <v>1.1947000000000001</v>
      </c>
      <c r="G2757">
        <v>0.6524434005350036</v>
      </c>
      <c r="H2757">
        <v>95.43</v>
      </c>
      <c r="I2757">
        <v>1.2242999999999999</v>
      </c>
      <c r="J2757" s="4">
        <v>1.5396458814472671</v>
      </c>
      <c r="K2757">
        <f>(E2757)^('Trade Weights'!$C$5)</f>
        <v>0.91850185419434616</v>
      </c>
      <c r="L2757" s="6">
        <f>F2757^'Trade Weights'!$C$4</f>
        <v>1.0048341252648201</v>
      </c>
      <c r="M2757">
        <f>G2757^'Trade Weights'!$C$3</f>
        <v>0.96787762028752156</v>
      </c>
      <c r="N2757">
        <f>H2757^'Trade Weights'!$C$2</f>
        <v>1.9051200649700186</v>
      </c>
      <c r="O2757">
        <f>I2757^'Trade Weights'!$C$7</f>
        <v>1.0852169854511802</v>
      </c>
      <c r="P2757">
        <f>J2757^'Trade Weights'!$C$6</f>
        <v>1.0097424714461412</v>
      </c>
      <c r="Q2757">
        <v>97.957183166351555</v>
      </c>
    </row>
    <row r="2758" spans="1:17" x14ac:dyDescent="0.3">
      <c r="A2758" t="s">
        <v>2</v>
      </c>
      <c r="B2758" s="1">
        <v>0.28958333333333336</v>
      </c>
      <c r="C2758" s="1" t="str">
        <f t="shared" si="43"/>
        <v>2008.11.260.289583333333333</v>
      </c>
      <c r="D2758">
        <v>1333</v>
      </c>
      <c r="E2758">
        <v>0.77202192542268211</v>
      </c>
      <c r="F2758" s="5">
        <v>1.1949000000000001</v>
      </c>
      <c r="G2758">
        <v>0.65227317200443546</v>
      </c>
      <c r="H2758">
        <v>95.43</v>
      </c>
      <c r="I2758">
        <v>1.2248000000000001</v>
      </c>
      <c r="J2758" s="4">
        <v>1.5401201293700908</v>
      </c>
      <c r="K2758">
        <f>(E2758)^('Trade Weights'!$C$5)</f>
        <v>0.91852514466771062</v>
      </c>
      <c r="L2758" s="6">
        <f>F2758^'Trade Weights'!$C$4</f>
        <v>1.0048386849665032</v>
      </c>
      <c r="M2758">
        <f>G2758^'Trade Weights'!$C$3</f>
        <v>0.96785831033546321</v>
      </c>
      <c r="N2758">
        <f>H2758^'Trade Weights'!$C$2</f>
        <v>1.9051200649700186</v>
      </c>
      <c r="O2758">
        <f>I2758^'Trade Weights'!$C$7</f>
        <v>1.0853960659247428</v>
      </c>
      <c r="P2758">
        <f>J2758^'Trade Weights'!$C$6</f>
        <v>1.0097494579256634</v>
      </c>
      <c r="Q2758">
        <v>97.974999965253019</v>
      </c>
    </row>
    <row r="2759" spans="1:17" x14ac:dyDescent="0.3">
      <c r="A2759" t="s">
        <v>2</v>
      </c>
      <c r="B2759" s="1">
        <v>0.2902777777777778</v>
      </c>
      <c r="C2759" s="1" t="str">
        <f t="shared" si="43"/>
        <v>2008.11.260.290277777777778</v>
      </c>
      <c r="D2759">
        <v>1334</v>
      </c>
      <c r="E2759">
        <v>0.77202192542268211</v>
      </c>
      <c r="F2759" s="5">
        <v>1.1947000000000001</v>
      </c>
      <c r="G2759">
        <v>0.65231572080887157</v>
      </c>
      <c r="H2759">
        <v>95.4</v>
      </c>
      <c r="I2759">
        <v>1.2241</v>
      </c>
      <c r="J2759" s="4">
        <v>1.5403573629081948</v>
      </c>
      <c r="K2759">
        <f>(E2759)^('Trade Weights'!$C$5)</f>
        <v>0.91852514466771062</v>
      </c>
      <c r="L2759" s="6">
        <f>F2759^'Trade Weights'!$C$4</f>
        <v>1.0048341252648201</v>
      </c>
      <c r="M2759">
        <f>G2759^'Trade Weights'!$C$3</f>
        <v>0.96786313731499551</v>
      </c>
      <c r="N2759">
        <f>H2759^'Trade Weights'!$C$2</f>
        <v>1.9050353697691484</v>
      </c>
      <c r="O2759">
        <f>I2759^'Trade Weights'!$C$7</f>
        <v>1.0851453410592529</v>
      </c>
      <c r="P2759">
        <f>J2759^'Trade Weights'!$C$6</f>
        <v>1.0097529519906001</v>
      </c>
      <c r="Q2759">
        <v>97.948396216930846</v>
      </c>
    </row>
    <row r="2760" spans="1:17" x14ac:dyDescent="0.3">
      <c r="A2760" t="s">
        <v>2</v>
      </c>
      <c r="B2760" s="1">
        <v>0.29097222222222224</v>
      </c>
      <c r="C2760" s="1" t="str">
        <f t="shared" si="43"/>
        <v>2008.11.260.290972222222222</v>
      </c>
      <c r="D2760">
        <v>1335</v>
      </c>
      <c r="E2760">
        <v>0.77220077220077221</v>
      </c>
      <c r="F2760" s="5">
        <v>1.1951000000000001</v>
      </c>
      <c r="G2760">
        <v>0.65227317200443546</v>
      </c>
      <c r="H2760">
        <v>95.43</v>
      </c>
      <c r="I2760">
        <v>1.2237</v>
      </c>
      <c r="J2760" s="4">
        <v>1.5410695022345506</v>
      </c>
      <c r="K2760">
        <f>(E2760)^('Trade Weights'!$C$5)</f>
        <v>0.9185950304222652</v>
      </c>
      <c r="L2760" s="6">
        <f>F2760^'Trade Weights'!$C$4</f>
        <v>1.004843243925742</v>
      </c>
      <c r="M2760">
        <f>G2760^'Trade Weights'!$C$3</f>
        <v>0.96785831033546321</v>
      </c>
      <c r="N2760">
        <f>H2760^'Trade Weights'!$C$2</f>
        <v>1.9051200649700186</v>
      </c>
      <c r="O2760">
        <f>I2760^'Trade Weights'!$C$7</f>
        <v>1.0850020313468212</v>
      </c>
      <c r="P2760">
        <f>J2760^'Trade Weights'!$C$6</f>
        <v>1.0097634374881712</v>
      </c>
      <c r="Q2760">
        <v>97.948683930955042</v>
      </c>
    </row>
    <row r="2761" spans="1:17" x14ac:dyDescent="0.3">
      <c r="A2761" t="s">
        <v>2</v>
      </c>
      <c r="B2761" s="1">
        <v>0.29166666666666669</v>
      </c>
      <c r="C2761" s="1" t="str">
        <f t="shared" si="43"/>
        <v>2008.11.260.291666666666667</v>
      </c>
      <c r="D2761">
        <v>1336</v>
      </c>
      <c r="E2761">
        <v>0.77196232823838196</v>
      </c>
      <c r="F2761" s="5">
        <v>1.1951000000000001</v>
      </c>
      <c r="G2761">
        <v>0.65206051121544073</v>
      </c>
      <c r="H2761">
        <v>95.47</v>
      </c>
      <c r="I2761">
        <v>1.2236</v>
      </c>
      <c r="J2761" s="4">
        <v>1.5424957581366652</v>
      </c>
      <c r="K2761">
        <f>(E2761)^('Trade Weights'!$C$5)</f>
        <v>0.91850185419434616</v>
      </c>
      <c r="L2761" s="6">
        <f>F2761^'Trade Weights'!$C$4</f>
        <v>1.004843243925742</v>
      </c>
      <c r="M2761">
        <f>G2761^'Trade Weights'!$C$3</f>
        <v>0.96783418052055914</v>
      </c>
      <c r="N2761">
        <f>H2761^'Trade Weights'!$C$2</f>
        <v>1.9052329563507096</v>
      </c>
      <c r="O2761">
        <f>I2761^'Trade Weights'!$C$7</f>
        <v>1.0849661995572664</v>
      </c>
      <c r="P2761">
        <f>J2761^'Trade Weights'!$C$6</f>
        <v>1.0097844233611857</v>
      </c>
      <c r="Q2761">
        <v>97.940911289936508</v>
      </c>
    </row>
    <row r="2762" spans="1:17" x14ac:dyDescent="0.3">
      <c r="A2762" t="s">
        <v>2</v>
      </c>
      <c r="B2762" s="1">
        <v>0.29236111111111113</v>
      </c>
      <c r="C2762" s="1" t="str">
        <f t="shared" si="43"/>
        <v>2008.11.260.292361111111111</v>
      </c>
      <c r="D2762">
        <v>1337</v>
      </c>
      <c r="E2762">
        <v>0.7717240314863405</v>
      </c>
      <c r="F2762" s="5">
        <v>1.1948000000000001</v>
      </c>
      <c r="G2762">
        <v>0.65223062875032611</v>
      </c>
      <c r="H2762">
        <v>95.46</v>
      </c>
      <c r="I2762">
        <v>1.2237</v>
      </c>
      <c r="J2762" s="4">
        <v>1.5413070283600492</v>
      </c>
      <c r="K2762">
        <f>(E2762)^('Trade Weights'!$C$5)</f>
        <v>0.91840871618020758</v>
      </c>
      <c r="L2762" s="6">
        <f>F2762^'Trade Weights'!$C$4</f>
        <v>1.0048364052084826</v>
      </c>
      <c r="M2762">
        <f>G2762^'Trade Weights'!$C$3</f>
        <v>0.96785348369484259</v>
      </c>
      <c r="N2762">
        <f>H2762^'Trade Weights'!$C$2</f>
        <v>1.9052047373133894</v>
      </c>
      <c r="O2762">
        <f>I2762^'Trade Weights'!$C$7</f>
        <v>1.0850020313468212</v>
      </c>
      <c r="P2762">
        <f>J2762^'Trade Weights'!$C$6</f>
        <v>1.0097669337555204</v>
      </c>
      <c r="Q2762">
        <v>97.932354070900601</v>
      </c>
    </row>
    <row r="2763" spans="1:17" x14ac:dyDescent="0.3">
      <c r="A2763" t="s">
        <v>2</v>
      </c>
      <c r="B2763" s="1">
        <v>0.29305555555555557</v>
      </c>
      <c r="C2763" s="1" t="str">
        <f t="shared" si="43"/>
        <v>2008.11.260.293055555555556</v>
      </c>
      <c r="D2763">
        <v>1338</v>
      </c>
      <c r="E2763">
        <v>0.7716644802839725</v>
      </c>
      <c r="F2763" s="5">
        <v>1.1944999999999999</v>
      </c>
      <c r="G2763">
        <v>0.6518055012384304</v>
      </c>
      <c r="H2763">
        <v>95.44</v>
      </c>
      <c r="I2763">
        <v>1.2238</v>
      </c>
      <c r="J2763" s="4">
        <v>1.5408320493066254</v>
      </c>
      <c r="K2763">
        <f>(E2763)^('Trade Weights'!$C$5)</f>
        <v>0.91838543764435743</v>
      </c>
      <c r="L2763" s="6">
        <f>F2763^'Trade Weights'!$C$4</f>
        <v>1.0048295648204475</v>
      </c>
      <c r="M2763">
        <f>G2763^'Trade Weights'!$C$3</f>
        <v>0.96780523591868561</v>
      </c>
      <c r="N2763">
        <f>H2763^'Trade Weights'!$C$2</f>
        <v>1.9051482916235383</v>
      </c>
      <c r="O2763">
        <f>I2763^'Trade Weights'!$C$7</f>
        <v>1.0850378613915697</v>
      </c>
      <c r="P2763">
        <f>J2763^'Trade Weights'!$C$6</f>
        <v>1.0097599417716827</v>
      </c>
      <c r="Q2763">
        <v>97.923977748168099</v>
      </c>
    </row>
    <row r="2764" spans="1:17" x14ac:dyDescent="0.3">
      <c r="A2764" t="s">
        <v>2</v>
      </c>
      <c r="B2764" s="1">
        <v>0.29375000000000001</v>
      </c>
      <c r="C2764" s="1" t="str">
        <f t="shared" si="43"/>
        <v>2008.11.260.29375</v>
      </c>
      <c r="D2764">
        <v>1339</v>
      </c>
      <c r="E2764">
        <v>0.77142636735323611</v>
      </c>
      <c r="F2764" s="5">
        <v>1.1943999999999999</v>
      </c>
      <c r="G2764">
        <v>0.6519754857217368</v>
      </c>
      <c r="H2764">
        <v>95.42</v>
      </c>
      <c r="I2764">
        <v>1.2236</v>
      </c>
      <c r="J2764" s="4">
        <v>1.5408320493066254</v>
      </c>
      <c r="K2764">
        <f>(E2764)^('Trade Weights'!$C$5)</f>
        <v>0.91829234735883036</v>
      </c>
      <c r="L2764" s="6">
        <f>F2764^'Trade Weights'!$C$4</f>
        <v>1.0048272843196759</v>
      </c>
      <c r="M2764">
        <f>G2764^'Trade Weights'!$C$3</f>
        <v>0.96782453096569454</v>
      </c>
      <c r="N2764">
        <f>H2764^'Trade Weights'!$C$2</f>
        <v>1.905091835776777</v>
      </c>
      <c r="O2764">
        <f>I2764^'Trade Weights'!$C$7</f>
        <v>1.0849661995572664</v>
      </c>
      <c r="P2764">
        <f>J2764^'Trade Weights'!$C$6</f>
        <v>1.0097599417716827</v>
      </c>
      <c r="Q2764">
        <v>97.906413490730998</v>
      </c>
    </row>
    <row r="2765" spans="1:17" x14ac:dyDescent="0.3">
      <c r="A2765" t="s">
        <v>2</v>
      </c>
      <c r="B2765" s="1">
        <v>0.29444444444444445</v>
      </c>
      <c r="C2765" s="1" t="str">
        <f t="shared" si="43"/>
        <v>2008.11.260.294444444444444</v>
      </c>
      <c r="D2765">
        <v>1340</v>
      </c>
      <c r="E2765">
        <v>0.77148588180836286</v>
      </c>
      <c r="F2765" s="5">
        <v>1.1940999999999999</v>
      </c>
      <c r="G2765">
        <v>0.65146579804560267</v>
      </c>
      <c r="H2765">
        <v>95.48</v>
      </c>
      <c r="I2765" t="e">
        <v>#N/A</v>
      </c>
      <c r="J2765" s="4">
        <v>1.5413070283600492</v>
      </c>
      <c r="K2765">
        <f>(E2765)^('Trade Weights'!$C$5)</f>
        <v>0.91831561635238823</v>
      </c>
      <c r="L2765" s="6">
        <f>F2765^'Trade Weights'!$C$4</f>
        <v>1.0048204417026521</v>
      </c>
      <c r="M2765">
        <f>G2765^'Trade Weights'!$C$3</f>
        <v>0.96776666206528883</v>
      </c>
      <c r="N2765">
        <f>H2765^'Trade Weights'!$C$2</f>
        <v>1.9052611728502851</v>
      </c>
      <c r="O2765" t="e">
        <f>I2765^'Trade Weights'!$C$7</f>
        <v>#N/A</v>
      </c>
      <c r="P2765">
        <f>J2765^'Trade Weights'!$C$6</f>
        <v>1.0097669337555204</v>
      </c>
      <c r="Q2765" t="e">
        <v>#N/A</v>
      </c>
    </row>
    <row r="2766" spans="1:17" x14ac:dyDescent="0.3">
      <c r="A2766" t="s">
        <v>2</v>
      </c>
      <c r="B2766" s="1">
        <v>0.2951388888888889</v>
      </c>
      <c r="C2766" s="1" t="str">
        <f t="shared" si="43"/>
        <v>2008.11.260.295138888888889</v>
      </c>
      <c r="D2766">
        <v>1341</v>
      </c>
      <c r="E2766">
        <v>0.77160493827160492</v>
      </c>
      <c r="F2766" s="5">
        <v>1.1941999999999999</v>
      </c>
      <c r="G2766">
        <v>0.65167807103290976</v>
      </c>
      <c r="H2766">
        <v>95.44</v>
      </c>
      <c r="I2766">
        <v>1.2235</v>
      </c>
      <c r="J2766" s="4">
        <v>1.5420200462606015</v>
      </c>
      <c r="K2766">
        <f>(E2766)^('Trade Weights'!$C$5)</f>
        <v>0.91836216149472327</v>
      </c>
      <c r="L2766" s="6">
        <f>F2766^'Trade Weights'!$C$4</f>
        <v>1.0048227227608089</v>
      </c>
      <c r="M2766">
        <f>G2766^'Trade Weights'!$C$3</f>
        <v>0.96779076818686605</v>
      </c>
      <c r="N2766">
        <f>H2766^'Trade Weights'!$C$2</f>
        <v>1.9051482916235383</v>
      </c>
      <c r="O2766">
        <f>I2766^'Trade Weights'!$C$7</f>
        <v>1.0849303660226779</v>
      </c>
      <c r="P2766">
        <f>J2766^'Trade Weights'!$C$6</f>
        <v>1.0097774258644479</v>
      </c>
      <c r="Q2766">
        <v>97.911359699579123</v>
      </c>
    </row>
    <row r="2767" spans="1:17" x14ac:dyDescent="0.3">
      <c r="A2767" t="s">
        <v>2</v>
      </c>
      <c r="B2767" s="1">
        <v>0.29583333333333334</v>
      </c>
      <c r="C2767" s="1" t="str">
        <f t="shared" si="43"/>
        <v>2008.11.260.295833333333333</v>
      </c>
      <c r="D2767">
        <v>1342</v>
      </c>
      <c r="E2767">
        <v>0.77154540544711059</v>
      </c>
      <c r="F2767" s="5">
        <v>1.1944999999999999</v>
      </c>
      <c r="G2767">
        <v>0.6518479890489538</v>
      </c>
      <c r="H2767">
        <v>95.45</v>
      </c>
      <c r="I2767">
        <v>1.2236</v>
      </c>
      <c r="J2767" s="4">
        <v>1.5427337241592101</v>
      </c>
      <c r="K2767">
        <f>(E2767)^('Trade Weights'!$C$5)</f>
        <v>0.91833888773087646</v>
      </c>
      <c r="L2767" s="6">
        <f>F2767^'Trade Weights'!$C$4</f>
        <v>1.0048295648204475</v>
      </c>
      <c r="M2767">
        <f>G2767^'Trade Weights'!$C$3</f>
        <v>0.96781005917271234</v>
      </c>
      <c r="N2767">
        <f>H2767^'Trade Weights'!$C$2</f>
        <v>1.9051765157378304</v>
      </c>
      <c r="O2767">
        <f>I2767^'Trade Weights'!$C$7</f>
        <v>1.0849661995572664</v>
      </c>
      <c r="P2767">
        <f>J2767^'Trade Weights'!$C$6</f>
        <v>1.0097879229373066</v>
      </c>
      <c r="Q2767">
        <v>97.917198994008515</v>
      </c>
    </row>
    <row r="2768" spans="1:17" x14ac:dyDescent="0.3">
      <c r="A2768" t="s">
        <v>2</v>
      </c>
      <c r="B2768" s="1">
        <v>0.29652777777777778</v>
      </c>
      <c r="C2768" s="1" t="str">
        <f t="shared" si="43"/>
        <v>2008.11.260.296527777777778</v>
      </c>
      <c r="D2768">
        <v>1343</v>
      </c>
      <c r="E2768">
        <v>0.77124787906833259</v>
      </c>
      <c r="F2768" s="5">
        <v>1.1942999999999999</v>
      </c>
      <c r="G2768">
        <v>0.6519754857217368</v>
      </c>
      <c r="H2768">
        <v>95.44</v>
      </c>
      <c r="I2768" t="e">
        <v>#N/A</v>
      </c>
      <c r="J2768" s="4">
        <v>1.5439246564767639</v>
      </c>
      <c r="K2768">
        <f>(E2768)^('Trade Weights'!$C$5)</f>
        <v>0.91822255468345515</v>
      </c>
      <c r="L2768" s="6">
        <f>F2768^'Trade Weights'!$C$4</f>
        <v>1.0048250036331399</v>
      </c>
      <c r="M2768">
        <f>G2768^'Trade Weights'!$C$3</f>
        <v>0.96782453096569454</v>
      </c>
      <c r="N2768">
        <f>H2768^'Trade Weights'!$C$2</f>
        <v>1.9051482916235383</v>
      </c>
      <c r="O2768" t="e">
        <f>I2768^'Trade Weights'!$C$7</f>
        <v>#N/A</v>
      </c>
      <c r="P2768">
        <f>J2768^'Trade Weights'!$C$6</f>
        <v>1.0098054291023213</v>
      </c>
      <c r="Q2768" t="e">
        <v>#N/A</v>
      </c>
    </row>
    <row r="2769" spans="1:17" x14ac:dyDescent="0.3">
      <c r="A2769" t="s">
        <v>2</v>
      </c>
      <c r="B2769" s="1">
        <v>0.29722222222222222</v>
      </c>
      <c r="C2769" s="1" t="str">
        <f t="shared" si="43"/>
        <v>2008.11.260.297222222222222</v>
      </c>
      <c r="D2769">
        <v>1344</v>
      </c>
      <c r="E2769">
        <v>0.77124787906833259</v>
      </c>
      <c r="F2769" s="5">
        <v>1.1938</v>
      </c>
      <c r="G2769">
        <v>0.6518055012384304</v>
      </c>
      <c r="H2769">
        <v>95.44</v>
      </c>
      <c r="I2769">
        <v>1.2236</v>
      </c>
      <c r="J2769" s="4">
        <v>1.5429717636167257</v>
      </c>
      <c r="K2769">
        <f>(E2769)^('Trade Weights'!$C$5)</f>
        <v>0.91822255468345515</v>
      </c>
      <c r="L2769" s="6">
        <f>F2769^'Trade Weights'!$C$4</f>
        <v>1.0048135974129195</v>
      </c>
      <c r="M2769">
        <f>G2769^'Trade Weights'!$C$3</f>
        <v>0.96780523591868561</v>
      </c>
      <c r="N2769">
        <f>H2769^'Trade Weights'!$C$2</f>
        <v>1.9051482916235383</v>
      </c>
      <c r="O2769">
        <f>I2769^'Trade Weights'!$C$7</f>
        <v>1.0849661995572664</v>
      </c>
      <c r="P2769">
        <f>J2769^'Trade Weights'!$C$6</f>
        <v>1.0097914230654916</v>
      </c>
      <c r="Q2769">
        <v>97.901640350912359</v>
      </c>
    </row>
    <row r="2770" spans="1:17" x14ac:dyDescent="0.3">
      <c r="A2770" t="s">
        <v>2</v>
      </c>
      <c r="B2770" s="1">
        <v>0.29791666666666666</v>
      </c>
      <c r="C2770" s="1" t="str">
        <f t="shared" si="43"/>
        <v>2008.11.260.297916666666667</v>
      </c>
      <c r="D2770">
        <v>1345</v>
      </c>
      <c r="E2770">
        <v>0.77112893275755712</v>
      </c>
      <c r="F2770" s="5">
        <v>1.1940999999999999</v>
      </c>
      <c r="G2770">
        <v>0.65189048239895697</v>
      </c>
      <c r="H2770">
        <v>95.45</v>
      </c>
      <c r="I2770">
        <v>1.2236</v>
      </c>
      <c r="J2770" s="4">
        <v>1.5422578655151142</v>
      </c>
      <c r="K2770">
        <f>(E2770)^('Trade Weights'!$C$5)</f>
        <v>0.9181760381500057</v>
      </c>
      <c r="L2770" s="6">
        <f>F2770^'Trade Weights'!$C$4</f>
        <v>1.0048204417026521</v>
      </c>
      <c r="M2770">
        <f>G2770^'Trade Weights'!$C$3</f>
        <v>0.96781488276519223</v>
      </c>
      <c r="N2770">
        <f>H2770^'Trade Weights'!$C$2</f>
        <v>1.9051765157378304</v>
      </c>
      <c r="O2770">
        <f>I2770^'Trade Weights'!$C$7</f>
        <v>1.0849661995572664</v>
      </c>
      <c r="P2770">
        <f>J2770^'Trade Weights'!$C$6</f>
        <v>1.0097809243369569</v>
      </c>
      <c r="Q2770">
        <v>97.898755833334761</v>
      </c>
    </row>
    <row r="2771" spans="1:17" x14ac:dyDescent="0.3">
      <c r="A2771" t="s">
        <v>2</v>
      </c>
      <c r="B2771" s="1">
        <v>0.2986111111111111</v>
      </c>
      <c r="C2771" s="1" t="str">
        <f t="shared" si="43"/>
        <v>2008.11.260.298611111111111</v>
      </c>
      <c r="D2771">
        <v>1346</v>
      </c>
      <c r="E2771">
        <v>0.77148588180836286</v>
      </c>
      <c r="F2771" s="5">
        <v>1.1941999999999999</v>
      </c>
      <c r="G2771">
        <v>0.65206051121544073</v>
      </c>
      <c r="H2771">
        <v>95.44</v>
      </c>
      <c r="I2771">
        <v>1.2236</v>
      </c>
      <c r="J2771" s="4">
        <v>1.5424957581366652</v>
      </c>
      <c r="K2771">
        <f>(E2771)^('Trade Weights'!$C$5)</f>
        <v>0.91831561635238823</v>
      </c>
      <c r="L2771" s="6">
        <f>F2771^'Trade Weights'!$C$4</f>
        <v>1.0048227227608089</v>
      </c>
      <c r="M2771">
        <f>G2771^'Trade Weights'!$C$3</f>
        <v>0.96783418052055914</v>
      </c>
      <c r="N2771">
        <f>H2771^'Trade Weights'!$C$2</f>
        <v>1.9051482916235383</v>
      </c>
      <c r="O2771">
        <f>I2771^'Trade Weights'!$C$7</f>
        <v>1.0849661995572664</v>
      </c>
      <c r="P2771">
        <f>J2771^'Trade Weights'!$C$6</f>
        <v>1.0097844233611857</v>
      </c>
      <c r="Q2771">
        <v>97.914701439408006</v>
      </c>
    </row>
    <row r="2772" spans="1:17" x14ac:dyDescent="0.3">
      <c r="A2772" t="s">
        <v>2</v>
      </c>
      <c r="B2772" s="1">
        <v>0.29930555555555555</v>
      </c>
      <c r="C2772" s="1" t="str">
        <f t="shared" si="43"/>
        <v>2008.11.260.299305555555556</v>
      </c>
      <c r="D2772">
        <v>1347</v>
      </c>
      <c r="E2772">
        <v>0.7716644802839725</v>
      </c>
      <c r="F2772" s="5">
        <v>1.1948000000000001</v>
      </c>
      <c r="G2772">
        <v>0.65214555888874393</v>
      </c>
      <c r="H2772">
        <v>95.4</v>
      </c>
      <c r="I2772">
        <v>1.2239</v>
      </c>
      <c r="J2772" s="4">
        <v>1.543448062972681</v>
      </c>
      <c r="K2772">
        <f>(E2772)^('Trade Weights'!$C$5)</f>
        <v>0.91838543764435743</v>
      </c>
      <c r="L2772" s="6">
        <f>F2772^'Trade Weights'!$C$4</f>
        <v>1.0048364052084826</v>
      </c>
      <c r="M2772">
        <f>G2772^'Trade Weights'!$C$3</f>
        <v>0.96784383143015285</v>
      </c>
      <c r="N2772">
        <f>H2772^'Trade Weights'!$C$2</f>
        <v>1.9050353697691484</v>
      </c>
      <c r="O2772">
        <f>I2772^'Trade Weights'!$C$7</f>
        <v>1.0850736896917395</v>
      </c>
      <c r="P2772">
        <f>J2772^'Trade Weights'!$C$6</f>
        <v>1.0097984249787437</v>
      </c>
      <c r="Q2772">
        <v>97.929710650066696</v>
      </c>
    </row>
    <row r="2773" spans="1:17" x14ac:dyDescent="0.3">
      <c r="A2773" t="s">
        <v>2</v>
      </c>
      <c r="B2773" s="1">
        <v>0.3</v>
      </c>
      <c r="C2773" s="1" t="str">
        <f t="shared" si="43"/>
        <v>2008.11.260.3</v>
      </c>
      <c r="D2773">
        <v>1348</v>
      </c>
      <c r="E2773">
        <v>0.77202192542268211</v>
      </c>
      <c r="F2773" s="5">
        <v>1.1950000000000001</v>
      </c>
      <c r="G2773">
        <v>0.65223062875032611</v>
      </c>
      <c r="H2773">
        <v>95.4</v>
      </c>
      <c r="I2773">
        <v>1.2242</v>
      </c>
      <c r="J2773" s="4">
        <v>1.5420200462606015</v>
      </c>
      <c r="K2773">
        <f>(E2773)^('Trade Weights'!$C$5)</f>
        <v>0.91852514466771062</v>
      </c>
      <c r="L2773" s="6">
        <f>F2773^'Trade Weights'!$C$4</f>
        <v>1.0048409645389129</v>
      </c>
      <c r="M2773">
        <f>G2773^'Trade Weights'!$C$3</f>
        <v>0.96785348369484259</v>
      </c>
      <c r="N2773">
        <f>H2773^'Trade Weights'!$C$2</f>
        <v>1.9050353697691484</v>
      </c>
      <c r="O2773">
        <f>I2773^'Trade Weights'!$C$7</f>
        <v>1.085181164127051</v>
      </c>
      <c r="P2773">
        <f>J2773^'Trade Weights'!$C$6</f>
        <v>1.0097774258644479</v>
      </c>
      <c r="Q2773">
        <v>97.953693509190458</v>
      </c>
    </row>
    <row r="2774" spans="1:17" x14ac:dyDescent="0.3">
      <c r="A2774" t="s">
        <v>2</v>
      </c>
      <c r="B2774" s="1">
        <v>0.30069444444444443</v>
      </c>
      <c r="C2774" s="1" t="str">
        <f t="shared" si="43"/>
        <v>2008.11.260.300694444444444</v>
      </c>
      <c r="D2774">
        <v>1349</v>
      </c>
      <c r="E2774">
        <v>0.77226040620897374</v>
      </c>
      <c r="F2774" s="5">
        <v>1.1951000000000001</v>
      </c>
      <c r="G2774">
        <v>0.6524008350730689</v>
      </c>
      <c r="H2774">
        <v>95.39</v>
      </c>
      <c r="I2774">
        <v>1.2243999999999999</v>
      </c>
      <c r="J2774" s="4">
        <v>1.5441630636195183</v>
      </c>
      <c r="K2774">
        <f>(E2774)^('Trade Weights'!$C$5)</f>
        <v>0.91861833045336894</v>
      </c>
      <c r="L2774" s="6">
        <f>F2774^'Trade Weights'!$C$4</f>
        <v>1.004843243925742</v>
      </c>
      <c r="M2774">
        <f>G2774^'Trade Weights'!$C$3</f>
        <v>0.96787279229097878</v>
      </c>
      <c r="N2774">
        <f>H2774^'Trade Weights'!$C$2</f>
        <v>1.9050071329537717</v>
      </c>
      <c r="O2774">
        <f>I2774^'Trade Weights'!$C$7</f>
        <v>1.0852528050318675</v>
      </c>
      <c r="P2774">
        <f>J2774^'Trade Weights'!$C$6</f>
        <v>1.0098089319934136</v>
      </c>
      <c r="Q2774">
        <v>97.973879736666163</v>
      </c>
    </row>
    <row r="2775" spans="1:17" x14ac:dyDescent="0.3">
      <c r="A2775" t="s">
        <v>2</v>
      </c>
      <c r="B2775" s="1">
        <v>0.30138888888888887</v>
      </c>
      <c r="C2775" s="1" t="str">
        <f t="shared" si="43"/>
        <v>2008.11.260.301388888888889</v>
      </c>
      <c r="D2775">
        <v>1350</v>
      </c>
      <c r="E2775">
        <v>0.77220077220077221</v>
      </c>
      <c r="F2775" s="5">
        <v>1.1957</v>
      </c>
      <c r="G2775">
        <v>0.65274151436031336</v>
      </c>
      <c r="H2775">
        <v>95.37</v>
      </c>
      <c r="I2775">
        <v>1.2241</v>
      </c>
      <c r="J2775" s="4">
        <v>1.543448062972681</v>
      </c>
      <c r="K2775">
        <f>(E2775)^('Trade Weights'!$C$5)</f>
        <v>0.9185950304222652</v>
      </c>
      <c r="L2775" s="6">
        <f>F2775^'Trade Weights'!$C$4</f>
        <v>1.0048569163512429</v>
      </c>
      <c r="M2775">
        <f>G2775^'Trade Weights'!$C$3</f>
        <v>0.96791142576056477</v>
      </c>
      <c r="N2775">
        <f>H2775^'Trade Weights'!$C$2</f>
        <v>1.9049506516974175</v>
      </c>
      <c r="O2775">
        <f>I2775^'Trade Weights'!$C$7</f>
        <v>1.0851453410592529</v>
      </c>
      <c r="P2775">
        <f>J2775^'Trade Weights'!$C$6</f>
        <v>1.0097984249787437</v>
      </c>
      <c r="Q2775">
        <v>97.963012655371926</v>
      </c>
    </row>
    <row r="2776" spans="1:17" x14ac:dyDescent="0.3">
      <c r="A2776" t="s">
        <v>2</v>
      </c>
      <c r="B2776" s="1">
        <v>0.30208333333333331</v>
      </c>
      <c r="C2776" s="1" t="str">
        <f t="shared" si="43"/>
        <v>2008.11.260.302083333333333</v>
      </c>
      <c r="D2776">
        <v>1351</v>
      </c>
      <c r="E2776">
        <v>0.77208153180975914</v>
      </c>
      <c r="F2776" s="5">
        <v>1.1953</v>
      </c>
      <c r="G2776">
        <v>0.65265631118652923</v>
      </c>
      <c r="H2776">
        <v>95.35</v>
      </c>
      <c r="I2776">
        <v>1.2242</v>
      </c>
      <c r="J2776" s="4">
        <v>1.543448062972681</v>
      </c>
      <c r="K2776">
        <f>(E2776)^('Trade Weights'!$C$5)</f>
        <v>0.9185484375298657</v>
      </c>
      <c r="L2776" s="6">
        <f>F2776^'Trade Weights'!$C$4</f>
        <v>1.0048478021427816</v>
      </c>
      <c r="M2776">
        <f>G2776^'Trade Weights'!$C$3</f>
        <v>0.96790176535758499</v>
      </c>
      <c r="N2776">
        <f>H2776^'Trade Weights'!$C$2</f>
        <v>1.9048941602702929</v>
      </c>
      <c r="O2776">
        <f>I2776^'Trade Weights'!$C$7</f>
        <v>1.085181164127051</v>
      </c>
      <c r="P2776">
        <f>J2776^'Trade Weights'!$C$6</f>
        <v>1.0097984249787437</v>
      </c>
      <c r="Q2776">
        <v>97.956506371507828</v>
      </c>
    </row>
    <row r="2777" spans="1:17" x14ac:dyDescent="0.3">
      <c r="A2777" t="s">
        <v>2</v>
      </c>
      <c r="B2777" s="1">
        <v>0.30277777777777776</v>
      </c>
      <c r="C2777" s="1" t="str">
        <f t="shared" si="43"/>
        <v>2008.11.260.302777777777778</v>
      </c>
      <c r="D2777">
        <v>1352</v>
      </c>
      <c r="E2777">
        <v>0.77220077220077221</v>
      </c>
      <c r="F2777" s="5">
        <v>1.1952</v>
      </c>
      <c r="G2777">
        <v>0.65265631118652923</v>
      </c>
      <c r="H2777">
        <v>95.36</v>
      </c>
      <c r="I2777">
        <v>1.2243999999999999</v>
      </c>
      <c r="J2777" s="4">
        <v>1.5429717636167257</v>
      </c>
      <c r="K2777">
        <f>(E2777)^('Trade Weights'!$C$5)</f>
        <v>0.9185950304222652</v>
      </c>
      <c r="L2777" s="6">
        <f>F2777^'Trade Weights'!$C$4</f>
        <v>1.0048455231270215</v>
      </c>
      <c r="M2777">
        <f>G2777^'Trade Weights'!$C$3</f>
        <v>0.96790176535758499</v>
      </c>
      <c r="N2777">
        <f>H2777^'Trade Weights'!$C$2</f>
        <v>1.9049224072554491</v>
      </c>
      <c r="O2777">
        <f>I2777^'Trade Weights'!$C$7</f>
        <v>1.0852528050318675</v>
      </c>
      <c r="P2777">
        <f>J2777^'Trade Weights'!$C$6</f>
        <v>1.0097914230654916</v>
      </c>
      <c r="Q2777">
        <v>97.968493551302217</v>
      </c>
    </row>
    <row r="2778" spans="1:17" x14ac:dyDescent="0.3">
      <c r="A2778" t="s">
        <v>2</v>
      </c>
      <c r="B2778" s="1">
        <v>0.3034722222222222</v>
      </c>
      <c r="C2778" s="1" t="str">
        <f t="shared" si="43"/>
        <v>2008.11.260.303472222222222</v>
      </c>
      <c r="D2778">
        <v>1353</v>
      </c>
      <c r="E2778">
        <v>0.77220077220077221</v>
      </c>
      <c r="F2778" s="5">
        <v>1.1954</v>
      </c>
      <c r="G2778">
        <v>0.65295461965393398</v>
      </c>
      <c r="H2778">
        <v>95.34</v>
      </c>
      <c r="I2778">
        <v>1.2242999999999999</v>
      </c>
      <c r="J2778" s="4">
        <v>1.5432098765432098</v>
      </c>
      <c r="K2778">
        <f>(E2778)^('Trade Weights'!$C$5)</f>
        <v>0.9185950304222652</v>
      </c>
      <c r="L2778" s="6">
        <f>F2778^'Trade Weights'!$C$4</f>
        <v>1.0048500809730532</v>
      </c>
      <c r="M2778">
        <f>G2778^'Trade Weights'!$C$3</f>
        <v>0.96793558270862001</v>
      </c>
      <c r="N2778">
        <f>H2778^'Trade Weights'!$C$2</f>
        <v>1.9048659107414525</v>
      </c>
      <c r="O2778">
        <f>I2778^'Trade Weights'!$C$7</f>
        <v>1.0852169854511802</v>
      </c>
      <c r="P2778">
        <f>J2778^'Trade Weights'!$C$6</f>
        <v>1.0097949237459132</v>
      </c>
      <c r="Q2778">
        <v>97.966561229917502</v>
      </c>
    </row>
    <row r="2779" spans="1:17" x14ac:dyDescent="0.3">
      <c r="A2779" t="s">
        <v>2</v>
      </c>
      <c r="B2779" s="1">
        <v>0.30416666666666664</v>
      </c>
      <c r="C2779" s="1" t="str">
        <f t="shared" si="43"/>
        <v>2008.11.260.304166666666667</v>
      </c>
      <c r="D2779">
        <v>1354</v>
      </c>
      <c r="E2779">
        <v>0.7723200494284832</v>
      </c>
      <c r="F2779" s="5">
        <v>1.1953</v>
      </c>
      <c r="G2779">
        <v>0.6524434005350036</v>
      </c>
      <c r="H2779">
        <v>95.36</v>
      </c>
      <c r="I2779">
        <v>1.2244999999999999</v>
      </c>
      <c r="J2779" s="4">
        <v>1.5429717636167257</v>
      </c>
      <c r="K2779">
        <f>(E2779)^('Trade Weights'!$C$5)</f>
        <v>0.91864163287498179</v>
      </c>
      <c r="L2779" s="6">
        <f>F2779^'Trade Weights'!$C$4</f>
        <v>1.0048478021427816</v>
      </c>
      <c r="M2779">
        <f>G2779^'Trade Weights'!$C$3</f>
        <v>0.96787762028752156</v>
      </c>
      <c r="N2779">
        <f>H2779^'Trade Weights'!$C$2</f>
        <v>1.9049224072554491</v>
      </c>
      <c r="O2779">
        <f>I2779^'Trade Weights'!$C$7</f>
        <v>1.0852886228693404</v>
      </c>
      <c r="P2779">
        <f>J2779^'Trade Weights'!$C$6</f>
        <v>1.0097914230654916</v>
      </c>
      <c r="Q2779">
        <v>97.974475352350794</v>
      </c>
    </row>
    <row r="2780" spans="1:17" x14ac:dyDescent="0.3">
      <c r="A2780" t="s">
        <v>2</v>
      </c>
      <c r="B2780" s="1">
        <v>0.30486111111111108</v>
      </c>
      <c r="C2780" s="1" t="str">
        <f t="shared" si="43"/>
        <v>2008.11.260.304861111111111</v>
      </c>
      <c r="D2780">
        <v>1355</v>
      </c>
      <c r="E2780">
        <v>0.77208153180975914</v>
      </c>
      <c r="F2780" s="5">
        <v>1.1955</v>
      </c>
      <c r="G2780">
        <v>0.65278412429009725</v>
      </c>
      <c r="H2780">
        <v>95.35</v>
      </c>
      <c r="I2780">
        <v>1.2244999999999999</v>
      </c>
      <c r="J2780" s="4">
        <v>1.5432098765432098</v>
      </c>
      <c r="K2780">
        <f>(E2780)^('Trade Weights'!$C$5)</f>
        <v>0.9185484375298657</v>
      </c>
      <c r="L2780" s="6">
        <f>F2780^'Trade Weights'!$C$4</f>
        <v>1.0048523596178669</v>
      </c>
      <c r="M2780">
        <f>G2780^'Trade Weights'!$C$3</f>
        <v>0.96791625647115742</v>
      </c>
      <c r="N2780">
        <f>H2780^'Trade Weights'!$C$2</f>
        <v>1.9048941602702929</v>
      </c>
      <c r="O2780">
        <f>I2780^'Trade Weights'!$C$7</f>
        <v>1.0852886228693404</v>
      </c>
      <c r="P2780">
        <f>J2780^'Trade Weights'!$C$6</f>
        <v>1.0097949237459132</v>
      </c>
      <c r="Q2780">
        <v>97.967777764019118</v>
      </c>
    </row>
    <row r="2781" spans="1:17" x14ac:dyDescent="0.3">
      <c r="A2781" t="s">
        <v>2</v>
      </c>
      <c r="B2781" s="1">
        <v>0.30555555555555552</v>
      </c>
      <c r="C2781" s="1" t="str">
        <f t="shared" si="43"/>
        <v>2008.11.260.305555555555556</v>
      </c>
      <c r="D2781">
        <v>1356</v>
      </c>
      <c r="E2781">
        <v>0.7716644802839725</v>
      </c>
      <c r="F2781" s="5">
        <v>1.1951000000000001</v>
      </c>
      <c r="G2781">
        <v>0.6524008350730689</v>
      </c>
      <c r="H2781">
        <v>95.39</v>
      </c>
      <c r="I2781">
        <v>1.2242999999999999</v>
      </c>
      <c r="J2781" s="4">
        <v>1.5424957581366652</v>
      </c>
      <c r="K2781">
        <f>(E2781)^('Trade Weights'!$C$5)</f>
        <v>0.91838543764435743</v>
      </c>
      <c r="L2781" s="6">
        <f>F2781^'Trade Weights'!$C$4</f>
        <v>1.004843243925742</v>
      </c>
      <c r="M2781">
        <f>G2781^'Trade Weights'!$C$3</f>
        <v>0.96787279229097878</v>
      </c>
      <c r="N2781">
        <f>H2781^'Trade Weights'!$C$2</f>
        <v>1.9050071329537717</v>
      </c>
      <c r="O2781">
        <f>I2781^'Trade Weights'!$C$7</f>
        <v>1.0852169854511802</v>
      </c>
      <c r="P2781">
        <f>J2781^'Trade Weights'!$C$6</f>
        <v>1.0097844233611857</v>
      </c>
      <c r="Q2781">
        <v>97.943430817121069</v>
      </c>
    </row>
    <row r="2782" spans="1:17" x14ac:dyDescent="0.3">
      <c r="A2782" t="s">
        <v>2</v>
      </c>
      <c r="B2782" s="1">
        <v>0.30624999999999997</v>
      </c>
      <c r="C2782" s="1" t="str">
        <f t="shared" si="43"/>
        <v>2008.11.260.30625</v>
      </c>
      <c r="D2782">
        <v>1357</v>
      </c>
      <c r="E2782">
        <v>0.77196232823838196</v>
      </c>
      <c r="F2782" s="5">
        <v>1.1947000000000001</v>
      </c>
      <c r="G2782">
        <v>0.65227317200443546</v>
      </c>
      <c r="H2782">
        <v>95.38</v>
      </c>
      <c r="I2782">
        <v>1.2239</v>
      </c>
      <c r="J2782" s="4">
        <v>1.5420200462606015</v>
      </c>
      <c r="K2782">
        <f>(E2782)^('Trade Weights'!$C$5)</f>
        <v>0.91850185419434616</v>
      </c>
      <c r="L2782" s="6">
        <f>F2782^'Trade Weights'!$C$4</f>
        <v>1.0048341252648201</v>
      </c>
      <c r="M2782">
        <f>G2782^'Trade Weights'!$C$3</f>
        <v>0.96785831033546321</v>
      </c>
      <c r="N2782">
        <f>H2782^'Trade Weights'!$C$2</f>
        <v>1.9049788935966929</v>
      </c>
      <c r="O2782">
        <f>I2782^'Trade Weights'!$C$7</f>
        <v>1.0850736896917395</v>
      </c>
      <c r="P2782">
        <f>J2782^'Trade Weights'!$C$6</f>
        <v>1.0097774258644479</v>
      </c>
      <c r="Q2782">
        <v>97.938427104424221</v>
      </c>
    </row>
    <row r="2783" spans="1:17" x14ac:dyDescent="0.3">
      <c r="A2783" t="s">
        <v>2</v>
      </c>
      <c r="B2783" s="1">
        <v>0.30694444444444441</v>
      </c>
      <c r="C2783" s="1" t="str">
        <f t="shared" si="43"/>
        <v>2008.11.260.306944444444444</v>
      </c>
      <c r="D2783">
        <v>1358</v>
      </c>
      <c r="E2783">
        <v>0.77178359188083656</v>
      </c>
      <c r="F2783" s="5">
        <v>1.1950000000000001</v>
      </c>
      <c r="G2783">
        <v>0.6524434005350036</v>
      </c>
      <c r="H2783">
        <v>95.35</v>
      </c>
      <c r="I2783">
        <v>1.2239</v>
      </c>
      <c r="J2783" s="4">
        <v>1.5417823003391922</v>
      </c>
      <c r="K2783">
        <f>(E2783)^('Trade Weights'!$C$5)</f>
        <v>0.91843199710270262</v>
      </c>
      <c r="L2783" s="6">
        <f>F2783^'Trade Weights'!$C$4</f>
        <v>1.0048409645389129</v>
      </c>
      <c r="M2783">
        <f>G2783^'Trade Weights'!$C$3</f>
        <v>0.96787762028752156</v>
      </c>
      <c r="N2783">
        <f>H2783^'Trade Weights'!$C$2</f>
        <v>1.9048941602702929</v>
      </c>
      <c r="O2783">
        <f>I2783^'Trade Weights'!$C$7</f>
        <v>1.0850736896917395</v>
      </c>
      <c r="P2783">
        <f>J2783^'Trade Weights'!$C$6</f>
        <v>1.009773927943487</v>
      </c>
      <c r="Q2783">
        <v>97.928903449871214</v>
      </c>
    </row>
    <row r="2784" spans="1:17" x14ac:dyDescent="0.3">
      <c r="A2784" t="s">
        <v>2</v>
      </c>
      <c r="B2784" s="1">
        <v>0.30763888888888891</v>
      </c>
      <c r="C2784" s="1" t="str">
        <f t="shared" si="43"/>
        <v>2008.11.260.307638888888889</v>
      </c>
      <c r="D2784">
        <v>1359</v>
      </c>
      <c r="E2784">
        <v>0.77178359188083656</v>
      </c>
      <c r="F2784" s="5">
        <v>1.1948000000000001</v>
      </c>
      <c r="G2784">
        <v>0.65235827516472045</v>
      </c>
      <c r="H2784">
        <v>95.37</v>
      </c>
      <c r="I2784">
        <v>1.2237</v>
      </c>
      <c r="J2784" s="4">
        <v>1.5415446277169722</v>
      </c>
      <c r="K2784">
        <f>(E2784)^('Trade Weights'!$C$5)</f>
        <v>0.91843199710270262</v>
      </c>
      <c r="L2784" s="6">
        <f>F2784^'Trade Weights'!$C$4</f>
        <v>1.0048364052084826</v>
      </c>
      <c r="M2784">
        <f>G2784^'Trade Weights'!$C$3</f>
        <v>0.96786796463348546</v>
      </c>
      <c r="N2784">
        <f>H2784^'Trade Weights'!$C$2</f>
        <v>1.9049506516974175</v>
      </c>
      <c r="O2784">
        <f>I2784^'Trade Weights'!$C$7</f>
        <v>1.0850020313468212</v>
      </c>
      <c r="P2784">
        <f>J2784^'Trade Weights'!$C$6</f>
        <v>1.0097704305739017</v>
      </c>
      <c r="Q2784">
        <v>97.92357980610393</v>
      </c>
    </row>
    <row r="2785" spans="1:17" x14ac:dyDescent="0.3">
      <c r="A2785" t="s">
        <v>2</v>
      </c>
      <c r="B2785" s="1">
        <v>0.30833333333333335</v>
      </c>
      <c r="C2785" s="1" t="str">
        <f t="shared" si="43"/>
        <v>2008.11.260.308333333333333</v>
      </c>
      <c r="D2785">
        <v>1360</v>
      </c>
      <c r="E2785">
        <v>0.77136686207960503</v>
      </c>
      <c r="F2785" s="5">
        <v>1.1950000000000001</v>
      </c>
      <c r="G2785">
        <v>0.6524008350730689</v>
      </c>
      <c r="H2785">
        <v>95.33</v>
      </c>
      <c r="I2785">
        <v>1.2237</v>
      </c>
      <c r="J2785" s="4">
        <v>1.5417823003391922</v>
      </c>
      <c r="K2785">
        <f>(E2785)^('Trade Weights'!$C$5)</f>
        <v>0.91826908074977442</v>
      </c>
      <c r="L2785" s="6">
        <f>F2785^'Trade Weights'!$C$4</f>
        <v>1.0048409645389129</v>
      </c>
      <c r="M2785">
        <f>G2785^'Trade Weights'!$C$3</f>
        <v>0.96787279229097878</v>
      </c>
      <c r="N2785">
        <f>H2785^'Trade Weights'!$C$2</f>
        <v>1.9048376586684321</v>
      </c>
      <c r="O2785">
        <f>I2785^'Trade Weights'!$C$7</f>
        <v>1.0850020313468212</v>
      </c>
      <c r="P2785">
        <f>J2785^'Trade Weights'!$C$6</f>
        <v>1.009773927943487</v>
      </c>
      <c r="Q2785">
        <v>97.901673867140474</v>
      </c>
    </row>
    <row r="2786" spans="1:17" x14ac:dyDescent="0.3">
      <c r="A2786" t="s">
        <v>2</v>
      </c>
      <c r="B2786" s="1">
        <v>0.30902777777777779</v>
      </c>
      <c r="C2786" s="1" t="str">
        <f t="shared" si="43"/>
        <v>2008.11.260.309027777777778</v>
      </c>
      <c r="D2786">
        <v>1361</v>
      </c>
      <c r="E2786">
        <v>0.77124787906833259</v>
      </c>
      <c r="F2786" s="5">
        <v>1.1941999999999999</v>
      </c>
      <c r="G2786">
        <v>0.65227317200443546</v>
      </c>
      <c r="H2786">
        <v>95.34</v>
      </c>
      <c r="I2786">
        <v>1.2236</v>
      </c>
      <c r="J2786" s="4">
        <v>1.5417823003391922</v>
      </c>
      <c r="K2786">
        <f>(E2786)^('Trade Weights'!$C$5)</f>
        <v>0.91822255468345515</v>
      </c>
      <c r="L2786" s="6">
        <f>F2786^'Trade Weights'!$C$4</f>
        <v>1.0048227227608089</v>
      </c>
      <c r="M2786">
        <f>G2786^'Trade Weights'!$C$3</f>
        <v>0.96785831033546321</v>
      </c>
      <c r="N2786">
        <f>H2786^'Trade Weights'!$C$2</f>
        <v>1.9048659107414525</v>
      </c>
      <c r="O2786">
        <f>I2786^'Trade Weights'!$C$7</f>
        <v>1.0849661995572664</v>
      </c>
      <c r="P2786">
        <f>J2786^'Trade Weights'!$C$6</f>
        <v>1.009773927943487</v>
      </c>
      <c r="Q2786">
        <v>97.891690481548082</v>
      </c>
    </row>
    <row r="2787" spans="1:17" x14ac:dyDescent="0.3">
      <c r="A2787" t="s">
        <v>2</v>
      </c>
      <c r="B2787" s="1">
        <v>0.30972222222222223</v>
      </c>
      <c r="C2787" s="1" t="str">
        <f t="shared" si="43"/>
        <v>2008.11.260.309722222222222</v>
      </c>
      <c r="D2787">
        <v>1362</v>
      </c>
      <c r="E2787">
        <v>0.77160493827160492</v>
      </c>
      <c r="F2787" s="5">
        <v>1.1940999999999999</v>
      </c>
      <c r="G2787">
        <v>0.6524008350730689</v>
      </c>
      <c r="H2787">
        <v>95.34</v>
      </c>
      <c r="I2787">
        <v>1.2222</v>
      </c>
      <c r="J2787" s="4">
        <v>1.5417823003391922</v>
      </c>
      <c r="K2787">
        <f>(E2787)^('Trade Weights'!$C$5)</f>
        <v>0.91836216149472327</v>
      </c>
      <c r="L2787" s="6">
        <f>F2787^'Trade Weights'!$C$4</f>
        <v>1.0048204417026521</v>
      </c>
      <c r="M2787">
        <f>G2787^'Trade Weights'!$C$3</f>
        <v>0.96787279229097878</v>
      </c>
      <c r="N2787">
        <f>H2787^'Trade Weights'!$C$2</f>
        <v>1.9048659107414525</v>
      </c>
      <c r="O2787">
        <f>I2787^'Trade Weights'!$C$7</f>
        <v>1.0844643711713151</v>
      </c>
      <c r="P2787">
        <f>J2787^'Trade Weights'!$C$6</f>
        <v>1.009773927943487</v>
      </c>
      <c r="Q2787">
        <v>97.862531454869057</v>
      </c>
    </row>
    <row r="2788" spans="1:17" x14ac:dyDescent="0.3">
      <c r="A2788" t="s">
        <v>2</v>
      </c>
      <c r="B2788" s="1">
        <v>0.31041666666666667</v>
      </c>
      <c r="C2788" s="1" t="str">
        <f t="shared" si="43"/>
        <v>2008.11.260.310416666666667</v>
      </c>
      <c r="D2788">
        <v>1363</v>
      </c>
      <c r="E2788">
        <v>0.7716644802839725</v>
      </c>
      <c r="F2788" s="5">
        <v>1.1946000000000001</v>
      </c>
      <c r="G2788">
        <v>0.65257113025319757</v>
      </c>
      <c r="H2788">
        <v>95.33</v>
      </c>
      <c r="I2788">
        <v>1.2225999999999999</v>
      </c>
      <c r="J2788" s="4">
        <v>1.5417823003391922</v>
      </c>
      <c r="K2788">
        <f>(E2788)^('Trade Weights'!$C$5)</f>
        <v>0.91838543764435743</v>
      </c>
      <c r="L2788" s="6">
        <f>F2788^'Trade Weights'!$C$4</f>
        <v>1.0048318451354854</v>
      </c>
      <c r="M2788">
        <f>G2788^'Trade Weights'!$C$3</f>
        <v>0.96789210631190592</v>
      </c>
      <c r="N2788">
        <f>H2788^'Trade Weights'!$C$2</f>
        <v>1.9048376586684321</v>
      </c>
      <c r="O2788">
        <f>I2788^'Trade Weights'!$C$7</f>
        <v>1.0846077856472853</v>
      </c>
      <c r="P2788">
        <f>J2788^'Trade Weights'!$C$6</f>
        <v>1.009773927943487</v>
      </c>
      <c r="Q2788">
        <v>97.87956617440976</v>
      </c>
    </row>
    <row r="2789" spans="1:17" x14ac:dyDescent="0.3">
      <c r="A2789" t="s">
        <v>2</v>
      </c>
      <c r="B2789" s="1">
        <v>0.31111111111111112</v>
      </c>
      <c r="C2789" s="1" t="str">
        <f t="shared" si="43"/>
        <v>2008.11.260.311111111111111</v>
      </c>
      <c r="D2789">
        <v>1364</v>
      </c>
      <c r="E2789">
        <v>0.77130736598534522</v>
      </c>
      <c r="F2789" s="5">
        <v>1.1941999999999999</v>
      </c>
      <c r="G2789">
        <v>0.65265631118652923</v>
      </c>
      <c r="H2789">
        <v>95.33</v>
      </c>
      <c r="I2789">
        <v>1.2222</v>
      </c>
      <c r="J2789" s="4">
        <v>1.5415446277169722</v>
      </c>
      <c r="K2789">
        <f>(E2789)^('Trade Weights'!$C$5)</f>
        <v>0.91824581652479209</v>
      </c>
      <c r="L2789" s="6">
        <f>F2789^'Trade Weights'!$C$4</f>
        <v>1.0048227227608089</v>
      </c>
      <c r="M2789">
        <f>G2789^'Trade Weights'!$C$3</f>
        <v>0.96790176535758499</v>
      </c>
      <c r="N2789">
        <f>H2789^'Trade Weights'!$C$2</f>
        <v>1.9048376586684321</v>
      </c>
      <c r="O2789">
        <f>I2789^'Trade Weights'!$C$7</f>
        <v>1.0844643711713151</v>
      </c>
      <c r="P2789">
        <f>J2789^'Trade Weights'!$C$6</f>
        <v>1.0097704305739017</v>
      </c>
      <c r="Q2789">
        <v>97.851494534687063</v>
      </c>
    </row>
    <row r="2790" spans="1:17" x14ac:dyDescent="0.3">
      <c r="A2790" t="s">
        <v>2</v>
      </c>
      <c r="B2790" s="1">
        <v>0.31180555555555556</v>
      </c>
      <c r="C2790" s="1" t="str">
        <f t="shared" si="43"/>
        <v>2008.11.260.311805555555556</v>
      </c>
      <c r="D2790">
        <v>1365</v>
      </c>
      <c r="E2790">
        <v>0.77154540544711059</v>
      </c>
      <c r="F2790" s="5">
        <v>1.1943999999999999</v>
      </c>
      <c r="G2790">
        <v>0.65252854812398042</v>
      </c>
      <c r="H2790">
        <v>95.34</v>
      </c>
      <c r="I2790">
        <v>1.2222</v>
      </c>
      <c r="J2790" s="4">
        <v>1.5415446277169722</v>
      </c>
      <c r="K2790">
        <f>(E2790)^('Trade Weights'!$C$5)</f>
        <v>0.91833888773087646</v>
      </c>
      <c r="L2790" s="6">
        <f>F2790^'Trade Weights'!$C$4</f>
        <v>1.0048272843196759</v>
      </c>
      <c r="M2790">
        <f>G2790^'Trade Weights'!$C$3</f>
        <v>0.96788727729793922</v>
      </c>
      <c r="N2790">
        <f>H2790^'Trade Weights'!$C$2</f>
        <v>1.9048659107414525</v>
      </c>
      <c r="O2790">
        <f>I2790^'Trade Weights'!$C$7</f>
        <v>1.0844643711713151</v>
      </c>
      <c r="P2790">
        <f>J2790^'Trade Weights'!$C$6</f>
        <v>1.0097704305739017</v>
      </c>
      <c r="Q2790">
        <v>97.861843380155662</v>
      </c>
    </row>
    <row r="2791" spans="1:17" x14ac:dyDescent="0.3">
      <c r="A2791" t="s">
        <v>2</v>
      </c>
      <c r="B2791" s="1">
        <v>0.3125</v>
      </c>
      <c r="C2791" s="1" t="str">
        <f t="shared" si="43"/>
        <v>2008.11.260.3125</v>
      </c>
      <c r="D2791">
        <v>1366</v>
      </c>
      <c r="E2791">
        <v>0.77154540544711059</v>
      </c>
      <c r="F2791" s="5">
        <v>1.1949000000000001</v>
      </c>
      <c r="G2791">
        <v>0.65299725741151882</v>
      </c>
      <c r="H2791">
        <v>95.34</v>
      </c>
      <c r="I2791">
        <v>1.222</v>
      </c>
      <c r="J2791" s="4">
        <v>1.5408320493066254</v>
      </c>
      <c r="K2791">
        <f>(E2791)^('Trade Weights'!$C$5)</f>
        <v>0.91833888773087646</v>
      </c>
      <c r="L2791" s="6">
        <f>F2791^'Trade Weights'!$C$4</f>
        <v>1.0048386849665032</v>
      </c>
      <c r="M2791">
        <f>G2791^'Trade Weights'!$C$3</f>
        <v>0.96794041511698869</v>
      </c>
      <c r="N2791">
        <f>H2791^'Trade Weights'!$C$2</f>
        <v>1.9048659107414525</v>
      </c>
      <c r="O2791">
        <f>I2791^'Trade Weights'!$C$7</f>
        <v>1.0843926534448936</v>
      </c>
      <c r="P2791">
        <f>J2791^'Trade Weights'!$C$6</f>
        <v>1.0097599417716827</v>
      </c>
      <c r="Q2791">
        <v>97.860837722902971</v>
      </c>
    </row>
    <row r="2792" spans="1:17" x14ac:dyDescent="0.3">
      <c r="A2792" t="s">
        <v>2</v>
      </c>
      <c r="B2792" s="1">
        <v>0.31319444444444444</v>
      </c>
      <c r="C2792" s="1" t="str">
        <f t="shared" si="43"/>
        <v>2008.11.260.313194444444444</v>
      </c>
      <c r="D2792">
        <v>1367</v>
      </c>
      <c r="E2792">
        <v>0.77142636735323611</v>
      </c>
      <c r="F2792" s="5">
        <v>1.1949000000000001</v>
      </c>
      <c r="G2792">
        <v>0.65295461965393398</v>
      </c>
      <c r="H2792">
        <v>95.32</v>
      </c>
      <c r="I2792">
        <v>1.2217</v>
      </c>
      <c r="J2792" s="4">
        <v>1.5410695022345506</v>
      </c>
      <c r="K2792">
        <f>(E2792)^('Trade Weights'!$C$5)</f>
        <v>0.91829234735883036</v>
      </c>
      <c r="L2792" s="6">
        <f>F2792^'Trade Weights'!$C$4</f>
        <v>1.0048386849665032</v>
      </c>
      <c r="M2792">
        <f>G2792^'Trade Weights'!$C$3</f>
        <v>0.96793558270862001</v>
      </c>
      <c r="N2792">
        <f>H2792^'Trade Weights'!$C$2</f>
        <v>1.9048094040507362</v>
      </c>
      <c r="O2792">
        <f>I2792^'Trade Weights'!$C$7</f>
        <v>1.084285063739578</v>
      </c>
      <c r="P2792">
        <f>J2792^'Trade Weights'!$C$6</f>
        <v>1.0097634374881712</v>
      </c>
      <c r="Q2792">
        <v>97.843117021881881</v>
      </c>
    </row>
    <row r="2793" spans="1:17" x14ac:dyDescent="0.3">
      <c r="A2793" t="s">
        <v>2</v>
      </c>
      <c r="B2793" s="1">
        <v>0.31388888888888888</v>
      </c>
      <c r="C2793" s="1" t="str">
        <f t="shared" si="43"/>
        <v>2008.11.260.313888888888889</v>
      </c>
      <c r="D2793">
        <v>1368</v>
      </c>
      <c r="E2793">
        <v>0.77154540544711059</v>
      </c>
      <c r="F2793" s="5">
        <v>1.1949000000000001</v>
      </c>
      <c r="G2793">
        <v>0.65286936084089575</v>
      </c>
      <c r="H2793">
        <v>95.34</v>
      </c>
      <c r="I2793">
        <v>1.2218</v>
      </c>
      <c r="J2793" s="4" t="e">
        <v>#N/A</v>
      </c>
      <c r="K2793">
        <f>(E2793)^('Trade Weights'!$C$5)</f>
        <v>0.91833888773087646</v>
      </c>
      <c r="L2793" s="6">
        <f>F2793^'Trade Weights'!$C$4</f>
        <v>1.0048386849665032</v>
      </c>
      <c r="M2793">
        <f>G2793^'Trade Weights'!$C$3</f>
        <v>0.96792591891077828</v>
      </c>
      <c r="N2793">
        <f>H2793^'Trade Weights'!$C$2</f>
        <v>1.9048659107414525</v>
      </c>
      <c r="O2793">
        <f>I2793^'Trade Weights'!$C$7</f>
        <v>1.0843209287237454</v>
      </c>
      <c r="P2793" t="e">
        <f>J2793^'Trade Weights'!$C$6</f>
        <v>#N/A</v>
      </c>
      <c r="Q2793" t="e">
        <v>#N/A</v>
      </c>
    </row>
    <row r="2794" spans="1:17" x14ac:dyDescent="0.3">
      <c r="A2794" t="s">
        <v>2</v>
      </c>
      <c r="B2794" s="1">
        <v>0.31458333333333333</v>
      </c>
      <c r="C2794" s="1" t="str">
        <f t="shared" si="43"/>
        <v>2008.11.260.314583333333333</v>
      </c>
      <c r="D2794">
        <v>1369</v>
      </c>
      <c r="E2794">
        <v>0.77178359188083656</v>
      </c>
      <c r="F2794" s="5">
        <v>1.1949000000000001</v>
      </c>
      <c r="G2794">
        <v>0.65265631118652923</v>
      </c>
      <c r="H2794">
        <v>95.38</v>
      </c>
      <c r="I2794">
        <v>1.2221</v>
      </c>
      <c r="J2794" s="4">
        <v>1.5417823003391922</v>
      </c>
      <c r="K2794">
        <f>(E2794)^('Trade Weights'!$C$5)</f>
        <v>0.91843199710270262</v>
      </c>
      <c r="L2794" s="6">
        <f>F2794^'Trade Weights'!$C$4</f>
        <v>1.0048386849665032</v>
      </c>
      <c r="M2794">
        <f>G2794^'Trade Weights'!$C$3</f>
        <v>0.96790176535758499</v>
      </c>
      <c r="N2794">
        <f>H2794^'Trade Weights'!$C$2</f>
        <v>1.9049788935966929</v>
      </c>
      <c r="O2794">
        <f>I2794^'Trade Weights'!$C$7</f>
        <v>1.084428513182331</v>
      </c>
      <c r="P2794">
        <f>J2794^'Trade Weights'!$C$6</f>
        <v>1.009773927943487</v>
      </c>
      <c r="Q2794">
        <v>97.87724873445913</v>
      </c>
    </row>
    <row r="2795" spans="1:17" x14ac:dyDescent="0.3">
      <c r="A2795" t="s">
        <v>2</v>
      </c>
      <c r="B2795" s="1">
        <v>0.31527777777777777</v>
      </c>
      <c r="C2795" s="1" t="str">
        <f t="shared" si="43"/>
        <v>2008.11.260.315277777777778</v>
      </c>
      <c r="D2795">
        <v>1370</v>
      </c>
      <c r="E2795">
        <v>0.77226040620897374</v>
      </c>
      <c r="F2795" s="5">
        <v>1.1954</v>
      </c>
      <c r="G2795">
        <v>0.65261371794035106</v>
      </c>
      <c r="H2795">
        <v>95.32</v>
      </c>
      <c r="I2795">
        <v>1.2222</v>
      </c>
      <c r="J2795" s="4">
        <v>1.5424957581366652</v>
      </c>
      <c r="K2795">
        <f>(E2795)^('Trade Weights'!$C$5)</f>
        <v>0.91861833045336894</v>
      </c>
      <c r="L2795" s="6">
        <f>F2795^'Trade Weights'!$C$4</f>
        <v>1.0048500809730532</v>
      </c>
      <c r="M2795">
        <f>G2795^'Trade Weights'!$C$3</f>
        <v>0.96789693566510582</v>
      </c>
      <c r="N2795">
        <f>H2795^'Trade Weights'!$C$2</f>
        <v>1.9048094040507362</v>
      </c>
      <c r="O2795">
        <f>I2795^'Trade Weights'!$C$7</f>
        <v>1.0844643711713151</v>
      </c>
      <c r="P2795">
        <f>J2795^'Trade Weights'!$C$6</f>
        <v>1.0097844233611857</v>
      </c>
      <c r="Q2795">
        <v>97.893272189303545</v>
      </c>
    </row>
    <row r="2796" spans="1:17" x14ac:dyDescent="0.3">
      <c r="A2796" t="s">
        <v>2</v>
      </c>
      <c r="B2796" s="1">
        <v>0.31597222222222221</v>
      </c>
      <c r="C2796" s="1" t="str">
        <f t="shared" si="43"/>
        <v>2008.11.260.315972222222222</v>
      </c>
      <c r="D2796">
        <v>1371</v>
      </c>
      <c r="E2796">
        <v>0.7723200494284832</v>
      </c>
      <c r="F2796" s="5">
        <v>1.1953</v>
      </c>
      <c r="G2796">
        <v>0.65303990073793505</v>
      </c>
      <c r="H2796">
        <v>95.34</v>
      </c>
      <c r="I2796">
        <v>1.2225999999999999</v>
      </c>
      <c r="J2796" s="4">
        <v>1.5439246564767639</v>
      </c>
      <c r="K2796">
        <f>(E2796)^('Trade Weights'!$C$5)</f>
        <v>0.91864163287498179</v>
      </c>
      <c r="L2796" s="6">
        <f>F2796^'Trade Weights'!$C$4</f>
        <v>1.0048478021427816</v>
      </c>
      <c r="M2796">
        <f>G2796^'Trade Weights'!$C$3</f>
        <v>0.96794524786505087</v>
      </c>
      <c r="N2796">
        <f>H2796^'Trade Weights'!$C$2</f>
        <v>1.9048659107414525</v>
      </c>
      <c r="O2796">
        <f>I2796^'Trade Weights'!$C$7</f>
        <v>1.0846077856472853</v>
      </c>
      <c r="P2796">
        <f>J2796^'Trade Weights'!$C$6</f>
        <v>1.0098054291023213</v>
      </c>
      <c r="Q2796">
        <v>97.918308131883435</v>
      </c>
    </row>
    <row r="2797" spans="1:17" x14ac:dyDescent="0.3">
      <c r="A2797" t="s">
        <v>2</v>
      </c>
      <c r="B2797" s="1">
        <v>0.31666666666666665</v>
      </c>
      <c r="C2797" s="1" t="str">
        <f t="shared" si="43"/>
        <v>2008.11.260.316666666666667</v>
      </c>
      <c r="D2797">
        <v>1372</v>
      </c>
      <c r="E2797">
        <v>0.77261840377037783</v>
      </c>
      <c r="F2797" s="5">
        <v>1.1952</v>
      </c>
      <c r="G2797">
        <v>0.65346664052800107</v>
      </c>
      <c r="H2797">
        <v>95.33</v>
      </c>
      <c r="I2797">
        <v>1.2235</v>
      </c>
      <c r="J2797" s="4">
        <v>1.5444015444015444</v>
      </c>
      <c r="K2797">
        <f>(E2797)^('Trade Weights'!$C$5)</f>
        <v>0.91875818085573224</v>
      </c>
      <c r="L2797" s="6">
        <f>F2797^'Trade Weights'!$C$4</f>
        <v>1.0048455231270215</v>
      </c>
      <c r="M2797">
        <f>G2797^'Trade Weights'!$C$3</f>
        <v>0.96799359403894569</v>
      </c>
      <c r="N2797">
        <f>H2797^'Trade Weights'!$C$2</f>
        <v>1.9048376586684321</v>
      </c>
      <c r="O2797">
        <f>I2797^'Trade Weights'!$C$7</f>
        <v>1.0849303660226779</v>
      </c>
      <c r="P2797">
        <f>J2797^'Trade Weights'!$C$6</f>
        <v>1.0098124354376048</v>
      </c>
      <c r="Q2797">
        <v>97.963754615364721</v>
      </c>
    </row>
    <row r="2798" spans="1:17" x14ac:dyDescent="0.3">
      <c r="A2798" t="s">
        <v>2</v>
      </c>
      <c r="B2798" s="1">
        <v>0.31736111111111115</v>
      </c>
      <c r="C2798" s="1" t="str">
        <f t="shared" si="43"/>
        <v>2008.11.260.317361111111111</v>
      </c>
      <c r="D2798">
        <v>1373</v>
      </c>
      <c r="E2798">
        <v>0.77315602288541818</v>
      </c>
      <c r="F2798" s="5">
        <v>1.1957</v>
      </c>
      <c r="G2798">
        <v>0.65359477124183007</v>
      </c>
      <c r="H2798">
        <v>95.28</v>
      </c>
      <c r="I2798">
        <v>1.224</v>
      </c>
      <c r="J2798" s="4">
        <v>1.5444015444015444</v>
      </c>
      <c r="K2798">
        <f>(E2798)^('Trade Weights'!$C$5)</f>
        <v>0.9189681180219621</v>
      </c>
      <c r="L2798" s="6">
        <f>F2798^'Trade Weights'!$C$4</f>
        <v>1.0048569163512429</v>
      </c>
      <c r="M2798">
        <f>G2798^'Trade Weights'!$C$3</f>
        <v>0.96800810452292607</v>
      </c>
      <c r="N2798">
        <f>H2798^'Trade Weights'!$C$2</f>
        <v>1.9046963601232667</v>
      </c>
      <c r="O2798">
        <f>I2798^'Trade Weights'!$C$7</f>
        <v>1.0851095162475581</v>
      </c>
      <c r="P2798">
        <f>J2798^'Trade Weights'!$C$6</f>
        <v>1.0098124354376048</v>
      </c>
      <c r="Q2798">
        <v>97.997629883468477</v>
      </c>
    </row>
    <row r="2799" spans="1:17" x14ac:dyDescent="0.3">
      <c r="A2799" t="s">
        <v>2</v>
      </c>
      <c r="B2799" s="1">
        <v>0.31805555555555554</v>
      </c>
      <c r="C2799" s="1" t="str">
        <f t="shared" si="43"/>
        <v>2008.11.260.318055555555556</v>
      </c>
      <c r="D2799">
        <v>1374</v>
      </c>
      <c r="E2799">
        <v>0.77333539556105491</v>
      </c>
      <c r="F2799" s="5">
        <v>1.1962999999999999</v>
      </c>
      <c r="G2799">
        <v>0.65376569037656895</v>
      </c>
      <c r="H2799">
        <v>95.31</v>
      </c>
      <c r="I2799">
        <v>1.2273000000000001</v>
      </c>
      <c r="J2799" s="4">
        <v>1.5451174289245984</v>
      </c>
      <c r="K2799">
        <f>(E2799)^('Trade Weights'!$C$5)</f>
        <v>0.91903814020729568</v>
      </c>
      <c r="L2799" s="6">
        <f>F2799^'Trade Weights'!$C$4</f>
        <v>1.0048705821035613</v>
      </c>
      <c r="M2799">
        <f>G2799^'Trade Weights'!$C$3</f>
        <v>0.96802745659986311</v>
      </c>
      <c r="N2799">
        <f>H2799^'Trade Weights'!$C$2</f>
        <v>1.9047811468878681</v>
      </c>
      <c r="O2799">
        <f>I2799^'Trade Weights'!$C$7</f>
        <v>1.0862908154945177</v>
      </c>
      <c r="P2799">
        <f>J2799^'Trade Weights'!$C$6</f>
        <v>1.0098229490905024</v>
      </c>
      <c r="Q2799">
        <v>98.120474595631038</v>
      </c>
    </row>
    <row r="2800" spans="1:17" x14ac:dyDescent="0.3">
      <c r="A2800" t="s">
        <v>2</v>
      </c>
      <c r="B2800" s="1">
        <v>0.31875000000000003</v>
      </c>
      <c r="C2800" s="1" t="str">
        <f t="shared" si="43"/>
        <v>2008.11.260.31875</v>
      </c>
      <c r="D2800">
        <v>1375</v>
      </c>
      <c r="E2800">
        <v>0.77339520494972935</v>
      </c>
      <c r="F2800" s="5">
        <v>1.196</v>
      </c>
      <c r="G2800">
        <v>0.65393669892754391</v>
      </c>
      <c r="H2800">
        <v>95.24</v>
      </c>
      <c r="I2800">
        <v>1.2264999999999999</v>
      </c>
      <c r="J2800" s="4" t="e">
        <v>#N/A</v>
      </c>
      <c r="K2800">
        <f>(E2800)^('Trade Weights'!$C$5)</f>
        <v>0.91906148573169333</v>
      </c>
      <c r="L2800" s="6">
        <f>F2800^'Trade Weights'!$C$4</f>
        <v>1.004863750061137</v>
      </c>
      <c r="M2800">
        <f>G2800^'Trade Weights'!$C$3</f>
        <v>0.96804681412518323</v>
      </c>
      <c r="N2800">
        <f>H2800^'Trade Weights'!$C$2</f>
        <v>1.904583275441261</v>
      </c>
      <c r="O2800">
        <f>I2800^'Trade Weights'!$C$7</f>
        <v>1.0860046138932486</v>
      </c>
      <c r="P2800" t="e">
        <f>J2800^'Trade Weights'!$C$6</f>
        <v>#N/A</v>
      </c>
      <c r="Q2800" t="e">
        <v>#N/A</v>
      </c>
    </row>
    <row r="2801" spans="1:17" x14ac:dyDescent="0.3">
      <c r="A2801" t="s">
        <v>2</v>
      </c>
      <c r="B2801" s="1">
        <v>0.31944444444444448</v>
      </c>
      <c r="C2801" s="1" t="str">
        <f t="shared" si="43"/>
        <v>2008.11.260.319444444444444</v>
      </c>
      <c r="D2801">
        <v>1376</v>
      </c>
      <c r="E2801">
        <v>0.77309625048318509</v>
      </c>
      <c r="F2801" s="5">
        <v>1.1959</v>
      </c>
      <c r="G2801">
        <v>0.65389393840319099</v>
      </c>
      <c r="H2801">
        <v>95.21</v>
      </c>
      <c r="I2801">
        <v>1.2267999999999999</v>
      </c>
      <c r="J2801" s="4">
        <v>1.5453562046051614</v>
      </c>
      <c r="K2801">
        <f>(E2801)^('Trade Weights'!$C$5)</f>
        <v>0.91894478208803176</v>
      </c>
      <c r="L2801" s="6">
        <f>F2801^'Trade Weights'!$C$4</f>
        <v>1.0048614723431541</v>
      </c>
      <c r="M2801">
        <f>G2801^'Trade Weights'!$C$3</f>
        <v>0.96804197423290539</v>
      </c>
      <c r="N2801">
        <f>H2801^'Trade Weights'!$C$2</f>
        <v>1.9044984351654526</v>
      </c>
      <c r="O2801">
        <f>I2801^'Trade Weights'!$C$7</f>
        <v>1.08611195252591</v>
      </c>
      <c r="P2801">
        <f>J2801^'Trade Weights'!$C$6</f>
        <v>1.0098264547488189</v>
      </c>
      <c r="Q2801">
        <v>98.080715782582089</v>
      </c>
    </row>
    <row r="2802" spans="1:17" x14ac:dyDescent="0.3">
      <c r="A2802" t="s">
        <v>2</v>
      </c>
      <c r="B2802" s="1">
        <v>0.32013888888888892</v>
      </c>
      <c r="C2802" s="1" t="str">
        <f t="shared" si="43"/>
        <v>2008.11.260.320138888888889</v>
      </c>
      <c r="D2802">
        <v>1377</v>
      </c>
      <c r="E2802">
        <v>0.77291698871541192</v>
      </c>
      <c r="F2802" s="5">
        <v>1.1949000000000001</v>
      </c>
      <c r="G2802">
        <v>0.65397946504479765</v>
      </c>
      <c r="H2802">
        <v>95.25</v>
      </c>
      <c r="I2802">
        <v>1.2267999999999999</v>
      </c>
      <c r="J2802" s="4">
        <v>1.5453562046051614</v>
      </c>
      <c r="K2802">
        <f>(E2802)^('Trade Weights'!$C$5)</f>
        <v>0.9188747886637425</v>
      </c>
      <c r="L2802" s="6">
        <f>F2802^'Trade Weights'!$C$4</f>
        <v>1.0048386849665032</v>
      </c>
      <c r="M2802">
        <f>G2802^'Trade Weights'!$C$3</f>
        <v>0.96805165435816987</v>
      </c>
      <c r="N2802">
        <f>H2802^'Trade Weights'!$C$2</f>
        <v>1.9046115504342398</v>
      </c>
      <c r="O2802">
        <f>I2802^'Trade Weights'!$C$7</f>
        <v>1.08611195252591</v>
      </c>
      <c r="P2802">
        <f>J2802^'Trade Weights'!$C$6</f>
        <v>1.0098264547488189</v>
      </c>
      <c r="Q2802">
        <v>98.077826774504004</v>
      </c>
    </row>
    <row r="2803" spans="1:17" x14ac:dyDescent="0.3">
      <c r="A2803" t="s">
        <v>2</v>
      </c>
      <c r="B2803" s="1">
        <v>0.32083333333333336</v>
      </c>
      <c r="C2803" s="1" t="str">
        <f t="shared" si="43"/>
        <v>2008.11.260.320833333333333</v>
      </c>
      <c r="D2803">
        <v>1378</v>
      </c>
      <c r="E2803">
        <v>0.77309625048318509</v>
      </c>
      <c r="F2803" s="5">
        <v>1.1949000000000001</v>
      </c>
      <c r="G2803">
        <v>0.65393669892754391</v>
      </c>
      <c r="H2803">
        <v>95.25</v>
      </c>
      <c r="I2803">
        <v>1.2267999999999999</v>
      </c>
      <c r="J2803" s="4">
        <v>1.5446400988569664</v>
      </c>
      <c r="K2803">
        <f>(E2803)^('Trade Weights'!$C$5)</f>
        <v>0.91894478208803176</v>
      </c>
      <c r="L2803" s="6">
        <f>F2803^'Trade Weights'!$C$4</f>
        <v>1.0048386849665032</v>
      </c>
      <c r="M2803">
        <f>G2803^'Trade Weights'!$C$3</f>
        <v>0.96804681412518323</v>
      </c>
      <c r="N2803">
        <f>H2803^'Trade Weights'!$C$2</f>
        <v>1.9046115504342398</v>
      </c>
      <c r="O2803">
        <f>I2803^'Trade Weights'!$C$7</f>
        <v>1.08611195252591</v>
      </c>
      <c r="P2803">
        <f>J2803^'Trade Weights'!$C$6</f>
        <v>1.0098159394350683</v>
      </c>
      <c r="Q2803">
        <v>98.083785873997883</v>
      </c>
    </row>
    <row r="2804" spans="1:17" x14ac:dyDescent="0.3">
      <c r="A2804" t="s">
        <v>2</v>
      </c>
      <c r="B2804" s="1">
        <v>0.3215277777777778</v>
      </c>
      <c r="C2804" s="1" t="str">
        <f t="shared" si="43"/>
        <v>2008.11.260.321527777777778</v>
      </c>
      <c r="D2804">
        <v>1379</v>
      </c>
      <c r="E2804">
        <v>0.77291698871541192</v>
      </c>
      <c r="F2804" s="5">
        <v>1.1954</v>
      </c>
      <c r="G2804">
        <v>0.65393669892754391</v>
      </c>
      <c r="H2804">
        <v>95.26</v>
      </c>
      <c r="I2804">
        <v>1.2272000000000001</v>
      </c>
      <c r="J2804" s="4">
        <v>1.5448787270199289</v>
      </c>
      <c r="K2804">
        <f>(E2804)^('Trade Weights'!$C$5)</f>
        <v>0.9188747886637425</v>
      </c>
      <c r="L2804" s="6">
        <f>F2804^'Trade Weights'!$C$4</f>
        <v>1.0048500809730532</v>
      </c>
      <c r="M2804">
        <f>G2804^'Trade Weights'!$C$3</f>
        <v>0.96804681412518323</v>
      </c>
      <c r="N2804">
        <f>H2804^'Trade Weights'!$C$2</f>
        <v>1.904639822878569</v>
      </c>
      <c r="O2804">
        <f>I2804^'Trade Weights'!$C$7</f>
        <v>1.0862550463749909</v>
      </c>
      <c r="P2804">
        <f>J2804^'Trade Weights'!$C$6</f>
        <v>1.0098194439859765</v>
      </c>
      <c r="Q2804">
        <v>98.09214547974355</v>
      </c>
    </row>
    <row r="2805" spans="1:17" x14ac:dyDescent="0.3">
      <c r="A2805" t="s">
        <v>2</v>
      </c>
      <c r="B2805" s="1">
        <v>0.32222222222222224</v>
      </c>
      <c r="C2805" s="1" t="str">
        <f t="shared" si="43"/>
        <v>2008.11.260.322222222222222</v>
      </c>
      <c r="D2805">
        <v>1380</v>
      </c>
      <c r="E2805">
        <v>0.77291698871541192</v>
      </c>
      <c r="F2805" s="5">
        <v>1.1953</v>
      </c>
      <c r="G2805">
        <v>0.65372295221285215</v>
      </c>
      <c r="H2805">
        <v>95.3</v>
      </c>
      <c r="I2805" t="e">
        <v>#N/A</v>
      </c>
      <c r="J2805" s="4">
        <v>1.5446400988569664</v>
      </c>
      <c r="K2805">
        <f>(E2805)^('Trade Weights'!$C$5)</f>
        <v>0.9188747886637425</v>
      </c>
      <c r="L2805" s="6">
        <f>F2805^'Trade Weights'!$C$4</f>
        <v>1.0048478021427816</v>
      </c>
      <c r="M2805">
        <f>G2805^'Trade Weights'!$C$3</f>
        <v>0.96802261806995848</v>
      </c>
      <c r="N2805">
        <f>H2805^'Trade Weights'!$C$2</f>
        <v>1.9047528871793316</v>
      </c>
      <c r="O2805" t="e">
        <f>I2805^'Trade Weights'!$C$7</f>
        <v>#N/A</v>
      </c>
      <c r="P2805">
        <f>J2805^'Trade Weights'!$C$6</f>
        <v>1.0098159394350683</v>
      </c>
      <c r="Q2805" t="e">
        <v>#N/A</v>
      </c>
    </row>
    <row r="2806" spans="1:17" x14ac:dyDescent="0.3">
      <c r="A2806" t="s">
        <v>2</v>
      </c>
      <c r="B2806" s="1">
        <v>0.32291666666666669</v>
      </c>
      <c r="C2806" s="1" t="str">
        <f t="shared" si="43"/>
        <v>2008.11.260.322916666666667</v>
      </c>
      <c r="D2806">
        <v>1381</v>
      </c>
      <c r="E2806">
        <v>0.77303648732220154</v>
      </c>
      <c r="F2806" s="5">
        <v>1.1950000000000001</v>
      </c>
      <c r="G2806">
        <v>0.65372295221285215</v>
      </c>
      <c r="H2806">
        <v>95.32</v>
      </c>
      <c r="I2806">
        <v>1.2272000000000001</v>
      </c>
      <c r="J2806" s="4">
        <v>1.5444015444015444</v>
      </c>
      <c r="K2806">
        <f>(E2806)^('Trade Weights'!$C$5)</f>
        <v>0.91892144855063917</v>
      </c>
      <c r="L2806" s="6">
        <f>F2806^'Trade Weights'!$C$4</f>
        <v>1.0048409645389129</v>
      </c>
      <c r="M2806">
        <f>G2806^'Trade Weights'!$C$3</f>
        <v>0.96802261806995848</v>
      </c>
      <c r="N2806">
        <f>H2806^'Trade Weights'!$C$2</f>
        <v>1.9048094040507362</v>
      </c>
      <c r="O2806">
        <f>I2806^'Trade Weights'!$C$7</f>
        <v>1.0862550463749909</v>
      </c>
      <c r="P2806">
        <f>J2806^'Trade Weights'!$C$6</f>
        <v>1.0098124354376048</v>
      </c>
      <c r="Q2806">
        <v>98.101837660695054</v>
      </c>
    </row>
    <row r="2807" spans="1:17" x14ac:dyDescent="0.3">
      <c r="A2807" t="s">
        <v>2</v>
      </c>
      <c r="B2807" s="1">
        <v>0.32361111111111113</v>
      </c>
      <c r="C2807" s="1" t="str">
        <f t="shared" si="43"/>
        <v>2008.11.260.323611111111111</v>
      </c>
      <c r="D2807">
        <v>1382</v>
      </c>
      <c r="E2807">
        <v>0.77327559542220858</v>
      </c>
      <c r="F2807" s="5">
        <v>1.1951000000000001</v>
      </c>
      <c r="G2807">
        <v>0.65402223675604976</v>
      </c>
      <c r="H2807">
        <v>95.25</v>
      </c>
      <c r="I2807">
        <v>1.2283999999999999</v>
      </c>
      <c r="J2807" s="4">
        <v>1.5441630636195183</v>
      </c>
      <c r="K2807">
        <f>(E2807)^('Trade Weights'!$C$5)</f>
        <v>0.91901479708116252</v>
      </c>
      <c r="L2807" s="6">
        <f>F2807^'Trade Weights'!$C$4</f>
        <v>1.004843243925742</v>
      </c>
      <c r="M2807">
        <f>G2807^'Trade Weights'!$C$3</f>
        <v>0.9680564949319117</v>
      </c>
      <c r="N2807">
        <f>H2807^'Trade Weights'!$C$2</f>
        <v>1.9046115504342398</v>
      </c>
      <c r="O2807">
        <f>I2807^'Trade Weights'!$C$7</f>
        <v>1.0866841612403491</v>
      </c>
      <c r="P2807">
        <f>J2807^'Trade Weights'!$C$6</f>
        <v>1.0098089319934136</v>
      </c>
      <c r="Q2807">
        <v>98.143683161925281</v>
      </c>
    </row>
    <row r="2808" spans="1:17" x14ac:dyDescent="0.3">
      <c r="A2808" t="s">
        <v>2</v>
      </c>
      <c r="B2808" s="1">
        <v>0.32430555555555557</v>
      </c>
      <c r="C2808" s="1" t="str">
        <f t="shared" si="43"/>
        <v>2008.11.260.324305555555556</v>
      </c>
      <c r="D2808">
        <v>1383</v>
      </c>
      <c r="E2808">
        <v>0.7736345350456445</v>
      </c>
      <c r="F2808" s="5">
        <v>1.1954</v>
      </c>
      <c r="G2808">
        <v>0.65445026178010468</v>
      </c>
      <c r="H2808">
        <v>95.25</v>
      </c>
      <c r="I2808">
        <v>1.2297</v>
      </c>
      <c r="J2808" s="4">
        <v>1.5441630636195183</v>
      </c>
      <c r="K2808">
        <f>(E2808)^('Trade Weights'!$C$5)</f>
        <v>0.91915489182056731</v>
      </c>
      <c r="L2808" s="6">
        <f>F2808^'Trade Weights'!$C$4</f>
        <v>1.0048500809730532</v>
      </c>
      <c r="M2808">
        <f>G2808^'Trade Weights'!$C$3</f>
        <v>0.96810491942105115</v>
      </c>
      <c r="N2808">
        <f>H2808^'Trade Weights'!$C$2</f>
        <v>1.9046115504342398</v>
      </c>
      <c r="O2808">
        <f>I2808^'Trade Weights'!$C$7</f>
        <v>1.0871487538881879</v>
      </c>
      <c r="P2808">
        <f>J2808^'Trade Weights'!$C$6</f>
        <v>1.0098089319934136</v>
      </c>
      <c r="Q2808">
        <v>98.206190623070128</v>
      </c>
    </row>
    <row r="2809" spans="1:17" x14ac:dyDescent="0.3">
      <c r="A2809" t="s">
        <v>2</v>
      </c>
      <c r="B2809" s="1">
        <v>0.32500000000000001</v>
      </c>
      <c r="C2809" s="1" t="str">
        <f t="shared" si="43"/>
        <v>2008.11.260.325</v>
      </c>
      <c r="D2809">
        <v>1384</v>
      </c>
      <c r="E2809">
        <v>0.77357468863618783</v>
      </c>
      <c r="F2809" s="5">
        <v>1.1956</v>
      </c>
      <c r="G2809">
        <v>0.65483596359112051</v>
      </c>
      <c r="H2809">
        <v>95.23</v>
      </c>
      <c r="I2809">
        <v>1.2310000000000001</v>
      </c>
      <c r="J2809" s="4">
        <v>1.5453562046051614</v>
      </c>
      <c r="K2809">
        <f>(E2809)^('Trade Weights'!$C$5)</f>
        <v>0.919131536698792</v>
      </c>
      <c r="L2809" s="6">
        <f>F2809^'Trade Weights'!$C$4</f>
        <v>1.0048546380772534</v>
      </c>
      <c r="M2809">
        <f>G2809^'Trade Weights'!$C$3</f>
        <v>0.96814853063809714</v>
      </c>
      <c r="N2809">
        <f>H2809^'Trade Weights'!$C$2</f>
        <v>1.9045549978991352</v>
      </c>
      <c r="O2809">
        <f>I2809^'Trade Weights'!$C$7</f>
        <v>1.0876130539564053</v>
      </c>
      <c r="P2809">
        <f>J2809^'Trade Weights'!$C$6</f>
        <v>1.0098264547488189</v>
      </c>
      <c r="Q2809">
        <v>98.249295051520718</v>
      </c>
    </row>
    <row r="2810" spans="1:17" x14ac:dyDescent="0.3">
      <c r="A2810" t="s">
        <v>2</v>
      </c>
      <c r="B2810" s="1">
        <v>0.32569444444444445</v>
      </c>
      <c r="C2810" s="1" t="str">
        <f t="shared" si="43"/>
        <v>2008.11.260.325694444444444</v>
      </c>
      <c r="D2810">
        <v>1385</v>
      </c>
      <c r="E2810">
        <v>0.77303648732220154</v>
      </c>
      <c r="F2810" s="5">
        <v>1.1952</v>
      </c>
      <c r="G2810">
        <v>0.65479308538501835</v>
      </c>
      <c r="H2810">
        <v>95.17</v>
      </c>
      <c r="I2810">
        <v>1.2317</v>
      </c>
      <c r="J2810" s="4">
        <v>1.5458339774308238</v>
      </c>
      <c r="K2810">
        <f>(E2810)^('Trade Weights'!$C$5)</f>
        <v>0.91892144855063917</v>
      </c>
      <c r="L2810" s="6">
        <f>F2810^'Trade Weights'!$C$4</f>
        <v>1.0048455231270215</v>
      </c>
      <c r="M2810">
        <f>G2810^'Trade Weights'!$C$3</f>
        <v>0.9681436835812034</v>
      </c>
      <c r="N2810">
        <f>H2810^'Trade Weights'!$C$2</f>
        <v>1.9043852790864213</v>
      </c>
      <c r="O2810">
        <f>I2810^'Trade Weights'!$C$7</f>
        <v>1.0878629406714397</v>
      </c>
      <c r="P2810">
        <f>J2810^'Trade Weights'!$C$6</f>
        <v>1.0098334677275171</v>
      </c>
      <c r="Q2810">
        <v>98.239950340336208</v>
      </c>
    </row>
    <row r="2811" spans="1:17" x14ac:dyDescent="0.3">
      <c r="A2811" t="s">
        <v>2</v>
      </c>
      <c r="B2811" s="1">
        <v>0.3263888888888889</v>
      </c>
      <c r="C2811" s="1" t="str">
        <f t="shared" si="43"/>
        <v>2008.11.260.326388888888889</v>
      </c>
      <c r="D2811">
        <v>1386</v>
      </c>
      <c r="E2811">
        <v>0.77297673340032458</v>
      </c>
      <c r="F2811" s="5">
        <v>1.1944999999999999</v>
      </c>
      <c r="G2811">
        <v>0.65470734581641998</v>
      </c>
      <c r="H2811">
        <v>95.18</v>
      </c>
      <c r="I2811">
        <v>1.23</v>
      </c>
      <c r="J2811" s="4">
        <v>1.5444015444015444</v>
      </c>
      <c r="K2811">
        <f>(E2811)^('Trade Weights'!$C$5)</f>
        <v>0.91889811740935312</v>
      </c>
      <c r="L2811" s="6">
        <f>F2811^'Trade Weights'!$C$4</f>
        <v>1.0048295648204475</v>
      </c>
      <c r="M2811">
        <f>G2811^'Trade Weights'!$C$3</f>
        <v>0.96813399049227766</v>
      </c>
      <c r="N2811">
        <f>H2811^'Trade Weights'!$C$2</f>
        <v>1.9044135719338826</v>
      </c>
      <c r="O2811">
        <f>I2811^'Trade Weights'!$C$7</f>
        <v>1.0872559260084105</v>
      </c>
      <c r="P2811">
        <f>J2811^'Trade Weights'!$C$6</f>
        <v>1.0098124354376048</v>
      </c>
      <c r="Q2811">
        <v>98.179512208076417</v>
      </c>
    </row>
    <row r="2812" spans="1:17" x14ac:dyDescent="0.3">
      <c r="A2812" t="s">
        <v>2</v>
      </c>
      <c r="B2812" s="1">
        <v>0.32708333333333334</v>
      </c>
      <c r="C2812" s="1" t="str">
        <f t="shared" si="43"/>
        <v>2008.11.260.327083333333333</v>
      </c>
      <c r="D2812">
        <v>1387</v>
      </c>
      <c r="E2812">
        <v>0.77309625048318509</v>
      </c>
      <c r="F2812" s="5">
        <v>1.1947000000000001</v>
      </c>
      <c r="G2812">
        <v>0.65453593402277788</v>
      </c>
      <c r="H2812">
        <v>95.16</v>
      </c>
      <c r="I2812">
        <v>1.2309000000000001</v>
      </c>
      <c r="J2812" s="4">
        <v>1.5444015444015444</v>
      </c>
      <c r="K2812">
        <f>(E2812)^('Trade Weights'!$C$5)</f>
        <v>0.91894478208803176</v>
      </c>
      <c r="L2812" s="6">
        <f>F2812^'Trade Weights'!$C$4</f>
        <v>1.0048341252648201</v>
      </c>
      <c r="M2812">
        <f>G2812^'Trade Weights'!$C$3</f>
        <v>0.9681146084125728</v>
      </c>
      <c r="N2812">
        <f>H2812^'Trade Weights'!$C$2</f>
        <v>1.9043569836863268</v>
      </c>
      <c r="O2812">
        <f>I2812^'Trade Weights'!$C$7</f>
        <v>1.0875773489427578</v>
      </c>
      <c r="P2812">
        <f>J2812^'Trade Weights'!$C$6</f>
        <v>1.0098124354376048</v>
      </c>
      <c r="Q2812">
        <v>98.209085341640034</v>
      </c>
    </row>
    <row r="2813" spans="1:17" x14ac:dyDescent="0.3">
      <c r="A2813" t="s">
        <v>2</v>
      </c>
      <c r="B2813" s="1">
        <v>0.32777777777777778</v>
      </c>
      <c r="C2813" s="1" t="str">
        <f t="shared" si="43"/>
        <v>2008.11.260.327777777777778</v>
      </c>
      <c r="D2813">
        <v>1388</v>
      </c>
      <c r="E2813">
        <v>0.77279752704791338</v>
      </c>
      <c r="F2813" s="5">
        <v>1.1948000000000001</v>
      </c>
      <c r="G2813">
        <v>0.65432179545900671</v>
      </c>
      <c r="H2813">
        <v>95.16</v>
      </c>
      <c r="I2813">
        <v>1.2309000000000001</v>
      </c>
      <c r="J2813" s="4">
        <v>1.5441630636195183</v>
      </c>
      <c r="K2813">
        <f>(E2813)^('Trade Weights'!$C$5)</f>
        <v>0.9188281383578224</v>
      </c>
      <c r="L2813" s="6">
        <f>F2813^'Trade Weights'!$C$4</f>
        <v>1.0048364052084826</v>
      </c>
      <c r="M2813">
        <f>G2813^'Trade Weights'!$C$3</f>
        <v>0.96809038849313844</v>
      </c>
      <c r="N2813">
        <f>H2813^'Trade Weights'!$C$2</f>
        <v>1.9043569836863268</v>
      </c>
      <c r="O2813">
        <f>I2813^'Trade Weights'!$C$7</f>
        <v>1.0875773489427578</v>
      </c>
      <c r="P2813">
        <f>J2813^'Trade Weights'!$C$6</f>
        <v>1.0098089319934136</v>
      </c>
      <c r="Q2813">
        <v>98.19404492043293</v>
      </c>
    </row>
    <row r="2814" spans="1:17" x14ac:dyDescent="0.3">
      <c r="A2814" t="s">
        <v>2</v>
      </c>
      <c r="B2814" s="1">
        <v>0.32847222222222222</v>
      </c>
      <c r="C2814" s="1" t="str">
        <f t="shared" si="43"/>
        <v>2008.11.260.328472222222222</v>
      </c>
      <c r="D2814">
        <v>1389</v>
      </c>
      <c r="E2814">
        <v>0.77321580453104466</v>
      </c>
      <c r="F2814" s="5">
        <v>1.1943999999999999</v>
      </c>
      <c r="G2814">
        <v>0.65419337956299883</v>
      </c>
      <c r="H2814">
        <v>95.17</v>
      </c>
      <c r="I2814">
        <v>1.2309000000000001</v>
      </c>
      <c r="J2814" s="4">
        <v>1.5441630636195183</v>
      </c>
      <c r="K2814">
        <f>(E2814)^('Trade Weights'!$C$5)</f>
        <v>0.91899145635286195</v>
      </c>
      <c r="L2814" s="6">
        <f>F2814^'Trade Weights'!$C$4</f>
        <v>1.0048272843196759</v>
      </c>
      <c r="M2814">
        <f>G2814^'Trade Weights'!$C$3</f>
        <v>0.96807586063535667</v>
      </c>
      <c r="N2814">
        <f>H2814^'Trade Weights'!$C$2</f>
        <v>1.9043852790864213</v>
      </c>
      <c r="O2814">
        <f>I2814^'Trade Weights'!$C$7</f>
        <v>1.0875773489427578</v>
      </c>
      <c r="P2814">
        <f>J2814^'Trade Weights'!$C$6</f>
        <v>1.0098089319934136</v>
      </c>
      <c r="Q2814">
        <v>98.210592447647045</v>
      </c>
    </row>
    <row r="2815" spans="1:17" x14ac:dyDescent="0.3">
      <c r="A2815" t="s">
        <v>2</v>
      </c>
      <c r="B2815" s="1">
        <v>0.32916666666666666</v>
      </c>
      <c r="C2815" s="1" t="str">
        <f t="shared" si="43"/>
        <v>2008.11.260.329166666666667</v>
      </c>
      <c r="D2815">
        <v>1390</v>
      </c>
      <c r="E2815">
        <v>0.77369439071566737</v>
      </c>
      <c r="F2815" s="5">
        <v>1.1946000000000001</v>
      </c>
      <c r="G2815">
        <v>0.65466448445171843</v>
      </c>
      <c r="H2815">
        <v>95.19</v>
      </c>
      <c r="I2815">
        <v>1.2306999999999999</v>
      </c>
      <c r="J2815" s="4">
        <v>1.5446400988569664</v>
      </c>
      <c r="K2815">
        <f>(E2815)^('Trade Weights'!$C$5)</f>
        <v>0.91917824934276759</v>
      </c>
      <c r="L2815" s="6">
        <f>F2815^'Trade Weights'!$C$4</f>
        <v>1.0048318451354854</v>
      </c>
      <c r="M2815">
        <f>G2815^'Trade Weights'!$C$3</f>
        <v>0.96812914446015275</v>
      </c>
      <c r="N2815">
        <f>H2815^'Trade Weights'!$C$2</f>
        <v>1.9044418622292094</v>
      </c>
      <c r="O2815">
        <f>I2815^'Trade Weights'!$C$7</f>
        <v>1.0875059337295978</v>
      </c>
      <c r="P2815">
        <f>J2815^'Trade Weights'!$C$6</f>
        <v>1.0098159394350683</v>
      </c>
      <c r="Q2815">
        <v>98.233556832601707</v>
      </c>
    </row>
    <row r="2816" spans="1:17" x14ac:dyDescent="0.3">
      <c r="A2816" t="s">
        <v>2</v>
      </c>
      <c r="B2816" s="1">
        <v>0.3298611111111111</v>
      </c>
      <c r="C2816" s="1" t="str">
        <f t="shared" si="43"/>
        <v>2008.11.260.329861111111111</v>
      </c>
      <c r="D2816">
        <v>1391</v>
      </c>
      <c r="E2816">
        <v>0.77357468863618783</v>
      </c>
      <c r="F2816" s="5">
        <v>1.1950000000000001</v>
      </c>
      <c r="G2816">
        <v>0.65457877855599922</v>
      </c>
      <c r="H2816">
        <v>95.18</v>
      </c>
      <c r="I2816">
        <v>1.2305999999999999</v>
      </c>
      <c r="J2816" s="4">
        <v>1.5453562046051614</v>
      </c>
      <c r="K2816">
        <f>(E2816)^('Trade Weights'!$C$5)</f>
        <v>0.919131536698792</v>
      </c>
      <c r="L2816" s="6">
        <f>F2816^'Trade Weights'!$C$4</f>
        <v>1.0048409645389129</v>
      </c>
      <c r="M2816">
        <f>G2816^'Trade Weights'!$C$3</f>
        <v>0.96811945342034667</v>
      </c>
      <c r="N2816">
        <f>H2816^'Trade Weights'!$C$2</f>
        <v>1.9044135719338826</v>
      </c>
      <c r="O2816">
        <f>I2816^'Trade Weights'!$C$7</f>
        <v>1.087470223529637</v>
      </c>
      <c r="P2816">
        <f>J2816^'Trade Weights'!$C$6</f>
        <v>1.0098264547488189</v>
      </c>
      <c r="Q2816">
        <v>98.224810977808701</v>
      </c>
    </row>
    <row r="2817" spans="1:17" x14ac:dyDescent="0.3">
      <c r="A2817" t="s">
        <v>2</v>
      </c>
      <c r="B2817" s="1">
        <v>0.33055555555555555</v>
      </c>
      <c r="C2817" s="1" t="str">
        <f t="shared" si="43"/>
        <v>2008.11.260.330555555555556</v>
      </c>
      <c r="D2817">
        <v>1392</v>
      </c>
      <c r="E2817">
        <v>0.77345502359037821</v>
      </c>
      <c r="F2817" s="5">
        <v>1.1951000000000001</v>
      </c>
      <c r="G2817">
        <v>0.65445026178010468</v>
      </c>
      <c r="H2817">
        <v>95.17</v>
      </c>
      <c r="I2817">
        <v>1.2310000000000001</v>
      </c>
      <c r="J2817" s="4">
        <v>1.5458339774308238</v>
      </c>
      <c r="K2817">
        <f>(E2817)^('Trade Weights'!$C$5)</f>
        <v>0.91908483365478721</v>
      </c>
      <c r="L2817" s="6">
        <f>F2817^'Trade Weights'!$C$4</f>
        <v>1.004843243925742</v>
      </c>
      <c r="M2817">
        <f>G2817^'Trade Weights'!$C$3</f>
        <v>0.96810491942105115</v>
      </c>
      <c r="N2817">
        <f>H2817^'Trade Weights'!$C$2</f>
        <v>1.9043852790864213</v>
      </c>
      <c r="O2817">
        <f>I2817^'Trade Weights'!$C$7</f>
        <v>1.0876130539564053</v>
      </c>
      <c r="P2817">
        <f>J2817^'Trade Weights'!$C$6</f>
        <v>1.0098334677275171</v>
      </c>
      <c r="Q2817">
        <v>98.2306912525858</v>
      </c>
    </row>
    <row r="2818" spans="1:17" x14ac:dyDescent="0.3">
      <c r="A2818" t="s">
        <v>2</v>
      </c>
      <c r="B2818" s="1">
        <v>0.33124999999999999</v>
      </c>
      <c r="C2818" s="1" t="str">
        <f t="shared" si="43"/>
        <v>2008.11.260.33125</v>
      </c>
      <c r="D2818">
        <v>1393</v>
      </c>
      <c r="E2818">
        <v>0.77333539556105491</v>
      </c>
      <c r="F2818" s="5">
        <v>1.1951000000000001</v>
      </c>
      <c r="G2818">
        <v>0.65436461196178508</v>
      </c>
      <c r="H2818">
        <v>95.17</v>
      </c>
      <c r="I2818">
        <v>1.2311000000000001</v>
      </c>
      <c r="J2818" s="4">
        <v>1.5451174289245984</v>
      </c>
      <c r="K2818">
        <f>(E2818)^('Trade Weights'!$C$5)</f>
        <v>0.91903814020729568</v>
      </c>
      <c r="L2818" s="6">
        <f>F2818^'Trade Weights'!$C$4</f>
        <v>1.004843243925742</v>
      </c>
      <c r="M2818">
        <f>G2818^'Trade Weights'!$C$3</f>
        <v>0.96809523179458845</v>
      </c>
      <c r="N2818">
        <f>H2818^'Trade Weights'!$C$2</f>
        <v>1.9043852790864213</v>
      </c>
      <c r="O2818">
        <f>I2818^'Trade Weights'!$C$7</f>
        <v>1.0876487572417299</v>
      </c>
      <c r="P2818">
        <f>J2818^'Trade Weights'!$C$6</f>
        <v>1.0098229490905024</v>
      </c>
      <c r="Q2818">
        <v>98.226919067329561</v>
      </c>
    </row>
    <row r="2819" spans="1:17" x14ac:dyDescent="0.3">
      <c r="A2819" t="s">
        <v>2</v>
      </c>
      <c r="B2819" s="1">
        <v>0.33194444444444443</v>
      </c>
      <c r="C2819" s="1" t="str">
        <f t="shared" ref="C2819:C2836" si="44">A2819&amp;B2819</f>
        <v>2008.11.260.331944444444444</v>
      </c>
      <c r="D2819">
        <v>1394</v>
      </c>
      <c r="E2819">
        <v>0.77345502359037821</v>
      </c>
      <c r="F2819" s="5">
        <v>1.1950000000000001</v>
      </c>
      <c r="G2819">
        <v>0.65432179545900671</v>
      </c>
      <c r="H2819">
        <v>95.19</v>
      </c>
      <c r="I2819">
        <v>1.2317</v>
      </c>
      <c r="J2819" s="4">
        <v>1.5444015444015444</v>
      </c>
      <c r="K2819">
        <f>(E2819)^('Trade Weights'!$C$5)</f>
        <v>0.91908483365478721</v>
      </c>
      <c r="L2819" s="6">
        <f>F2819^'Trade Weights'!$C$4</f>
        <v>1.0048409645389129</v>
      </c>
      <c r="M2819">
        <f>G2819^'Trade Weights'!$C$3</f>
        <v>0.96809038849313844</v>
      </c>
      <c r="N2819">
        <f>H2819^'Trade Weights'!$C$2</f>
        <v>1.9044418622292094</v>
      </c>
      <c r="O2819">
        <f>I2819^'Trade Weights'!$C$7</f>
        <v>1.0878629406714397</v>
      </c>
      <c r="P2819">
        <f>J2819^'Trade Weights'!$C$6</f>
        <v>1.0098124354376048</v>
      </c>
      <c r="Q2819">
        <v>98.25243567837208</v>
      </c>
    </row>
    <row r="2820" spans="1:17" x14ac:dyDescent="0.3">
      <c r="A2820" t="s">
        <v>2</v>
      </c>
      <c r="B2820" s="1">
        <v>0.33263888888888887</v>
      </c>
      <c r="C2820" s="1" t="str">
        <f t="shared" si="44"/>
        <v>2008.11.260.332638888888889</v>
      </c>
      <c r="D2820">
        <v>1395</v>
      </c>
      <c r="E2820">
        <v>0.77405371932812139</v>
      </c>
      <c r="F2820" s="5">
        <v>1.1949000000000001</v>
      </c>
      <c r="G2820">
        <v>0.654150585464774</v>
      </c>
      <c r="H2820">
        <v>95.19</v>
      </c>
      <c r="I2820">
        <v>1.2331000000000001</v>
      </c>
      <c r="J2820" s="4">
        <v>1.5441630636195183</v>
      </c>
      <c r="K2820">
        <f>(E2820)^('Trade Weights'!$C$5)</f>
        <v>0.91931844490912051</v>
      </c>
      <c r="L2820" s="6">
        <f>F2820^'Trade Weights'!$C$4</f>
        <v>1.0048386849665032</v>
      </c>
      <c r="M2820">
        <f>G2820^'Trade Weights'!$C$3</f>
        <v>0.96807101869813128</v>
      </c>
      <c r="N2820">
        <f>H2820^'Trade Weights'!$C$2</f>
        <v>1.9044418622292094</v>
      </c>
      <c r="O2820">
        <f>I2820^'Trade Weights'!$C$7</f>
        <v>1.0883624603450894</v>
      </c>
      <c r="P2820">
        <f>J2820^'Trade Weights'!$C$6</f>
        <v>1.0098089319934136</v>
      </c>
      <c r="Q2820">
        <v>98.320004422157396</v>
      </c>
    </row>
    <row r="2821" spans="1:17" x14ac:dyDescent="0.3">
      <c r="A2821" t="s">
        <v>2</v>
      </c>
      <c r="B2821" s="1">
        <v>0.33333333333333331</v>
      </c>
      <c r="C2821" s="1" t="str">
        <f t="shared" si="44"/>
        <v>2008.11.260.333333333333333</v>
      </c>
      <c r="D2821">
        <v>1396</v>
      </c>
      <c r="E2821">
        <v>0.77453334366044468</v>
      </c>
      <c r="F2821" s="5">
        <v>1.1960999999999999</v>
      </c>
      <c r="G2821">
        <v>0.65479308538501835</v>
      </c>
      <c r="H2821">
        <v>95.2</v>
      </c>
      <c r="I2821">
        <v>1.2342</v>
      </c>
      <c r="J2821" s="4">
        <v>1.5463120457708364</v>
      </c>
      <c r="K2821">
        <f>(E2821)^('Trade Weights'!$C$5)</f>
        <v>0.91950550694058086</v>
      </c>
      <c r="L2821" s="6">
        <f>F2821^'Trade Weights'!$C$4</f>
        <v>1.0048660275938455</v>
      </c>
      <c r="M2821">
        <f>G2821^'Trade Weights'!$C$3</f>
        <v>0.9681436835812034</v>
      </c>
      <c r="N2821">
        <f>H2821^'Trade Weights'!$C$2</f>
        <v>1.9044701499729002</v>
      </c>
      <c r="O2821">
        <f>I2821^'Trade Weights'!$C$7</f>
        <v>1.088754703059065</v>
      </c>
      <c r="P2821">
        <f>J2821^'Trade Weights'!$C$6</f>
        <v>1.0098404829234566</v>
      </c>
      <c r="Q2821">
        <v>98.390048665435728</v>
      </c>
    </row>
    <row r="2822" spans="1:17" x14ac:dyDescent="0.3">
      <c r="A2822" t="s">
        <v>2</v>
      </c>
      <c r="B2822" s="1">
        <v>0.33402777777777781</v>
      </c>
      <c r="C2822" s="1" t="str">
        <f t="shared" si="44"/>
        <v>2008.11.260.334027777777778</v>
      </c>
      <c r="D2822">
        <v>1397</v>
      </c>
      <c r="E2822">
        <v>0.77429345722028642</v>
      </c>
      <c r="F2822" s="5">
        <v>1.1967000000000001</v>
      </c>
      <c r="G2822">
        <v>0.65483596359112051</v>
      </c>
      <c r="H2822">
        <v>95.17</v>
      </c>
      <c r="I2822">
        <v>1.2352000000000001</v>
      </c>
      <c r="J2822" s="4">
        <v>1.5475085112968121</v>
      </c>
      <c r="K2822">
        <f>(E2822)^('Trade Weights'!$C$5)</f>
        <v>0.91941195668334352</v>
      </c>
      <c r="L2822" s="6">
        <f>F2822^'Trade Weights'!$C$4</f>
        <v>1.0048796889010438</v>
      </c>
      <c r="M2822">
        <f>G2822^'Trade Weights'!$C$3</f>
        <v>0.96814853063809714</v>
      </c>
      <c r="N2822">
        <f>H2822^'Trade Weights'!$C$2</f>
        <v>1.9043852790864213</v>
      </c>
      <c r="O2822">
        <f>I2822^'Trade Weights'!$C$7</f>
        <v>1.0891111066130768</v>
      </c>
      <c r="P2822">
        <f>J2822^'Trade Weights'!$C$6</f>
        <v>1.0098580306228415</v>
      </c>
      <c r="Q2822">
        <v>98.411398114385662</v>
      </c>
    </row>
    <row r="2823" spans="1:17" x14ac:dyDescent="0.3">
      <c r="A2823" t="s">
        <v>2</v>
      </c>
      <c r="B2823" s="1">
        <v>0.3347222222222222</v>
      </c>
      <c r="C2823" s="1" t="str">
        <f t="shared" si="44"/>
        <v>2008.11.260.334722222222222</v>
      </c>
      <c r="D2823">
        <v>1398</v>
      </c>
      <c r="E2823">
        <v>0.77423350882626196</v>
      </c>
      <c r="F2823" s="5">
        <v>1.1967000000000001</v>
      </c>
      <c r="G2823">
        <v>0.65483596359112051</v>
      </c>
      <c r="H2823">
        <v>95.22</v>
      </c>
      <c r="I2823">
        <v>1.2355</v>
      </c>
      <c r="J2823" s="4">
        <v>1.5448787270199289</v>
      </c>
      <c r="K2823">
        <f>(E2823)^('Trade Weights'!$C$5)</f>
        <v>0.91938857513308925</v>
      </c>
      <c r="L2823" s="6">
        <f>F2823^'Trade Weights'!$C$4</f>
        <v>1.0048796889010438</v>
      </c>
      <c r="M2823">
        <f>G2823^'Trade Weights'!$C$3</f>
        <v>0.96814853063809714</v>
      </c>
      <c r="N2823">
        <f>H2823^'Trade Weights'!$C$2</f>
        <v>1.9045267178073653</v>
      </c>
      <c r="O2823">
        <f>I2823^'Trade Weights'!$C$7</f>
        <v>1.0892179941495708</v>
      </c>
      <c r="P2823">
        <f>J2823^'Trade Weights'!$C$6</f>
        <v>1.0098194439859765</v>
      </c>
      <c r="Q2823">
        <v>98.422102159893356</v>
      </c>
    </row>
    <row r="2824" spans="1:17" x14ac:dyDescent="0.3">
      <c r="A2824" t="s">
        <v>2</v>
      </c>
      <c r="B2824" s="1">
        <v>0.3354166666666667</v>
      </c>
      <c r="C2824" s="1" t="str">
        <f t="shared" si="44"/>
        <v>2008.11.260.335416666666667</v>
      </c>
      <c r="D2824">
        <v>1399</v>
      </c>
      <c r="E2824">
        <v>0.77405371932812139</v>
      </c>
      <c r="F2824" s="5">
        <v>1.1966000000000001</v>
      </c>
      <c r="G2824">
        <v>0.65457877855599922</v>
      </c>
      <c r="H2824">
        <v>95.23</v>
      </c>
      <c r="I2824">
        <v>1.2355</v>
      </c>
      <c r="J2824" s="4">
        <v>1.5444015444015444</v>
      </c>
      <c r="K2824">
        <f>(E2824)^('Trade Weights'!$C$5)</f>
        <v>0.91931844490912051</v>
      </c>
      <c r="L2824" s="6">
        <f>F2824^'Trade Weights'!$C$4</f>
        <v>1.0048774124793405</v>
      </c>
      <c r="M2824">
        <f>G2824^'Trade Weights'!$C$3</f>
        <v>0.96811945342034667</v>
      </c>
      <c r="N2824">
        <f>H2824^'Trade Weights'!$C$2</f>
        <v>1.9045549978991352</v>
      </c>
      <c r="O2824">
        <f>I2824^'Trade Weights'!$C$7</f>
        <v>1.0892179941495708</v>
      </c>
      <c r="P2824">
        <f>J2824^'Trade Weights'!$C$6</f>
        <v>1.0098124354376048</v>
      </c>
      <c r="Q2824">
        <v>98.412194169087869</v>
      </c>
    </row>
    <row r="2825" spans="1:17" x14ac:dyDescent="0.3">
      <c r="A2825" t="s">
        <v>2</v>
      </c>
      <c r="B2825" s="1">
        <v>0.33611111111111108</v>
      </c>
      <c r="C2825" s="1" t="str">
        <f t="shared" si="44"/>
        <v>2008.11.260.336111111111111</v>
      </c>
      <c r="D2825">
        <v>1400</v>
      </c>
      <c r="E2825">
        <v>0.77405371932812139</v>
      </c>
      <c r="F2825" s="5">
        <v>1.1962999999999999</v>
      </c>
      <c r="G2825">
        <v>0.65445026178010468</v>
      </c>
      <c r="H2825">
        <v>95.28</v>
      </c>
      <c r="I2825">
        <v>1.2351000000000001</v>
      </c>
      <c r="J2825" s="4">
        <v>1.5458339774308238</v>
      </c>
      <c r="K2825">
        <f>(E2825)^('Trade Weights'!$C$5)</f>
        <v>0.91931844490912051</v>
      </c>
      <c r="L2825" s="6">
        <f>F2825^'Trade Weights'!$C$4</f>
        <v>1.0048705821035613</v>
      </c>
      <c r="M2825">
        <f>G2825^'Trade Weights'!$C$3</f>
        <v>0.96810491942105115</v>
      </c>
      <c r="N2825">
        <f>H2825^'Trade Weights'!$C$2</f>
        <v>1.9046963601232667</v>
      </c>
      <c r="O2825">
        <f>I2825^'Trade Weights'!$C$7</f>
        <v>1.089075473996634</v>
      </c>
      <c r="P2825">
        <f>J2825^'Trade Weights'!$C$6</f>
        <v>1.0098334677275171</v>
      </c>
      <c r="Q2825">
        <v>98.406524150415564</v>
      </c>
    </row>
    <row r="2826" spans="1:17" x14ac:dyDescent="0.3">
      <c r="A2826" t="s">
        <v>2</v>
      </c>
      <c r="B2826" s="1">
        <v>0.33680555555555558</v>
      </c>
      <c r="C2826" s="1" t="str">
        <f t="shared" si="44"/>
        <v>2008.11.260.336805555555556</v>
      </c>
      <c r="D2826">
        <v>1401</v>
      </c>
      <c r="E2826">
        <v>0.77375425564840605</v>
      </c>
      <c r="F2826" s="5">
        <v>1.196</v>
      </c>
      <c r="G2826">
        <v>0.65423617926071309</v>
      </c>
      <c r="H2826">
        <v>95.28</v>
      </c>
      <c r="I2826">
        <v>1.2346999999999999</v>
      </c>
      <c r="J2826" s="4">
        <v>1.5470297029702971</v>
      </c>
      <c r="K2826">
        <f>(E2826)^('Trade Weights'!$C$5)</f>
        <v>0.91920160926582528</v>
      </c>
      <c r="L2826" s="6">
        <f>F2826^'Trade Weights'!$C$4</f>
        <v>1.004863750061137</v>
      </c>
      <c r="M2826">
        <f>G2826^'Trade Weights'!$C$3</f>
        <v>0.96808070291356885</v>
      </c>
      <c r="N2826">
        <f>H2826^'Trade Weights'!$C$2</f>
        <v>1.9046963601232667</v>
      </c>
      <c r="O2826">
        <f>I2826^'Trade Weights'!$C$7</f>
        <v>1.0889329263368821</v>
      </c>
      <c r="P2826">
        <f>J2826^'Trade Weights'!$C$6</f>
        <v>1.0098510098777278</v>
      </c>
      <c r="Q2826">
        <v>98.379718206837865</v>
      </c>
    </row>
    <row r="2827" spans="1:17" x14ac:dyDescent="0.3">
      <c r="A2827" t="s">
        <v>2</v>
      </c>
      <c r="B2827" s="1">
        <v>0.33749999999999997</v>
      </c>
      <c r="C2827" s="1" t="str">
        <f t="shared" si="44"/>
        <v>2008.11.260.3375</v>
      </c>
      <c r="D2827">
        <v>1402</v>
      </c>
      <c r="E2827">
        <v>0.77345502359037821</v>
      </c>
      <c r="F2827" s="5">
        <v>1.1956</v>
      </c>
      <c r="G2827">
        <v>0.65389393840319099</v>
      </c>
      <c r="H2827">
        <v>95.32</v>
      </c>
      <c r="I2827">
        <v>1.2343999999999999</v>
      </c>
      <c r="J2827" s="4">
        <v>1.5455950540958268</v>
      </c>
      <c r="K2827">
        <f>(E2827)^('Trade Weights'!$C$5)</f>
        <v>0.91908483365478721</v>
      </c>
      <c r="L2827" s="6">
        <f>F2827^'Trade Weights'!$C$4</f>
        <v>1.0048546380772534</v>
      </c>
      <c r="M2827">
        <f>G2827^'Trade Weights'!$C$3</f>
        <v>0.96804197423290539</v>
      </c>
      <c r="N2827">
        <f>H2827^'Trade Weights'!$C$2</f>
        <v>1.9048094040507362</v>
      </c>
      <c r="O2827">
        <f>I2827^'Trade Weights'!$C$7</f>
        <v>1.0888259975321655</v>
      </c>
      <c r="P2827">
        <f>J2827^'Trade Weights'!$C$6</f>
        <v>1.0098299609610997</v>
      </c>
      <c r="Q2827">
        <v>98.356521143506455</v>
      </c>
    </row>
    <row r="2828" spans="1:17" x14ac:dyDescent="0.3">
      <c r="A2828" t="s">
        <v>2</v>
      </c>
      <c r="B2828" s="1">
        <v>0.33819444444444446</v>
      </c>
      <c r="C2828" s="1" t="str">
        <f t="shared" si="44"/>
        <v>2008.11.260.338194444444444</v>
      </c>
      <c r="D2828">
        <v>1403</v>
      </c>
      <c r="E2828">
        <v>0.77357468863618783</v>
      </c>
      <c r="F2828" s="5">
        <v>1.1955</v>
      </c>
      <c r="G2828">
        <v>0.65385118347064208</v>
      </c>
      <c r="H2828">
        <v>95.29</v>
      </c>
      <c r="I2828">
        <v>1.2339</v>
      </c>
      <c r="J2828" s="4">
        <v>1.5467904098994587</v>
      </c>
      <c r="K2828">
        <f>(E2828)^('Trade Weights'!$C$5)</f>
        <v>0.919131536698792</v>
      </c>
      <c r="L2828" s="6">
        <f>F2828^'Trade Weights'!$C$4</f>
        <v>1.0048523596178669</v>
      </c>
      <c r="M2828">
        <f>G2828^'Trade Weights'!$C$3</f>
        <v>0.96803713468129027</v>
      </c>
      <c r="N2828">
        <f>H2828^'Trade Weights'!$C$2</f>
        <v>1.9047246249246299</v>
      </c>
      <c r="O2828">
        <f>I2828^'Trade Weights'!$C$7</f>
        <v>1.0886477484400301</v>
      </c>
      <c r="P2828">
        <f>J2828^'Trade Weights'!$C$6</f>
        <v>1.0098475003380243</v>
      </c>
      <c r="Q2828">
        <v>98.342032841100476</v>
      </c>
    </row>
    <row r="2829" spans="1:17" x14ac:dyDescent="0.3">
      <c r="A2829" t="s">
        <v>2</v>
      </c>
      <c r="B2829" s="1">
        <v>0.33888888888888885</v>
      </c>
      <c r="C2829" s="1" t="str">
        <f t="shared" si="44"/>
        <v>2008.11.260.338888888888889</v>
      </c>
      <c r="D2829">
        <v>1404</v>
      </c>
      <c r="E2829">
        <v>0.77321580453104466</v>
      </c>
      <c r="F2829" s="5">
        <v>1.1953</v>
      </c>
      <c r="G2829">
        <v>0.65393669892754391</v>
      </c>
      <c r="H2829">
        <v>95.27</v>
      </c>
      <c r="I2829">
        <v>1.2349000000000001</v>
      </c>
      <c r="J2829" s="4">
        <v>1.5467904098994587</v>
      </c>
      <c r="K2829">
        <f>(E2829)^('Trade Weights'!$C$5)</f>
        <v>0.91899145635286195</v>
      </c>
      <c r="L2829" s="6">
        <f>F2829^'Trade Weights'!$C$4</f>
        <v>1.0048478021427816</v>
      </c>
      <c r="M2829">
        <f>G2829^'Trade Weights'!$C$3</f>
        <v>0.96804681412518323</v>
      </c>
      <c r="N2829">
        <f>H2829^'Trade Weights'!$C$2</f>
        <v>1.9046680927747452</v>
      </c>
      <c r="O2829">
        <f>I2829^'Trade Weights'!$C$7</f>
        <v>1.0890042036059986</v>
      </c>
      <c r="P2829">
        <f>J2829^'Trade Weights'!$C$6</f>
        <v>1.0098475003380243</v>
      </c>
      <c r="Q2829">
        <v>98.356858241943968</v>
      </c>
    </row>
    <row r="2830" spans="1:17" x14ac:dyDescent="0.3">
      <c r="A2830" t="s">
        <v>2</v>
      </c>
      <c r="B2830" s="1">
        <v>0.33958333333333335</v>
      </c>
      <c r="C2830" s="1" t="str">
        <f t="shared" si="44"/>
        <v>2008.11.260.339583333333333</v>
      </c>
      <c r="D2830">
        <v>1405</v>
      </c>
      <c r="E2830">
        <v>0.77327559542220858</v>
      </c>
      <c r="F2830" s="5">
        <v>1.1953</v>
      </c>
      <c r="G2830">
        <v>0.65372295221285215</v>
      </c>
      <c r="H2830">
        <v>95.3</v>
      </c>
      <c r="I2830">
        <v>1.2350000000000001</v>
      </c>
      <c r="J2830" s="4">
        <v>1.5451174289245984</v>
      </c>
      <c r="K2830">
        <f>(E2830)^('Trade Weights'!$C$5)</f>
        <v>0.91901479708116252</v>
      </c>
      <c r="L2830" s="6">
        <f>F2830^'Trade Weights'!$C$4</f>
        <v>1.0048478021427816</v>
      </c>
      <c r="M2830">
        <f>G2830^'Trade Weights'!$C$3</f>
        <v>0.96802261806995848</v>
      </c>
      <c r="N2830">
        <f>H2830^'Trade Weights'!$C$2</f>
        <v>1.9047528871793316</v>
      </c>
      <c r="O2830">
        <f>I2830^'Trade Weights'!$C$7</f>
        <v>1.0890398396610155</v>
      </c>
      <c r="P2830">
        <f>J2830^'Trade Weights'!$C$6</f>
        <v>1.0098229490905024</v>
      </c>
      <c r="Q2830">
        <v>98.362103946719387</v>
      </c>
    </row>
    <row r="2831" spans="1:17" x14ac:dyDescent="0.3">
      <c r="A2831" t="s">
        <v>2</v>
      </c>
      <c r="B2831" s="1">
        <v>0.34027777777777773</v>
      </c>
      <c r="C2831" s="1" t="str">
        <f t="shared" si="44"/>
        <v>2008.11.260.340277777777778</v>
      </c>
      <c r="D2831">
        <v>1406</v>
      </c>
      <c r="E2831">
        <v>0.77345502359037821</v>
      </c>
      <c r="F2831" s="5">
        <v>1.1953</v>
      </c>
      <c r="G2831">
        <v>0.65342394145321481</v>
      </c>
      <c r="H2831">
        <v>95.29</v>
      </c>
      <c r="I2831">
        <v>1.2346999999999999</v>
      </c>
      <c r="J2831" s="4">
        <v>1.5453562046051614</v>
      </c>
      <c r="K2831">
        <f>(E2831)^('Trade Weights'!$C$5)</f>
        <v>0.91908483365478721</v>
      </c>
      <c r="L2831" s="6">
        <f>F2831^'Trade Weights'!$C$4</f>
        <v>1.0048478021427816</v>
      </c>
      <c r="M2831">
        <f>G2831^'Trade Weights'!$C$3</f>
        <v>0.96798875789141481</v>
      </c>
      <c r="N2831">
        <f>H2831^'Trade Weights'!$C$2</f>
        <v>1.9047246249246299</v>
      </c>
      <c r="O2831">
        <f>I2831^'Trade Weights'!$C$7</f>
        <v>1.0889329263368821</v>
      </c>
      <c r="P2831">
        <f>J2831^'Trade Weights'!$C$6</f>
        <v>1.0098264547488189</v>
      </c>
      <c r="Q2831">
        <v>98.355384359623187</v>
      </c>
    </row>
    <row r="2832" spans="1:17" x14ac:dyDescent="0.3">
      <c r="A2832" t="s">
        <v>2</v>
      </c>
      <c r="B2832" s="1">
        <v>0.34097222222222223</v>
      </c>
      <c r="C2832" s="1" t="str">
        <f t="shared" si="44"/>
        <v>2008.11.260.340972222222222</v>
      </c>
      <c r="D2832">
        <v>1407</v>
      </c>
      <c r="E2832">
        <v>0.7736345350456445</v>
      </c>
      <c r="F2832" s="5">
        <v>1.1955</v>
      </c>
      <c r="G2832">
        <v>0.65368021963655376</v>
      </c>
      <c r="H2832">
        <v>95.25</v>
      </c>
      <c r="I2832">
        <v>1.2347999999999999</v>
      </c>
      <c r="J2832" s="4">
        <v>1.5465511908444172</v>
      </c>
      <c r="K2832">
        <f>(E2832)^('Trade Weights'!$C$5)</f>
        <v>0.91915489182056731</v>
      </c>
      <c r="L2832" s="6">
        <f>F2832^'Trade Weights'!$C$4</f>
        <v>1.0048523596178669</v>
      </c>
      <c r="M2832">
        <f>G2832^'Trade Weights'!$C$3</f>
        <v>0.96801777988053161</v>
      </c>
      <c r="N2832">
        <f>H2832^'Trade Weights'!$C$2</f>
        <v>1.9046115504342398</v>
      </c>
      <c r="O2832">
        <f>I2832^'Trade Weights'!$C$7</f>
        <v>1.0889685658313615</v>
      </c>
      <c r="P2832">
        <f>J2832^'Trade Weights'!$C$6</f>
        <v>1.0098439913533253</v>
      </c>
      <c r="Q2832">
        <v>98.365364685435154</v>
      </c>
    </row>
    <row r="2833" spans="1:17" x14ac:dyDescent="0.3">
      <c r="A2833" t="s">
        <v>2</v>
      </c>
      <c r="B2833" s="1">
        <v>0.34166666666666662</v>
      </c>
      <c r="C2833" s="1" t="str">
        <f t="shared" si="44"/>
        <v>2008.11.260.341666666666667</v>
      </c>
      <c r="D2833">
        <v>1408</v>
      </c>
      <c r="E2833">
        <v>0.77333539556105491</v>
      </c>
      <c r="F2833" s="5">
        <v>1.1957</v>
      </c>
      <c r="G2833">
        <v>0.65389393840319099</v>
      </c>
      <c r="H2833">
        <v>95.26</v>
      </c>
      <c r="I2833">
        <v>1.2376</v>
      </c>
      <c r="J2833" s="4">
        <v>1.5467904098994587</v>
      </c>
      <c r="K2833">
        <f>(E2833)^('Trade Weights'!$C$5)</f>
        <v>0.91903814020729568</v>
      </c>
      <c r="L2833" s="6">
        <f>F2833^'Trade Weights'!$C$4</f>
        <v>1.0048569163512429</v>
      </c>
      <c r="M2833">
        <f>G2833^'Trade Weights'!$C$3</f>
        <v>0.96804197423290539</v>
      </c>
      <c r="N2833">
        <f>H2833^'Trade Weights'!$C$2</f>
        <v>1.904639822878569</v>
      </c>
      <c r="O2833">
        <f>I2833^'Trade Weights'!$C$7</f>
        <v>1.0899657742317366</v>
      </c>
      <c r="P2833">
        <f>J2833^'Trade Weights'!$C$6</f>
        <v>1.0098475003380243</v>
      </c>
      <c r="Q2833">
        <v>98.447645892530758</v>
      </c>
    </row>
    <row r="2834" spans="1:17" x14ac:dyDescent="0.3">
      <c r="A2834" t="s">
        <v>2</v>
      </c>
      <c r="B2834" s="1">
        <v>0.34236111111111112</v>
      </c>
      <c r="C2834" s="1" t="str">
        <f t="shared" si="44"/>
        <v>2008.11.260.342361111111111</v>
      </c>
      <c r="D2834">
        <v>1409</v>
      </c>
      <c r="E2834">
        <v>0.77315602288541818</v>
      </c>
      <c r="F2834" s="5">
        <v>1.1954</v>
      </c>
      <c r="G2834">
        <v>0.65385118347064208</v>
      </c>
      <c r="H2834">
        <v>95.26</v>
      </c>
      <c r="I2834">
        <v>1.2375</v>
      </c>
      <c r="J2834" s="4">
        <v>1.5470297029702971</v>
      </c>
      <c r="K2834">
        <f>(E2834)^('Trade Weights'!$C$5)</f>
        <v>0.9189681180219621</v>
      </c>
      <c r="L2834" s="6">
        <f>F2834^'Trade Weights'!$C$4</f>
        <v>1.0048500809730532</v>
      </c>
      <c r="M2834">
        <f>G2834^'Trade Weights'!$C$3</f>
        <v>0.96803713468129027</v>
      </c>
      <c r="N2834">
        <f>H2834^'Trade Weights'!$C$2</f>
        <v>1.904639822878569</v>
      </c>
      <c r="O2834">
        <f>I2834^'Trade Weights'!$C$7</f>
        <v>1.0899301828089882</v>
      </c>
      <c r="P2834">
        <f>J2834^'Trade Weights'!$C$6</f>
        <v>1.0098510098777278</v>
      </c>
      <c r="Q2834">
        <v>98.436111038684857</v>
      </c>
    </row>
    <row r="2835" spans="1:17" x14ac:dyDescent="0.3">
      <c r="A2835" t="s">
        <v>2</v>
      </c>
      <c r="B2835" s="1">
        <v>0.3430555555555555</v>
      </c>
      <c r="C2835" s="1" t="str">
        <f t="shared" si="44"/>
        <v>2008.11.260.343055555555556</v>
      </c>
      <c r="D2835">
        <v>1410</v>
      </c>
      <c r="E2835">
        <v>0.77291698871541192</v>
      </c>
      <c r="F2835" s="5">
        <v>1.1953</v>
      </c>
      <c r="G2835">
        <v>0.65368021963655376</v>
      </c>
      <c r="H2835">
        <v>95.23</v>
      </c>
      <c r="I2835">
        <v>1.2376</v>
      </c>
      <c r="J2835" s="4">
        <v>1.5467904098994587</v>
      </c>
      <c r="K2835">
        <f>(E2835)^('Trade Weights'!$C$5)</f>
        <v>0.9188747886637425</v>
      </c>
      <c r="L2835" s="6">
        <f>F2835^'Trade Weights'!$C$4</f>
        <v>1.0048478021427816</v>
      </c>
      <c r="M2835">
        <f>G2835^'Trade Weights'!$C$3</f>
        <v>0.96801777988053161</v>
      </c>
      <c r="N2835">
        <f>H2835^'Trade Weights'!$C$2</f>
        <v>1.9045549978991352</v>
      </c>
      <c r="O2835">
        <f>I2835^'Trade Weights'!$C$7</f>
        <v>1.0899657742317366</v>
      </c>
      <c r="P2835">
        <f>J2835^'Trade Weights'!$C$6</f>
        <v>1.0098475003380243</v>
      </c>
      <c r="Q2835">
        <v>98.422411265541697</v>
      </c>
    </row>
    <row r="2836" spans="1:17" x14ac:dyDescent="0.3">
      <c r="A2836" t="s">
        <v>2</v>
      </c>
      <c r="B2836" s="1">
        <v>0.34375</v>
      </c>
      <c r="C2836" s="1" t="str">
        <f t="shared" si="44"/>
        <v>2008.11.260.34375</v>
      </c>
      <c r="D2836">
        <v>1411</v>
      </c>
      <c r="E2836">
        <v>0.77351485148514854</v>
      </c>
      <c r="F2836" s="5">
        <v>1.1952</v>
      </c>
      <c r="G2836">
        <v>0.65376569037656895</v>
      </c>
      <c r="H2836">
        <v>95.2</v>
      </c>
      <c r="I2836">
        <v>1.2358</v>
      </c>
      <c r="J2836" s="4">
        <v>1.5448787270199289</v>
      </c>
      <c r="K2836">
        <f>(E2836)^('Trade Weights'!$C$5)</f>
        <v>0.91910818397700933</v>
      </c>
      <c r="L2836" s="6">
        <f>F2836^'Trade Weights'!$C$4</f>
        <v>1.0048455231270215</v>
      </c>
      <c r="M2836">
        <f>G2836^'Trade Weights'!$C$3</f>
        <v>0.96802745659986311</v>
      </c>
      <c r="N2836">
        <f>H2836^'Trade Weights'!$C$2</f>
        <v>1.9044701499729002</v>
      </c>
      <c r="O2836">
        <f>I2836^'Trade Weights'!$C$7</f>
        <v>1.0893248662214752</v>
      </c>
      <c r="P2836">
        <f>J2836^'Trade Weights'!$C$6</f>
        <v>1.0098194439859765</v>
      </c>
      <c r="Q2836">
        <v>98.38316653823712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E60AB-4F63-4106-A3C9-93E537380B62}">
  <dimension ref="A1"/>
  <sheetViews>
    <sheetView workbookViewId="0">
      <selection activeCell="B44" sqref="B44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B8AFB-EE03-4D23-BA42-FE8169C8495D}">
  <dimension ref="A1:C8"/>
  <sheetViews>
    <sheetView workbookViewId="0">
      <selection activeCell="C2" sqref="C2:C8"/>
    </sheetView>
  </sheetViews>
  <sheetFormatPr defaultRowHeight="14.4" x14ac:dyDescent="0.3"/>
  <cols>
    <col min="2" max="2" width="41.6640625" customWidth="1"/>
  </cols>
  <sheetData>
    <row r="1" spans="1:3" x14ac:dyDescent="0.3">
      <c r="A1" t="s">
        <v>13</v>
      </c>
      <c r="B1" t="s">
        <v>14</v>
      </c>
      <c r="C1" t="s">
        <v>22</v>
      </c>
    </row>
    <row r="2" spans="1:3" x14ac:dyDescent="0.3">
      <c r="A2" t="s">
        <v>15</v>
      </c>
      <c r="B2">
        <v>209925181.06</v>
      </c>
      <c r="C2" s="7">
        <f>B2/$B$8</f>
        <v>0.14139742527932056</v>
      </c>
    </row>
    <row r="3" spans="1:3" x14ac:dyDescent="0.3">
      <c r="A3" t="s">
        <v>16</v>
      </c>
      <c r="B3">
        <v>113512044.31999999</v>
      </c>
      <c r="C3" s="7">
        <f t="shared" ref="C3:C7" si="0">B3/$B$8</f>
        <v>7.6457291707433053E-2</v>
      </c>
    </row>
    <row r="4" spans="1:3" x14ac:dyDescent="0.3">
      <c r="A4" t="s">
        <v>17</v>
      </c>
      <c r="B4">
        <v>40246611.469999999</v>
      </c>
      <c r="C4" s="7">
        <f t="shared" si="0"/>
        <v>2.7108549862098999E-2</v>
      </c>
    </row>
    <row r="5" spans="1:3" x14ac:dyDescent="0.3">
      <c r="A5" t="s">
        <v>18</v>
      </c>
      <c r="B5">
        <v>487644057.41000003</v>
      </c>
      <c r="C5" s="7">
        <f t="shared" si="0"/>
        <v>0.32845804311026267</v>
      </c>
    </row>
    <row r="6" spans="1:3" x14ac:dyDescent="0.3">
      <c r="A6" t="s">
        <v>20</v>
      </c>
      <c r="B6">
        <v>33354281.090000004</v>
      </c>
      <c r="C6" s="7">
        <f t="shared" si="0"/>
        <v>2.2466144577580529E-2</v>
      </c>
    </row>
    <row r="7" spans="1:3" x14ac:dyDescent="0.3">
      <c r="A7" t="s">
        <v>21</v>
      </c>
      <c r="B7">
        <v>599964243.38999999</v>
      </c>
      <c r="C7" s="7">
        <f t="shared" si="0"/>
        <v>0.40411254546330416</v>
      </c>
    </row>
    <row r="8" spans="1:3" x14ac:dyDescent="0.3">
      <c r="A8" t="s">
        <v>19</v>
      </c>
      <c r="B8">
        <f>SUM(B2:B7)</f>
        <v>1484646418.74</v>
      </c>
      <c r="C8" s="7">
        <f>B8/$B$8*100%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GDP Weights</vt:lpstr>
      <vt:lpstr>Trade 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Wu</dc:creator>
  <cp:lastModifiedBy>Michał Wu</cp:lastModifiedBy>
  <dcterms:created xsi:type="dcterms:W3CDTF">2015-06-05T18:19:34Z</dcterms:created>
  <dcterms:modified xsi:type="dcterms:W3CDTF">2021-01-25T19:25:55Z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{C11ABACE-BDA5-45E1-883E-83A0DE66C6C5}</vt:lpwstr>
  </property>
</Properties>
</file>