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enkananta\Documents\datmin\"/>
    </mc:Choice>
  </mc:AlternateContent>
  <xr:revisionPtr revIDLastSave="0" documentId="13_ncr:1_{1B8003D2-8AB8-4D65-AC65-0DADC46E46E4}" xr6:coauthVersionLast="47" xr6:coauthVersionMax="47" xr10:uidLastSave="{00000000-0000-0000-0000-000000000000}"/>
  <bookViews>
    <workbookView xWindow="-120" yWindow="-120" windowWidth="20730" windowHeight="11760" xr2:uid="{BC90C06A-0A51-42D4-A195-402529F09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<sst xmlns="http://schemas.openxmlformats.org/spreadsheetml/2006/main" count="8" uniqueCount="8">
  <si>
    <t>JUMLAH PENDUDUK</t>
  </si>
  <si>
    <t>LUAS WILAYAH (KM)</t>
  </si>
  <si>
    <t>JUMLAH RUMAH</t>
  </si>
  <si>
    <t>Usia 15-64 (%)</t>
  </si>
  <si>
    <t>JENIS RUMAH  TEMBOK</t>
  </si>
  <si>
    <t>JUMLAH SEKOLAH
(SMP-SMA)</t>
  </si>
  <si>
    <t>JUMLAH RS</t>
  </si>
  <si>
    <t>Kompetitor indihome/lokal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</si>
</sst>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1" fontId="2" fillId="3" borderId="2" xfId="1" applyFont="1" applyFill="1" applyBorder="1" applyAlignment="1">
      <alignment horizontal="center" vertical="center" wrapText="1"/>
    </xf>
    <xf numFmtId="3" fontId="0" fillId="4" borderId="3" xfId="0" applyNumberFormat="1" applyFill="1" applyBorder="1"/>
    <xf numFmtId="4" fontId="0" fillId="0" borderId="3" xfId="0" applyNumberFormat="1" applyBorder="1"/>
    <xf numFmtId="41" fontId="0" fillId="0" borderId="3" xfId="1" applyFont="1" applyBorder="1"/>
    <xf numFmtId="41" fontId="2" fillId="2" borderId="1" xfId="1" applyFont="1" applyFill="1" applyBorder="1" applyAlignment="1">
      <alignment horizontal="center" vertical="center" wrapText="1"/>
    </xf>
    <xf numFmtId="41" fontId="2" fillId="2" borderId="2" xfId="1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3" xfId="2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5" fontId="2" fillId="5" borderId="0" xfId="2" applyFont="1" applyFill="1" applyBorder="1" applyAlignment="1">
      <alignment vertical="center" wrapText="1"/>
    </xf>
    <xf numFmtId="0" fontId="0" fillId="0" borderId="5" xfId="0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4">
    <cellStyle name="Comma [0]" xfId="1" builtinId="6"/>
    <cellStyle name="Comma [0] 2" xfId="2" xr:uid="{F69BB4FA-6EDB-4941-B314-A417F96B4CB4}"/>
    <cellStyle name="Normal" xfId="0" builtinId="0"/>
    <cellStyle name="Normal 2" xfId="3" xr:uid="{0231802F-090B-472F-98F5-E8DACE0AEA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A8AA-5793-42BA-863D-2B8E04B9C156}">
  <dimension ref="A1:K38"/>
  <sheetViews>
    <sheetView tabSelected="1" workbookViewId="0">
      <selection activeCell="I10" sqref="I10"/>
    </sheetView>
  </sheetViews>
  <sheetFormatPr defaultRowHeight="15" x14ac:dyDescent="0.25"/>
  <cols>
    <col min="9" max="9" width="9.140625" style="18"/>
    <col min="11" max="11" width="9.140625" style="17"/>
  </cols>
  <sheetData>
    <row r="1" spans="1:9" ht="60" x14ac:dyDescent="0.25">
      <c r="A1" s="1" t="s">
        <v>0</v>
      </c>
      <c r="B1" s="1" t="s">
        <v>1</v>
      </c>
      <c r="C1" s="2" t="s">
        <v>2</v>
      </c>
      <c r="D1" s="8" t="s">
        <v>4</v>
      </c>
      <c r="E1" s="15" t="s">
        <v>5</v>
      </c>
      <c r="F1" s="15" t="s">
        <v>6</v>
      </c>
      <c r="G1" s="15" t="s">
        <v>3</v>
      </c>
      <c r="H1" s="21" t="s">
        <v>7</v>
      </c>
      <c r="I1" s="19"/>
    </row>
    <row r="2" spans="1:9" ht="30" customHeight="1" x14ac:dyDescent="0.25">
      <c r="A2" s="3"/>
      <c r="B2" s="3"/>
      <c r="C2" s="4"/>
      <c r="D2" s="9"/>
      <c r="E2" s="16"/>
      <c r="F2" s="16"/>
      <c r="G2" s="16"/>
      <c r="H2" s="22"/>
      <c r="I2" s="20"/>
    </row>
    <row r="3" spans="1:9" x14ac:dyDescent="0.25">
      <c r="A3" s="5">
        <v>89863</v>
      </c>
      <c r="B3" s="6">
        <v>48.466000000000001</v>
      </c>
      <c r="C3" s="7">
        <v>20892</v>
      </c>
      <c r="D3" s="7">
        <f t="shared" ref="D3:D33" si="0">80.96%*C3</f>
        <v>16914.163199999999</v>
      </c>
      <c r="E3" s="13">
        <v>24</v>
      </c>
      <c r="F3" s="13">
        <v>0</v>
      </c>
      <c r="G3" s="14">
        <v>61466.292000000001</v>
      </c>
      <c r="H3" s="11">
        <v>1</v>
      </c>
      <c r="I3" s="11">
        <v>1</v>
      </c>
    </row>
    <row r="4" spans="1:9" x14ac:dyDescent="0.25">
      <c r="A4" s="5">
        <v>51589</v>
      </c>
      <c r="B4" s="6">
        <v>148.37</v>
      </c>
      <c r="C4" s="7">
        <v>10887</v>
      </c>
      <c r="D4" s="7">
        <f t="shared" si="0"/>
        <v>8814.1152000000002</v>
      </c>
      <c r="E4" s="13">
        <v>12</v>
      </c>
      <c r="F4" s="13">
        <v>0</v>
      </c>
      <c r="G4" s="14">
        <v>35286.876000000004</v>
      </c>
      <c r="H4" s="12">
        <v>1</v>
      </c>
      <c r="I4" s="11">
        <v>1</v>
      </c>
    </row>
    <row r="5" spans="1:9" x14ac:dyDescent="0.25">
      <c r="A5" s="5">
        <v>93775</v>
      </c>
      <c r="B5" s="6">
        <v>239.58</v>
      </c>
      <c r="C5" s="7">
        <v>25805</v>
      </c>
      <c r="D5" s="7">
        <f t="shared" si="0"/>
        <v>20891.727999999999</v>
      </c>
      <c r="E5" s="13">
        <v>25</v>
      </c>
      <c r="F5" s="13">
        <v>0</v>
      </c>
      <c r="G5" s="14">
        <v>64142.100000000006</v>
      </c>
      <c r="H5" s="12">
        <v>1</v>
      </c>
      <c r="I5" s="11">
        <v>1</v>
      </c>
    </row>
    <row r="6" spans="1:9" x14ac:dyDescent="0.25">
      <c r="A6" s="5">
        <v>89418</v>
      </c>
      <c r="B6" s="6">
        <v>55</v>
      </c>
      <c r="C6" s="7">
        <v>22143</v>
      </c>
      <c r="D6" s="7">
        <f t="shared" si="0"/>
        <v>17926.9728</v>
      </c>
      <c r="E6" s="13">
        <v>26</v>
      </c>
      <c r="F6" s="13">
        <v>1</v>
      </c>
      <c r="G6" s="14">
        <v>61161.912000000004</v>
      </c>
      <c r="H6" s="12">
        <v>1</v>
      </c>
      <c r="I6" s="11">
        <v>1</v>
      </c>
    </row>
    <row r="7" spans="1:9" x14ac:dyDescent="0.25">
      <c r="A7" s="5">
        <v>157296</v>
      </c>
      <c r="B7" s="6">
        <v>195.41</v>
      </c>
      <c r="C7" s="7">
        <v>39204</v>
      </c>
      <c r="D7" s="7">
        <f t="shared" si="0"/>
        <v>31739.558399999998</v>
      </c>
      <c r="E7" s="13">
        <v>25</v>
      </c>
      <c r="F7" s="13">
        <v>0</v>
      </c>
      <c r="G7" s="14">
        <v>107590.46400000001</v>
      </c>
      <c r="H7" s="12">
        <v>1</v>
      </c>
      <c r="I7" s="11">
        <v>1</v>
      </c>
    </row>
    <row r="8" spans="1:9" x14ac:dyDescent="0.25">
      <c r="A8" s="5">
        <v>72183</v>
      </c>
      <c r="B8" s="6">
        <v>152.07</v>
      </c>
      <c r="C8" s="7">
        <v>15942</v>
      </c>
      <c r="D8" s="7">
        <f t="shared" si="0"/>
        <v>12906.6432</v>
      </c>
      <c r="E8" s="13">
        <v>16</v>
      </c>
      <c r="F8" s="13">
        <v>0</v>
      </c>
      <c r="G8" s="14">
        <v>49373.172000000006</v>
      </c>
      <c r="H8" s="12">
        <v>1</v>
      </c>
      <c r="I8" s="11">
        <v>1</v>
      </c>
    </row>
    <row r="9" spans="1:9" x14ac:dyDescent="0.25">
      <c r="A9" s="5">
        <v>118278</v>
      </c>
      <c r="B9" s="6">
        <v>91.94</v>
      </c>
      <c r="C9" s="7">
        <v>28307</v>
      </c>
      <c r="D9" s="7">
        <f t="shared" si="0"/>
        <v>22917.3472</v>
      </c>
      <c r="E9" s="13">
        <v>62</v>
      </c>
      <c r="F9" s="13">
        <v>0</v>
      </c>
      <c r="G9" s="14">
        <v>80902.152000000002</v>
      </c>
      <c r="H9" s="12">
        <v>1</v>
      </c>
      <c r="I9" s="12">
        <v>0</v>
      </c>
    </row>
    <row r="10" spans="1:9" x14ac:dyDescent="0.25">
      <c r="A10" s="5">
        <v>89712</v>
      </c>
      <c r="B10" s="6">
        <v>54.57</v>
      </c>
      <c r="C10" s="7">
        <v>21331</v>
      </c>
      <c r="D10" s="7">
        <f t="shared" si="0"/>
        <v>17269.577600000001</v>
      </c>
      <c r="E10" s="13">
        <v>33</v>
      </c>
      <c r="F10" s="13">
        <v>1</v>
      </c>
      <c r="G10" s="14">
        <v>61363.008000000002</v>
      </c>
      <c r="H10" s="12">
        <v>1</v>
      </c>
      <c r="I10" s="12">
        <v>0</v>
      </c>
    </row>
    <row r="11" spans="1:9" x14ac:dyDescent="0.25">
      <c r="A11" s="5">
        <v>140119</v>
      </c>
      <c r="B11" s="6">
        <v>51.03</v>
      </c>
      <c r="C11" s="7">
        <v>32348</v>
      </c>
      <c r="D11" s="7">
        <f t="shared" si="0"/>
        <v>26188.9408</v>
      </c>
      <c r="E11" s="13">
        <v>43</v>
      </c>
      <c r="F11" s="13">
        <v>0</v>
      </c>
      <c r="G11" s="14">
        <v>95841.396000000008</v>
      </c>
      <c r="H11" s="12">
        <v>1</v>
      </c>
      <c r="I11" s="11">
        <v>1</v>
      </c>
    </row>
    <row r="12" spans="1:9" x14ac:dyDescent="0.25">
      <c r="A12" s="5">
        <v>100495</v>
      </c>
      <c r="B12" s="6">
        <v>40.14</v>
      </c>
      <c r="C12" s="7">
        <v>24299</v>
      </c>
      <c r="D12" s="7">
        <f t="shared" si="0"/>
        <v>19672.470399999998</v>
      </c>
      <c r="E12" s="13">
        <v>22</v>
      </c>
      <c r="F12" s="13">
        <v>1</v>
      </c>
      <c r="G12" s="14">
        <v>68738.58</v>
      </c>
      <c r="H12" s="12">
        <v>1</v>
      </c>
      <c r="I12" s="12">
        <v>0</v>
      </c>
    </row>
    <row r="13" spans="1:9" x14ac:dyDescent="0.25">
      <c r="A13" s="5">
        <v>60807</v>
      </c>
      <c r="B13" s="6">
        <v>35.99</v>
      </c>
      <c r="C13" s="7">
        <v>28104</v>
      </c>
      <c r="D13" s="7">
        <f t="shared" si="0"/>
        <v>22752.9984</v>
      </c>
      <c r="E13" s="13">
        <v>41</v>
      </c>
      <c r="F13" s="13">
        <v>0</v>
      </c>
      <c r="G13" s="14">
        <v>41591.988000000005</v>
      </c>
      <c r="H13" s="12">
        <v>1</v>
      </c>
      <c r="I13" s="12">
        <v>0</v>
      </c>
    </row>
    <row r="14" spans="1:9" x14ac:dyDescent="0.25">
      <c r="A14" s="5">
        <v>125022</v>
      </c>
      <c r="B14" s="6">
        <v>49.3</v>
      </c>
      <c r="C14" s="7">
        <v>13197</v>
      </c>
      <c r="D14" s="7">
        <f t="shared" si="0"/>
        <v>10684.2912</v>
      </c>
      <c r="E14" s="13">
        <v>20</v>
      </c>
      <c r="F14" s="13">
        <v>1</v>
      </c>
      <c r="G14" s="14">
        <v>85515.04800000001</v>
      </c>
      <c r="H14" s="12">
        <v>1</v>
      </c>
      <c r="I14" s="11">
        <v>1</v>
      </c>
    </row>
    <row r="15" spans="1:9" x14ac:dyDescent="0.25">
      <c r="A15" s="5">
        <v>189653</v>
      </c>
      <c r="B15" s="6">
        <v>45.25</v>
      </c>
      <c r="C15" s="7">
        <v>45098</v>
      </c>
      <c r="D15" s="7">
        <f t="shared" si="0"/>
        <v>36511.340799999998</v>
      </c>
      <c r="E15" s="13">
        <v>55</v>
      </c>
      <c r="F15" s="13">
        <v>0</v>
      </c>
      <c r="G15" s="14">
        <v>129722.65200000002</v>
      </c>
      <c r="H15" s="12">
        <v>1</v>
      </c>
      <c r="I15" s="12">
        <v>0</v>
      </c>
    </row>
    <row r="16" spans="1:9" x14ac:dyDescent="0.25">
      <c r="A16" s="5">
        <v>161696</v>
      </c>
      <c r="B16" s="6">
        <v>25.36</v>
      </c>
      <c r="C16" s="7">
        <v>39638</v>
      </c>
      <c r="D16" s="7">
        <f t="shared" si="0"/>
        <v>32090.924800000001</v>
      </c>
      <c r="E16" s="13">
        <v>46</v>
      </c>
      <c r="F16" s="13">
        <v>0</v>
      </c>
      <c r="G16" s="14">
        <v>110600.06400000001</v>
      </c>
      <c r="H16" s="12">
        <v>1</v>
      </c>
      <c r="I16" s="12">
        <v>0</v>
      </c>
    </row>
    <row r="17" spans="1:9" x14ac:dyDescent="0.25">
      <c r="A17" s="5">
        <v>88774</v>
      </c>
      <c r="B17" s="6">
        <v>24.01</v>
      </c>
      <c r="C17" s="7">
        <v>35268</v>
      </c>
      <c r="D17" s="7">
        <f t="shared" si="0"/>
        <v>28552.9728</v>
      </c>
      <c r="E17" s="13">
        <v>19</v>
      </c>
      <c r="F17" s="13">
        <v>0</v>
      </c>
      <c r="G17" s="14">
        <v>60721.416000000005</v>
      </c>
      <c r="H17" s="12">
        <v>0</v>
      </c>
      <c r="I17" s="12">
        <v>0</v>
      </c>
    </row>
    <row r="18" spans="1:9" x14ac:dyDescent="0.25">
      <c r="A18" s="5">
        <v>177677</v>
      </c>
      <c r="B18" s="6">
        <v>46.18</v>
      </c>
      <c r="C18" s="7">
        <v>40152</v>
      </c>
      <c r="D18" s="7">
        <f t="shared" si="0"/>
        <v>32507.0592</v>
      </c>
      <c r="E18" s="13">
        <v>64</v>
      </c>
      <c r="F18" s="13">
        <v>1</v>
      </c>
      <c r="G18" s="14">
        <v>121531.06800000001</v>
      </c>
      <c r="H18" s="12">
        <v>1</v>
      </c>
      <c r="I18" s="12">
        <v>0</v>
      </c>
    </row>
    <row r="19" spans="1:9" x14ac:dyDescent="0.25">
      <c r="A19" s="5">
        <v>274244</v>
      </c>
      <c r="B19" s="6">
        <v>41.56</v>
      </c>
      <c r="C19" s="7">
        <v>52583</v>
      </c>
      <c r="D19" s="7">
        <f t="shared" si="0"/>
        <v>42571.196799999998</v>
      </c>
      <c r="E19" s="13">
        <v>59</v>
      </c>
      <c r="F19" s="13">
        <v>0</v>
      </c>
      <c r="G19" s="14">
        <v>187582.89600000001</v>
      </c>
      <c r="H19" s="12">
        <v>1</v>
      </c>
      <c r="I19" s="12">
        <v>0</v>
      </c>
    </row>
    <row r="20" spans="1:9" x14ac:dyDescent="0.25">
      <c r="A20" s="5">
        <v>109176</v>
      </c>
      <c r="B20" s="6">
        <v>64.98</v>
      </c>
      <c r="C20" s="7">
        <v>30024</v>
      </c>
      <c r="D20" s="7">
        <f t="shared" si="0"/>
        <v>24307.430400000001</v>
      </c>
      <c r="E20" s="13">
        <v>48</v>
      </c>
      <c r="F20" s="13">
        <v>0</v>
      </c>
      <c r="G20" s="14">
        <v>74676.384000000005</v>
      </c>
      <c r="H20" s="12">
        <v>1</v>
      </c>
      <c r="I20" s="11">
        <v>1</v>
      </c>
    </row>
    <row r="21" spans="1:9" x14ac:dyDescent="0.25">
      <c r="A21" s="5">
        <v>136524</v>
      </c>
      <c r="B21" s="6">
        <v>42.92</v>
      </c>
      <c r="C21" s="7">
        <v>28668</v>
      </c>
      <c r="D21" s="7">
        <f t="shared" si="0"/>
        <v>23209.612799999999</v>
      </c>
      <c r="E21" s="13">
        <v>38</v>
      </c>
      <c r="F21" s="13">
        <v>0</v>
      </c>
      <c r="G21" s="14">
        <v>93382.416000000012</v>
      </c>
      <c r="H21" s="12">
        <v>1</v>
      </c>
      <c r="I21" s="12">
        <v>0</v>
      </c>
    </row>
    <row r="22" spans="1:9" x14ac:dyDescent="0.25">
      <c r="A22" s="5">
        <v>83935</v>
      </c>
      <c r="B22" s="6">
        <v>24.61</v>
      </c>
      <c r="C22" s="7">
        <v>19307</v>
      </c>
      <c r="D22" s="7">
        <f t="shared" si="0"/>
        <v>15630.947200000001</v>
      </c>
      <c r="E22" s="13">
        <v>20</v>
      </c>
      <c r="F22" s="13">
        <v>0</v>
      </c>
      <c r="G22" s="14">
        <v>57411.54</v>
      </c>
      <c r="H22" s="12">
        <v>1</v>
      </c>
      <c r="I22" s="12">
        <v>0</v>
      </c>
    </row>
    <row r="23" spans="1:9" x14ac:dyDescent="0.25">
      <c r="A23" s="5">
        <v>88676</v>
      </c>
      <c r="B23" s="6">
        <v>14.62</v>
      </c>
      <c r="C23" s="7">
        <v>19648</v>
      </c>
      <c r="D23" s="7">
        <f t="shared" si="0"/>
        <v>15907.0208</v>
      </c>
      <c r="E23" s="13">
        <v>22</v>
      </c>
      <c r="F23" s="13">
        <v>0</v>
      </c>
      <c r="G23" s="14">
        <v>60654.384000000005</v>
      </c>
      <c r="H23" s="12">
        <v>1</v>
      </c>
      <c r="I23" s="11">
        <v>1</v>
      </c>
    </row>
    <row r="24" spans="1:9" x14ac:dyDescent="0.25">
      <c r="A24" s="5">
        <v>136164</v>
      </c>
      <c r="B24" s="6">
        <v>15.72</v>
      </c>
      <c r="C24" s="7">
        <v>2003</v>
      </c>
      <c r="D24" s="7">
        <f t="shared" si="0"/>
        <v>1621.6288</v>
      </c>
      <c r="E24" s="13">
        <v>18</v>
      </c>
      <c r="F24" s="13">
        <v>1</v>
      </c>
      <c r="G24" s="14">
        <v>93136.176000000007</v>
      </c>
      <c r="H24" s="12">
        <v>1</v>
      </c>
      <c r="I24" s="12">
        <v>0</v>
      </c>
    </row>
    <row r="25" spans="1:9" x14ac:dyDescent="0.25">
      <c r="A25" s="5">
        <v>119422</v>
      </c>
      <c r="B25" s="6">
        <v>25.51</v>
      </c>
      <c r="C25" s="7">
        <v>22434</v>
      </c>
      <c r="D25" s="7">
        <f t="shared" si="0"/>
        <v>18162.5664</v>
      </c>
      <c r="E25" s="13">
        <v>38</v>
      </c>
      <c r="F25" s="13">
        <v>0</v>
      </c>
      <c r="G25" s="14">
        <v>81684.648000000001</v>
      </c>
      <c r="H25" s="12">
        <v>0</v>
      </c>
      <c r="I25" s="12">
        <v>0</v>
      </c>
    </row>
    <row r="26" spans="1:9" x14ac:dyDescent="0.25">
      <c r="A26" s="5">
        <v>105625</v>
      </c>
      <c r="B26" s="6">
        <v>47.3</v>
      </c>
      <c r="C26" s="7">
        <v>23586</v>
      </c>
      <c r="D26" s="7">
        <f t="shared" si="0"/>
        <v>19095.225599999998</v>
      </c>
      <c r="E26" s="13">
        <v>27</v>
      </c>
      <c r="F26" s="13">
        <v>0</v>
      </c>
      <c r="G26" s="14">
        <v>72247.5</v>
      </c>
      <c r="H26" s="12">
        <v>1</v>
      </c>
      <c r="I26" s="11">
        <v>1</v>
      </c>
    </row>
    <row r="27" spans="1:9" x14ac:dyDescent="0.25">
      <c r="A27" s="5">
        <v>151722</v>
      </c>
      <c r="B27" s="6">
        <v>18.350000000000001</v>
      </c>
      <c r="C27" s="7">
        <v>33939</v>
      </c>
      <c r="D27" s="7">
        <f t="shared" si="0"/>
        <v>27477.0144</v>
      </c>
      <c r="E27" s="13">
        <v>24</v>
      </c>
      <c r="F27" s="13">
        <v>1</v>
      </c>
      <c r="G27" s="14">
        <v>103777.84800000001</v>
      </c>
      <c r="H27" s="12">
        <v>1</v>
      </c>
      <c r="I27" s="12">
        <v>0</v>
      </c>
    </row>
    <row r="28" spans="1:9" x14ac:dyDescent="0.25">
      <c r="A28" s="5">
        <v>120638</v>
      </c>
      <c r="B28" s="6">
        <v>10.54</v>
      </c>
      <c r="C28" s="7">
        <v>26881</v>
      </c>
      <c r="D28" s="7">
        <f t="shared" si="0"/>
        <v>21762.857599999999</v>
      </c>
      <c r="E28" s="13">
        <v>28</v>
      </c>
      <c r="F28" s="13">
        <v>1</v>
      </c>
      <c r="G28" s="14">
        <v>82516.392000000007</v>
      </c>
      <c r="H28" s="12">
        <v>0</v>
      </c>
      <c r="I28" s="12">
        <v>0</v>
      </c>
    </row>
    <row r="29" spans="1:9" x14ac:dyDescent="0.25">
      <c r="A29" s="5">
        <v>105855</v>
      </c>
      <c r="B29" s="6">
        <v>11.03</v>
      </c>
      <c r="C29" s="7">
        <v>22667</v>
      </c>
      <c r="D29" s="7">
        <f t="shared" si="0"/>
        <v>18351.2032</v>
      </c>
      <c r="E29" s="13">
        <v>24</v>
      </c>
      <c r="F29" s="13">
        <v>1</v>
      </c>
      <c r="G29" s="14">
        <v>72404.820000000007</v>
      </c>
      <c r="H29" s="12">
        <v>1</v>
      </c>
      <c r="I29" s="12">
        <v>0</v>
      </c>
    </row>
    <row r="30" spans="1:9" x14ac:dyDescent="0.25">
      <c r="A30" s="5">
        <v>114654</v>
      </c>
      <c r="B30" s="6">
        <v>27.81</v>
      </c>
      <c r="C30" s="7">
        <v>35161</v>
      </c>
      <c r="D30" s="7">
        <f t="shared" si="0"/>
        <v>28466.345600000001</v>
      </c>
      <c r="E30" s="13">
        <v>26</v>
      </c>
      <c r="F30" s="13">
        <v>0</v>
      </c>
      <c r="G30" s="14">
        <v>78423.33600000001</v>
      </c>
      <c r="H30" s="12">
        <v>1</v>
      </c>
      <c r="I30" s="12">
        <v>0</v>
      </c>
    </row>
    <row r="31" spans="1:9" x14ac:dyDescent="0.25">
      <c r="A31" s="5">
        <v>192693</v>
      </c>
      <c r="B31" s="6">
        <v>31.58</v>
      </c>
      <c r="C31" s="7">
        <v>58611</v>
      </c>
      <c r="D31" s="7">
        <f t="shared" si="0"/>
        <v>47451.465599999996</v>
      </c>
      <c r="E31" s="13">
        <v>45</v>
      </c>
      <c r="F31" s="13">
        <v>1</v>
      </c>
      <c r="G31" s="14">
        <v>131802.01200000002</v>
      </c>
      <c r="H31" s="12">
        <v>1</v>
      </c>
      <c r="I31" s="11">
        <v>1</v>
      </c>
    </row>
    <row r="32" spans="1:9" x14ac:dyDescent="0.25">
      <c r="A32" s="5">
        <v>58637</v>
      </c>
      <c r="B32" s="6">
        <v>30.12</v>
      </c>
      <c r="C32" s="7">
        <v>13574</v>
      </c>
      <c r="D32" s="7">
        <f t="shared" si="0"/>
        <v>10989.510399999999</v>
      </c>
      <c r="E32" s="13">
        <v>11</v>
      </c>
      <c r="F32" s="13">
        <v>0</v>
      </c>
      <c r="G32" s="14">
        <v>40107.708000000006</v>
      </c>
      <c r="H32" s="12">
        <v>1</v>
      </c>
      <c r="I32" s="12">
        <v>0</v>
      </c>
    </row>
    <row r="33" spans="1:9" x14ac:dyDescent="0.25">
      <c r="A33" s="5">
        <v>116789</v>
      </c>
      <c r="B33" s="6">
        <v>53.08</v>
      </c>
      <c r="C33" s="7">
        <v>24701</v>
      </c>
      <c r="D33" s="7">
        <f t="shared" si="0"/>
        <v>19997.929599999999</v>
      </c>
      <c r="E33" s="13">
        <v>28</v>
      </c>
      <c r="F33" s="13">
        <v>0</v>
      </c>
      <c r="G33" s="14">
        <v>79883.676000000007</v>
      </c>
      <c r="H33" s="12">
        <v>1</v>
      </c>
      <c r="I33" s="11">
        <v>1</v>
      </c>
    </row>
    <row r="36" spans="1:9" x14ac:dyDescent="0.25">
      <c r="E36" s="10"/>
      <c r="F36" s="10"/>
      <c r="G36" s="10"/>
      <c r="H36" s="10"/>
    </row>
    <row r="38" spans="1:9" x14ac:dyDescent="0.25">
      <c r="E38" s="10"/>
      <c r="F38" s="10"/>
      <c r="G38" s="10"/>
      <c r="H38" s="10"/>
    </row>
  </sheetData>
  <mergeCells count="1">
    <mergeCell ref="H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ajen kananta</dc:creator>
  <cp:lastModifiedBy>ajen kananta</cp:lastModifiedBy>
  <dcterms:created xsi:type="dcterms:W3CDTF">2024-11-05T03:09:24Z</dcterms:created>
  <dcterms:modified xsi:type="dcterms:W3CDTF">2024-11-05T03:48:05Z</dcterms:modified>
</cp:coreProperties>
</file>