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ing\0. Arab Recognition\deep-text-recognition-benchmark\"/>
    </mc:Choice>
  </mc:AlternateContent>
  <xr:revisionPtr revIDLastSave="0" documentId="13_ncr:1_{D2B2D383-8249-4628-BE8F-882ADCFCC743}" xr6:coauthVersionLast="47" xr6:coauthVersionMax="47" xr10:uidLastSave="{00000000-0000-0000-0000-000000000000}"/>
  <bookViews>
    <workbookView xWindow="1170" yWindow="1170" windowWidth="13170" windowHeight="14520" xr2:uid="{2159DC95-C0DF-4BC7-98D9-C7B76B19D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I27" i="1"/>
  <c r="H27" i="1"/>
</calcChain>
</file>

<file path=xl/sharedStrings.xml><?xml version="1.0" encoding="utf-8"?>
<sst xmlns="http://schemas.openxmlformats.org/spreadsheetml/2006/main" count="148" uniqueCount="24">
  <si>
    <t>No</t>
  </si>
  <si>
    <t>Attribute</t>
  </si>
  <si>
    <t>None</t>
  </si>
  <si>
    <t>TPS</t>
  </si>
  <si>
    <t>VGG</t>
  </si>
  <si>
    <t>RCNN</t>
  </si>
  <si>
    <t>ResNet</t>
  </si>
  <si>
    <t>Jenis</t>
  </si>
  <si>
    <t>Universal</t>
  </si>
  <si>
    <t>Transformation</t>
  </si>
  <si>
    <t>BiLSTM</t>
  </si>
  <si>
    <t>Prediction</t>
  </si>
  <si>
    <t>CTC</t>
  </si>
  <si>
    <t>Attn</t>
  </si>
  <si>
    <t>Data Filtering Off</t>
  </si>
  <si>
    <t>Norm ED</t>
  </si>
  <si>
    <t>Iteration</t>
  </si>
  <si>
    <t>Sequence Modeling</t>
  </si>
  <si>
    <t>Feature Extraction</t>
  </si>
  <si>
    <t>DFO</t>
  </si>
  <si>
    <t xml:space="preserve">Catatan : </t>
  </si>
  <si>
    <t>Duration (s)</t>
  </si>
  <si>
    <t>Accuracy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</si>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</sst>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10" fontId="1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171" fontId="1" fillId="0" borderId="0" xfId="0" applyNumberFormat="1" applyFont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1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numFmt numFmtId="14" formatCode="0.0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numFmt numFmtId="171" formatCode="0.0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BA28B-E930-4782-9D7D-42F3A0AD68C8}" name="Table1" displayName="Table1" ref="A2:J27" totalsRowCount="1" headerRowDxfId="15" dataDxfId="14">
  <autoFilter ref="A2:J26" xr:uid="{418BA28B-E930-4782-9D7D-42F3A0AD68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4E21538-7B14-43FD-8C0E-2DDFF0E8C094}" name="No" totalsRowLabel="Total" dataDxfId="21" totalsRowDxfId="9"/>
    <tableColumn id="2" xr3:uid="{10EE4B58-43A1-4BC8-A7E6-C0BE67677E23}" name="DFO" dataDxfId="20" totalsRowDxfId="8"/>
    <tableColumn id="3" xr3:uid="{D161A107-AFCE-419B-8105-B9CD98141BA0}" name="Transformation" dataDxfId="19" totalsRowDxfId="7"/>
    <tableColumn id="4" xr3:uid="{9EA74FC4-9262-4CB4-9920-6C8CA4AD68D0}" name="Feature Extraction" dataDxfId="18" totalsRowDxfId="6"/>
    <tableColumn id="5" xr3:uid="{BC7F8C5E-19E6-4BCC-AC6B-4351E26392F9}" name="Sequence Modeling" dataDxfId="17" totalsRowDxfId="5"/>
    <tableColumn id="6" xr3:uid="{5FA51B51-F9B9-4207-9DA0-F6F1A62BEA7A}" name="Prediction" dataDxfId="16" totalsRowDxfId="4"/>
    <tableColumn id="7" xr3:uid="{5E62F1B6-5D2D-47F4-927E-5C7D8F419F87}" name="Iteration" dataDxfId="12" totalsRowDxfId="3"/>
    <tableColumn id="8" xr3:uid="{CF077629-2E46-444B-8A7B-1FBDE6176653}" name="Accuracy (%)" totalsRowFunction="average" dataDxfId="10" totalsRowDxfId="2"/>
    <tableColumn id="9" xr3:uid="{54E19BED-A24C-408F-94C9-A56FD068000F}" name="Norm ED" totalsRowFunction="average" dataDxfId="11" totalsRowDxfId="1"/>
    <tableColumn id="10" xr3:uid="{3548E7B2-D65C-4ABC-A36E-54E87403205B}" name="Duration (s)" totalsRowFunction="average" dataDxfId="1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18DA-30BB-438A-81BB-2CD0F7E9DF31}">
  <dimension ref="A1:J44"/>
  <sheetViews>
    <sheetView tabSelected="1" workbookViewId="0">
      <selection activeCell="H22" sqref="H22"/>
    </sheetView>
  </sheetViews>
  <sheetFormatPr defaultRowHeight="15" x14ac:dyDescent="0.25"/>
  <cols>
    <col min="1" max="1" width="5" customWidth="1"/>
    <col min="2" max="2" width="10.7109375" style="1" customWidth="1"/>
    <col min="3" max="3" width="19.140625" customWidth="1"/>
    <col min="4" max="5" width="14.28515625" customWidth="1"/>
    <col min="6" max="6" width="11.42578125" customWidth="1"/>
    <col min="7" max="7" width="10.85546875" customWidth="1"/>
    <col min="8" max="8" width="10.85546875" style="7" customWidth="1"/>
    <col min="9" max="9" width="10.85546875" customWidth="1"/>
    <col min="10" max="10" width="10.85546875" style="9" customWidth="1"/>
  </cols>
  <sheetData>
    <row r="1" spans="1:10" ht="30" customHeight="1" x14ac:dyDescent="0.25"/>
    <row r="2" spans="1:10" s="2" customFormat="1" ht="28.5" x14ac:dyDescent="0.25">
      <c r="A2" s="3" t="s">
        <v>0</v>
      </c>
      <c r="B2" s="3" t="s">
        <v>19</v>
      </c>
      <c r="C2" s="4" t="s">
        <v>9</v>
      </c>
      <c r="D2" s="3" t="s">
        <v>18</v>
      </c>
      <c r="E2" s="3" t="s">
        <v>17</v>
      </c>
      <c r="F2" s="3" t="s">
        <v>11</v>
      </c>
      <c r="G2" s="3" t="s">
        <v>16</v>
      </c>
      <c r="H2" s="8" t="s">
        <v>22</v>
      </c>
      <c r="I2" s="3" t="s">
        <v>15</v>
      </c>
      <c r="J2" s="10" t="s">
        <v>21</v>
      </c>
    </row>
    <row r="3" spans="1:10" x14ac:dyDescent="0.25">
      <c r="A3" s="5">
        <v>1</v>
      </c>
      <c r="B3" s="3" t="s">
        <v>2</v>
      </c>
      <c r="C3" s="5" t="s">
        <v>3</v>
      </c>
      <c r="D3" s="5" t="s">
        <v>4</v>
      </c>
      <c r="E3" s="5" t="s">
        <v>10</v>
      </c>
      <c r="F3" s="5" t="s">
        <v>12</v>
      </c>
      <c r="G3" s="5">
        <v>1000</v>
      </c>
      <c r="H3" s="6">
        <v>0.88170000000000004</v>
      </c>
      <c r="I3" s="5">
        <v>0.98</v>
      </c>
      <c r="J3" s="11">
        <v>135.54268999999999</v>
      </c>
    </row>
    <row r="4" spans="1:10" x14ac:dyDescent="0.25">
      <c r="A4" s="5">
        <v>2</v>
      </c>
      <c r="B4" s="3" t="s">
        <v>2</v>
      </c>
      <c r="C4" s="5" t="s">
        <v>3</v>
      </c>
      <c r="D4" s="5" t="s">
        <v>5</v>
      </c>
      <c r="E4" s="5" t="s">
        <v>10</v>
      </c>
      <c r="F4" s="5" t="s">
        <v>12</v>
      </c>
      <c r="G4" s="5">
        <v>1000</v>
      </c>
      <c r="H4" s="6">
        <v>0.84125000000000005</v>
      </c>
      <c r="I4" s="5">
        <v>0.98</v>
      </c>
      <c r="J4" s="11">
        <v>284.32508000000001</v>
      </c>
    </row>
    <row r="5" spans="1:10" x14ac:dyDescent="0.25">
      <c r="A5" s="5">
        <v>3</v>
      </c>
      <c r="B5" s="3" t="s">
        <v>2</v>
      </c>
      <c r="C5" s="5" t="s">
        <v>3</v>
      </c>
      <c r="D5" s="5" t="s">
        <v>6</v>
      </c>
      <c r="E5" s="5" t="s">
        <v>10</v>
      </c>
      <c r="F5" s="5" t="s">
        <v>12</v>
      </c>
      <c r="G5" s="5">
        <v>1000</v>
      </c>
      <c r="H5" s="6">
        <v>0.81496000000000002</v>
      </c>
      <c r="I5" s="5">
        <v>0.97</v>
      </c>
      <c r="J5" s="11">
        <v>472.27499999999998</v>
      </c>
    </row>
    <row r="6" spans="1:10" x14ac:dyDescent="0.25">
      <c r="A6" s="5">
        <v>4</v>
      </c>
      <c r="B6" s="3" t="s">
        <v>2</v>
      </c>
      <c r="C6" s="5" t="s">
        <v>3</v>
      </c>
      <c r="D6" s="5" t="s">
        <v>4</v>
      </c>
      <c r="E6" s="5" t="s">
        <v>2</v>
      </c>
      <c r="F6" s="5" t="s">
        <v>12</v>
      </c>
      <c r="G6" s="5">
        <v>1000</v>
      </c>
      <c r="H6" s="6">
        <v>0.86956999999999995</v>
      </c>
      <c r="I6" s="5">
        <v>0.98</v>
      </c>
      <c r="J6" s="11">
        <v>127.92373000000001</v>
      </c>
    </row>
    <row r="7" spans="1:10" x14ac:dyDescent="0.25">
      <c r="A7" s="5">
        <v>5</v>
      </c>
      <c r="B7" s="3" t="s">
        <v>2</v>
      </c>
      <c r="C7" s="5" t="s">
        <v>3</v>
      </c>
      <c r="D7" s="5" t="s">
        <v>5</v>
      </c>
      <c r="E7" s="5" t="s">
        <v>2</v>
      </c>
      <c r="F7" s="5" t="s">
        <v>12</v>
      </c>
      <c r="G7" s="5">
        <v>1000</v>
      </c>
      <c r="H7" s="6">
        <v>0.87563000000000002</v>
      </c>
      <c r="I7" s="5">
        <v>0.98</v>
      </c>
      <c r="J7" s="11">
        <v>263.07612</v>
      </c>
    </row>
    <row r="8" spans="1:10" x14ac:dyDescent="0.25">
      <c r="A8" s="5">
        <v>6</v>
      </c>
      <c r="B8" s="3" t="s">
        <v>2</v>
      </c>
      <c r="C8" s="5" t="s">
        <v>3</v>
      </c>
      <c r="D8" s="5" t="s">
        <v>6</v>
      </c>
      <c r="E8" s="5" t="s">
        <v>2</v>
      </c>
      <c r="F8" s="5" t="s">
        <v>12</v>
      </c>
      <c r="G8" s="5">
        <v>1000</v>
      </c>
      <c r="H8" s="6">
        <v>0.90698000000000001</v>
      </c>
      <c r="I8" s="5">
        <v>0.99</v>
      </c>
      <c r="J8" s="11">
        <v>462.89062000000001</v>
      </c>
    </row>
    <row r="9" spans="1:10" x14ac:dyDescent="0.25">
      <c r="A9" s="5">
        <v>7</v>
      </c>
      <c r="B9" s="3" t="s">
        <v>2</v>
      </c>
      <c r="C9" s="5" t="s">
        <v>3</v>
      </c>
      <c r="D9" s="5" t="s">
        <v>4</v>
      </c>
      <c r="E9" s="5" t="s">
        <v>10</v>
      </c>
      <c r="F9" s="5" t="s">
        <v>13</v>
      </c>
      <c r="G9" s="5">
        <v>1000</v>
      </c>
      <c r="H9" s="6">
        <v>0</v>
      </c>
      <c r="I9" s="5">
        <v>0.24</v>
      </c>
      <c r="J9" s="11">
        <v>224.02067</v>
      </c>
    </row>
    <row r="10" spans="1:10" x14ac:dyDescent="0.25">
      <c r="A10" s="5">
        <v>8</v>
      </c>
      <c r="B10" s="3" t="s">
        <v>2</v>
      </c>
      <c r="C10" s="5" t="s">
        <v>3</v>
      </c>
      <c r="D10" s="5" t="s">
        <v>5</v>
      </c>
      <c r="E10" s="5" t="s">
        <v>10</v>
      </c>
      <c r="F10" s="5" t="s">
        <v>13</v>
      </c>
      <c r="G10" s="5">
        <v>1000</v>
      </c>
      <c r="H10" s="6">
        <v>0.16077</v>
      </c>
      <c r="I10" s="5">
        <v>0.77</v>
      </c>
      <c r="J10" s="11">
        <v>366.93443000000002</v>
      </c>
    </row>
    <row r="11" spans="1:10" x14ac:dyDescent="0.25">
      <c r="A11" s="5">
        <v>9</v>
      </c>
      <c r="B11" s="3" t="s">
        <v>2</v>
      </c>
      <c r="C11" s="5" t="s">
        <v>3</v>
      </c>
      <c r="D11" s="5" t="s">
        <v>6</v>
      </c>
      <c r="E11" s="5" t="s">
        <v>10</v>
      </c>
      <c r="F11" s="5" t="s">
        <v>13</v>
      </c>
      <c r="G11" s="5">
        <v>1000</v>
      </c>
      <c r="H11" s="6">
        <v>9.7070000000000004E-2</v>
      </c>
      <c r="I11" s="5">
        <v>0.68</v>
      </c>
      <c r="J11" s="11">
        <v>555.25804000000005</v>
      </c>
    </row>
    <row r="12" spans="1:10" x14ac:dyDescent="0.25">
      <c r="A12" s="5">
        <v>10</v>
      </c>
      <c r="B12" s="3" t="s">
        <v>2</v>
      </c>
      <c r="C12" s="5" t="s">
        <v>3</v>
      </c>
      <c r="D12" s="5" t="s">
        <v>4</v>
      </c>
      <c r="E12" s="5" t="s">
        <v>2</v>
      </c>
      <c r="F12" s="5" t="s">
        <v>13</v>
      </c>
      <c r="G12" s="5">
        <v>1000</v>
      </c>
      <c r="H12" s="6">
        <v>0.10818999999999999</v>
      </c>
      <c r="I12" s="5">
        <v>0.69</v>
      </c>
      <c r="J12" s="11">
        <v>210.66811000000001</v>
      </c>
    </row>
    <row r="13" spans="1:10" x14ac:dyDescent="0.25">
      <c r="A13" s="5">
        <v>11</v>
      </c>
      <c r="B13" s="3" t="s">
        <v>2</v>
      </c>
      <c r="C13" s="5" t="s">
        <v>3</v>
      </c>
      <c r="D13" s="5" t="s">
        <v>5</v>
      </c>
      <c r="E13" s="5" t="s">
        <v>2</v>
      </c>
      <c r="F13" s="5" t="s">
        <v>13</v>
      </c>
      <c r="G13" s="5">
        <v>1000</v>
      </c>
      <c r="H13" s="6">
        <v>0.28310999999999997</v>
      </c>
      <c r="I13" s="5">
        <v>0.82</v>
      </c>
      <c r="J13" s="11">
        <v>357.60957999999999</v>
      </c>
    </row>
    <row r="14" spans="1:10" x14ac:dyDescent="0.25">
      <c r="A14" s="5">
        <v>12</v>
      </c>
      <c r="B14" s="3" t="s">
        <v>2</v>
      </c>
      <c r="C14" s="5" t="s">
        <v>3</v>
      </c>
      <c r="D14" s="5" t="s">
        <v>6</v>
      </c>
      <c r="E14" s="5" t="s">
        <v>2</v>
      </c>
      <c r="F14" s="5" t="s">
        <v>13</v>
      </c>
      <c r="G14" s="5">
        <v>1000</v>
      </c>
      <c r="H14" s="6">
        <v>4.8529999999999997E-2</v>
      </c>
      <c r="I14" s="5">
        <v>0.75</v>
      </c>
      <c r="J14" s="11">
        <v>548.24699999999996</v>
      </c>
    </row>
    <row r="15" spans="1:10" x14ac:dyDescent="0.25">
      <c r="A15" s="5">
        <v>13</v>
      </c>
      <c r="B15" s="3" t="s">
        <v>2</v>
      </c>
      <c r="C15" s="5" t="s">
        <v>2</v>
      </c>
      <c r="D15" s="5" t="s">
        <v>4</v>
      </c>
      <c r="E15" s="5" t="s">
        <v>10</v>
      </c>
      <c r="F15" s="5" t="s">
        <v>12</v>
      </c>
      <c r="G15" s="5">
        <v>1000</v>
      </c>
      <c r="H15" s="6">
        <v>0.88473000000000002</v>
      </c>
      <c r="I15" s="5">
        <v>0.99</v>
      </c>
      <c r="J15" s="11">
        <v>111.26821</v>
      </c>
    </row>
    <row r="16" spans="1:10" x14ac:dyDescent="0.25">
      <c r="A16" s="5">
        <v>14</v>
      </c>
      <c r="B16" s="3" t="s">
        <v>2</v>
      </c>
      <c r="C16" s="5" t="s">
        <v>2</v>
      </c>
      <c r="D16" s="5" t="s">
        <v>5</v>
      </c>
      <c r="E16" s="5" t="s">
        <v>10</v>
      </c>
      <c r="F16" s="5" t="s">
        <v>12</v>
      </c>
      <c r="G16" s="5">
        <v>1000</v>
      </c>
      <c r="H16" s="6">
        <v>0.84833000000000003</v>
      </c>
      <c r="I16" s="5">
        <v>0.98</v>
      </c>
      <c r="J16" s="11">
        <v>263.21062000000001</v>
      </c>
    </row>
    <row r="17" spans="1:10" x14ac:dyDescent="0.25">
      <c r="A17" s="5">
        <v>15</v>
      </c>
      <c r="B17" s="3" t="s">
        <v>2</v>
      </c>
      <c r="C17" s="5" t="s">
        <v>2</v>
      </c>
      <c r="D17" s="5" t="s">
        <v>6</v>
      </c>
      <c r="E17" s="5" t="s">
        <v>10</v>
      </c>
      <c r="F17" s="5" t="s">
        <v>12</v>
      </c>
      <c r="G17" s="5">
        <v>1000</v>
      </c>
      <c r="H17" s="6">
        <v>0.90698000000000001</v>
      </c>
      <c r="I17" s="5">
        <v>0.99</v>
      </c>
      <c r="J17" s="11">
        <v>435.18490000000003</v>
      </c>
    </row>
    <row r="18" spans="1:10" x14ac:dyDescent="0.25">
      <c r="A18" s="5">
        <v>16</v>
      </c>
      <c r="B18" s="3" t="s">
        <v>2</v>
      </c>
      <c r="C18" s="5" t="s">
        <v>2</v>
      </c>
      <c r="D18" s="5" t="s">
        <v>4</v>
      </c>
      <c r="E18" s="5" t="s">
        <v>2</v>
      </c>
      <c r="F18" s="5" t="s">
        <v>12</v>
      </c>
      <c r="G18" s="5">
        <v>1000</v>
      </c>
      <c r="H18" s="6">
        <v>0.89180999999999999</v>
      </c>
      <c r="I18" s="5">
        <v>0.98</v>
      </c>
      <c r="J18" s="11">
        <v>88.823520000000002</v>
      </c>
    </row>
    <row r="19" spans="1:10" x14ac:dyDescent="0.25">
      <c r="A19" s="5">
        <v>17</v>
      </c>
      <c r="B19" s="3" t="s">
        <v>2</v>
      </c>
      <c r="C19" s="5" t="s">
        <v>2</v>
      </c>
      <c r="D19" s="5" t="s">
        <v>5</v>
      </c>
      <c r="E19" s="5" t="s">
        <v>2</v>
      </c>
      <c r="F19" s="5" t="s">
        <v>12</v>
      </c>
      <c r="G19" s="5">
        <v>1000</v>
      </c>
      <c r="H19" s="6">
        <v>0.83821999999999997</v>
      </c>
      <c r="I19" s="5">
        <v>0.98</v>
      </c>
      <c r="J19" s="11">
        <v>233.32501999999999</v>
      </c>
    </row>
    <row r="20" spans="1:10" x14ac:dyDescent="0.25">
      <c r="A20" s="5">
        <v>18</v>
      </c>
      <c r="B20" s="3" t="s">
        <v>2</v>
      </c>
      <c r="C20" s="5" t="s">
        <v>2</v>
      </c>
      <c r="D20" s="5" t="s">
        <v>6</v>
      </c>
      <c r="E20" s="5" t="s">
        <v>2</v>
      </c>
      <c r="F20" s="5" t="s">
        <v>12</v>
      </c>
      <c r="G20" s="5">
        <v>1000</v>
      </c>
      <c r="H20" s="6">
        <v>0.93023</v>
      </c>
      <c r="I20" s="5">
        <v>0.99</v>
      </c>
      <c r="J20" s="11">
        <v>406.37254000000001</v>
      </c>
    </row>
    <row r="21" spans="1:10" x14ac:dyDescent="0.25">
      <c r="A21" s="5">
        <v>19</v>
      </c>
      <c r="B21" s="3" t="s">
        <v>2</v>
      </c>
      <c r="C21" s="5" t="s">
        <v>2</v>
      </c>
      <c r="D21" s="5" t="s">
        <v>4</v>
      </c>
      <c r="E21" s="5" t="s">
        <v>10</v>
      </c>
      <c r="F21" s="5" t="s">
        <v>13</v>
      </c>
      <c r="G21" s="5">
        <v>1000</v>
      </c>
      <c r="H21" s="6">
        <v>3.0300000000000001E-3</v>
      </c>
      <c r="I21" s="5">
        <v>0.53</v>
      </c>
      <c r="J21" s="11">
        <v>185.72162</v>
      </c>
    </row>
    <row r="22" spans="1:10" x14ac:dyDescent="0.25">
      <c r="A22" s="5">
        <v>20</v>
      </c>
      <c r="B22" s="3" t="s">
        <v>2</v>
      </c>
      <c r="C22" s="5" t="s">
        <v>2</v>
      </c>
      <c r="D22" s="5" t="s">
        <v>5</v>
      </c>
      <c r="E22" s="5" t="s">
        <v>10</v>
      </c>
      <c r="F22" s="5" t="s">
        <v>13</v>
      </c>
      <c r="G22" s="5">
        <v>1000</v>
      </c>
      <c r="H22" s="6">
        <v>0.41052</v>
      </c>
      <c r="I22" s="5">
        <v>0.89</v>
      </c>
      <c r="J22" s="11">
        <v>339.57792000000001</v>
      </c>
    </row>
    <row r="23" spans="1:10" x14ac:dyDescent="0.25">
      <c r="A23" s="5">
        <v>21</v>
      </c>
      <c r="B23" s="3" t="s">
        <v>2</v>
      </c>
      <c r="C23" s="5" t="s">
        <v>2</v>
      </c>
      <c r="D23" s="5" t="s">
        <v>6</v>
      </c>
      <c r="E23" s="5" t="s">
        <v>10</v>
      </c>
      <c r="F23" s="5" t="s">
        <v>13</v>
      </c>
      <c r="G23" s="5">
        <v>1000</v>
      </c>
      <c r="H23" s="6">
        <v>0.50961000000000001</v>
      </c>
      <c r="I23" s="5">
        <v>0.91</v>
      </c>
      <c r="J23" s="11">
        <v>491.97586000000001</v>
      </c>
    </row>
    <row r="24" spans="1:10" x14ac:dyDescent="0.25">
      <c r="A24" s="5">
        <v>22</v>
      </c>
      <c r="B24" s="3" t="s">
        <v>2</v>
      </c>
      <c r="C24" s="5" t="s">
        <v>2</v>
      </c>
      <c r="D24" s="5" t="s">
        <v>4</v>
      </c>
      <c r="E24" s="5" t="s">
        <v>2</v>
      </c>
      <c r="F24" s="5" t="s">
        <v>13</v>
      </c>
      <c r="G24" s="5">
        <v>1000</v>
      </c>
      <c r="H24" s="6">
        <v>4.4490000000000002E-2</v>
      </c>
      <c r="I24" s="5">
        <v>0.61</v>
      </c>
      <c r="J24" s="11">
        <v>169.27924999999999</v>
      </c>
    </row>
    <row r="25" spans="1:10" x14ac:dyDescent="0.25">
      <c r="A25" s="5">
        <v>23</v>
      </c>
      <c r="B25" s="3" t="s">
        <v>2</v>
      </c>
      <c r="C25" s="5" t="s">
        <v>2</v>
      </c>
      <c r="D25" s="5" t="s">
        <v>5</v>
      </c>
      <c r="E25" s="5" t="s">
        <v>2</v>
      </c>
      <c r="F25" s="5" t="s">
        <v>13</v>
      </c>
      <c r="G25" s="5">
        <v>1000</v>
      </c>
      <c r="H25" s="6">
        <v>0.29221000000000003</v>
      </c>
      <c r="I25" s="5">
        <v>0.83</v>
      </c>
      <c r="J25" s="11">
        <v>324.34683999999999</v>
      </c>
    </row>
    <row r="26" spans="1:10" x14ac:dyDescent="0.25">
      <c r="A26" s="5">
        <v>24</v>
      </c>
      <c r="B26" s="3" t="s">
        <v>2</v>
      </c>
      <c r="C26" s="5" t="s">
        <v>2</v>
      </c>
      <c r="D26" s="5" t="s">
        <v>6</v>
      </c>
      <c r="E26" s="5" t="s">
        <v>2</v>
      </c>
      <c r="F26" s="5" t="s">
        <v>13</v>
      </c>
      <c r="G26" s="5">
        <v>1000</v>
      </c>
      <c r="H26" s="6">
        <v>0.63093999999999995</v>
      </c>
      <c r="I26" s="5">
        <v>0.93</v>
      </c>
      <c r="J26" s="11">
        <v>487.37403999999998</v>
      </c>
    </row>
    <row r="27" spans="1:10" x14ac:dyDescent="0.25">
      <c r="A27" s="5" t="s">
        <v>23</v>
      </c>
      <c r="B27" s="3"/>
      <c r="C27" s="5"/>
      <c r="D27" s="5"/>
      <c r="E27" s="5"/>
      <c r="F27" s="5"/>
      <c r="G27" s="5"/>
      <c r="H27" s="6">
        <f>SUBTOTAL(101,Table1[Accuracy (%)])</f>
        <v>0.54495250000000006</v>
      </c>
      <c r="I27" s="5">
        <f>SUBTOTAL(101,Table1[Norm ED])</f>
        <v>0.85166666666666668</v>
      </c>
      <c r="J27" s="11">
        <f>SUBTOTAL(101,Table1[Duration (s)])</f>
        <v>314.38464208333329</v>
      </c>
    </row>
    <row r="34" spans="2:3" x14ac:dyDescent="0.25">
      <c r="B34" s="1" t="s">
        <v>20</v>
      </c>
    </row>
    <row r="35" spans="2:3" x14ac:dyDescent="0.25">
      <c r="B35" s="12" t="s">
        <v>7</v>
      </c>
      <c r="C35" s="13" t="s">
        <v>1</v>
      </c>
    </row>
    <row r="36" spans="2:3" x14ac:dyDescent="0.25">
      <c r="B36" s="14" t="s">
        <v>8</v>
      </c>
      <c r="C36" s="13" t="s">
        <v>14</v>
      </c>
    </row>
    <row r="37" spans="2:3" x14ac:dyDescent="0.25">
      <c r="B37" s="14"/>
      <c r="C37" s="13" t="s">
        <v>2</v>
      </c>
    </row>
    <row r="38" spans="2:3" ht="28.5" x14ac:dyDescent="0.25">
      <c r="B38" s="12" t="s">
        <v>9</v>
      </c>
      <c r="C38" s="13" t="s">
        <v>3</v>
      </c>
    </row>
    <row r="39" spans="2:3" x14ac:dyDescent="0.25">
      <c r="B39" s="14" t="s">
        <v>18</v>
      </c>
      <c r="C39" s="13" t="s">
        <v>4</v>
      </c>
    </row>
    <row r="40" spans="2:3" x14ac:dyDescent="0.25">
      <c r="B40" s="14"/>
      <c r="C40" s="13" t="s">
        <v>5</v>
      </c>
    </row>
    <row r="41" spans="2:3" x14ac:dyDescent="0.25">
      <c r="B41" s="14"/>
      <c r="C41" s="13" t="s">
        <v>6</v>
      </c>
    </row>
    <row r="42" spans="2:3" ht="28.5" x14ac:dyDescent="0.25">
      <c r="B42" s="12" t="s">
        <v>17</v>
      </c>
      <c r="C42" s="13" t="s">
        <v>10</v>
      </c>
    </row>
    <row r="43" spans="2:3" x14ac:dyDescent="0.25">
      <c r="B43" s="14" t="s">
        <v>11</v>
      </c>
      <c r="C43" s="13" t="s">
        <v>12</v>
      </c>
    </row>
    <row r="44" spans="2:3" x14ac:dyDescent="0.25">
      <c r="B44" s="14"/>
      <c r="C44" s="13" t="s">
        <v>13</v>
      </c>
    </row>
  </sheetData>
  <mergeCells count="3">
    <mergeCell ref="B39:B41"/>
    <mergeCell ref="B43:B44"/>
    <mergeCell ref="B36:B3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Indiarto Aji Begawan</dc:creator>
  <cp:lastModifiedBy>Indiarto Aji Begawan</cp:lastModifiedBy>
  <dcterms:created xsi:type="dcterms:W3CDTF">2022-08-16T03:57:49Z</dcterms:created>
  <dcterms:modified xsi:type="dcterms:W3CDTF">2022-08-16T07:36:31Z</dcterms:modified>
</cp:coreProperties>
</file>