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YG 2022\"/>
    </mc:Choice>
  </mc:AlternateContent>
  <xr:revisionPtr revIDLastSave="0" documentId="13_ncr:1_{34DB075B-4D2F-482F-A444-74DF7EBA19C9}" xr6:coauthVersionLast="47" xr6:coauthVersionMax="47" xr10:uidLastSave="{00000000-0000-0000-0000-000000000000}"/>
  <bookViews>
    <workbookView xWindow="-108" yWindow="-108" windowWidth="23256" windowHeight="12456" xr2:uid="{3601FBF1-62D9-4BDD-8EE2-0FA1A0B95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64" i="1"/>
  <c r="K10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" i="1"/>
</calcChain>
</file>

<file path=xl/sharedStrings.xml><?xml version="1.0" encoding="utf-8"?>
<sst xmlns="http://schemas.openxmlformats.org/spreadsheetml/2006/main" count="11460" uniqueCount="2893">
  <si>
    <t>qSupplier</t>
  </si>
  <si>
    <t>qSJSupplier</t>
  </si>
  <si>
    <t>qPO</t>
  </si>
  <si>
    <t>qProdCode</t>
  </si>
  <si>
    <t>qLot</t>
  </si>
  <si>
    <t>fLocation</t>
  </si>
  <si>
    <t>PT Kahatex</t>
  </si>
  <si>
    <t>B07736</t>
  </si>
  <si>
    <t>L-MJL-PO22-005320</t>
  </si>
  <si>
    <t>FFE190IC100-0003</t>
  </si>
  <si>
    <t>B06333</t>
  </si>
  <si>
    <t>FRB2752X2IC97E3-0002</t>
  </si>
  <si>
    <t>B10647</t>
  </si>
  <si>
    <t>L-MJL-PO22-005220</t>
  </si>
  <si>
    <t>FRB2752X2IC97E3-0004</t>
  </si>
  <si>
    <t>Oi Hung Hk Limited</t>
  </si>
  <si>
    <t>SS6</t>
  </si>
  <si>
    <t>L-MJL-PO22-005210</t>
  </si>
  <si>
    <t>FTPI220IC60P40-0004</t>
  </si>
  <si>
    <t>T-LOT</t>
  </si>
  <si>
    <t>B18862</t>
  </si>
  <si>
    <t>L-MJL-PO22-005179</t>
  </si>
  <si>
    <t>FRB2752X2IC97E3-0001</t>
  </si>
  <si>
    <t>SS4</t>
  </si>
  <si>
    <t>L-MJL-PO22-004947</t>
  </si>
  <si>
    <t>FFI250IC60RP40P-0016</t>
  </si>
  <si>
    <t>T. LOT</t>
  </si>
  <si>
    <t>FRB3002X257403-0001</t>
  </si>
  <si>
    <t>PT How Are You Indonesia</t>
  </si>
  <si>
    <t>L-MJL-PO22-004804</t>
  </si>
  <si>
    <t>22-12</t>
  </si>
  <si>
    <t>L-MJL-PO22-004803</t>
  </si>
  <si>
    <t>SSS4¹</t>
  </si>
  <si>
    <t>T. LOT 1</t>
  </si>
  <si>
    <t>A94948</t>
  </si>
  <si>
    <t>FFI250IC60RP40P-0023</t>
  </si>
  <si>
    <t>PT Mulia Cemerlang Abadi Multi</t>
  </si>
  <si>
    <t>MSKB2206SDH00000610</t>
  </si>
  <si>
    <t>L-MJL-PO22-004622</t>
  </si>
  <si>
    <t>FRB2702X2OC973-0001</t>
  </si>
  <si>
    <t>6220109017A1</t>
  </si>
  <si>
    <t>M-SKB2206SDH00000611</t>
  </si>
  <si>
    <t>FRB2802X2IC97E3-0012</t>
  </si>
  <si>
    <t>OR0901</t>
  </si>
  <si>
    <t>OR0902</t>
  </si>
  <si>
    <t>OR0905</t>
  </si>
  <si>
    <t>OR0926</t>
  </si>
  <si>
    <t>L-MJL-PO22-004614</t>
  </si>
  <si>
    <t>FF220OCRP503020-0069</t>
  </si>
  <si>
    <t>L-MJL-PO22-004591</t>
  </si>
  <si>
    <t>FF220IC60P40-0017</t>
  </si>
  <si>
    <t>FRB2702X2I57403-0015</t>
  </si>
  <si>
    <t>MSKB2206SDH00000428</t>
  </si>
  <si>
    <t>L-MJL-PO22-004488</t>
  </si>
  <si>
    <t>FRB2802X257403-0011</t>
  </si>
  <si>
    <t>OR7641</t>
  </si>
  <si>
    <t>FRB2802X2IC97E3-0013</t>
  </si>
  <si>
    <t>A47227</t>
  </si>
  <si>
    <t>L-MJL-PO22-004257</t>
  </si>
  <si>
    <t>FJY170E100OC-0066</t>
  </si>
  <si>
    <t>OR1274</t>
  </si>
  <si>
    <t>A29706</t>
  </si>
  <si>
    <t>L-MJL-PO22-004173</t>
  </si>
  <si>
    <t>FT250OC80RP20-0006</t>
  </si>
  <si>
    <t>OR9576</t>
  </si>
  <si>
    <t>L-MJL-PO22-004141</t>
  </si>
  <si>
    <t>FJY130BC100-0045</t>
  </si>
  <si>
    <t>T.LOT</t>
  </si>
  <si>
    <t>L-MJL-PO22-003971</t>
  </si>
  <si>
    <t>FTE230IC100-0008</t>
  </si>
  <si>
    <t>FTE230IC100-0010</t>
  </si>
  <si>
    <t>SDH0273</t>
  </si>
  <si>
    <t>L-MJL-PO22-003852</t>
  </si>
  <si>
    <t>FFPI220IC80P20-0017</t>
  </si>
  <si>
    <t>X98092</t>
  </si>
  <si>
    <t>L-MJL-PO22-003505</t>
  </si>
  <si>
    <t>FJY170E100OCA-0028</t>
  </si>
  <si>
    <t>OR1211</t>
  </si>
  <si>
    <t>A07888</t>
  </si>
  <si>
    <t>FJY170E100OCA-0030</t>
  </si>
  <si>
    <t>OR1210</t>
  </si>
  <si>
    <t>L-MJL-PO22-003344</t>
  </si>
  <si>
    <t>FFPI220IC80RP20-0002</t>
  </si>
  <si>
    <t>L-MJL-PO22-003313</t>
  </si>
  <si>
    <t>L-MJL-PO22-003303</t>
  </si>
  <si>
    <t>FFPI220IC80P20-0048</t>
  </si>
  <si>
    <t>L-MJL-PO22-003298</t>
  </si>
  <si>
    <t>SSS4</t>
  </si>
  <si>
    <t>SDH0477</t>
  </si>
  <si>
    <t>L-MJL-PO22-003137</t>
  </si>
  <si>
    <t>FRB250IC60RP40P-0017</t>
  </si>
  <si>
    <t>FRB3002X257403-0008</t>
  </si>
  <si>
    <t>SDH0462</t>
  </si>
  <si>
    <t>L-MJL-PO22-003115</t>
  </si>
  <si>
    <t>FFPI250IC6040CP-0001</t>
  </si>
  <si>
    <t>M15A19</t>
  </si>
  <si>
    <t>L-MJL-PO22-003068</t>
  </si>
  <si>
    <t>FRB3002X257403-0022</t>
  </si>
  <si>
    <t>SDH00203</t>
  </si>
  <si>
    <t>L-MJL-PO22-002858</t>
  </si>
  <si>
    <t>FRB3102X257403I-0042</t>
  </si>
  <si>
    <t>L-MJL-PO22-002737</t>
  </si>
  <si>
    <t>FF220OCRP503020-0030</t>
  </si>
  <si>
    <t>L-MJL-PO22-002733</t>
  </si>
  <si>
    <t>FJY170E100OCA-0031</t>
  </si>
  <si>
    <t>L-MJL-PO22-002607</t>
  </si>
  <si>
    <t>FRB2802X2OC973-0073</t>
  </si>
  <si>
    <t>S3</t>
  </si>
  <si>
    <t>L-MJL-PO22-002601</t>
  </si>
  <si>
    <t>FFI250IC60RP40P-0020</t>
  </si>
  <si>
    <t>SS5</t>
  </si>
  <si>
    <t>L-MJL-PO22-002577</t>
  </si>
  <si>
    <t>FRB2802X2OC973-0003</t>
  </si>
  <si>
    <t>L-MJL-PO22-002571</t>
  </si>
  <si>
    <t>FJYE160100CO-0038</t>
  </si>
  <si>
    <t>TLOT</t>
  </si>
  <si>
    <t>L-MJL-PO22-002567</t>
  </si>
  <si>
    <t>S5</t>
  </si>
  <si>
    <t>22040070A1</t>
  </si>
  <si>
    <t>PT Seyoung Industry</t>
  </si>
  <si>
    <t>22-01-04</t>
  </si>
  <si>
    <t>L-MJL-PO22-002356</t>
  </si>
  <si>
    <t>F135RP100-0001</t>
  </si>
  <si>
    <t>22-01-01</t>
  </si>
  <si>
    <t>F135RP100-0003</t>
  </si>
  <si>
    <t>PT Shinta Woo Sung</t>
  </si>
  <si>
    <t>L-MJL-PO22-002043</t>
  </si>
  <si>
    <t>F56RPM100-0001</t>
  </si>
  <si>
    <t>LOT-1</t>
  </si>
  <si>
    <t>L-MJL-PO22-001971</t>
  </si>
  <si>
    <t>L-MJL-PO22-001883</t>
  </si>
  <si>
    <t>L-MJL-PO22-001753</t>
  </si>
  <si>
    <t>FRB2101X1CA95E5-0017</t>
  </si>
  <si>
    <t>L-MJL-PO22-001721</t>
  </si>
  <si>
    <t>LOT 1</t>
  </si>
  <si>
    <t>Maxim Textile Technology Sdn Bhd</t>
  </si>
  <si>
    <t>SSS</t>
  </si>
  <si>
    <t>L-MJL-PO22-001591</t>
  </si>
  <si>
    <t>FJY195IC57385GM-0005</t>
  </si>
  <si>
    <t>L-MJL-PO22-001571</t>
  </si>
  <si>
    <t>L-MJL-PO22-001533</t>
  </si>
  <si>
    <t>FF220OCR503020-0024</t>
  </si>
  <si>
    <t>L-MJL-PO22-001512</t>
  </si>
  <si>
    <t>FJY195IC57385GM-0002</t>
  </si>
  <si>
    <t>L-MJL-PO22-001466</t>
  </si>
  <si>
    <t>FRB2702X2OC973-0020</t>
  </si>
  <si>
    <t>X16800</t>
  </si>
  <si>
    <t>L-MJL-PO22-001435</t>
  </si>
  <si>
    <t>FF220OCRP503020-0016</t>
  </si>
  <si>
    <t>ORCP41</t>
  </si>
  <si>
    <t>L-MJL-PO22-001318</t>
  </si>
  <si>
    <t>F135100RP-0001</t>
  </si>
  <si>
    <t>L-MJL-PO22-001316</t>
  </si>
  <si>
    <t>L-MJL-PO22-001297</t>
  </si>
  <si>
    <t>FF220OCRP503020-0017</t>
  </si>
  <si>
    <t>FRB2702X2OC973-0015</t>
  </si>
  <si>
    <t>S6</t>
  </si>
  <si>
    <t>L-MJL-PO22-001274</t>
  </si>
  <si>
    <t>FRB2201X1CA95E5-0002</t>
  </si>
  <si>
    <t>22-18-04</t>
  </si>
  <si>
    <t>L-MJL-PO22-001255</t>
  </si>
  <si>
    <t>F135RP100-0002</t>
  </si>
  <si>
    <t>LOT-4-S1</t>
  </si>
  <si>
    <t>17-07</t>
  </si>
  <si>
    <t>L-MJL-PO22-001175</t>
  </si>
  <si>
    <t>FR155P8713E-0001</t>
  </si>
  <si>
    <t>LOT-3</t>
  </si>
  <si>
    <t>X01540</t>
  </si>
  <si>
    <t>L-MJL-PO22-001161</t>
  </si>
  <si>
    <t>FRB3602X2C97E3-0002</t>
  </si>
  <si>
    <t>SDH00000248</t>
  </si>
  <si>
    <t>L-MJL-PO22-001136</t>
  </si>
  <si>
    <t>FFL280C60P40-0020</t>
  </si>
  <si>
    <t>021(1)(F)</t>
  </si>
  <si>
    <t>FRB3402X257403-0001</t>
  </si>
  <si>
    <t>FRB3602X257403E-0001</t>
  </si>
  <si>
    <t>L-MJL-PO22-001128</t>
  </si>
  <si>
    <t>L-MJL-PO22-001026</t>
  </si>
  <si>
    <t>FF220OCRP503020-0078</t>
  </si>
  <si>
    <t>FRB2702X2OC973-0013</t>
  </si>
  <si>
    <t>20220305-0</t>
  </si>
  <si>
    <t>L-MJL-PO22-000921</t>
  </si>
  <si>
    <t>20220305-061</t>
  </si>
  <si>
    <t>14-06</t>
  </si>
  <si>
    <t>L-MJL-PO22-000918</t>
  </si>
  <si>
    <t>1-S</t>
  </si>
  <si>
    <t>22-08-02</t>
  </si>
  <si>
    <t>L-MJL-PO22-000742</t>
  </si>
  <si>
    <t>FFPI250IC6040CP-0003</t>
  </si>
  <si>
    <t>T-LOT 11</t>
  </si>
  <si>
    <t>T-LOT 12</t>
  </si>
  <si>
    <t>W67592</t>
  </si>
  <si>
    <t>L-MJL-PO22-000741</t>
  </si>
  <si>
    <t>FJY130IC60P40-0089</t>
  </si>
  <si>
    <t>OR1002</t>
  </si>
  <si>
    <t>TGR22020002</t>
  </si>
  <si>
    <t>L-MJL-PO22-000718</t>
  </si>
  <si>
    <t>FJY140100OC-0023</t>
  </si>
  <si>
    <t>TGR22020001</t>
  </si>
  <si>
    <t>L-MJL-PO22-000715</t>
  </si>
  <si>
    <t>FTPI230I60RP40E-0014</t>
  </si>
  <si>
    <t>W60039</t>
  </si>
  <si>
    <t>L-MJL-PO22-000616</t>
  </si>
  <si>
    <t>FRB1902X2IC97E3-0001</t>
  </si>
  <si>
    <t>W58418</t>
  </si>
  <si>
    <t>L-MJL-PO22-000553</t>
  </si>
  <si>
    <t>FJY130100OC-0128</t>
  </si>
  <si>
    <t>OR5167</t>
  </si>
  <si>
    <t>W57459</t>
  </si>
  <si>
    <t>L-MJL-PO22-000522</t>
  </si>
  <si>
    <t>W61984</t>
  </si>
  <si>
    <t>W61986</t>
  </si>
  <si>
    <t>W59528</t>
  </si>
  <si>
    <t>W59531</t>
  </si>
  <si>
    <t>W59534</t>
  </si>
  <si>
    <t>W59549</t>
  </si>
  <si>
    <t>W60206</t>
  </si>
  <si>
    <t>S4</t>
  </si>
  <si>
    <t>L-MJL-PO22-000251</t>
  </si>
  <si>
    <t>FF220OCRP503020-0062</t>
  </si>
  <si>
    <t>W26016</t>
  </si>
  <si>
    <t>L-MJL-PO22-000180</t>
  </si>
  <si>
    <t>FF220IC60P40-0005</t>
  </si>
  <si>
    <t>RP1392</t>
  </si>
  <si>
    <t>W25626</t>
  </si>
  <si>
    <t>RP1393</t>
  </si>
  <si>
    <t>W37793</t>
  </si>
  <si>
    <t>L-MJL-PO22-000154</t>
  </si>
  <si>
    <t>OR0713</t>
  </si>
  <si>
    <t>L-MJL-PO22-000026</t>
  </si>
  <si>
    <t>FFPI230IF503020-0001</t>
  </si>
  <si>
    <t>S2</t>
  </si>
  <si>
    <t>L-MJL-PO21-008920</t>
  </si>
  <si>
    <t>FRB2802X2OC973-0042</t>
  </si>
  <si>
    <t>L-MJL-PO21-008841</t>
  </si>
  <si>
    <t>22-08-01</t>
  </si>
  <si>
    <t>L-MJL-PO21-008741</t>
  </si>
  <si>
    <t>F245RP90E10-0001</t>
  </si>
  <si>
    <t>SS2</t>
  </si>
  <si>
    <t>L-MJL-PO21-008630</t>
  </si>
  <si>
    <t>FRB3202X2C97E3-0007</t>
  </si>
  <si>
    <t>WO5709</t>
  </si>
  <si>
    <t>L-MJL-PO21-008593</t>
  </si>
  <si>
    <t>FRB3102X257403I-0047</t>
  </si>
  <si>
    <t>L-MJL-PO21-008578</t>
  </si>
  <si>
    <t>FJY170OC100-0060</t>
  </si>
  <si>
    <t>M.TGR.21112SDH00000011</t>
  </si>
  <si>
    <t>L-MJL-PO21-008575</t>
  </si>
  <si>
    <t>FRB2602X2CE973B-0001</t>
  </si>
  <si>
    <t>FRB2602X2CE973B-0002</t>
  </si>
  <si>
    <t>FRB2602X2CE973B-0004</t>
  </si>
  <si>
    <t>FTBE200C100B-0001</t>
  </si>
  <si>
    <t>FTBE200C100B-0002</t>
  </si>
  <si>
    <t>FTBE200C100B-0004</t>
  </si>
  <si>
    <t>L-MJL-PO21-008509</t>
  </si>
  <si>
    <t>FF220OCRP503020-0064</t>
  </si>
  <si>
    <t>W37598</t>
  </si>
  <si>
    <t>L-MJL-PO21-008399</t>
  </si>
  <si>
    <t>FYJE160100CO-0034</t>
  </si>
  <si>
    <t>OR1241</t>
  </si>
  <si>
    <t>OR1242</t>
  </si>
  <si>
    <t>W36054</t>
  </si>
  <si>
    <t>L-MJL-PO21-008391</t>
  </si>
  <si>
    <t>FJYE160100CO-0029</t>
  </si>
  <si>
    <t>OR2712</t>
  </si>
  <si>
    <t>V90537</t>
  </si>
  <si>
    <t>L-MJL-PO21-008318</t>
  </si>
  <si>
    <t>FRB2602X2C95E5B-0002</t>
  </si>
  <si>
    <t>FRB2602X2C95E5B-0004</t>
  </si>
  <si>
    <t>L-MJL-PO21-008208</t>
  </si>
  <si>
    <t>FJY140100IC-0116</t>
  </si>
  <si>
    <t>L-MJL-PO21-008127</t>
  </si>
  <si>
    <t>FJYE160100CO-0041</t>
  </si>
  <si>
    <t>L-MJL-PO21-008001</t>
  </si>
  <si>
    <t>FJY195C57P38S5Y-0004</t>
  </si>
  <si>
    <t>L-MJL-PO21-007992</t>
  </si>
  <si>
    <t>SS1</t>
  </si>
  <si>
    <t>L-MJL-PO21-007936</t>
  </si>
  <si>
    <t>FFI250IC60RP40P-0015</t>
  </si>
  <si>
    <t>6211201014-1</t>
  </si>
  <si>
    <t>L-MJL-PO21-007920</t>
  </si>
  <si>
    <t>FJYC140100-0015</t>
  </si>
  <si>
    <t>RP7656</t>
  </si>
  <si>
    <t>L-MJL-PO21-007757</t>
  </si>
  <si>
    <t>FJYE160100CO-0023</t>
  </si>
  <si>
    <t>FRB2102X2OC95E5-0002</t>
  </si>
  <si>
    <t>V76976</t>
  </si>
  <si>
    <t>L-MJL-PO21-007699</t>
  </si>
  <si>
    <t>FJY140100IC-0117</t>
  </si>
  <si>
    <t>OR71230</t>
  </si>
  <si>
    <t>L-MJL-PO21-007650</t>
  </si>
  <si>
    <t>FRB3102X257403I-0045</t>
  </si>
  <si>
    <t>L-MJL-PO21-007648</t>
  </si>
  <si>
    <t>FFPI230IF503020-0008</t>
  </si>
  <si>
    <t>MSKB2111S0H000000378</t>
  </si>
  <si>
    <t>L-MJL-PO21-007611</t>
  </si>
  <si>
    <t>FRB2802X257403O-0001</t>
  </si>
  <si>
    <t>OR0638PI</t>
  </si>
  <si>
    <t>L-MJL-PO21-007592</t>
  </si>
  <si>
    <t>FJY140100IC-0113</t>
  </si>
  <si>
    <t>V60036</t>
  </si>
  <si>
    <t>L-MJL-PO21-007541</t>
  </si>
  <si>
    <t>FJY170E100OC-0059</t>
  </si>
  <si>
    <t>OR1201</t>
  </si>
  <si>
    <t>L-MJL-PO21-007529</t>
  </si>
  <si>
    <t>L-MJL-PO21-007468</t>
  </si>
  <si>
    <t>FRB2802X2OC973-0016</t>
  </si>
  <si>
    <t>L-MJL-PO21-007402</t>
  </si>
  <si>
    <t>FJYE140IC100-0052</t>
  </si>
  <si>
    <t>L-MJL-PO21-007366</t>
  </si>
  <si>
    <t>FFPI220IC80P20-0039</t>
  </si>
  <si>
    <t>V23871</t>
  </si>
  <si>
    <t>L-MJL-PO21-007354</t>
  </si>
  <si>
    <t>FJY160E100OC-0025</t>
  </si>
  <si>
    <t>OR1003</t>
  </si>
  <si>
    <t>V53422</t>
  </si>
  <si>
    <t>L-MJL-PO21-007353</t>
  </si>
  <si>
    <t>FF220OCRP503020-0060</t>
  </si>
  <si>
    <t>TANPALOT</t>
  </si>
  <si>
    <t>L-MJL-PO21-007297</t>
  </si>
  <si>
    <t>V32043</t>
  </si>
  <si>
    <t>OR1165</t>
  </si>
  <si>
    <t>V32752</t>
  </si>
  <si>
    <t>FRB2102X2OC95E5-0003</t>
  </si>
  <si>
    <t>OR8732</t>
  </si>
  <si>
    <t>V83153</t>
  </si>
  <si>
    <t>L-MJL-PO21-007269</t>
  </si>
  <si>
    <t>FJYE160100CO-0027</t>
  </si>
  <si>
    <t>OR1051</t>
  </si>
  <si>
    <t>V58638</t>
  </si>
  <si>
    <t>OR1095</t>
  </si>
  <si>
    <t>19/XII/2021</t>
  </si>
  <si>
    <t>L-MJL-PO21-007188</t>
  </si>
  <si>
    <t>FFI250IC60RP40P-0014</t>
  </si>
  <si>
    <t>FRB3102X257403I-0046</t>
  </si>
  <si>
    <t>L-MJL-PO21-007179</t>
  </si>
  <si>
    <t>JA2000868</t>
  </si>
  <si>
    <t>MSKB2110SPDH00000644</t>
  </si>
  <si>
    <t>L-MJL-PO21-007116</t>
  </si>
  <si>
    <t>FRB3602X257403I-0004</t>
  </si>
  <si>
    <t>L-MJL-PO21-007110</t>
  </si>
  <si>
    <t>FFPI250OC80RP20-0002</t>
  </si>
  <si>
    <t>OR0987</t>
  </si>
  <si>
    <t>L-MJL-PO21-007052</t>
  </si>
  <si>
    <t>FFL280C60P40-0001</t>
  </si>
  <si>
    <t>142/XI/2021</t>
  </si>
  <si>
    <t>FRB3401X157403-0001</t>
  </si>
  <si>
    <t>L-MJL-PO21-007022</t>
  </si>
  <si>
    <t>FF220OCRP503020-0018</t>
  </si>
  <si>
    <t>FJY130100OC-0038</t>
  </si>
  <si>
    <t>OR2946</t>
  </si>
  <si>
    <t>V30184</t>
  </si>
  <si>
    <t>L-MJL-PO21-007003</t>
  </si>
  <si>
    <t>OR1112</t>
  </si>
  <si>
    <t>V32056</t>
  </si>
  <si>
    <t>OR1114</t>
  </si>
  <si>
    <t>SS3</t>
  </si>
  <si>
    <t>L-MJL-PO21-006866</t>
  </si>
  <si>
    <t>FRB2101X1OC95E5-0017</t>
  </si>
  <si>
    <t>L-MJL-PO21-006791</t>
  </si>
  <si>
    <t>FRB2802X2IC97E3-0040</t>
  </si>
  <si>
    <t>L-MJL-PO21-006756</t>
  </si>
  <si>
    <t>FF220OCRP503020-0031</t>
  </si>
  <si>
    <t>FRB2802X2OC973-0023</t>
  </si>
  <si>
    <t>U84285</t>
  </si>
  <si>
    <t>L-MJL-PO21-006661</t>
  </si>
  <si>
    <t>FRB2802X2OC973-0045</t>
  </si>
  <si>
    <t>L-MJL-PO21-006557</t>
  </si>
  <si>
    <t>U81742</t>
  </si>
  <si>
    <t>L-MJL-PO21-006474</t>
  </si>
  <si>
    <t>FJY130OC60RP40-0001</t>
  </si>
  <si>
    <t>OR8885</t>
  </si>
  <si>
    <t>FRB3601X1P57403-0001</t>
  </si>
  <si>
    <t>OR0882</t>
  </si>
  <si>
    <t>U79125</t>
  </si>
  <si>
    <t>OR8883</t>
  </si>
  <si>
    <t>L-MJL-PO21-006469</t>
  </si>
  <si>
    <t>FJY130100OC-0099</t>
  </si>
  <si>
    <t>V15559</t>
  </si>
  <si>
    <t>L-MJL-PO21-006412</t>
  </si>
  <si>
    <t>OR8846</t>
  </si>
  <si>
    <t>V12861</t>
  </si>
  <si>
    <t>L-MJL-PO21-006398</t>
  </si>
  <si>
    <t>FJY170E100OC-0056</t>
  </si>
  <si>
    <t>OR1502</t>
  </si>
  <si>
    <t>OR5102</t>
  </si>
  <si>
    <t>L-MJL-PO21-006369</t>
  </si>
  <si>
    <t>U99852</t>
  </si>
  <si>
    <t>L-MJL-PO21-006297</t>
  </si>
  <si>
    <t>V39640</t>
  </si>
  <si>
    <t>OR1208</t>
  </si>
  <si>
    <t>U83893</t>
  </si>
  <si>
    <t>U86816</t>
  </si>
  <si>
    <t>FJY170E100OC-0060</t>
  </si>
  <si>
    <t>OR1225</t>
  </si>
  <si>
    <t>U92471</t>
  </si>
  <si>
    <t>OR1226</t>
  </si>
  <si>
    <t>U97530</t>
  </si>
  <si>
    <t>OR1227</t>
  </si>
  <si>
    <t>Changzhou Yuyuang Textile LTD</t>
  </si>
  <si>
    <t>C3211103-L</t>
  </si>
  <si>
    <t>L-MJL-PO21-006122</t>
  </si>
  <si>
    <t>FR2407921PE-0001</t>
  </si>
  <si>
    <t>D211001604-RI</t>
  </si>
  <si>
    <t>L-MJL-PO21-006102</t>
  </si>
  <si>
    <t>L-MJL-PO21-006061</t>
  </si>
  <si>
    <t>FPJYE150OC72R28-0003</t>
  </si>
  <si>
    <t>U75877</t>
  </si>
  <si>
    <t>L-MJL-PO21-005992</t>
  </si>
  <si>
    <t>FJY170E100OC-0051</t>
  </si>
  <si>
    <t>U98956</t>
  </si>
  <si>
    <t>FJY170E100OC-0052</t>
  </si>
  <si>
    <t>OR5178</t>
  </si>
  <si>
    <t>FJY170E100OC-0054</t>
  </si>
  <si>
    <t>U73795</t>
  </si>
  <si>
    <t>OR5171</t>
  </si>
  <si>
    <t>U75883</t>
  </si>
  <si>
    <t>OR5172</t>
  </si>
  <si>
    <t>V15515</t>
  </si>
  <si>
    <t>OR5177</t>
  </si>
  <si>
    <t>U90745</t>
  </si>
  <si>
    <t>FJY170E100OC-0057</t>
  </si>
  <si>
    <t>OR5142</t>
  </si>
  <si>
    <t>FRB2101X1OC95E5-0018</t>
  </si>
  <si>
    <t>U88561</t>
  </si>
  <si>
    <t>OR5173</t>
  </si>
  <si>
    <t>U75454</t>
  </si>
  <si>
    <t>L-MJL-PO21-005979</t>
  </si>
  <si>
    <t>FJY170E100OC-0055</t>
  </si>
  <si>
    <t>OR5124</t>
  </si>
  <si>
    <t>U75325</t>
  </si>
  <si>
    <t>OR5125</t>
  </si>
  <si>
    <t>U74878</t>
  </si>
  <si>
    <t>OR5127</t>
  </si>
  <si>
    <t>FJY170E100OC-0058</t>
  </si>
  <si>
    <t>U76674</t>
  </si>
  <si>
    <t>L-MJL-PO21-005974</t>
  </si>
  <si>
    <t>OR5140</t>
  </si>
  <si>
    <t>L-MJL-PO21-005972</t>
  </si>
  <si>
    <t>FF220OCR503020-0019</t>
  </si>
  <si>
    <t>U67610</t>
  </si>
  <si>
    <t>L-MJL-PO21-005971</t>
  </si>
  <si>
    <t>FJY170E100OC-0050</t>
  </si>
  <si>
    <t>OR1094</t>
  </si>
  <si>
    <t>L-MJL-PO21-005947</t>
  </si>
  <si>
    <t>OR7642</t>
  </si>
  <si>
    <t>V32100</t>
  </si>
  <si>
    <t>L-MJL-PO21-005866</t>
  </si>
  <si>
    <t>C3210928</t>
  </si>
  <si>
    <t>L-MJL-PO21-005712</t>
  </si>
  <si>
    <t>FR240P7921E-0001</t>
  </si>
  <si>
    <t>D2100900141</t>
  </si>
  <si>
    <t>D210901866</t>
  </si>
  <si>
    <t>L-MJL-PO21-005674</t>
  </si>
  <si>
    <t>FFPI220IC60RP40-0003</t>
  </si>
  <si>
    <t>U89518</t>
  </si>
  <si>
    <t>L-MJL-PO21-005599</t>
  </si>
  <si>
    <t>FF220OCRP503020-0057</t>
  </si>
  <si>
    <t>OR9862</t>
  </si>
  <si>
    <t>U84268</t>
  </si>
  <si>
    <t>L-MJL-PO21-005562</t>
  </si>
  <si>
    <t>OR4531</t>
  </si>
  <si>
    <t>FJY130100OC-0103</t>
  </si>
  <si>
    <t>U86949</t>
  </si>
  <si>
    <t>L-MJL-PO21-005551</t>
  </si>
  <si>
    <t>FF220OCR503020-0018</t>
  </si>
  <si>
    <t>J24108PI</t>
  </si>
  <si>
    <t>U888394</t>
  </si>
  <si>
    <t>FFRPI220OC60P40-0001</t>
  </si>
  <si>
    <t>J24112</t>
  </si>
  <si>
    <t>V03180</t>
  </si>
  <si>
    <t>L-MJL-PO21-005535</t>
  </si>
  <si>
    <t>FJY170E100OC-0048</t>
  </si>
  <si>
    <t>K27038</t>
  </si>
  <si>
    <t>U93158</t>
  </si>
  <si>
    <t>J15028</t>
  </si>
  <si>
    <t>U57976</t>
  </si>
  <si>
    <t>L-MJL-PO21-005522</t>
  </si>
  <si>
    <t>FJY130100OC-0090</t>
  </si>
  <si>
    <t>OR2880</t>
  </si>
  <si>
    <t>U56174</t>
  </si>
  <si>
    <t>FRB2802X2OC973-0050</t>
  </si>
  <si>
    <t>U75762</t>
  </si>
  <si>
    <t>OR9881</t>
  </si>
  <si>
    <t>L-MJL-PO21-005393</t>
  </si>
  <si>
    <t>L-MJL-PO21-005352</t>
  </si>
  <si>
    <t>FFI250IC60RP40P-0001</t>
  </si>
  <si>
    <t>U45822</t>
  </si>
  <si>
    <t>L-MJL-PO21-005308</t>
  </si>
  <si>
    <t>J100025</t>
  </si>
  <si>
    <t>U36851</t>
  </si>
  <si>
    <t>J11004</t>
  </si>
  <si>
    <t>L-MJL-PO21-005235</t>
  </si>
  <si>
    <t>FJY130100OC-0028</t>
  </si>
  <si>
    <t>U64476</t>
  </si>
  <si>
    <t>OR7655</t>
  </si>
  <si>
    <t>U51986</t>
  </si>
  <si>
    <t>FRB3102X2OC97E3-0032</t>
  </si>
  <si>
    <t>OR 7652</t>
  </si>
  <si>
    <t>U37505</t>
  </si>
  <si>
    <t>L-MJL-PO21-005168</t>
  </si>
  <si>
    <t>FPJYE150OC72R28-0001</t>
  </si>
  <si>
    <t>J06003</t>
  </si>
  <si>
    <t>U46957</t>
  </si>
  <si>
    <t>L-MJL-PO21-005166</t>
  </si>
  <si>
    <t>FFPI230IF503020-0003</t>
  </si>
  <si>
    <t>U45887</t>
  </si>
  <si>
    <t>L-MJL-PO21-005165</t>
  </si>
  <si>
    <t>FFPI230IF503020-0002</t>
  </si>
  <si>
    <t>U40347</t>
  </si>
  <si>
    <t>FRB2901X1IC97E3-0002</t>
  </si>
  <si>
    <t>U36190</t>
  </si>
  <si>
    <t>L-MJL-PO21-005135</t>
  </si>
  <si>
    <t>FFRPI250OC80P20-0001</t>
  </si>
  <si>
    <t>OR7702</t>
  </si>
  <si>
    <t>U86127</t>
  </si>
  <si>
    <t>FJY130100OC-0015</t>
  </si>
  <si>
    <t>L-MJL-PO21-005036</t>
  </si>
  <si>
    <t>FF220OCRP503020-0061</t>
  </si>
  <si>
    <t>L-MJL-PO21-004990</t>
  </si>
  <si>
    <t>FJY130C60P40-0099</t>
  </si>
  <si>
    <t>L-MJL-PO21-004979</t>
  </si>
  <si>
    <t>FJY130BC100-0054</t>
  </si>
  <si>
    <t>040902B</t>
  </si>
  <si>
    <t>U47001</t>
  </si>
  <si>
    <t>FRB2852X2IC97E3-0007</t>
  </si>
  <si>
    <t>L-MJL-PO21-004927</t>
  </si>
  <si>
    <t>FFRE250C80PI20-0005</t>
  </si>
  <si>
    <t>FRB3102X2OC97E3-0004</t>
  </si>
  <si>
    <t>U35533</t>
  </si>
  <si>
    <t>L-MJL-PO21-004925</t>
  </si>
  <si>
    <t>FJY130100OC-0012</t>
  </si>
  <si>
    <t>OR1728</t>
  </si>
  <si>
    <t>U36092</t>
  </si>
  <si>
    <t>L-MJL-PO21-004909</t>
  </si>
  <si>
    <t>U34506</t>
  </si>
  <si>
    <t>FFPI280IC60RP40-0001</t>
  </si>
  <si>
    <t>U40024</t>
  </si>
  <si>
    <t>L-MJL-PO21-004894</t>
  </si>
  <si>
    <t>FJY130IC60P40-0149</t>
  </si>
  <si>
    <t>FRB3602X257403I-0002</t>
  </si>
  <si>
    <t>U34802</t>
  </si>
  <si>
    <t>L-MJL-PO21-004839</t>
  </si>
  <si>
    <t>FJY130100OC-0094</t>
  </si>
  <si>
    <t>OR9804</t>
  </si>
  <si>
    <t>L-MJL-PO21-004795</t>
  </si>
  <si>
    <t>FF220OCRP503020-0022</t>
  </si>
  <si>
    <t>H20006</t>
  </si>
  <si>
    <t>L-MJL-PO21-004782</t>
  </si>
  <si>
    <t>FFPI220IC80P20-0021</t>
  </si>
  <si>
    <t>U51004</t>
  </si>
  <si>
    <t>L-MJL-PO21-004780</t>
  </si>
  <si>
    <t>FF220OCRP503020-0050</t>
  </si>
  <si>
    <t>OR 7693</t>
  </si>
  <si>
    <t>L-MJL-PO21-004752</t>
  </si>
  <si>
    <t>FF220OCRP503020-0047</t>
  </si>
  <si>
    <t>OR5169</t>
  </si>
  <si>
    <t>L-MJL-PO21-004741</t>
  </si>
  <si>
    <t>FF220OCRP503020-0023</t>
  </si>
  <si>
    <t>OR0966</t>
  </si>
  <si>
    <t>U14680</t>
  </si>
  <si>
    <t>L-MJL-PO21-004720</t>
  </si>
  <si>
    <t>OR2810</t>
  </si>
  <si>
    <t>L-MJL-PO21-004709</t>
  </si>
  <si>
    <t>FF220OCRP503020-0048</t>
  </si>
  <si>
    <t>L-MJL-PO21-004687</t>
  </si>
  <si>
    <t>FJY130100OC-0087</t>
  </si>
  <si>
    <t>OR1920</t>
  </si>
  <si>
    <t>U45732</t>
  </si>
  <si>
    <t>FJY130OC6040P-0001</t>
  </si>
  <si>
    <t>OR1980</t>
  </si>
  <si>
    <t>U58134</t>
  </si>
  <si>
    <t>L-MJL-PO21-004658</t>
  </si>
  <si>
    <t>FRB2901X1IC97E3-0001</t>
  </si>
  <si>
    <t>L-MJL-PO21-004593</t>
  </si>
  <si>
    <t>U37355</t>
  </si>
  <si>
    <t>U36363</t>
  </si>
  <si>
    <t>L-MJL-PO21-004590</t>
  </si>
  <si>
    <t>OR0823</t>
  </si>
  <si>
    <t>L-MJL-PO21-004587</t>
  </si>
  <si>
    <t>FJY130BC100-0043</t>
  </si>
  <si>
    <t>L-MJL-PO21-004583</t>
  </si>
  <si>
    <t>FFPI220IC80P20-0016</t>
  </si>
  <si>
    <t>S. J: 21238</t>
  </si>
  <si>
    <t>U40723</t>
  </si>
  <si>
    <t>L-MJL-PO21-004580</t>
  </si>
  <si>
    <t>OR0809</t>
  </si>
  <si>
    <t>U56956</t>
  </si>
  <si>
    <t>L-MJL-PO21-004500</t>
  </si>
  <si>
    <t>OR.5197</t>
  </si>
  <si>
    <t>L-MJL-PO21-004465</t>
  </si>
  <si>
    <t>FF220OCRP503020-0046</t>
  </si>
  <si>
    <t>FJY130100OC-0033</t>
  </si>
  <si>
    <t>OR0604</t>
  </si>
  <si>
    <t>L-MJL-PO21-004429</t>
  </si>
  <si>
    <t>FJY170E100OC-0035</t>
  </si>
  <si>
    <t>U65419</t>
  </si>
  <si>
    <t>FRB2101X1OC95E5-0002</t>
  </si>
  <si>
    <t>OR1139</t>
  </si>
  <si>
    <t>L-MJL-PO21-004411</t>
  </si>
  <si>
    <t>FJY170E100OCA-0011</t>
  </si>
  <si>
    <t>G28001</t>
  </si>
  <si>
    <t>H10020</t>
  </si>
  <si>
    <t>L-MJL-PO21-004334</t>
  </si>
  <si>
    <t>FJYR210P93S7-0001</t>
  </si>
  <si>
    <t>L-MJL-PO21-004299</t>
  </si>
  <si>
    <t>FFRPI250OC80P20-0004</t>
  </si>
  <si>
    <t>OR1259</t>
  </si>
  <si>
    <t>L-MJL-PO21-004288</t>
  </si>
  <si>
    <t>FFPI220IC80P20-0008</t>
  </si>
  <si>
    <t>FJY130100OC-0050</t>
  </si>
  <si>
    <t>L-MJL-PO21-004287</t>
  </si>
  <si>
    <t>FJY130IC60P40-0188</t>
  </si>
  <si>
    <t>FRB2802X2I57403-0023</t>
  </si>
  <si>
    <t>L-MJL-PO21-004276</t>
  </si>
  <si>
    <t>6210803017AI</t>
  </si>
  <si>
    <t>21080008A</t>
  </si>
  <si>
    <t>L-MJL-PO21-004269</t>
  </si>
  <si>
    <t>FRB2802X2I57403-0022</t>
  </si>
  <si>
    <t>L-MJL-PO21-004265</t>
  </si>
  <si>
    <t>FFPI220IC80P20-0005</t>
  </si>
  <si>
    <t>L-MJL-PO21-004260</t>
  </si>
  <si>
    <t>FFPI220IC80P20-0003</t>
  </si>
  <si>
    <t>FJY130IC60P40-0180</t>
  </si>
  <si>
    <t>FRB2802X2I57403-0019</t>
  </si>
  <si>
    <t>L-MJL-PO21-004240</t>
  </si>
  <si>
    <t>FRB2802X257403-0022</t>
  </si>
  <si>
    <t>L-MJL-PO21-004235</t>
  </si>
  <si>
    <t>FFPI220C80P20-0003</t>
  </si>
  <si>
    <t>FJY130C60P40-0101</t>
  </si>
  <si>
    <t>FRB2802X257403-0013</t>
  </si>
  <si>
    <t>U32531</t>
  </si>
  <si>
    <t>L-MJL-PO21-004225</t>
  </si>
  <si>
    <t>FRB2401X1OC97E3-0009</t>
  </si>
  <si>
    <t>L-MJL-PO21-004223</t>
  </si>
  <si>
    <t>OR2490A</t>
  </si>
  <si>
    <t>OR2490B</t>
  </si>
  <si>
    <t>FRB2802X2OC973-0041</t>
  </si>
  <si>
    <t>U33655</t>
  </si>
  <si>
    <t>L-MJL-PO21-004215</t>
  </si>
  <si>
    <t>FPJYE150OC72R28-0002</t>
  </si>
  <si>
    <t>OR1021</t>
  </si>
  <si>
    <t>L-MJL-PO21-004212</t>
  </si>
  <si>
    <t>FJY140100IC-0007</t>
  </si>
  <si>
    <t>190875P1</t>
  </si>
  <si>
    <t>L-MJL-PO21-004209</t>
  </si>
  <si>
    <t>FJY140100IC-0097</t>
  </si>
  <si>
    <t>FRB2901X1IC97E3-0003</t>
  </si>
  <si>
    <t>L-MJL-PO21-004153</t>
  </si>
  <si>
    <t>FJY130C60P40-0085</t>
  </si>
  <si>
    <t>L-MJL-PO21-004149</t>
  </si>
  <si>
    <t>HO8047</t>
  </si>
  <si>
    <t>FJYE170OC100-0028</t>
  </si>
  <si>
    <t>H08047</t>
  </si>
  <si>
    <t>T86352</t>
  </si>
  <si>
    <t>OR9320</t>
  </si>
  <si>
    <t>FRB2101X1OC95E5-0012</t>
  </si>
  <si>
    <t>L-MJL-PO21-004138</t>
  </si>
  <si>
    <t>FFLPI220C60P40-0014</t>
  </si>
  <si>
    <t>KP20001334A</t>
  </si>
  <si>
    <t>L-MJL-PO21-004116</t>
  </si>
  <si>
    <t>FJY130OC100-0001</t>
  </si>
  <si>
    <t>OR0091P</t>
  </si>
  <si>
    <t>OR0691P</t>
  </si>
  <si>
    <t>L-MJL-PO21-004113</t>
  </si>
  <si>
    <t>FF220OC503020P-0003</t>
  </si>
  <si>
    <t>OR6401</t>
  </si>
  <si>
    <t>L-MJL-PO21-004061</t>
  </si>
  <si>
    <t>FRB3602X257403I-0008</t>
  </si>
  <si>
    <t>L-MJL-PO21-004028</t>
  </si>
  <si>
    <t>FJYE130IC100-0008</t>
  </si>
  <si>
    <t>L-MJL-PO21-004027</t>
  </si>
  <si>
    <t>OR1001</t>
  </si>
  <si>
    <t>FJY170E100OC-0049</t>
  </si>
  <si>
    <t>OR1386</t>
  </si>
  <si>
    <t>H120501</t>
  </si>
  <si>
    <t>FRB2101X1OC95E5-0011</t>
  </si>
  <si>
    <t>OR9388</t>
  </si>
  <si>
    <t>L-MJL-PO21-004025</t>
  </si>
  <si>
    <t>FFPI220IC60P40-0015</t>
  </si>
  <si>
    <t>FJY130IC60P40-0150</t>
  </si>
  <si>
    <t>L-MJL-PO21-004024</t>
  </si>
  <si>
    <t>FJY130100OC-0063</t>
  </si>
  <si>
    <t>OR1959</t>
  </si>
  <si>
    <t>L-MJL-PO21-004001</t>
  </si>
  <si>
    <t>FRB2802X2OC973-0028</t>
  </si>
  <si>
    <t>L-MJL-PO21-003989</t>
  </si>
  <si>
    <t>FJY170E100OC-0033</t>
  </si>
  <si>
    <t>L-MJL-PO21-003986</t>
  </si>
  <si>
    <t>APHPT01RFID-0001</t>
  </si>
  <si>
    <t>FF220IC283438CP-0002</t>
  </si>
  <si>
    <t>U65478</t>
  </si>
  <si>
    <t>FF220IC283438CP-0005</t>
  </si>
  <si>
    <t>T32441</t>
  </si>
  <si>
    <t>FRB2802X2C57403-0002</t>
  </si>
  <si>
    <t>L-MJL-PO21-003984</t>
  </si>
  <si>
    <t>FJY170E100OCA-0006</t>
  </si>
  <si>
    <t>L-MJL-PO21-003929</t>
  </si>
  <si>
    <t>OR0907</t>
  </si>
  <si>
    <t>FFP220OCR501040-0001</t>
  </si>
  <si>
    <t>OR5259</t>
  </si>
  <si>
    <t>FJY130100OC-0040</t>
  </si>
  <si>
    <t>FRB2802X2CA97E3-0004</t>
  </si>
  <si>
    <t>OR5250</t>
  </si>
  <si>
    <t>L-MJL-PO21-003901</t>
  </si>
  <si>
    <t>3-2B</t>
  </si>
  <si>
    <t>FJY130IC60P40-0001</t>
  </si>
  <si>
    <t>L-MJL-PO21-003895</t>
  </si>
  <si>
    <t>FFI280IC60RP40P-0008</t>
  </si>
  <si>
    <t>6210828047AI</t>
  </si>
  <si>
    <t>L-MJL-PO21-003783</t>
  </si>
  <si>
    <t>OR9296</t>
  </si>
  <si>
    <t>FJY170E100OC-0040</t>
  </si>
  <si>
    <t>OR5301</t>
  </si>
  <si>
    <t>L-MJL-PO21-003734</t>
  </si>
  <si>
    <t>6210704008A1</t>
  </si>
  <si>
    <t>L-MJL-PO21-003689</t>
  </si>
  <si>
    <t>FRB2752X2I57403-0001</t>
  </si>
  <si>
    <t>62107044005A1</t>
  </si>
  <si>
    <t>L-MJL-PO21-003684</t>
  </si>
  <si>
    <t>FF220OCRP503020-0029</t>
  </si>
  <si>
    <t>OR5215</t>
  </si>
  <si>
    <t>L-MJL-PO21-003681</t>
  </si>
  <si>
    <t>F28022</t>
  </si>
  <si>
    <t>L-MJL-PO21-003571</t>
  </si>
  <si>
    <t>OR1106</t>
  </si>
  <si>
    <t>FJY170E100OC-0036</t>
  </si>
  <si>
    <t>FJY170E100OC-0037</t>
  </si>
  <si>
    <t>OR1111</t>
  </si>
  <si>
    <t>SS</t>
  </si>
  <si>
    <t>L-MJL-PO21-003566</t>
  </si>
  <si>
    <t>FF220OCRP503020-0027</t>
  </si>
  <si>
    <t>6210626026A1</t>
  </si>
  <si>
    <t>L-MJL-PO21-003516</t>
  </si>
  <si>
    <t>L-MJL-PO21-003515</t>
  </si>
  <si>
    <t>OR0904B</t>
  </si>
  <si>
    <t>U31120</t>
  </si>
  <si>
    <t>OR1218</t>
  </si>
  <si>
    <t>L-MJL-PO21-003506</t>
  </si>
  <si>
    <t>FFPI220IC60RP40-0004</t>
  </si>
  <si>
    <t>L-MJL-PO21-003466</t>
  </si>
  <si>
    <t>FJY170E100OCA-0021</t>
  </si>
  <si>
    <t>OR4323</t>
  </si>
  <si>
    <t>T31227</t>
  </si>
  <si>
    <t>L-MJL-PO21-003444</t>
  </si>
  <si>
    <t>FTPI255IRC60P40-0001</t>
  </si>
  <si>
    <t>F15005</t>
  </si>
  <si>
    <t>L-MJL-PO21-003389</t>
  </si>
  <si>
    <t>FF220OCRP503020-0034</t>
  </si>
  <si>
    <t>OR1954</t>
  </si>
  <si>
    <t>OR2953</t>
  </si>
  <si>
    <t>L-MJL-PO21-003388</t>
  </si>
  <si>
    <t>FFPI220IC60RP40-0002</t>
  </si>
  <si>
    <t>L-MJL-PO21-003386</t>
  </si>
  <si>
    <t>FJY130100OC-0055</t>
  </si>
  <si>
    <t>OR5160</t>
  </si>
  <si>
    <t>U33122</t>
  </si>
  <si>
    <t>L-MJL-PO21-003381</t>
  </si>
  <si>
    <t>OR5120</t>
  </si>
  <si>
    <t>L-MJL-PO21-003367</t>
  </si>
  <si>
    <t>FJY130100OC-0071</t>
  </si>
  <si>
    <t>L-MJL-PO21-003364</t>
  </si>
  <si>
    <t>FRB2101X1CA97E3-0007</t>
  </si>
  <si>
    <t>OR1135</t>
  </si>
  <si>
    <t>L-MJL-PO21-003299</t>
  </si>
  <si>
    <t>FFPI280IC60RP40-0003</t>
  </si>
  <si>
    <t>U41222</t>
  </si>
  <si>
    <t>L-MJL-PO21-003273</t>
  </si>
  <si>
    <t>FTE230IC100-0007</t>
  </si>
  <si>
    <t>L-MJL-PO21-003231</t>
  </si>
  <si>
    <t>FRB3602X257403I-0005</t>
  </si>
  <si>
    <t>OR0701</t>
  </si>
  <si>
    <t>L-MJL-PO21-003228</t>
  </si>
  <si>
    <t>L-MJL-PO21-003180</t>
  </si>
  <si>
    <t>FJY170E100OCA-0020</t>
  </si>
  <si>
    <t>FJY170E100OCA-0022</t>
  </si>
  <si>
    <t>OR5135</t>
  </si>
  <si>
    <t>U54112</t>
  </si>
  <si>
    <t>OR5976</t>
  </si>
  <si>
    <t>L-MJL-PO21-003121</t>
  </si>
  <si>
    <t>FFPI280IC60RP40-0015</t>
  </si>
  <si>
    <t>100719P</t>
  </si>
  <si>
    <t>L-MJL-PO21-003118</t>
  </si>
  <si>
    <t>FRB2802X2C57403-0001</t>
  </si>
  <si>
    <t>6210622035A2</t>
  </si>
  <si>
    <t>L-MJL-PO21-003109</t>
  </si>
  <si>
    <t>OR6010</t>
  </si>
  <si>
    <t>OR706010</t>
  </si>
  <si>
    <t>L-MJL-PO21-002970</t>
  </si>
  <si>
    <t>FFTT220IC60P40-0002</t>
  </si>
  <si>
    <t>L-MJL-PO21-002959</t>
  </si>
  <si>
    <t>FF220OCR503020-0014</t>
  </si>
  <si>
    <t>L-MJL-PO21-002930</t>
  </si>
  <si>
    <t>FJY130IC60P40-0003</t>
  </si>
  <si>
    <t>L-MJL-PO21-002869</t>
  </si>
  <si>
    <t>270685B</t>
  </si>
  <si>
    <t>L-MJL-PO21-002865</t>
  </si>
  <si>
    <t>F10008</t>
  </si>
  <si>
    <t>TO1450</t>
  </si>
  <si>
    <t>F1008</t>
  </si>
  <si>
    <t>F5005</t>
  </si>
  <si>
    <t>L-MJL-PO21-002829</t>
  </si>
  <si>
    <t>L-MJL-PO21-002761</t>
  </si>
  <si>
    <t>FF220CA503020P-0003</t>
  </si>
  <si>
    <t>L-MJL-PO21-002750</t>
  </si>
  <si>
    <t>F08005</t>
  </si>
  <si>
    <t>L-MJL-PO21-002746</t>
  </si>
  <si>
    <t>L-MJL-PO21-002741</t>
  </si>
  <si>
    <t>FF220CA503020P-0028</t>
  </si>
  <si>
    <t>L-MJL-PO21-002699</t>
  </si>
  <si>
    <t>FJY170E100OCA-0007</t>
  </si>
  <si>
    <t>OR1137</t>
  </si>
  <si>
    <t>L-MJL-PO21-002638</t>
  </si>
  <si>
    <t>FF220OCR503020-0016</t>
  </si>
  <si>
    <t>OR5291</t>
  </si>
  <si>
    <t>FF220OCR503020-0017</t>
  </si>
  <si>
    <t>FF220OCRP503020-0024</t>
  </si>
  <si>
    <t>FFP220OCR501040-0004</t>
  </si>
  <si>
    <t>L-MJL-PO21-002611</t>
  </si>
  <si>
    <t>FF220OCRP503020-0028</t>
  </si>
  <si>
    <t>FFP220OCR501040-0003</t>
  </si>
  <si>
    <t>OR5280</t>
  </si>
  <si>
    <t>L-MJL-PO21-002561</t>
  </si>
  <si>
    <t>FF220OCRP503020-0026</t>
  </si>
  <si>
    <t>OR5530B</t>
  </si>
  <si>
    <t>L-MJL-PO21-002500</t>
  </si>
  <si>
    <t>FRB3102X2OC97E3-0018</t>
  </si>
  <si>
    <t>FTPI250OC80RP20-0007</t>
  </si>
  <si>
    <t>OR4067</t>
  </si>
  <si>
    <t>L-MJL-PO21-002481</t>
  </si>
  <si>
    <t>FRB2802X257403-0012</t>
  </si>
  <si>
    <t>L-MJL-PO21-002462</t>
  </si>
  <si>
    <t>FJY170E100OCA-0013</t>
  </si>
  <si>
    <t>OR5593</t>
  </si>
  <si>
    <t>FJY170E100OCA-0014</t>
  </si>
  <si>
    <t>L-MJL-PO21-002428</t>
  </si>
  <si>
    <t>OR0862</t>
  </si>
  <si>
    <t>L-MJL-PO21-002365</t>
  </si>
  <si>
    <t>FRB3102X2OC97E3-0008</t>
  </si>
  <si>
    <t>L-MJL-PO21-002331</t>
  </si>
  <si>
    <t>FJY130C100-0026</t>
  </si>
  <si>
    <t>M201030066-1</t>
  </si>
  <si>
    <t>L-MJL-PO21-002325</t>
  </si>
  <si>
    <t>FF220CA503020P-0002</t>
  </si>
  <si>
    <t>OR0344</t>
  </si>
  <si>
    <t>L-MJL-PO21-002283</t>
  </si>
  <si>
    <t>FRB2802X2CA97E3-0038</t>
  </si>
  <si>
    <t>OR3243</t>
  </si>
  <si>
    <t>L-MJL-PO21-002232</t>
  </si>
  <si>
    <t>FJY170E100OCA-0009</t>
  </si>
  <si>
    <t>L-MJL-PO21-002217</t>
  </si>
  <si>
    <t>FF220OCR503020-0013</t>
  </si>
  <si>
    <t>OR9157</t>
  </si>
  <si>
    <t>T34621</t>
  </si>
  <si>
    <t>FJY130100OC-0047</t>
  </si>
  <si>
    <t>OR9105</t>
  </si>
  <si>
    <t>L-MJL-PO21-002203</t>
  </si>
  <si>
    <t>FJY130100OCA-0008</t>
  </si>
  <si>
    <t>L-MJL-PO21-002090</t>
  </si>
  <si>
    <t>FJY130100OC-0030</t>
  </si>
  <si>
    <t>OR932</t>
  </si>
  <si>
    <t>L-MJL-PO21-002065</t>
  </si>
  <si>
    <t>L-MJL-PO21-002012</t>
  </si>
  <si>
    <t>FF220OCRP503020-0021</t>
  </si>
  <si>
    <t>OR6702PI</t>
  </si>
  <si>
    <t>FRB2802X2CA97E3-0034</t>
  </si>
  <si>
    <t>OR6785</t>
  </si>
  <si>
    <t>L-MJL-PO21-001973</t>
  </si>
  <si>
    <t>FF220CA503020P-0026</t>
  </si>
  <si>
    <t>KP20000345</t>
  </si>
  <si>
    <t>L-MJL-PO21-001969</t>
  </si>
  <si>
    <t>OR0603</t>
  </si>
  <si>
    <t>SA4</t>
  </si>
  <si>
    <t>FRB2802X2OC973-0004</t>
  </si>
  <si>
    <t>L-MJL-PO21-001926</t>
  </si>
  <si>
    <t>L-MJL-PO21-001867</t>
  </si>
  <si>
    <t>FJY170IC100-0008</t>
  </si>
  <si>
    <t>L-MJL-PO21-001791</t>
  </si>
  <si>
    <t>OR0975B</t>
  </si>
  <si>
    <t>L-MJL-PO21-001776</t>
  </si>
  <si>
    <t>FRB2852X2IC97E3-0002</t>
  </si>
  <si>
    <t>L-MJL-PO21-001566</t>
  </si>
  <si>
    <t>FJY130BC100-0052</t>
  </si>
  <si>
    <t>FRB2852X2IC97E3-0005</t>
  </si>
  <si>
    <t>L-MJL-PO21-001552</t>
  </si>
  <si>
    <t>FJY170E100OCA-0005</t>
  </si>
  <si>
    <t>C31505</t>
  </si>
  <si>
    <t>C31005</t>
  </si>
  <si>
    <t>FRB2101X1CA97E3-0006</t>
  </si>
  <si>
    <t>L-MJL-PO21-001547</t>
  </si>
  <si>
    <t>FJY170E100OC-0001</t>
  </si>
  <si>
    <t>L-MJL-PO21-001526</t>
  </si>
  <si>
    <t>OR0654</t>
  </si>
  <si>
    <t>FJY130OC100-0003</t>
  </si>
  <si>
    <t>OR001</t>
  </si>
  <si>
    <t>L-MJL-PO21-001517</t>
  </si>
  <si>
    <t>FF220CA503020P-0027</t>
  </si>
  <si>
    <t>OR7905</t>
  </si>
  <si>
    <t>L-MJL-PO21-001463</t>
  </si>
  <si>
    <t>FRB2802X2I57403-0011</t>
  </si>
  <si>
    <t>D24003</t>
  </si>
  <si>
    <t>E30020</t>
  </si>
  <si>
    <t>L-MJL-PO21-001460</t>
  </si>
  <si>
    <t>FJY130100OC-0011</t>
  </si>
  <si>
    <t>OR1155</t>
  </si>
  <si>
    <t>FJY130100OC-0032</t>
  </si>
  <si>
    <t>OR0656</t>
  </si>
  <si>
    <t>FJYI140C60P40-0033</t>
  </si>
  <si>
    <t>OR6416</t>
  </si>
  <si>
    <t>L-MJL-PO21-001455</t>
  </si>
  <si>
    <t>FFRPI250OC80P20-0005</t>
  </si>
  <si>
    <t>L-MJL-PO21-001454</t>
  </si>
  <si>
    <t>FF220CA503020P-0013</t>
  </si>
  <si>
    <t>L-MJL-PO21-001361</t>
  </si>
  <si>
    <t>OR9313</t>
  </si>
  <si>
    <t>L-MJL-PO21-001351</t>
  </si>
  <si>
    <t>FJY170E100OCA-0001</t>
  </si>
  <si>
    <t>FJY170E100OCA-0003</t>
  </si>
  <si>
    <t>C29C03P</t>
  </si>
  <si>
    <t>L-MJL-PO21-001327</t>
  </si>
  <si>
    <t>FFRPI250OC80P20-0010</t>
  </si>
  <si>
    <t>OR1705</t>
  </si>
  <si>
    <t>L-MJL-PO21-001326</t>
  </si>
  <si>
    <t>OR6450</t>
  </si>
  <si>
    <t>L-MJL-PO21-001320</t>
  </si>
  <si>
    <t>FJY130100OCA-0025</t>
  </si>
  <si>
    <t>OR0607</t>
  </si>
  <si>
    <t>FRB2802X2CA97E3-0018</t>
  </si>
  <si>
    <t>OR8590</t>
  </si>
  <si>
    <t>L-MJL-PO21-001319</t>
  </si>
  <si>
    <t>OR5282</t>
  </si>
  <si>
    <t>L-MJL-PO21-001246</t>
  </si>
  <si>
    <t>FJY160E100OCA-0006</t>
  </si>
  <si>
    <t>L-MJL-PO21-001228</t>
  </si>
  <si>
    <t>FJY170E100OC-0031</t>
  </si>
  <si>
    <t>OR0455</t>
  </si>
  <si>
    <t>L-MJL-PO21-001226</t>
  </si>
  <si>
    <t>OR1174</t>
  </si>
  <si>
    <t>OR0633</t>
  </si>
  <si>
    <t>OR0640</t>
  </si>
  <si>
    <t>FRB2101X1CA97E3-0001</t>
  </si>
  <si>
    <t>L-MJL-PO21-001220</t>
  </si>
  <si>
    <t>FJYE170OC100-0014</t>
  </si>
  <si>
    <t>OR0754</t>
  </si>
  <si>
    <t>L-MJL-PO21-001199</t>
  </si>
  <si>
    <t>FJY130BC100-0051</t>
  </si>
  <si>
    <t>L-MJL-PO21-001186</t>
  </si>
  <si>
    <t>L-MJL-PO21-001152</t>
  </si>
  <si>
    <t>FTE230IC100-0006</t>
  </si>
  <si>
    <t>OR0970</t>
  </si>
  <si>
    <t>L-MJL-PO21-001147</t>
  </si>
  <si>
    <t>D05013</t>
  </si>
  <si>
    <t>OR06931</t>
  </si>
  <si>
    <t>OR0934</t>
  </si>
  <si>
    <t>OR0937A</t>
  </si>
  <si>
    <t>S1</t>
  </si>
  <si>
    <t>FRB2802X2CA97E3-0003</t>
  </si>
  <si>
    <t>OR2610</t>
  </si>
  <si>
    <t>OR7652</t>
  </si>
  <si>
    <t>L-MJL-PO21-001109</t>
  </si>
  <si>
    <t>FFPI220IC60P40-0013</t>
  </si>
  <si>
    <t>M210317017</t>
  </si>
  <si>
    <t>M210326006</t>
  </si>
  <si>
    <t>M210327001</t>
  </si>
  <si>
    <t>M210327003</t>
  </si>
  <si>
    <t>L-MJL-PO21-001099</t>
  </si>
  <si>
    <t>FF220CA503020P-0015</t>
  </si>
  <si>
    <t>OR1065</t>
  </si>
  <si>
    <t>L-MJL-PO21-001088</t>
  </si>
  <si>
    <t>FJY130100OCA-0012</t>
  </si>
  <si>
    <t>OR0849P1</t>
  </si>
  <si>
    <t>L-MJL-PO21-001077</t>
  </si>
  <si>
    <t>FJY130BC100-0049</t>
  </si>
  <si>
    <t>EMPTY</t>
  </si>
  <si>
    <t>FTE230IC100-0005</t>
  </si>
  <si>
    <t>040488PI</t>
  </si>
  <si>
    <t>L-MJL-PO21-001051</t>
  </si>
  <si>
    <t>FTPI250OC80P20E-0002</t>
  </si>
  <si>
    <t>OR6177</t>
  </si>
  <si>
    <t>L-MJL-PO21-001034</t>
  </si>
  <si>
    <t>FF220CA503020P-0008</t>
  </si>
  <si>
    <t>OR7284</t>
  </si>
  <si>
    <t>L-MJL-PO21-000997</t>
  </si>
  <si>
    <t>OR0990</t>
  </si>
  <si>
    <t>L-MJL-PO21-000942</t>
  </si>
  <si>
    <t>FJYE170OC100-0022</t>
  </si>
  <si>
    <t>L-MJL-PO21-000915</t>
  </si>
  <si>
    <t>FJY130BC100-0046</t>
  </si>
  <si>
    <t>FTR220IC80P20-0003</t>
  </si>
  <si>
    <t>28/1</t>
  </si>
  <si>
    <t>L-MJL-PO21-000912</t>
  </si>
  <si>
    <t>OR0345</t>
  </si>
  <si>
    <t>FTR220IC80P20-0002</t>
  </si>
  <si>
    <t>L-MJL-PO21-000889</t>
  </si>
  <si>
    <t>FJY170IC100-0009</t>
  </si>
  <si>
    <t>OR0922</t>
  </si>
  <si>
    <t>FJY170IC100-0010</t>
  </si>
  <si>
    <t>210362PI</t>
  </si>
  <si>
    <t>FJY170IC100-0011</t>
  </si>
  <si>
    <t>FJY170IC100-0013</t>
  </si>
  <si>
    <t>FJY170IC100-0015</t>
  </si>
  <si>
    <t>L-MJL-PO21-000843</t>
  </si>
  <si>
    <t>FJY130BC100-0044</t>
  </si>
  <si>
    <t>OR0710</t>
  </si>
  <si>
    <t>L-MJL-PO21-000800</t>
  </si>
  <si>
    <t>FF220CA503020P-0001</t>
  </si>
  <si>
    <t>OR7376</t>
  </si>
  <si>
    <t>OR7656PI</t>
  </si>
  <si>
    <t>OR0904</t>
  </si>
  <si>
    <t>FJY130100OCA-0001</t>
  </si>
  <si>
    <t>OR7656</t>
  </si>
  <si>
    <t>FJY130100OCA-0002</t>
  </si>
  <si>
    <t>OR5212</t>
  </si>
  <si>
    <t>FRB2802X2CA97E3-0002</t>
  </si>
  <si>
    <t>L-MJL-PO21-000519</t>
  </si>
  <si>
    <t>FFPI250IC60P40E-0001</t>
  </si>
  <si>
    <t>FJY130100OC-0010</t>
  </si>
  <si>
    <t>PT Ocean Asia Industry</t>
  </si>
  <si>
    <t>L-MJL-PO21-000413</t>
  </si>
  <si>
    <t>FFPI220IC80P20-0006</t>
  </si>
  <si>
    <t>KP21001542</t>
  </si>
  <si>
    <t>KP20001847</t>
  </si>
  <si>
    <t>FJY170E100OC-0006</t>
  </si>
  <si>
    <t>KP210000978A</t>
  </si>
  <si>
    <t>FJY170E100OC-0013</t>
  </si>
  <si>
    <t>KP20004739P</t>
  </si>
  <si>
    <t>FJY170E100OC-0017</t>
  </si>
  <si>
    <t>KP20001843</t>
  </si>
  <si>
    <t>KP20001851</t>
  </si>
  <si>
    <t>KP21000843</t>
  </si>
  <si>
    <t>L-MJL-PO21-000389</t>
  </si>
  <si>
    <t>FJY160100OC-0008</t>
  </si>
  <si>
    <t>OR1010</t>
  </si>
  <si>
    <t>OR1081</t>
  </si>
  <si>
    <t>L-MJL-PO21-000388</t>
  </si>
  <si>
    <t>FJY165IC100-0002</t>
  </si>
  <si>
    <t>KP21000919</t>
  </si>
  <si>
    <t>KP21000919T</t>
  </si>
  <si>
    <t>L-MJL-PO21-000365</t>
  </si>
  <si>
    <t>FJYE160100CO-0013</t>
  </si>
  <si>
    <t>OR0308</t>
  </si>
  <si>
    <t>OR0764</t>
  </si>
  <si>
    <t>L-MJL-PO21-000243</t>
  </si>
  <si>
    <t>FJY160100OC-0009</t>
  </si>
  <si>
    <t>OR5126</t>
  </si>
  <si>
    <t>L-MJL-PO21-000234</t>
  </si>
  <si>
    <t>FJY170E100OC-0026</t>
  </si>
  <si>
    <t>KP21000604P</t>
  </si>
  <si>
    <t>L-MJL-PO21-000206</t>
  </si>
  <si>
    <t>FJY160100OC-0003</t>
  </si>
  <si>
    <t>OR0706</t>
  </si>
  <si>
    <t>FJYE160100CO-0015</t>
  </si>
  <si>
    <t>OR9505</t>
  </si>
  <si>
    <t>FJYE160100CO-0017</t>
  </si>
  <si>
    <t>OR2417P1</t>
  </si>
  <si>
    <t>OR7417PI</t>
  </si>
  <si>
    <t>FJYE160100CO-0018</t>
  </si>
  <si>
    <t>FRB2101X1OC97E3-0003</t>
  </si>
  <si>
    <t>OR9220</t>
  </si>
  <si>
    <t>L-MJL-PO21-000197</t>
  </si>
  <si>
    <t>FF230OCR503020-0011</t>
  </si>
  <si>
    <t>L-MJL-PO21-000186</t>
  </si>
  <si>
    <t>FFPI225OC503020-0001</t>
  </si>
  <si>
    <t>KP20000629P</t>
  </si>
  <si>
    <t>L-MJL-PO21-000135</t>
  </si>
  <si>
    <t>FJY140100IC-0071</t>
  </si>
  <si>
    <t>KP21000505</t>
  </si>
  <si>
    <t>L-MJL-PO21-000101</t>
  </si>
  <si>
    <t>FJY170E100OC-0002</t>
  </si>
  <si>
    <t>FJY170E100OC-0018</t>
  </si>
  <si>
    <t>KP20001089</t>
  </si>
  <si>
    <t>KP21000089</t>
  </si>
  <si>
    <t>KP210000P</t>
  </si>
  <si>
    <t>KP21000550</t>
  </si>
  <si>
    <t>L-MJL-PO21-000100</t>
  </si>
  <si>
    <t>FJY170E100OC-0008</t>
  </si>
  <si>
    <t>KP20004742</t>
  </si>
  <si>
    <t>FJY170E100OC-0023</t>
  </si>
  <si>
    <t>KP21000295</t>
  </si>
  <si>
    <t>L-MJL-PO21-000098</t>
  </si>
  <si>
    <t>FJY170E100OC-0025</t>
  </si>
  <si>
    <t>KP20001292</t>
  </si>
  <si>
    <t>L-MJL-PO21-000086</t>
  </si>
  <si>
    <t>U30116</t>
  </si>
  <si>
    <t>FFPI250IC60RP40-0005</t>
  </si>
  <si>
    <t>T32261</t>
  </si>
  <si>
    <t>FRB3252X257403I-0001</t>
  </si>
  <si>
    <t>L-MJL-PO21-000069</t>
  </si>
  <si>
    <t>FJY180C60P40-0001</t>
  </si>
  <si>
    <t>L-MJL-PO21-000014</t>
  </si>
  <si>
    <t>FJY160E100OC-0018</t>
  </si>
  <si>
    <t>OR11114</t>
  </si>
  <si>
    <t>FJYE160O100C-0002</t>
  </si>
  <si>
    <t>OR0309</t>
  </si>
  <si>
    <t>L-MJL-PO20-003192</t>
  </si>
  <si>
    <t>FRB2852X257403-0002</t>
  </si>
  <si>
    <t>L-MJL-PO20-003156</t>
  </si>
  <si>
    <t>FF250IC60P40-0006</t>
  </si>
  <si>
    <t>L-MJL-PO20-003145</t>
  </si>
  <si>
    <t>FFPIE250OC60P40-0014</t>
  </si>
  <si>
    <t>28-28A</t>
  </si>
  <si>
    <t>OR3812</t>
  </si>
  <si>
    <t>OR4314</t>
  </si>
  <si>
    <t>FJY140OC60P40-0019</t>
  </si>
  <si>
    <t>FJY140OCP6040-0003</t>
  </si>
  <si>
    <t>OR7412</t>
  </si>
  <si>
    <t>L-MJL-PO20-003117</t>
  </si>
  <si>
    <t>FJY170E100OC-0020</t>
  </si>
  <si>
    <t>KP2000760</t>
  </si>
  <si>
    <t>L-MJL-PO20-003084</t>
  </si>
  <si>
    <t>FJYE160100CO-0011</t>
  </si>
  <si>
    <t>KP20004690P</t>
  </si>
  <si>
    <t>FJYE160100CO-0014</t>
  </si>
  <si>
    <t>FRB2201X1CE973-0010</t>
  </si>
  <si>
    <t>FRB2201X1IC97E3-0001</t>
  </si>
  <si>
    <t>L-MJL-PO20-003082</t>
  </si>
  <si>
    <t>L-MJL-PO20-003077</t>
  </si>
  <si>
    <t>FF220OCRP503020-0004</t>
  </si>
  <si>
    <t>FF220OCRP503020-0009</t>
  </si>
  <si>
    <t>OR1736</t>
  </si>
  <si>
    <t>FFR225OCP503020-0001</t>
  </si>
  <si>
    <t>FJY130100C-0027</t>
  </si>
  <si>
    <t>OR9110</t>
  </si>
  <si>
    <t>FJY130C100-0044</t>
  </si>
  <si>
    <t>OR0601</t>
  </si>
  <si>
    <t>OR0610A</t>
  </si>
  <si>
    <t>FJY130C100-0050</t>
  </si>
  <si>
    <t>OR1908</t>
  </si>
  <si>
    <t>FJY140C100-0026</t>
  </si>
  <si>
    <t>FJYC140100-0023</t>
  </si>
  <si>
    <t>OR1726</t>
  </si>
  <si>
    <t>OR5213</t>
  </si>
  <si>
    <t>FRB2802X2973-0014</t>
  </si>
  <si>
    <t>OR0772</t>
  </si>
  <si>
    <t>FRB2802X2C973E-0029</t>
  </si>
  <si>
    <t>OR0273</t>
  </si>
  <si>
    <t>FRB2802X2C973E-0054</t>
  </si>
  <si>
    <t>OR2806P1</t>
  </si>
  <si>
    <t>L-MJL-PO20-003062</t>
  </si>
  <si>
    <t>JA2001337XI</t>
  </si>
  <si>
    <t>KP20001623R1</t>
  </si>
  <si>
    <t>FRB2802X29703-0002</t>
  </si>
  <si>
    <t>KP20000953R</t>
  </si>
  <si>
    <t>KP20001278</t>
  </si>
  <si>
    <t>L-MJL-PO20-003060</t>
  </si>
  <si>
    <t>FFIR250C60P40-0008</t>
  </si>
  <si>
    <t>L-MJL-PO20-003059</t>
  </si>
  <si>
    <t>FJYE160100CO-0010</t>
  </si>
  <si>
    <t>FJYE160100CO-0012</t>
  </si>
  <si>
    <t>OR3807</t>
  </si>
  <si>
    <t>T LOT</t>
  </si>
  <si>
    <t>PT SML Indonesia Private</t>
  </si>
  <si>
    <t>L-MJL-PO20-003058</t>
  </si>
  <si>
    <t>L-MJL-PO20-003032</t>
  </si>
  <si>
    <t>FFL250C60P40-0017</t>
  </si>
  <si>
    <t>FRB3102X257403-0021</t>
  </si>
  <si>
    <t>L-MJL-PO20-003027</t>
  </si>
  <si>
    <t>OR0950</t>
  </si>
  <si>
    <t>OR1147</t>
  </si>
  <si>
    <t>OR9569</t>
  </si>
  <si>
    <t>FJYE160100CO-0016</t>
  </si>
  <si>
    <t>OR9140</t>
  </si>
  <si>
    <t>OR2729</t>
  </si>
  <si>
    <t>FJYE160100CO-0019</t>
  </si>
  <si>
    <t>OR6748</t>
  </si>
  <si>
    <t>FRB2101X1OC97E3-0001</t>
  </si>
  <si>
    <t>OR2770</t>
  </si>
  <si>
    <t>FRB2101X1OC97E3-0004</t>
  </si>
  <si>
    <t>OR2955</t>
  </si>
  <si>
    <t>FRB2101X1OC97E3-0005</t>
  </si>
  <si>
    <t>L-MJL-PO20-003020</t>
  </si>
  <si>
    <t>FF250C60P40-0001</t>
  </si>
  <si>
    <t>OR0903</t>
  </si>
  <si>
    <t>OR0925</t>
  </si>
  <si>
    <t>OR0961</t>
  </si>
  <si>
    <t>OR0975</t>
  </si>
  <si>
    <t>OR7657</t>
  </si>
  <si>
    <t>FF250C60P40-0009</t>
  </si>
  <si>
    <t>OR1202</t>
  </si>
  <si>
    <t>OR1281</t>
  </si>
  <si>
    <t>FRB3102X257403C-0009</t>
  </si>
  <si>
    <t>L-MJL-PO20-003007</t>
  </si>
  <si>
    <t>FFPIE230C60P40B-0003</t>
  </si>
  <si>
    <t>FJYI140C60P40B-0001</t>
  </si>
  <si>
    <t>L-MJL-PO20-002989</t>
  </si>
  <si>
    <t>OR0650</t>
  </si>
  <si>
    <t>FF220OCRP503020-0013</t>
  </si>
  <si>
    <t>FJY130100C-0007</t>
  </si>
  <si>
    <t>FJY130100C-0077</t>
  </si>
  <si>
    <t>OR1324</t>
  </si>
  <si>
    <t>FRB2802X29703-0001</t>
  </si>
  <si>
    <t>OR7487</t>
  </si>
  <si>
    <t>FRB2802X29703-0025</t>
  </si>
  <si>
    <t>OR073</t>
  </si>
  <si>
    <t>L-MJL-PO20-002976</t>
  </si>
  <si>
    <t>FT220BC60P40-0001</t>
  </si>
  <si>
    <t>KP21000835</t>
  </si>
  <si>
    <t>L-MJL-PO20-002973</t>
  </si>
  <si>
    <t>FFPIE250OC60P40-0013</t>
  </si>
  <si>
    <t>OR9721</t>
  </si>
  <si>
    <t>OR9723</t>
  </si>
  <si>
    <t>L-MJL-PO20-002970</t>
  </si>
  <si>
    <t>OR9852</t>
  </si>
  <si>
    <t>FJYE160100OC-0012</t>
  </si>
  <si>
    <t>OR0666</t>
  </si>
  <si>
    <t>OR0798</t>
  </si>
  <si>
    <t>OR0799</t>
  </si>
  <si>
    <t>FJYE160100OC-0013</t>
  </si>
  <si>
    <t>OR0664</t>
  </si>
  <si>
    <t>ORP0708</t>
  </si>
  <si>
    <t>L-MJL-PO20-002951</t>
  </si>
  <si>
    <t>L-MJL-PO20-002899</t>
  </si>
  <si>
    <t>FFPI220501040-0001</t>
  </si>
  <si>
    <t>OR7661</t>
  </si>
  <si>
    <t>FJY130IC60P40-0050</t>
  </si>
  <si>
    <t>L-MJL-PO20-002895</t>
  </si>
  <si>
    <t>FJY140100IC-0059</t>
  </si>
  <si>
    <t>JA2001855</t>
  </si>
  <si>
    <t>KP20004675</t>
  </si>
  <si>
    <t>KP20004676</t>
  </si>
  <si>
    <t>KP20004686</t>
  </si>
  <si>
    <t>KP20004690</t>
  </si>
  <si>
    <t>KP20005687AP</t>
  </si>
  <si>
    <t>RKP20004671P</t>
  </si>
  <si>
    <t>FJYE140IC100-0024</t>
  </si>
  <si>
    <t>KP200004688P</t>
  </si>
  <si>
    <t>KP20004666P</t>
  </si>
  <si>
    <t>KP20004670</t>
  </si>
  <si>
    <t>KP20004677</t>
  </si>
  <si>
    <t>KP20004678</t>
  </si>
  <si>
    <t>KP20004682P</t>
  </si>
  <si>
    <t>KP20004685P</t>
  </si>
  <si>
    <t>KP20004687AP</t>
  </si>
  <si>
    <t>KP20004687P</t>
  </si>
  <si>
    <t>KP20004688AP</t>
  </si>
  <si>
    <t>KP20004688P</t>
  </si>
  <si>
    <t>KP20004688PA</t>
  </si>
  <si>
    <t>KP20004689P</t>
  </si>
  <si>
    <t>KP20005069</t>
  </si>
  <si>
    <t>KP20005070</t>
  </si>
  <si>
    <t>KP20005071</t>
  </si>
  <si>
    <t>KP20005075</t>
  </si>
  <si>
    <t>L-MJL-PO20-002894</t>
  </si>
  <si>
    <t>FJYE140IC100-0008</t>
  </si>
  <si>
    <t>KP21000086</t>
  </si>
  <si>
    <t>KP21000846</t>
  </si>
  <si>
    <t>FJYE140IC100-0019</t>
  </si>
  <si>
    <t>KP20004651P</t>
  </si>
  <si>
    <t>KP20004654</t>
  </si>
  <si>
    <t>KP20004655</t>
  </si>
  <si>
    <t>FJYE140IC100-0032</t>
  </si>
  <si>
    <t>JA2000234</t>
  </si>
  <si>
    <t>JA2002154P</t>
  </si>
  <si>
    <t>KP20000627</t>
  </si>
  <si>
    <t>KP20002190</t>
  </si>
  <si>
    <t>L-MJL-PO20-002880</t>
  </si>
  <si>
    <t>FRB2401X1C97E3-0005</t>
  </si>
  <si>
    <t>OR4637</t>
  </si>
  <si>
    <t>OR4665</t>
  </si>
  <si>
    <t>L-MJL-PO20-002858</t>
  </si>
  <si>
    <t>FJY140CS100-0003</t>
  </si>
  <si>
    <t>FTFE250OCP8020-0001</t>
  </si>
  <si>
    <t>FTFE250OCP8020-0002</t>
  </si>
  <si>
    <t>L-MJL-PO20-002839</t>
  </si>
  <si>
    <t>KP20000624P</t>
  </si>
  <si>
    <t>RKP20000614P</t>
  </si>
  <si>
    <t>FJYE170OC60P40-0004</t>
  </si>
  <si>
    <t>KP20000609P</t>
  </si>
  <si>
    <t>KP20000919P</t>
  </si>
  <si>
    <t>KP21000849</t>
  </si>
  <si>
    <t>L-MJL-PO20-002828</t>
  </si>
  <si>
    <t>L-MJL-PO20-002799</t>
  </si>
  <si>
    <t>FFPI225OC503020-0010</t>
  </si>
  <si>
    <t>OR1658</t>
  </si>
  <si>
    <t>OR7651</t>
  </si>
  <si>
    <t>FJY130BC100-0023</t>
  </si>
  <si>
    <t>FR2802X2OC57403-0001</t>
  </si>
  <si>
    <t>OR0777</t>
  </si>
  <si>
    <t>FRB2802X2IC97E3-0004</t>
  </si>
  <si>
    <t>OR5192</t>
  </si>
  <si>
    <t>OR5193</t>
  </si>
  <si>
    <t>L-MJL-PO20-002794</t>
  </si>
  <si>
    <t>L-MJL-PO20-002784</t>
  </si>
  <si>
    <t>OR1368</t>
  </si>
  <si>
    <t>KP21000851</t>
  </si>
  <si>
    <t>L-MJL-PO20-002757</t>
  </si>
  <si>
    <t>KAP20004801</t>
  </si>
  <si>
    <t>KP21001541</t>
  </si>
  <si>
    <t>KP21001561</t>
  </si>
  <si>
    <t>CV DWI Tunggal Jaya</t>
  </si>
  <si>
    <t>L-MJL-PO20-002708</t>
  </si>
  <si>
    <t>APBIO355X35-0001</t>
  </si>
  <si>
    <t>L-MJL-PO20-002704</t>
  </si>
  <si>
    <t>FF220OCRP503020-0005</t>
  </si>
  <si>
    <t>OR7468</t>
  </si>
  <si>
    <t>FF220OCRP503020-0006</t>
  </si>
  <si>
    <t>OR0755</t>
  </si>
  <si>
    <t>L-MJL-PO20-002690</t>
  </si>
  <si>
    <t>FJY140IC100-0002</t>
  </si>
  <si>
    <t>OR1009PI</t>
  </si>
  <si>
    <t>OR1157</t>
  </si>
  <si>
    <t>OR1172</t>
  </si>
  <si>
    <t>L-MJL-PO20-002679</t>
  </si>
  <si>
    <t>OR5209</t>
  </si>
  <si>
    <t>L-MJL-PO20-002660</t>
  </si>
  <si>
    <t>L-MJL-PO20-002608</t>
  </si>
  <si>
    <t>JA2001337</t>
  </si>
  <si>
    <t>FRB3102X257403-0007</t>
  </si>
  <si>
    <t>L-MJL-PO20-002602</t>
  </si>
  <si>
    <t>FJY130100C-0054</t>
  </si>
  <si>
    <t>KP2102778</t>
  </si>
  <si>
    <t>L-MJL-PO20-002589</t>
  </si>
  <si>
    <t>KP20004382</t>
  </si>
  <si>
    <t>L-MJL-PO20-002581</t>
  </si>
  <si>
    <t>FF250IC60P40-0003</t>
  </si>
  <si>
    <t>6210626723A</t>
  </si>
  <si>
    <t>FJY130CP6040-0045</t>
  </si>
  <si>
    <t>FJY130CP6040-0084</t>
  </si>
  <si>
    <t>FRB3102X257403I-0002</t>
  </si>
  <si>
    <t>L-MJL-PO20-002579</t>
  </si>
  <si>
    <t>FJY180E100OC-0014</t>
  </si>
  <si>
    <t>KP21000854</t>
  </si>
  <si>
    <t>L-MJL-PO20-002578</t>
  </si>
  <si>
    <t>FJYE180ICP6040-0002</t>
  </si>
  <si>
    <t>CV Jaya Talimas</t>
  </si>
  <si>
    <t>L-MJL-PO20-002567</t>
  </si>
  <si>
    <t>L-MJL-PO20-002563</t>
  </si>
  <si>
    <t>FF220BC60PTT40-0001</t>
  </si>
  <si>
    <t>KP20004366</t>
  </si>
  <si>
    <t>FRB280C57P40E3-0004</t>
  </si>
  <si>
    <t>KP20004367</t>
  </si>
  <si>
    <t>L-MJL-PO20-002561</t>
  </si>
  <si>
    <t>031237PI</t>
  </si>
  <si>
    <t>L-MJL-PO20-002560</t>
  </si>
  <si>
    <t>OR7631</t>
  </si>
  <si>
    <t>L-MJL-PO20-002559</t>
  </si>
  <si>
    <t>FJY180OC95E5-0001</t>
  </si>
  <si>
    <t>F4</t>
  </si>
  <si>
    <t>L-MJL-PO20-002540</t>
  </si>
  <si>
    <t>FF250C60P40-0017</t>
  </si>
  <si>
    <t>20040805A2</t>
  </si>
  <si>
    <t>FFL250CP6040-0006</t>
  </si>
  <si>
    <t>FJY130IC60P40-0019</t>
  </si>
  <si>
    <t>FJY130IC60P40-0034</t>
  </si>
  <si>
    <t>FRB3102X257403E-0001</t>
  </si>
  <si>
    <t>FRB3102X257403I-0005</t>
  </si>
  <si>
    <t>L-MJL-PO20-002532</t>
  </si>
  <si>
    <t>FFPIE250OC60P40-0003</t>
  </si>
  <si>
    <t>FJY140OC60P40-0013</t>
  </si>
  <si>
    <t>0R1214</t>
  </si>
  <si>
    <t>L-MJL-PO20-002528</t>
  </si>
  <si>
    <t>L-MJL-PO20-002524</t>
  </si>
  <si>
    <t>KP20000374</t>
  </si>
  <si>
    <t>KP20001654</t>
  </si>
  <si>
    <t>KP200344</t>
  </si>
  <si>
    <t>20004037A</t>
  </si>
  <si>
    <t>KP20004037A</t>
  </si>
  <si>
    <t>KP2004212</t>
  </si>
  <si>
    <t>KP210273</t>
  </si>
  <si>
    <t>L-MJL-PO20-002517</t>
  </si>
  <si>
    <t>FJYE140IC100-0040</t>
  </si>
  <si>
    <t>KP20004202</t>
  </si>
  <si>
    <t>KP20004202A</t>
  </si>
  <si>
    <t>KP20004202XCL</t>
  </si>
  <si>
    <t>FJYE140IC100-0051</t>
  </si>
  <si>
    <t>KP21000858</t>
  </si>
  <si>
    <t>L-MJL-PO20-002500</t>
  </si>
  <si>
    <t>FJYE140IC100-0045</t>
  </si>
  <si>
    <t>FJYE140IC100-0046</t>
  </si>
  <si>
    <t>KP20004512</t>
  </si>
  <si>
    <t>L-MJL-PO20-002451</t>
  </si>
  <si>
    <t>KP21000085</t>
  </si>
  <si>
    <t>KP21000847</t>
  </si>
  <si>
    <t>L-MJL-PO20-002427</t>
  </si>
  <si>
    <t>FJYE140IC100-0029</t>
  </si>
  <si>
    <t>FJYE140IC100-0049</t>
  </si>
  <si>
    <t>KP2000918</t>
  </si>
  <si>
    <t>KP21000919P</t>
  </si>
  <si>
    <t>L-MJL-PO20-002424</t>
  </si>
  <si>
    <t>JA2003385</t>
  </si>
  <si>
    <t>JA2003565</t>
  </si>
  <si>
    <t>FJY130C100-0004</t>
  </si>
  <si>
    <t>L-MJL-PO20-002407</t>
  </si>
  <si>
    <t>FJY140BC100-0009</t>
  </si>
  <si>
    <t>KP20004637</t>
  </si>
  <si>
    <t>KP21000852</t>
  </si>
  <si>
    <t>FJYE140IC100-0041</t>
  </si>
  <si>
    <t>KP20000851</t>
  </si>
  <si>
    <t>L-MJL-PO20-002406</t>
  </si>
  <si>
    <t>FF250IC60P40-0005</t>
  </si>
  <si>
    <t>FRB3102X257403I-0004</t>
  </si>
  <si>
    <t>L-MJL-PO20-002388</t>
  </si>
  <si>
    <t>KP20004689PI</t>
  </si>
  <si>
    <t>KP20001280A</t>
  </si>
  <si>
    <t>KP20001392</t>
  </si>
  <si>
    <t>KP2001280A</t>
  </si>
  <si>
    <t>L-MJL-PO20-002379</t>
  </si>
  <si>
    <t>OR7387</t>
  </si>
  <si>
    <t>FF220OCRP503020-0007</t>
  </si>
  <si>
    <t>OR9247</t>
  </si>
  <si>
    <t>L-MJL-PO20-002370</t>
  </si>
  <si>
    <t>FFPI220IC60RP40-0001</t>
  </si>
  <si>
    <t>FRB2802X2C57403-0016</t>
  </si>
  <si>
    <t>L-MJL-PO20-002350</t>
  </si>
  <si>
    <t>OR5154</t>
  </si>
  <si>
    <t>L-MJL-PO20-002330</t>
  </si>
  <si>
    <t>FFPIE250OC60P40-0006</t>
  </si>
  <si>
    <t>FJY140OCP6040-0001</t>
  </si>
  <si>
    <t>L-MJL-PO20-002316</t>
  </si>
  <si>
    <t>FTPI220IC60P40-0003</t>
  </si>
  <si>
    <t>L-MJL-PO20-002310</t>
  </si>
  <si>
    <t>FFPI225OC503020-0008</t>
  </si>
  <si>
    <t>OR1397</t>
  </si>
  <si>
    <t>FRB2802X2973-0018</t>
  </si>
  <si>
    <t>OR0620</t>
  </si>
  <si>
    <t>L-MJL-PO20-002305</t>
  </si>
  <si>
    <t>KP20003521</t>
  </si>
  <si>
    <t>KP21000898</t>
  </si>
  <si>
    <t>FT220BC60P40-0006</t>
  </si>
  <si>
    <t>L-MJL-PO20-002298</t>
  </si>
  <si>
    <t>FJY170E100OC-0024</t>
  </si>
  <si>
    <t>KP20004784</t>
  </si>
  <si>
    <t>KP200004747</t>
  </si>
  <si>
    <t>KP20004328</t>
  </si>
  <si>
    <t>L-MJL-PO20-002277</t>
  </si>
  <si>
    <t>FJY130IC60P40-0032</t>
  </si>
  <si>
    <t>KP2003167</t>
  </si>
  <si>
    <t>FRB3102X257403C-0014</t>
  </si>
  <si>
    <t>L-MJL-PO20-002254</t>
  </si>
  <si>
    <t>FJY150100C-0006</t>
  </si>
  <si>
    <t>L-MJL-PO20-002253</t>
  </si>
  <si>
    <t>OR7651PI</t>
  </si>
  <si>
    <t>OR7624</t>
  </si>
  <si>
    <t>FJY130BC100-0020</t>
  </si>
  <si>
    <t>OR2728</t>
  </si>
  <si>
    <t>L-MJL-PO20-002221</t>
  </si>
  <si>
    <t>FFPIE250OC60P40-0002</t>
  </si>
  <si>
    <t>OR0771</t>
  </si>
  <si>
    <t>OR7426</t>
  </si>
  <si>
    <t>OR7701</t>
  </si>
  <si>
    <t>OR7703</t>
  </si>
  <si>
    <t>FFPIE250OC60P40-0005</t>
  </si>
  <si>
    <t>OR166</t>
  </si>
  <si>
    <t>U71123</t>
  </si>
  <si>
    <t>FRB3102X2O57403-0001</t>
  </si>
  <si>
    <t>OR0945</t>
  </si>
  <si>
    <t>OR0998</t>
  </si>
  <si>
    <t>L-MJL-PO20-002212</t>
  </si>
  <si>
    <t>KP21000858A</t>
  </si>
  <si>
    <t>KP21000859</t>
  </si>
  <si>
    <t>KP21000505P</t>
  </si>
  <si>
    <t>L-MJL-PO20-002201</t>
  </si>
  <si>
    <t>FJYC130100-0075</t>
  </si>
  <si>
    <t>FJYC130100-0078</t>
  </si>
  <si>
    <t>FLPI220OC80RP20-0014</t>
  </si>
  <si>
    <t>FRB2802X2C973E-0023</t>
  </si>
  <si>
    <t>OR5874</t>
  </si>
  <si>
    <t>L-MJL-PO20-002194</t>
  </si>
  <si>
    <t>KP21000090</t>
  </si>
  <si>
    <t>KP21001907</t>
  </si>
  <si>
    <t>L-MJL-PO20-002193</t>
  </si>
  <si>
    <t>OR5203</t>
  </si>
  <si>
    <t>L-MJL-PO20-002187</t>
  </si>
  <si>
    <t>FFLPI220BC60P40-0004</t>
  </si>
  <si>
    <t>KP20003622</t>
  </si>
  <si>
    <t>KP2003622</t>
  </si>
  <si>
    <t>L-MJL-PO20-002162</t>
  </si>
  <si>
    <t>OR1080</t>
  </si>
  <si>
    <t>L-MJL-PO20-002161</t>
  </si>
  <si>
    <t>OR4021</t>
  </si>
  <si>
    <t>FJYE170OC100-0037</t>
  </si>
  <si>
    <t>FJYE170OC100-0038</t>
  </si>
  <si>
    <t>FRB2401X1CE973-0008</t>
  </si>
  <si>
    <t>OR1098</t>
  </si>
  <si>
    <t>L-MJL-PO20-002115</t>
  </si>
  <si>
    <t>OR0820P1</t>
  </si>
  <si>
    <t>OR3239</t>
  </si>
  <si>
    <t>FRB2201X1IC97E3-0002</t>
  </si>
  <si>
    <t>L-MJL-PO20-002102</t>
  </si>
  <si>
    <t>V23326</t>
  </si>
  <si>
    <t>OR7680PI</t>
  </si>
  <si>
    <t>L-MJL-PO20-002095</t>
  </si>
  <si>
    <t>FTF2506040OCP-0004</t>
  </si>
  <si>
    <t>OR7545</t>
  </si>
  <si>
    <t>L-MJL-PO20-002045</t>
  </si>
  <si>
    <t>OR7767</t>
  </si>
  <si>
    <t>L-MJL-PO20-001976</t>
  </si>
  <si>
    <t>011115PL</t>
  </si>
  <si>
    <t>OR011113</t>
  </si>
  <si>
    <t>OR5103</t>
  </si>
  <si>
    <t>OR5202</t>
  </si>
  <si>
    <t>L-MJL-PO20-001970</t>
  </si>
  <si>
    <t>OR7776</t>
  </si>
  <si>
    <t>OR8838</t>
  </si>
  <si>
    <t>FFPIE250OC60P40-0007</t>
  </si>
  <si>
    <t>OR0890</t>
  </si>
  <si>
    <t>FJY130OCP6040-0008</t>
  </si>
  <si>
    <t>OR1290</t>
  </si>
  <si>
    <t>FRB3102X2O57403-0005</t>
  </si>
  <si>
    <t>OR0822</t>
  </si>
  <si>
    <t>L-MJL-PO20-001969</t>
  </si>
  <si>
    <t>FFPIE250OC60P40-0004</t>
  </si>
  <si>
    <t>OR0736</t>
  </si>
  <si>
    <t>OR6460</t>
  </si>
  <si>
    <t>OR6490</t>
  </si>
  <si>
    <t>FJY130OCP6040-0006</t>
  </si>
  <si>
    <t>OR1220</t>
  </si>
  <si>
    <t>FJY130OCP6040-0007</t>
  </si>
  <si>
    <t>OR6487</t>
  </si>
  <si>
    <t>L-MJL-PO20-001961</t>
  </si>
  <si>
    <t>FFLPI250OCP6040-0003</t>
  </si>
  <si>
    <t>L-MJL-PO20-001922</t>
  </si>
  <si>
    <t>FJY130OCP6040-0012</t>
  </si>
  <si>
    <t>L-MJL-PO20-001916</t>
  </si>
  <si>
    <t>KP2100364</t>
  </si>
  <si>
    <t>L-MJL-PO20-001912</t>
  </si>
  <si>
    <t>FFL220C80P20-0001</t>
  </si>
  <si>
    <t>L-MJL-PO20-001911</t>
  </si>
  <si>
    <t>FFPIE250OC60P40-0001</t>
  </si>
  <si>
    <t>OR3851</t>
  </si>
  <si>
    <t>FJY130OCP6040-0011</t>
  </si>
  <si>
    <t>FRB3102X2O57403-0006</t>
  </si>
  <si>
    <t>L-MJL-PO20-001906</t>
  </si>
  <si>
    <t>OR1116</t>
  </si>
  <si>
    <t>SS1L</t>
  </si>
  <si>
    <t>OR1947</t>
  </si>
  <si>
    <t>L-MJL-PO20-001902</t>
  </si>
  <si>
    <t>L-MJL-PO20-001874</t>
  </si>
  <si>
    <t>FJYC130100-0067</t>
  </si>
  <si>
    <t>L-MJL-PO20-001858</t>
  </si>
  <si>
    <t>OR0708</t>
  </si>
  <si>
    <t>L-MJL-PO20-001854</t>
  </si>
  <si>
    <t>OR6214</t>
  </si>
  <si>
    <t>KP200000720B</t>
  </si>
  <si>
    <t>L-MJL-PO20-001839</t>
  </si>
  <si>
    <t>L-MJL-PO20-001815</t>
  </si>
  <si>
    <t>OR0721</t>
  </si>
  <si>
    <t>L-MJL-PO20-001811</t>
  </si>
  <si>
    <t>L-MJL-PO20-001799</t>
  </si>
  <si>
    <t>L-MJL-PO20-001789</t>
  </si>
  <si>
    <t>FF220OCRP503020-0011</t>
  </si>
  <si>
    <t>L-MJL-PO20-001748</t>
  </si>
  <si>
    <t>FTF230IC100-0001</t>
  </si>
  <si>
    <t>L-MJL-PO20-001728</t>
  </si>
  <si>
    <t>L-MJL-PO20-001727</t>
  </si>
  <si>
    <t>OR7653</t>
  </si>
  <si>
    <t>OR7681PI</t>
  </si>
  <si>
    <t>OR7685PI</t>
  </si>
  <si>
    <t>OR9127</t>
  </si>
  <si>
    <t>FF220OCRP503020-0008</t>
  </si>
  <si>
    <t>OR2401</t>
  </si>
  <si>
    <t>OR9243</t>
  </si>
  <si>
    <t>L-MJL-PO20-001716</t>
  </si>
  <si>
    <t>GS220MIAALT13A-0002</t>
  </si>
  <si>
    <t>L-MJL-PO20-001662</t>
  </si>
  <si>
    <t>FRB2802X2C973E-0055</t>
  </si>
  <si>
    <t>L-MJL-PO20-001655</t>
  </si>
  <si>
    <t>FJY150C100-0017</t>
  </si>
  <si>
    <t>L-MJL-PO20-001654</t>
  </si>
  <si>
    <t>020431PI</t>
  </si>
  <si>
    <t>OR1212</t>
  </si>
  <si>
    <t>OR1223</t>
  </si>
  <si>
    <t>OR1258</t>
  </si>
  <si>
    <t>OR1292</t>
  </si>
  <si>
    <t>L-MJL-PO20-001653</t>
  </si>
  <si>
    <t>OR7723</t>
  </si>
  <si>
    <t>L-MJL-PO20-001651</t>
  </si>
  <si>
    <t>OR1255</t>
  </si>
  <si>
    <t>L-MJL-PO20-001650</t>
  </si>
  <si>
    <t>FFLPI250OC60P40-0003</t>
  </si>
  <si>
    <t>OR0918</t>
  </si>
  <si>
    <t>L-MJL-PO20-001627</t>
  </si>
  <si>
    <t>FJYE170OC100-0027</t>
  </si>
  <si>
    <t>L-MJL-PO20-001602</t>
  </si>
  <si>
    <t>FT250OC80RP20-0001</t>
  </si>
  <si>
    <t>OR3606</t>
  </si>
  <si>
    <t>L-MJL-PO20-001577</t>
  </si>
  <si>
    <t>OR7662</t>
  </si>
  <si>
    <t>OR7666</t>
  </si>
  <si>
    <t>OR7691</t>
  </si>
  <si>
    <t>FRB2802X2C973E-0050</t>
  </si>
  <si>
    <t>L-MJL-PO20-001533</t>
  </si>
  <si>
    <t>FF220OCRP8020-0002</t>
  </si>
  <si>
    <t>KP2000374P</t>
  </si>
  <si>
    <t>L-MJL-PO20-001527</t>
  </si>
  <si>
    <t>FFPI225OC503020-0011</t>
  </si>
  <si>
    <t>OR5131A</t>
  </si>
  <si>
    <t>L-MJL-PO20-001506</t>
  </si>
  <si>
    <t>FFPI225OC503020-0002</t>
  </si>
  <si>
    <t>L-MJL-PO20-001499</t>
  </si>
  <si>
    <t>FRB2802X2C973E-0007</t>
  </si>
  <si>
    <t>L-MJL-PO20-001475</t>
  </si>
  <si>
    <t>OR1057</t>
  </si>
  <si>
    <t>OR1736P</t>
  </si>
  <si>
    <t>FRB2401X1IC97E3-0002</t>
  </si>
  <si>
    <t>L-MJL-PO20-001474</t>
  </si>
  <si>
    <t>FF225OC60RP40-0001</t>
  </si>
  <si>
    <t>OR0626</t>
  </si>
  <si>
    <t>OR0669</t>
  </si>
  <si>
    <t>OR4689</t>
  </si>
  <si>
    <t>L-MJL-PO20-001472</t>
  </si>
  <si>
    <t>OR0031</t>
  </si>
  <si>
    <t>OR0977</t>
  </si>
  <si>
    <t>OR1027</t>
  </si>
  <si>
    <t>OR1859</t>
  </si>
  <si>
    <t>L-MJL-PO20-001469</t>
  </si>
  <si>
    <t>FFPI225OC501040-0001</t>
  </si>
  <si>
    <t>OR0778</t>
  </si>
  <si>
    <t>U41291</t>
  </si>
  <si>
    <t>FFPI225OC501040-0002</t>
  </si>
  <si>
    <t>OR1110</t>
  </si>
  <si>
    <t>L-MJL-PO20-001468</t>
  </si>
  <si>
    <t>L-MJL-PO20-001454</t>
  </si>
  <si>
    <t>FJY130100C-0085</t>
  </si>
  <si>
    <t>KP20005076</t>
  </si>
  <si>
    <t>KP21000759</t>
  </si>
  <si>
    <t>KP21000760</t>
  </si>
  <si>
    <t>KP21000762</t>
  </si>
  <si>
    <t>FLPI220OC80RP20-0003</t>
  </si>
  <si>
    <t>KP20003304</t>
  </si>
  <si>
    <t>KP2003648</t>
  </si>
  <si>
    <t>FRB2802X2C973E-0008</t>
  </si>
  <si>
    <t>L-MJL-PO20-001399</t>
  </si>
  <si>
    <t>FFL230CVC60P40-0003</t>
  </si>
  <si>
    <t>FRB2902X2C57403-0002</t>
  </si>
  <si>
    <t>L-MJL-PO20-001398</t>
  </si>
  <si>
    <t>FJY140100C-0003</t>
  </si>
  <si>
    <t>L-MJL-PO20-001391</t>
  </si>
  <si>
    <t>FF220OCRP6040-0002</t>
  </si>
  <si>
    <t>OR0602</t>
  </si>
  <si>
    <t>L-MJL-PO20-001384</t>
  </si>
  <si>
    <t>FRB2852X257403-0003</t>
  </si>
  <si>
    <t>OR0644</t>
  </si>
  <si>
    <t>L-MJL-PO20-001378</t>
  </si>
  <si>
    <t>FF220OC80P20-0002</t>
  </si>
  <si>
    <t>0R0822</t>
  </si>
  <si>
    <t>OR0680</t>
  </si>
  <si>
    <t>OR0688</t>
  </si>
  <si>
    <t>OR0696</t>
  </si>
  <si>
    <t>FJY130C100-0040</t>
  </si>
  <si>
    <t>EMPTY1/1</t>
  </si>
  <si>
    <t>FRB2802X29703-0024</t>
  </si>
  <si>
    <t>OR0631</t>
  </si>
  <si>
    <t>L-MJL-PO20-001375</t>
  </si>
  <si>
    <t>FJYE130C100-0002</t>
  </si>
  <si>
    <t>OR5308</t>
  </si>
  <si>
    <t>L-MJL-PO20-001370</t>
  </si>
  <si>
    <t>L-MJL-PO20-001318</t>
  </si>
  <si>
    <t>FJYE170OC100-0026</t>
  </si>
  <si>
    <t>OR2721</t>
  </si>
  <si>
    <t>OR2722</t>
  </si>
  <si>
    <t>FRB2401X1CE973-0007</t>
  </si>
  <si>
    <t>OR2710</t>
  </si>
  <si>
    <t>L-MJL-PO20-001308</t>
  </si>
  <si>
    <t>L-MJL-PO20-001296</t>
  </si>
  <si>
    <t>OR1173</t>
  </si>
  <si>
    <t>OR1015</t>
  </si>
  <si>
    <t>OR1326</t>
  </si>
  <si>
    <t>L-MJL-PO20-001265</t>
  </si>
  <si>
    <t>FF225C60P40-0001</t>
  </si>
  <si>
    <t>KP2000305</t>
  </si>
  <si>
    <t>FJY130CP6040-0109</t>
  </si>
  <si>
    <t>KP21000855</t>
  </si>
  <si>
    <t>L-MJL-PO20-001234</t>
  </si>
  <si>
    <t>JA2001741</t>
  </si>
  <si>
    <t>KP20002365</t>
  </si>
  <si>
    <t>KP21000089P</t>
  </si>
  <si>
    <t>KP21000091</t>
  </si>
  <si>
    <t>KP21000845</t>
  </si>
  <si>
    <t>KP21000843P</t>
  </si>
  <si>
    <t>KP200002364</t>
  </si>
  <si>
    <t>KP200367</t>
  </si>
  <si>
    <t>L-MJL-PO20-001230</t>
  </si>
  <si>
    <t>OR0682</t>
  </si>
  <si>
    <t>L-MJL-PO20-001229</t>
  </si>
  <si>
    <t>KP20000977</t>
  </si>
  <si>
    <t>L-MJL-PO20-001209</t>
  </si>
  <si>
    <t>FLPI230OC80RP20-0001</t>
  </si>
  <si>
    <t>L-MJL-PO20-001199</t>
  </si>
  <si>
    <t>L-MJL-PO20-001177</t>
  </si>
  <si>
    <t>OR1023</t>
  </si>
  <si>
    <t>OR2504</t>
  </si>
  <si>
    <t>OR2505</t>
  </si>
  <si>
    <t>OR2708</t>
  </si>
  <si>
    <t>OR2741</t>
  </si>
  <si>
    <t>OR2802</t>
  </si>
  <si>
    <t>L-MJL-PO20-001173</t>
  </si>
  <si>
    <t>FFRPI220OC80P20-0012</t>
  </si>
  <si>
    <t>JA2002920</t>
  </si>
  <si>
    <t>KP20002150</t>
  </si>
  <si>
    <t>KP20002182A</t>
  </si>
  <si>
    <t>FJY130100C-0028</t>
  </si>
  <si>
    <t>JA2003893</t>
  </si>
  <si>
    <t>KP21000093</t>
  </si>
  <si>
    <t>KP21000094</t>
  </si>
  <si>
    <t>FJY130100C-0035</t>
  </si>
  <si>
    <t>KP20002148</t>
  </si>
  <si>
    <t>KP20000759</t>
  </si>
  <si>
    <t>FJYC140100-0026</t>
  </si>
  <si>
    <t>KP200001606</t>
  </si>
  <si>
    <t>KP20002160</t>
  </si>
  <si>
    <t>KP21000095</t>
  </si>
  <si>
    <t>KP21000850</t>
  </si>
  <si>
    <t>KP2100095</t>
  </si>
  <si>
    <t>FLPI220OC80RP20-0002</t>
  </si>
  <si>
    <t>KP200001213</t>
  </si>
  <si>
    <t>KP200001645</t>
  </si>
  <si>
    <t>KP200004547</t>
  </si>
  <si>
    <t>KP20002151</t>
  </si>
  <si>
    <t>KP2100347</t>
  </si>
  <si>
    <t>KP2100349</t>
  </si>
  <si>
    <t>KP2100374</t>
  </si>
  <si>
    <t>KP200021576</t>
  </si>
  <si>
    <t>FLPI220OC80RP20-0005</t>
  </si>
  <si>
    <t>KP20001063</t>
  </si>
  <si>
    <t>KP20001065</t>
  </si>
  <si>
    <t>KP20001067</t>
  </si>
  <si>
    <t>KP20001086</t>
  </si>
  <si>
    <t>KP20001603</t>
  </si>
  <si>
    <t>FLPI220OC80RP20-0008</t>
  </si>
  <si>
    <t>KP20001438R</t>
  </si>
  <si>
    <t>KP20001438RXCL</t>
  </si>
  <si>
    <t>KP20001869</t>
  </si>
  <si>
    <t>KP20000678</t>
  </si>
  <si>
    <t>KP20002156</t>
  </si>
  <si>
    <t>KP20002154</t>
  </si>
  <si>
    <t>FRB2802X2C973E-0020</t>
  </si>
  <si>
    <t>JA2002570</t>
  </si>
  <si>
    <t>FRB2802X2C97E3-0029</t>
  </si>
  <si>
    <t>KP20001074R</t>
  </si>
  <si>
    <t>L-MJL-PO20-001172</t>
  </si>
  <si>
    <t>FFPI225OC80RP20-0005</t>
  </si>
  <si>
    <t>JA200341</t>
  </si>
  <si>
    <t>KP20002164</t>
  </si>
  <si>
    <t>KP20002164XR</t>
  </si>
  <si>
    <t>KP200321</t>
  </si>
  <si>
    <t>FJY130100C-0033</t>
  </si>
  <si>
    <t>JA2000324</t>
  </si>
  <si>
    <t>FRB2802X2IC97E3-0001</t>
  </si>
  <si>
    <t>JA200561</t>
  </si>
  <si>
    <t>KP20002166</t>
  </si>
  <si>
    <t>KP2001271R</t>
  </si>
  <si>
    <t>L-MJL-PO20-001171</t>
  </si>
  <si>
    <t>OR7694PI</t>
  </si>
  <si>
    <t>OR7901</t>
  </si>
  <si>
    <t>L-MJL-PO20-001170</t>
  </si>
  <si>
    <t>L-MJL-PO20-001163</t>
  </si>
  <si>
    <t>FFLPI225C60P40-0007</t>
  </si>
  <si>
    <t>FRIB285C57P40E3-0001</t>
  </si>
  <si>
    <t>L-MJL-PO20-001140</t>
  </si>
  <si>
    <t>FFLPI250OCP6040-0005</t>
  </si>
  <si>
    <t>L-MJL-PO20-001134</t>
  </si>
  <si>
    <t>KP20000346</t>
  </si>
  <si>
    <t>KP20000374P</t>
  </si>
  <si>
    <t>KP20000704P</t>
  </si>
  <si>
    <t>FF230OCRP8020-0011</t>
  </si>
  <si>
    <t>KP20000676</t>
  </si>
  <si>
    <t>KP20001431</t>
  </si>
  <si>
    <t>FFRPI220OC80P20-0010</t>
  </si>
  <si>
    <t>OR4611PI</t>
  </si>
  <si>
    <t>OR4617</t>
  </si>
  <si>
    <t>OR4619</t>
  </si>
  <si>
    <t>FJYE130IC100-0004</t>
  </si>
  <si>
    <t>FLPI220OC60RP40-0001</t>
  </si>
  <si>
    <t>KP20001237</t>
  </si>
  <si>
    <t>OR0657</t>
  </si>
  <si>
    <t>OR0623</t>
  </si>
  <si>
    <t>FRB2802X2C973E-0038</t>
  </si>
  <si>
    <t>OR4609</t>
  </si>
  <si>
    <t>OR1912</t>
  </si>
  <si>
    <t>FTE240BC100-0008</t>
  </si>
  <si>
    <t>L-MJL-PO20-001097</t>
  </si>
  <si>
    <t>OR0698</t>
  </si>
  <si>
    <t>FRB2702X2C973-0004</t>
  </si>
  <si>
    <t>FRB2802X2C973E-0030</t>
  </si>
  <si>
    <t>OR5801</t>
  </si>
  <si>
    <t>L-MJL-PO20-001095</t>
  </si>
  <si>
    <t>OR0714</t>
  </si>
  <si>
    <t>OR0993</t>
  </si>
  <si>
    <t>L-MJL-PO20-001086</t>
  </si>
  <si>
    <t>OR1014</t>
  </si>
  <si>
    <t>L-MJL-PO20-001049</t>
  </si>
  <si>
    <t>FFPI225OC80RP20-0001</t>
  </si>
  <si>
    <t>OR8212</t>
  </si>
  <si>
    <t>OR8491</t>
  </si>
  <si>
    <t>L-MJL-PO20-001047</t>
  </si>
  <si>
    <t>OR2333</t>
  </si>
  <si>
    <t>L-MJL-PO20-001026</t>
  </si>
  <si>
    <t>FFL230BC80P20-0001</t>
  </si>
  <si>
    <t>OR7358</t>
  </si>
  <si>
    <t>OR7614</t>
  </si>
  <si>
    <t>OR7623</t>
  </si>
  <si>
    <t>OR7635</t>
  </si>
  <si>
    <t>L-MJL-PO20-001016</t>
  </si>
  <si>
    <t>OR1819</t>
  </si>
  <si>
    <t>L-MJL-PO20-001005</t>
  </si>
  <si>
    <t>C29002</t>
  </si>
  <si>
    <t>L-MJL-PO20-001003</t>
  </si>
  <si>
    <t>FF220OCRP8020-0001</t>
  </si>
  <si>
    <t>JA2004022P</t>
  </si>
  <si>
    <t>JA4022P</t>
  </si>
  <si>
    <t>KP0627</t>
  </si>
  <si>
    <t>KP0627P</t>
  </si>
  <si>
    <t>KP2000627P</t>
  </si>
  <si>
    <t>FJY170OC100E-0006</t>
  </si>
  <si>
    <t>OR1045</t>
  </si>
  <si>
    <t>OR1O45</t>
  </si>
  <si>
    <t>OR1O81</t>
  </si>
  <si>
    <t>FRB2401X1C95E5-0003</t>
  </si>
  <si>
    <t>FRB2401X1CE955-0005</t>
  </si>
  <si>
    <t>OR4640</t>
  </si>
  <si>
    <t>U51012</t>
  </si>
  <si>
    <t>JA2002573</t>
  </si>
  <si>
    <t>JA2002576</t>
  </si>
  <si>
    <t>OR4585</t>
  </si>
  <si>
    <t>OR5858</t>
  </si>
  <si>
    <t>L-MJL-PO20-001002</t>
  </si>
  <si>
    <t>FFPI225OC80RP20-0006</t>
  </si>
  <si>
    <t>KP20001856</t>
  </si>
  <si>
    <t>KP200436</t>
  </si>
  <si>
    <t>FRB2802X2IC97E3-0002</t>
  </si>
  <si>
    <t>KP200001856</t>
  </si>
  <si>
    <t>L-MJL-PO20-001000</t>
  </si>
  <si>
    <t>L-MJL-PO20-000992</t>
  </si>
  <si>
    <t>FFV225OC80RP20-0008</t>
  </si>
  <si>
    <t>OR9325</t>
  </si>
  <si>
    <t>FJY140CS100-0002</t>
  </si>
  <si>
    <t>L-MJL-PO20-000976</t>
  </si>
  <si>
    <t>FFPI225OC80P20-0001</t>
  </si>
  <si>
    <t>KP200001845</t>
  </si>
  <si>
    <t>KP20001845</t>
  </si>
  <si>
    <t>KP20001846</t>
  </si>
  <si>
    <t>FFPI225OC80P20-0002</t>
  </si>
  <si>
    <t>JA2002153P</t>
  </si>
  <si>
    <t>JA2002158P</t>
  </si>
  <si>
    <t>JA2002368</t>
  </si>
  <si>
    <t>JA2002825P</t>
  </si>
  <si>
    <t>JA2002841</t>
  </si>
  <si>
    <t>JA2002841A</t>
  </si>
  <si>
    <t>JA2002842</t>
  </si>
  <si>
    <t>JA2003916</t>
  </si>
  <si>
    <t>JA2003916A</t>
  </si>
  <si>
    <t>JA2004190P</t>
  </si>
  <si>
    <t>KP200006229P</t>
  </si>
  <si>
    <t>KP20000720B</t>
  </si>
  <si>
    <t>KP20001848</t>
  </si>
  <si>
    <t>FJY130100C-0002</t>
  </si>
  <si>
    <t>KP20000854</t>
  </si>
  <si>
    <t>KP20002338</t>
  </si>
  <si>
    <t>FJYC130100-0076</t>
  </si>
  <si>
    <t>JA2002731A</t>
  </si>
  <si>
    <t>KP20000632</t>
  </si>
  <si>
    <t>KP20000677</t>
  </si>
  <si>
    <t>FRB2802X2C973E-0028</t>
  </si>
  <si>
    <t>KP20000633R</t>
  </si>
  <si>
    <t>KP20001370</t>
  </si>
  <si>
    <t>KP20001371</t>
  </si>
  <si>
    <t>KP20003547</t>
  </si>
  <si>
    <t>L-MJL-PO20-000975</t>
  </si>
  <si>
    <t>OR0679</t>
  </si>
  <si>
    <t>OR0707</t>
  </si>
  <si>
    <t>FJYE170OC100-0035</t>
  </si>
  <si>
    <t>OR3718</t>
  </si>
  <si>
    <t>OR4659</t>
  </si>
  <si>
    <t>FJYE170OC100-0036</t>
  </si>
  <si>
    <t>OR0670</t>
  </si>
  <si>
    <t>FRB2401X1IC97E3-0001</t>
  </si>
  <si>
    <t>OR4302</t>
  </si>
  <si>
    <t>OR4620</t>
  </si>
  <si>
    <t>L-MJL-PO20-000974</t>
  </si>
  <si>
    <t>KP2003001</t>
  </si>
  <si>
    <t>FRB2802X257403I-0001</t>
  </si>
  <si>
    <t>L-MJL-PO20-000973</t>
  </si>
  <si>
    <t>FFPI225OC503020-0004</t>
  </si>
  <si>
    <t>OR4580</t>
  </si>
  <si>
    <t>FRB2802X2IC97E3-0005</t>
  </si>
  <si>
    <t>L-MJL-PO20-000951</t>
  </si>
  <si>
    <t>FF220C60P40-0001</t>
  </si>
  <si>
    <t>OR1181</t>
  </si>
  <si>
    <t>L-MJL-PO20-000948</t>
  </si>
  <si>
    <t>040642PI</t>
  </si>
  <si>
    <t>L-MJL-PO20-000940</t>
  </si>
  <si>
    <t>FF220OCR503020-0001</t>
  </si>
  <si>
    <t>OR2999</t>
  </si>
  <si>
    <t>L-MJL-PO20-000931</t>
  </si>
  <si>
    <t>OR0773</t>
  </si>
  <si>
    <t>KP20001438</t>
  </si>
  <si>
    <t>OR0968</t>
  </si>
  <si>
    <t>OR7689</t>
  </si>
  <si>
    <t>L-MJL-PO20-000921</t>
  </si>
  <si>
    <t>FF220OCR503020-0009</t>
  </si>
  <si>
    <t>OR1706</t>
  </si>
  <si>
    <t>OR1869</t>
  </si>
  <si>
    <t>OR0956</t>
  </si>
  <si>
    <t>FFC130C100-0008</t>
  </si>
  <si>
    <t>OR1238</t>
  </si>
  <si>
    <t>OR1340</t>
  </si>
  <si>
    <t>OR2996</t>
  </si>
  <si>
    <t>170943PI</t>
  </si>
  <si>
    <t>OR0935</t>
  </si>
  <si>
    <t>OR2947</t>
  </si>
  <si>
    <t>L-MJL-PO20-000917</t>
  </si>
  <si>
    <t>OR2490</t>
  </si>
  <si>
    <t>L-MJL-PO20-000916</t>
  </si>
  <si>
    <t>6210808003-1</t>
  </si>
  <si>
    <t>M210424103</t>
  </si>
  <si>
    <t>FRB2802X2973-0009</t>
  </si>
  <si>
    <t>L-MJL-PO20-000912</t>
  </si>
  <si>
    <t>OR0765</t>
  </si>
  <si>
    <t>OR7694</t>
  </si>
  <si>
    <t>U51209</t>
  </si>
  <si>
    <t>OR7664</t>
  </si>
  <si>
    <t>OR0850</t>
  </si>
  <si>
    <t>FRB2902X2C973-0003</t>
  </si>
  <si>
    <t>L-MJL-PO20-000911</t>
  </si>
  <si>
    <t>FJY145100C-0001</t>
  </si>
  <si>
    <t>OR4528</t>
  </si>
  <si>
    <t>OR4537</t>
  </si>
  <si>
    <t>L-MJL-PO20-000910</t>
  </si>
  <si>
    <t>OR0969</t>
  </si>
  <si>
    <t>L-MJL-PO20-000890</t>
  </si>
  <si>
    <t>OR0988</t>
  </si>
  <si>
    <t>OR0996</t>
  </si>
  <si>
    <t>FJY130OCP6040-0005</t>
  </si>
  <si>
    <t>L-MJL-PO20-000886</t>
  </si>
  <si>
    <t>FFIE130C100-0002</t>
  </si>
  <si>
    <t>FRIB3102X2973-0007</t>
  </si>
  <si>
    <t>OR3843</t>
  </si>
  <si>
    <t>OR1809</t>
  </si>
  <si>
    <t>L-MJL-PO20-000885</t>
  </si>
  <si>
    <t>FF220OCRP503020-0010</t>
  </si>
  <si>
    <t>OR0662</t>
  </si>
  <si>
    <t>FRB2802X29703-0021</t>
  </si>
  <si>
    <t>OR9390</t>
  </si>
  <si>
    <t>L-MJL-PO20-000875</t>
  </si>
  <si>
    <t>OR3944</t>
  </si>
  <si>
    <t>OR5168</t>
  </si>
  <si>
    <t>L-MJL-PO20-000867</t>
  </si>
  <si>
    <t>KP21001024</t>
  </si>
  <si>
    <t>KP20001037</t>
  </si>
  <si>
    <t>L-MJL-PO20-000851</t>
  </si>
  <si>
    <t>62106266026A1</t>
  </si>
  <si>
    <t>JA2002675</t>
  </si>
  <si>
    <t>KP2000243</t>
  </si>
  <si>
    <t>L-MJL-PO20-000845</t>
  </si>
  <si>
    <t>FTE230IC100-0001</t>
  </si>
  <si>
    <t>OR6454</t>
  </si>
  <si>
    <t>L-MJL-PO20-000844</t>
  </si>
  <si>
    <t>9210508004A1</t>
  </si>
  <si>
    <t>L-MJL-PO20-000837</t>
  </si>
  <si>
    <t>OR4602</t>
  </si>
  <si>
    <t>C29001</t>
  </si>
  <si>
    <t>L-MJL-PO20-000825</t>
  </si>
  <si>
    <t>FFLPI250OCP6040-0001</t>
  </si>
  <si>
    <t>OR9112</t>
  </si>
  <si>
    <t>OR9756</t>
  </si>
  <si>
    <t>OR1257</t>
  </si>
  <si>
    <t>OR1668</t>
  </si>
  <si>
    <t>FFLPI250OCP6040-0004</t>
  </si>
  <si>
    <t>D05A13</t>
  </si>
  <si>
    <t>FJY140OC60P40-0003</t>
  </si>
  <si>
    <t>OR9760</t>
  </si>
  <si>
    <t>FJY140OC60P40-0005</t>
  </si>
  <si>
    <t>OR1723</t>
  </si>
  <si>
    <t>L-MJL-PO20-000820</t>
  </si>
  <si>
    <t>FF290OC80RP20-0001</t>
  </si>
  <si>
    <t>OR0333</t>
  </si>
  <si>
    <t>OR1265</t>
  </si>
  <si>
    <t>FRB3502X2C97E3-0004</t>
  </si>
  <si>
    <t>OR7625</t>
  </si>
  <si>
    <t>L-MJL-PO20-000818</t>
  </si>
  <si>
    <t>FF290OC80RP20-0002</t>
  </si>
  <si>
    <t>FF290OC80RP20-0003</t>
  </si>
  <si>
    <t>E29004</t>
  </si>
  <si>
    <t>OR1109</t>
  </si>
  <si>
    <t>OR1130</t>
  </si>
  <si>
    <t>OR9101</t>
  </si>
  <si>
    <t>L-MJL-PO20-000817</t>
  </si>
  <si>
    <t>KP21000879</t>
  </si>
  <si>
    <t>OR7634</t>
  </si>
  <si>
    <t>OR4587</t>
  </si>
  <si>
    <t>OR4589</t>
  </si>
  <si>
    <t>L-MJL-PO20-000811</t>
  </si>
  <si>
    <t>FJYC140C100-0003</t>
  </si>
  <si>
    <t>KP20001066</t>
  </si>
  <si>
    <t>OR1903</t>
  </si>
  <si>
    <t>FRB2802X2C97E3-0028</t>
  </si>
  <si>
    <t>KP20001076</t>
  </si>
  <si>
    <t>L-MJL-PO20-000809</t>
  </si>
  <si>
    <t>OR5130</t>
  </si>
  <si>
    <t>OR6420</t>
  </si>
  <si>
    <t>OR6421</t>
  </si>
  <si>
    <t>OR6701</t>
  </si>
  <si>
    <t>OR6702</t>
  </si>
  <si>
    <t>OR6704</t>
  </si>
  <si>
    <t>OR6740</t>
  </si>
  <si>
    <t>FJY130BC100-0024</t>
  </si>
  <si>
    <t>OR6719</t>
  </si>
  <si>
    <t>FR2802X2OC57403-0002</t>
  </si>
  <si>
    <t>FRB2802X29703-0027</t>
  </si>
  <si>
    <t>OR6724</t>
  </si>
  <si>
    <t>L-MJL-PO20-000808</t>
  </si>
  <si>
    <t>FF220OCRP8020-0004</t>
  </si>
  <si>
    <t>OR5802</t>
  </si>
  <si>
    <t>OR5803</t>
  </si>
  <si>
    <t>OR5803PI</t>
  </si>
  <si>
    <t>OR5815</t>
  </si>
  <si>
    <t>OR5837</t>
  </si>
  <si>
    <t>OR5842</t>
  </si>
  <si>
    <t>OR5844</t>
  </si>
  <si>
    <t>OR5859</t>
  </si>
  <si>
    <t>OR5873PI</t>
  </si>
  <si>
    <t>OR5890</t>
  </si>
  <si>
    <t>OR5899</t>
  </si>
  <si>
    <t>OR8842</t>
  </si>
  <si>
    <t>FLPI220OC80RP20-0004</t>
  </si>
  <si>
    <t>OR0792</t>
  </si>
  <si>
    <t>L-MJL-PO20-000806</t>
  </si>
  <si>
    <t>OR0921</t>
  </si>
  <si>
    <t>L-MJL-PO20-000799</t>
  </si>
  <si>
    <t>FFC160C100-0001</t>
  </si>
  <si>
    <t>FJYE170OC100-0034</t>
  </si>
  <si>
    <t>OR7606</t>
  </si>
  <si>
    <t>OR7607</t>
  </si>
  <si>
    <t>OR7670</t>
  </si>
  <si>
    <t>OR7671</t>
  </si>
  <si>
    <t>OR0730</t>
  </si>
  <si>
    <t>OR0734</t>
  </si>
  <si>
    <t>FRB2401X1CE973-0017</t>
  </si>
  <si>
    <t>L-MJL-PO20-000794</t>
  </si>
  <si>
    <t>FFL2208020OCRP-0005</t>
  </si>
  <si>
    <t>OR7945</t>
  </si>
  <si>
    <t>FJY130100C-0044</t>
  </si>
  <si>
    <t>OR7935</t>
  </si>
  <si>
    <t>OR0720</t>
  </si>
  <si>
    <t>L-MJL-PO20-000793</t>
  </si>
  <si>
    <t>L-MJL-PO20-000789</t>
  </si>
  <si>
    <t>OR0609</t>
  </si>
  <si>
    <t>OR0641</t>
  </si>
  <si>
    <t>OR0877</t>
  </si>
  <si>
    <t>OR0642</t>
  </si>
  <si>
    <t>L-MJL-PO20-000788</t>
  </si>
  <si>
    <t>OR9392</t>
  </si>
  <si>
    <t>FRB2802X2C973E-0058</t>
  </si>
  <si>
    <t>L-MJL-PO20-000787</t>
  </si>
  <si>
    <t>KP210001635A</t>
  </si>
  <si>
    <t>KP2100084P</t>
  </si>
  <si>
    <t>KP21001635A</t>
  </si>
  <si>
    <t>JA2002056</t>
  </si>
  <si>
    <t>L-MJL-PO20-000784</t>
  </si>
  <si>
    <t>OR1072</t>
  </si>
  <si>
    <t>OR0745</t>
  </si>
  <si>
    <t>FRB2401X1CE973-0005</t>
  </si>
  <si>
    <t>OR5122</t>
  </si>
  <si>
    <t>OR5198</t>
  </si>
  <si>
    <t>L-MJL-PO20-000783</t>
  </si>
  <si>
    <t>FJYC140C100-0015</t>
  </si>
  <si>
    <t>OR9321</t>
  </si>
  <si>
    <t>290513PI</t>
  </si>
  <si>
    <t>C290513PI</t>
  </si>
  <si>
    <t>OR1054</t>
  </si>
  <si>
    <t>OR1101</t>
  </si>
  <si>
    <t>OR1132</t>
  </si>
  <si>
    <t>OR1171</t>
  </si>
  <si>
    <t>OR1186</t>
  </si>
  <si>
    <t>OR1190</t>
  </si>
  <si>
    <t>H10018</t>
  </si>
  <si>
    <t>OR0742</t>
  </si>
  <si>
    <t>OR2740</t>
  </si>
  <si>
    <t>OR2748</t>
  </si>
  <si>
    <t>H12001</t>
  </si>
  <si>
    <t>OR1017</t>
  </si>
  <si>
    <t>OR1049</t>
  </si>
  <si>
    <t>OR1050</t>
  </si>
  <si>
    <t>OR1091</t>
  </si>
  <si>
    <t>OR2726</t>
  </si>
  <si>
    <t>OR2769</t>
  </si>
  <si>
    <t>OR1009</t>
  </si>
  <si>
    <t>L-MJL-PO20-000776</t>
  </si>
  <si>
    <t>KP21001606</t>
  </si>
  <si>
    <t>L-MJL-PO20-000775</t>
  </si>
  <si>
    <t>OR5279</t>
  </si>
  <si>
    <t>OR0801</t>
  </si>
  <si>
    <t>L-MJL-PO20-000773</t>
  </si>
  <si>
    <t>M210410073</t>
  </si>
  <si>
    <t>FRB2802X2503020-0001</t>
  </si>
  <si>
    <t>L-MJL-PO20-000752</t>
  </si>
  <si>
    <t>FRB2802X2C973E-0057</t>
  </si>
  <si>
    <t>KP20000542</t>
  </si>
  <si>
    <t>FTPI225IC80P20-0001</t>
  </si>
  <si>
    <t>28-3</t>
  </si>
  <si>
    <t>L-MJL-PO20-000749</t>
  </si>
  <si>
    <t>L-MJL-PO20-000741</t>
  </si>
  <si>
    <t>L-MJL-PO20-000740</t>
  </si>
  <si>
    <t>KP20001413</t>
  </si>
  <si>
    <t>FRB2902X2973-0017</t>
  </si>
  <si>
    <t>KP200001085</t>
  </si>
  <si>
    <t>KP20001737</t>
  </si>
  <si>
    <t>KP20001931</t>
  </si>
  <si>
    <t>L-MJL-PO20-000734</t>
  </si>
  <si>
    <t>OR0630</t>
  </si>
  <si>
    <t>OR0636</t>
  </si>
  <si>
    <t>FRB2802X257403-0001</t>
  </si>
  <si>
    <t>L-MJL-PO20-000726</t>
  </si>
  <si>
    <t>OR0927</t>
  </si>
  <si>
    <t>FRB2802X2C973E-0036</t>
  </si>
  <si>
    <t>L-MJL-PO20-000725</t>
  </si>
  <si>
    <t>JA2002585</t>
  </si>
  <si>
    <t>KP20001392A</t>
  </si>
  <si>
    <t>OR0983</t>
  </si>
  <si>
    <t>KP20001461</t>
  </si>
  <si>
    <t>KP20001214</t>
  </si>
  <si>
    <t>L-MJL-PO20-000723</t>
  </si>
  <si>
    <t>FJY130BC100-0021</t>
  </si>
  <si>
    <t>FJY130BC100-0022</t>
  </si>
  <si>
    <t>060972PI</t>
  </si>
  <si>
    <t>L-MJL-PO20-000715</t>
  </si>
  <si>
    <t>FJY170OC100E-0005</t>
  </si>
  <si>
    <t>OR2463</t>
  </si>
  <si>
    <t>OR1043</t>
  </si>
  <si>
    <t>0R1043</t>
  </si>
  <si>
    <t>L-MJL-PO20-000711</t>
  </si>
  <si>
    <t>L-MJL-PO20-000706</t>
  </si>
  <si>
    <t>FRB2802X2IC97E3-0003</t>
  </si>
  <si>
    <t>OR0635</t>
  </si>
  <si>
    <t>OR0684</t>
  </si>
  <si>
    <t>OR6475</t>
  </si>
  <si>
    <t>OR7598</t>
  </si>
  <si>
    <t>L-MJL-PO20-000615</t>
  </si>
  <si>
    <t>OR0687</t>
  </si>
  <si>
    <t>OR0908</t>
  </si>
  <si>
    <t>OR0913</t>
  </si>
  <si>
    <t>OR0914</t>
  </si>
  <si>
    <t>OR 7655</t>
  </si>
  <si>
    <t>OR7326</t>
  </si>
  <si>
    <t>OR7627</t>
  </si>
  <si>
    <t>OR7663</t>
  </si>
  <si>
    <t>OR7720</t>
  </si>
  <si>
    <t>OR0758</t>
  </si>
  <si>
    <t>OR1923</t>
  </si>
  <si>
    <t>OR9546</t>
  </si>
  <si>
    <t>OR0981</t>
  </si>
  <si>
    <t>OR7611</t>
  </si>
  <si>
    <t>OR7654</t>
  </si>
  <si>
    <t>FRB2802X29703-0003</t>
  </si>
  <si>
    <t>L-MJL-PO20-000571</t>
  </si>
  <si>
    <t>JA20022842</t>
  </si>
  <si>
    <t>KP20000202</t>
  </si>
  <si>
    <t>L-MJL-PO20-000561</t>
  </si>
  <si>
    <t>OR9074</t>
  </si>
  <si>
    <t>L-MJL-PO20-000556</t>
  </si>
  <si>
    <t>L-MJL-PO20-000544</t>
  </si>
  <si>
    <t>FJY130100C-0048</t>
  </si>
  <si>
    <t>L-MJL-PO20-000494</t>
  </si>
  <si>
    <t>KP20000820</t>
  </si>
  <si>
    <t>KP20000891</t>
  </si>
  <si>
    <t>KP20000898</t>
  </si>
  <si>
    <t>KP20000898RXCL</t>
  </si>
  <si>
    <t>KP20000898XCL</t>
  </si>
  <si>
    <t>KP20001093XCL</t>
  </si>
  <si>
    <t>FRB2852X257403-0004</t>
  </si>
  <si>
    <t>KP20001010R</t>
  </si>
  <si>
    <t>KP20001011R</t>
  </si>
  <si>
    <t>L-MJL-PO20-000493</t>
  </si>
  <si>
    <t>KP20000819</t>
  </si>
  <si>
    <t>KP20001091</t>
  </si>
  <si>
    <t>KP20001091XR</t>
  </si>
  <si>
    <t>KP20001092</t>
  </si>
  <si>
    <t>KP20001092XCL</t>
  </si>
  <si>
    <t>KP20001096</t>
  </si>
  <si>
    <t>KP20001033R</t>
  </si>
  <si>
    <t>KP20001116R</t>
  </si>
  <si>
    <t>KP20001117</t>
  </si>
  <si>
    <t>KP20001118</t>
  </si>
  <si>
    <t>KP20001118R</t>
  </si>
  <si>
    <t>L-MJL-PO20-000468</t>
  </si>
  <si>
    <t>KP20000806A</t>
  </si>
  <si>
    <t>KP20000894</t>
  </si>
  <si>
    <t>KP20000826</t>
  </si>
  <si>
    <t>L-MJL-PO20-000463</t>
  </si>
  <si>
    <t>L-MJL-PO20-000338</t>
  </si>
  <si>
    <t>FRB1901X1CS100-0005</t>
  </si>
  <si>
    <t>L-MJL-PO20-000309</t>
  </si>
  <si>
    <t>FCJY220C60P40-0001</t>
  </si>
  <si>
    <t>OR7311</t>
  </si>
  <si>
    <t>OR7738</t>
  </si>
  <si>
    <t>OR7789</t>
  </si>
  <si>
    <t>OR7986</t>
  </si>
  <si>
    <t>OR7987</t>
  </si>
  <si>
    <t>FCJY220C60P40-0003</t>
  </si>
  <si>
    <t>120231PI</t>
  </si>
  <si>
    <t>120731PI</t>
  </si>
  <si>
    <t>FJY220OC60PC40-0004</t>
  </si>
  <si>
    <t>OR7778</t>
  </si>
  <si>
    <t>FRB2801X157403-0001</t>
  </si>
  <si>
    <t>OR7690</t>
  </si>
  <si>
    <t>FRB2801X157403-0002</t>
  </si>
  <si>
    <t>L-MJL-PO20-000264</t>
  </si>
  <si>
    <t>OR1069PI</t>
  </si>
  <si>
    <t>OR3716</t>
  </si>
  <si>
    <t>OR3719</t>
  </si>
  <si>
    <t>OR5115</t>
  </si>
  <si>
    <t>OR5236</t>
  </si>
  <si>
    <t>OR5350</t>
  </si>
  <si>
    <t>OR5101</t>
  </si>
  <si>
    <t>FRB2102X2C97E3-0001</t>
  </si>
  <si>
    <t>L-MJL-PO20-000250</t>
  </si>
  <si>
    <t>FFLPI240OC80P20-0002</t>
  </si>
  <si>
    <t>OR050895</t>
  </si>
  <si>
    <t>OR5105</t>
  </si>
  <si>
    <t>FFPI240OC80P20-0005</t>
  </si>
  <si>
    <t>FJY140100C-0054</t>
  </si>
  <si>
    <t>OR5128</t>
  </si>
  <si>
    <t>OR6451</t>
  </si>
  <si>
    <t>OR9103</t>
  </si>
  <si>
    <t>OR9590</t>
  </si>
  <si>
    <t>FRB3002X2C97E3-0009</t>
  </si>
  <si>
    <t>OR3793</t>
  </si>
  <si>
    <t>OR5164</t>
  </si>
  <si>
    <t>OR5306</t>
  </si>
  <si>
    <t>FRB3002X2C97E3-0010</t>
  </si>
  <si>
    <t>L-MJL-PO20-000244</t>
  </si>
  <si>
    <t>FFLPI225C60P40-0002</t>
  </si>
  <si>
    <t>OR2476</t>
  </si>
  <si>
    <t>OR5211</t>
  </si>
  <si>
    <t>OR5255</t>
  </si>
  <si>
    <t>OR6245</t>
  </si>
  <si>
    <t>OR9730</t>
  </si>
  <si>
    <t>FRB2852X257403-0001</t>
  </si>
  <si>
    <t>L-MJL-PO20-000236</t>
  </si>
  <si>
    <t>FFL220CVC6040-0004</t>
  </si>
  <si>
    <t>21205B</t>
  </si>
  <si>
    <t>OR0982</t>
  </si>
  <si>
    <t>L-MJL-PO20-000225</t>
  </si>
  <si>
    <t>FFLPI225C60P40-0005</t>
  </si>
  <si>
    <t>OR4610</t>
  </si>
  <si>
    <t>OR5112</t>
  </si>
  <si>
    <t>OR5113</t>
  </si>
  <si>
    <t>OR5271</t>
  </si>
  <si>
    <t>OR5294</t>
  </si>
  <si>
    <t>FFLPI225C60P40-0006</t>
  </si>
  <si>
    <t>OR8065</t>
  </si>
  <si>
    <t>OR8406</t>
  </si>
  <si>
    <t>OR8462</t>
  </si>
  <si>
    <t>OR8474</t>
  </si>
  <si>
    <t>OR8494</t>
  </si>
  <si>
    <t>L-MJL-PO20-000197</t>
  </si>
  <si>
    <t>OR12519</t>
  </si>
  <si>
    <t>OR5201</t>
  </si>
  <si>
    <t>OR5206</t>
  </si>
  <si>
    <t>OR6133</t>
  </si>
  <si>
    <t>OR6277</t>
  </si>
  <si>
    <t>OR6494</t>
  </si>
  <si>
    <t>L-MJL-PO20-000185</t>
  </si>
  <si>
    <t>FJYC140100-0021</t>
  </si>
  <si>
    <t>JA2003749P</t>
  </si>
  <si>
    <t>L-MJL-PO20-000183</t>
  </si>
  <si>
    <t>FJYE140100C-0006</t>
  </si>
  <si>
    <t>OR1060</t>
  </si>
  <si>
    <t>OR3712</t>
  </si>
  <si>
    <t>OR5133</t>
  </si>
  <si>
    <t>OR5144</t>
  </si>
  <si>
    <t>OR5539</t>
  </si>
  <si>
    <t>FJYE140100C-0007</t>
  </si>
  <si>
    <t>OR0820</t>
  </si>
  <si>
    <t>L-MJL-PO20-000156</t>
  </si>
  <si>
    <t>FFPI240OC80P20-0003</t>
  </si>
  <si>
    <t>OR0774</t>
  </si>
  <si>
    <t>OR0871</t>
  </si>
  <si>
    <t>OR0873</t>
  </si>
  <si>
    <t>OR0892</t>
  </si>
  <si>
    <t>OR0937</t>
  </si>
  <si>
    <t>OR0949</t>
  </si>
  <si>
    <t>OR0962</t>
  </si>
  <si>
    <t>OR0965</t>
  </si>
  <si>
    <t>OR0974</t>
  </si>
  <si>
    <t>OR0976</t>
  </si>
  <si>
    <t>OR8857</t>
  </si>
  <si>
    <t>FFPI240OC80P20-0004</t>
  </si>
  <si>
    <t>OR080891</t>
  </si>
  <si>
    <t>OR9199</t>
  </si>
  <si>
    <t>OR9709</t>
  </si>
  <si>
    <t>FJY140C100-0001</t>
  </si>
  <si>
    <t>OR0919</t>
  </si>
  <si>
    <t>FJYC140100-0020</t>
  </si>
  <si>
    <t>OR8701</t>
  </si>
  <si>
    <t>OR8773</t>
  </si>
  <si>
    <t>OR9239</t>
  </si>
  <si>
    <t>OR9258</t>
  </si>
  <si>
    <t>OR9393</t>
  </si>
  <si>
    <t>OR9427</t>
  </si>
  <si>
    <t>FRB3002X2C97E3-0006</t>
  </si>
  <si>
    <t>FRB3002X2C97E3-0007</t>
  </si>
  <si>
    <t>010810</t>
  </si>
  <si>
    <t>220714</t>
  </si>
  <si>
    <t>170702</t>
  </si>
  <si>
    <t>200769</t>
  </si>
  <si>
    <t>277605</t>
  </si>
  <si>
    <t>6220109018</t>
  </si>
  <si>
    <t>6220109029</t>
  </si>
  <si>
    <t>21070851</t>
  </si>
  <si>
    <t>6220114048</t>
  </si>
  <si>
    <t>6220427004</t>
  </si>
  <si>
    <t>6220427019</t>
  </si>
  <si>
    <t>070057</t>
  </si>
  <si>
    <t>620307075</t>
  </si>
  <si>
    <t>081169</t>
  </si>
  <si>
    <t>6220404010</t>
  </si>
  <si>
    <t>-2</t>
  </si>
  <si>
    <t>-4</t>
  </si>
  <si>
    <t>050301</t>
  </si>
  <si>
    <t>290717</t>
  </si>
  <si>
    <t>13</t>
  </si>
  <si>
    <t>1/1</t>
  </si>
  <si>
    <t>190271</t>
  </si>
  <si>
    <t>130213</t>
  </si>
  <si>
    <t>130214</t>
  </si>
  <si>
    <t>130215</t>
  </si>
  <si>
    <t>130216</t>
  </si>
  <si>
    <t>130217</t>
  </si>
  <si>
    <t>130218</t>
  </si>
  <si>
    <t>130219</t>
  </si>
  <si>
    <t>106832</t>
  </si>
  <si>
    <t>7</t>
  </si>
  <si>
    <t>277643</t>
  </si>
  <si>
    <t>621293</t>
  </si>
  <si>
    <t>5-5</t>
  </si>
  <si>
    <t>1010771</t>
  </si>
  <si>
    <t>621070823</t>
  </si>
  <si>
    <t>11/10</t>
  </si>
  <si>
    <t>11/11</t>
  </si>
  <si>
    <t>11/2</t>
  </si>
  <si>
    <t>11/3</t>
  </si>
  <si>
    <t>11/5</t>
  </si>
  <si>
    <t>11/6</t>
  </si>
  <si>
    <t>11/7</t>
  </si>
  <si>
    <t>11/8</t>
  </si>
  <si>
    <t>11/9</t>
  </si>
  <si>
    <t>8/7</t>
  </si>
  <si>
    <t>8/8</t>
  </si>
  <si>
    <t>3/2</t>
  </si>
  <si>
    <t>3/3</t>
  </si>
  <si>
    <t>120936</t>
  </si>
  <si>
    <t>2/2</t>
  </si>
  <si>
    <t>5/5</t>
  </si>
  <si>
    <t>220358</t>
  </si>
  <si>
    <t>211053</t>
  </si>
  <si>
    <t>21090575</t>
  </si>
  <si>
    <t>0210900129</t>
  </si>
  <si>
    <t>6211208030</t>
  </si>
  <si>
    <t>005413</t>
  </si>
  <si>
    <t>0709920</t>
  </si>
  <si>
    <t>090987</t>
  </si>
  <si>
    <t>160911</t>
  </si>
  <si>
    <t>1/2</t>
  </si>
  <si>
    <t>220950</t>
  </si>
  <si>
    <t>0409024</t>
  </si>
  <si>
    <t>100944</t>
  </si>
  <si>
    <t>10944</t>
  </si>
  <si>
    <t>130913</t>
  </si>
  <si>
    <t>21080567</t>
  </si>
  <si>
    <t>21080706</t>
  </si>
  <si>
    <t>21080793</t>
  </si>
  <si>
    <t>21080601</t>
  </si>
  <si>
    <t>62108120311</t>
  </si>
  <si>
    <t>050904</t>
  </si>
  <si>
    <t>21080469</t>
  </si>
  <si>
    <t>6120807086</t>
  </si>
  <si>
    <t>621081787</t>
  </si>
  <si>
    <t>190899</t>
  </si>
  <si>
    <t>172108160524</t>
  </si>
  <si>
    <t>1792108158468</t>
  </si>
  <si>
    <t>211792210815</t>
  </si>
  <si>
    <t>6210721045</t>
  </si>
  <si>
    <t>6210725071</t>
  </si>
  <si>
    <t>6210725063</t>
  </si>
  <si>
    <t>6210731044</t>
  </si>
  <si>
    <t>21070847</t>
  </si>
  <si>
    <t>6210722002</t>
  </si>
  <si>
    <t>21070846</t>
  </si>
  <si>
    <t>21070669</t>
  </si>
  <si>
    <t>21070609</t>
  </si>
  <si>
    <t>21070634</t>
  </si>
  <si>
    <t>62110719017</t>
  </si>
  <si>
    <t>6210719019</t>
  </si>
  <si>
    <t>040551</t>
  </si>
  <si>
    <t>400882</t>
  </si>
  <si>
    <t>040552</t>
  </si>
  <si>
    <t>120883</t>
  </si>
  <si>
    <t>040886</t>
  </si>
  <si>
    <t>21070581</t>
  </si>
  <si>
    <t>21070579</t>
  </si>
  <si>
    <t>62107140731</t>
  </si>
  <si>
    <t>1110018</t>
  </si>
  <si>
    <t>6210714085</t>
  </si>
  <si>
    <t>6210710070</t>
  </si>
  <si>
    <t>160778</t>
  </si>
  <si>
    <t>610021</t>
  </si>
  <si>
    <t>610029</t>
  </si>
  <si>
    <t>6260006</t>
  </si>
  <si>
    <t>9/9</t>
  </si>
  <si>
    <t>55</t>
  </si>
  <si>
    <t>9210624010</t>
  </si>
  <si>
    <t>6210622028</t>
  </si>
  <si>
    <t>1010984</t>
  </si>
  <si>
    <t>290345</t>
  </si>
  <si>
    <t>20635</t>
  </si>
  <si>
    <t>150615</t>
  </si>
  <si>
    <t>150610</t>
  </si>
  <si>
    <t>706410</t>
  </si>
  <si>
    <t>6210612004</t>
  </si>
  <si>
    <t>220686</t>
  </si>
  <si>
    <t>280699</t>
  </si>
  <si>
    <t>222667</t>
  </si>
  <si>
    <t>617015</t>
  </si>
  <si>
    <t>623030</t>
  </si>
  <si>
    <t>150771</t>
  </si>
  <si>
    <t>2100658</t>
  </si>
  <si>
    <t>111</t>
  </si>
  <si>
    <t>080222</t>
  </si>
  <si>
    <t>20050711</t>
  </si>
  <si>
    <t>190462</t>
  </si>
  <si>
    <t>190463</t>
  </si>
  <si>
    <t>190465</t>
  </si>
  <si>
    <t>190466</t>
  </si>
  <si>
    <t>190461</t>
  </si>
  <si>
    <t>031005</t>
  </si>
  <si>
    <t>170052</t>
  </si>
  <si>
    <t>10236006</t>
  </si>
  <si>
    <t>080336</t>
  </si>
  <si>
    <t>070355</t>
  </si>
  <si>
    <t>22111</t>
  </si>
  <si>
    <t>080229</t>
  </si>
  <si>
    <t>180238</t>
  </si>
  <si>
    <t>6790</t>
  </si>
  <si>
    <t>210533</t>
  </si>
  <si>
    <t>20050705</t>
  </si>
  <si>
    <t>130438</t>
  </si>
  <si>
    <t>220366</t>
  </si>
  <si>
    <t>280352</t>
  </si>
  <si>
    <t>223058</t>
  </si>
  <si>
    <t>010126</t>
  </si>
  <si>
    <t>250643</t>
  </si>
  <si>
    <t>110366</t>
  </si>
  <si>
    <t>110765</t>
  </si>
  <si>
    <t>200133</t>
  </si>
  <si>
    <t>080110</t>
  </si>
  <si>
    <t>2/3</t>
  </si>
  <si>
    <t>280770</t>
  </si>
  <si>
    <t>180136</t>
  </si>
  <si>
    <t>030110</t>
  </si>
  <si>
    <t>190765</t>
  </si>
  <si>
    <t>050782</t>
  </si>
  <si>
    <t>180370</t>
  </si>
  <si>
    <t>111018</t>
  </si>
  <si>
    <t>250632</t>
  </si>
  <si>
    <t>110966</t>
  </si>
  <si>
    <t>170303</t>
  </si>
  <si>
    <t>180236</t>
  </si>
  <si>
    <t>240357</t>
  </si>
  <si>
    <t>200430</t>
  </si>
  <si>
    <t>02086</t>
  </si>
  <si>
    <t>221237</t>
  </si>
  <si>
    <t>130801</t>
  </si>
  <si>
    <t>010442</t>
  </si>
  <si>
    <t>090465</t>
  </si>
  <si>
    <t>040487</t>
  </si>
  <si>
    <t>100640</t>
  </si>
  <si>
    <t>160723</t>
  </si>
  <si>
    <t>21040699</t>
  </si>
  <si>
    <t>190771</t>
  </si>
  <si>
    <t>25070</t>
  </si>
  <si>
    <t>6210807986</t>
  </si>
  <si>
    <t>2105073</t>
  </si>
  <si>
    <t>6210507954</t>
  </si>
  <si>
    <t>6210805074</t>
  </si>
  <si>
    <t>621062700</t>
  </si>
  <si>
    <t>20257</t>
  </si>
  <si>
    <t>62108050765</t>
  </si>
  <si>
    <t>6210405765</t>
  </si>
  <si>
    <t>220333</t>
  </si>
  <si>
    <t>21060311</t>
  </si>
  <si>
    <t>21060372</t>
  </si>
  <si>
    <t>21060610</t>
  </si>
  <si>
    <t>21070090</t>
  </si>
  <si>
    <t>21070183</t>
  </si>
  <si>
    <t>21070210</t>
  </si>
  <si>
    <t>21070571</t>
  </si>
  <si>
    <t>21070867</t>
  </si>
  <si>
    <t>21080338</t>
  </si>
  <si>
    <t>6210708976</t>
  </si>
  <si>
    <t>6210725062</t>
  </si>
  <si>
    <t>6210805689</t>
  </si>
  <si>
    <t>20050833</t>
  </si>
  <si>
    <t>21080743</t>
  </si>
  <si>
    <t>6210456032</t>
  </si>
  <si>
    <t>6210521050</t>
  </si>
  <si>
    <t>21080787</t>
  </si>
  <si>
    <t>21070572</t>
  </si>
  <si>
    <t>2107090</t>
  </si>
  <si>
    <t>2105088</t>
  </si>
  <si>
    <t>21080587</t>
  </si>
  <si>
    <t>180586</t>
  </si>
  <si>
    <t>270685</t>
  </si>
  <si>
    <t>21080605</t>
  </si>
  <si>
    <t>6210710071</t>
  </si>
  <si>
    <t>620003642</t>
  </si>
  <si>
    <t>620008934</t>
  </si>
  <si>
    <t>21070771</t>
  </si>
  <si>
    <t>191119</t>
  </si>
  <si>
    <t>060513</t>
  </si>
  <si>
    <t>327171</t>
  </si>
  <si>
    <t>07409</t>
  </si>
  <si>
    <t>11407</t>
  </si>
  <si>
    <t>1218721</t>
  </si>
  <si>
    <t>150795</t>
  </si>
  <si>
    <t>060653</t>
  </si>
  <si>
    <t>011113</t>
  </si>
  <si>
    <t>296438</t>
  </si>
  <si>
    <t>280464</t>
  </si>
  <si>
    <t>1634</t>
  </si>
  <si>
    <t>9825</t>
  </si>
  <si>
    <t>2108076</t>
  </si>
  <si>
    <t>6210065008</t>
  </si>
  <si>
    <t>201103025</t>
  </si>
  <si>
    <t>621008795</t>
  </si>
  <si>
    <t>010582</t>
  </si>
  <si>
    <t>190767</t>
  </si>
  <si>
    <t>240771</t>
  </si>
  <si>
    <t>231047</t>
  </si>
  <si>
    <t>251054</t>
  </si>
  <si>
    <t>161078</t>
  </si>
  <si>
    <t>170816</t>
  </si>
  <si>
    <t>030703</t>
  </si>
  <si>
    <t>211050</t>
  </si>
  <si>
    <t>150678</t>
  </si>
  <si>
    <t>010480</t>
  </si>
  <si>
    <t>1/6</t>
  </si>
  <si>
    <t>040964</t>
  </si>
  <si>
    <t>20100131</t>
  </si>
  <si>
    <t>280584</t>
  </si>
  <si>
    <t>181893</t>
  </si>
  <si>
    <t>231060</t>
  </si>
  <si>
    <t>290533</t>
  </si>
  <si>
    <t>241030</t>
  </si>
  <si>
    <t>621050168</t>
  </si>
  <si>
    <t>6210627003</t>
  </si>
  <si>
    <t>6210708439</t>
  </si>
  <si>
    <t>621080743</t>
  </si>
  <si>
    <t>6210845</t>
  </si>
  <si>
    <t>6210708975</t>
  </si>
  <si>
    <t>621080765</t>
  </si>
  <si>
    <t>6210507854</t>
  </si>
  <si>
    <t>2107894</t>
  </si>
  <si>
    <t>2108052</t>
  </si>
  <si>
    <t>21080556</t>
  </si>
  <si>
    <t>30070892</t>
  </si>
  <si>
    <t>031082</t>
  </si>
  <si>
    <t>040681</t>
  </si>
  <si>
    <t>060250</t>
  </si>
  <si>
    <t>290948</t>
  </si>
  <si>
    <t>1/3</t>
  </si>
  <si>
    <t>100341</t>
  </si>
  <si>
    <t>2103494</t>
  </si>
  <si>
    <t>220365</t>
  </si>
  <si>
    <t>250650</t>
  </si>
  <si>
    <t>2107089</t>
  </si>
  <si>
    <t>20050386</t>
  </si>
  <si>
    <t>141193</t>
  </si>
  <si>
    <t>130</t>
  </si>
  <si>
    <t>230796</t>
  </si>
  <si>
    <t>140729</t>
  </si>
  <si>
    <t>070755</t>
  </si>
  <si>
    <t>040783</t>
  </si>
  <si>
    <t>080777</t>
  </si>
  <si>
    <t>2606669</t>
  </si>
  <si>
    <t>260669</t>
  </si>
  <si>
    <t>260677</t>
  </si>
  <si>
    <t>2107056</t>
  </si>
  <si>
    <t>160528</t>
  </si>
  <si>
    <t>210550</t>
  </si>
  <si>
    <t>210551</t>
  </si>
  <si>
    <t>280760</t>
  </si>
  <si>
    <t>310817</t>
  </si>
  <si>
    <t>100921</t>
  </si>
  <si>
    <t>030737</t>
  </si>
  <si>
    <t>070460</t>
  </si>
  <si>
    <t>100550</t>
  </si>
  <si>
    <t>9210508003</t>
  </si>
  <si>
    <t>213456</t>
  </si>
  <si>
    <t>150978</t>
  </si>
  <si>
    <t>1406333</t>
  </si>
  <si>
    <t>010911</t>
  </si>
  <si>
    <t>21070514</t>
  </si>
  <si>
    <t>7112001</t>
  </si>
  <si>
    <t>260666</t>
  </si>
  <si>
    <t>020623</t>
  </si>
  <si>
    <t>180573</t>
  </si>
  <si>
    <t>300742</t>
  </si>
  <si>
    <t>260857</t>
  </si>
  <si>
    <t>20040293</t>
  </si>
  <si>
    <t>20040296</t>
  </si>
  <si>
    <t>20040336</t>
  </si>
  <si>
    <t>20040376</t>
  </si>
  <si>
    <t>20040379</t>
  </si>
  <si>
    <t>20050322</t>
  </si>
  <si>
    <t>20050332</t>
  </si>
  <si>
    <t>20050918</t>
  </si>
  <si>
    <t>20172108168</t>
  </si>
  <si>
    <t>20432167</t>
  </si>
  <si>
    <t>21060185</t>
  </si>
  <si>
    <t>2107869</t>
  </si>
  <si>
    <t>21080532</t>
  </si>
  <si>
    <t>6210511035</t>
  </si>
  <si>
    <t>6210528036</t>
  </si>
  <si>
    <t>6210602014</t>
  </si>
  <si>
    <t>6210628038</t>
  </si>
  <si>
    <t>621070589</t>
  </si>
  <si>
    <t>6210708041</t>
  </si>
  <si>
    <t>6210708043</t>
  </si>
  <si>
    <t>6210728041</t>
  </si>
  <si>
    <t>6210731046</t>
  </si>
  <si>
    <t>621083647</t>
  </si>
  <si>
    <t>621456808</t>
  </si>
  <si>
    <t>1792108090252</t>
  </si>
  <si>
    <t>20172108169</t>
  </si>
  <si>
    <t>6210813051</t>
  </si>
  <si>
    <t>21070584</t>
  </si>
  <si>
    <t>21073609</t>
  </si>
  <si>
    <t>6210706010</t>
  </si>
  <si>
    <t>180833</t>
  </si>
  <si>
    <t>18218</t>
  </si>
  <si>
    <t>010708</t>
  </si>
  <si>
    <t>230516</t>
  </si>
  <si>
    <t>240453</t>
  </si>
  <si>
    <t>240832</t>
  </si>
  <si>
    <t>300276</t>
  </si>
  <si>
    <t>160261</t>
  </si>
  <si>
    <t>9/15</t>
  </si>
  <si>
    <t>180834</t>
  </si>
  <si>
    <t>011112</t>
  </si>
  <si>
    <t>220960</t>
  </si>
  <si>
    <t>210407</t>
  </si>
  <si>
    <t>21080184</t>
  </si>
  <si>
    <t>621007483</t>
  </si>
  <si>
    <t>6210626025</t>
  </si>
  <si>
    <t>6210704001</t>
  </si>
  <si>
    <t>21070866</t>
  </si>
  <si>
    <t>6210624010</t>
  </si>
  <si>
    <t>1/9</t>
  </si>
  <si>
    <t>200901073</t>
  </si>
  <si>
    <t>150921</t>
  </si>
  <si>
    <t>21070769</t>
  </si>
  <si>
    <t>21080379</t>
  </si>
  <si>
    <t>6210603987</t>
  </si>
  <si>
    <t>020947</t>
  </si>
  <si>
    <t>120908</t>
  </si>
  <si>
    <t>1/7</t>
  </si>
  <si>
    <t>070910</t>
  </si>
  <si>
    <t>150675</t>
  </si>
  <si>
    <t>260710</t>
  </si>
  <si>
    <t>080645</t>
  </si>
  <si>
    <t>140868</t>
  </si>
  <si>
    <t>060980</t>
  </si>
  <si>
    <t>20050742</t>
  </si>
  <si>
    <t>1071</t>
  </si>
  <si>
    <t>100719</t>
  </si>
  <si>
    <t>100833</t>
  </si>
  <si>
    <t>260697</t>
  </si>
  <si>
    <t>160278</t>
  </si>
  <si>
    <t>200827003</t>
  </si>
  <si>
    <t>21090435</t>
  </si>
  <si>
    <t>6210807976</t>
  </si>
  <si>
    <t>621567890</t>
  </si>
  <si>
    <t>21050386</t>
  </si>
  <si>
    <t>6210090789</t>
  </si>
  <si>
    <t>090795</t>
  </si>
  <si>
    <t>100711</t>
  </si>
  <si>
    <t>181121</t>
  </si>
  <si>
    <t>148915</t>
  </si>
  <si>
    <t>270262</t>
  </si>
  <si>
    <t>026010</t>
  </si>
  <si>
    <t>1/8</t>
  </si>
  <si>
    <t>220601</t>
  </si>
  <si>
    <t>023001</t>
  </si>
  <si>
    <t>050685</t>
  </si>
  <si>
    <t>150420</t>
  </si>
  <si>
    <t>230330</t>
  </si>
  <si>
    <t>1/10</t>
  </si>
  <si>
    <t>190401</t>
  </si>
  <si>
    <t>190464</t>
  </si>
  <si>
    <t>230801</t>
  </si>
  <si>
    <t>310350</t>
  </si>
  <si>
    <t>6210626045</t>
  </si>
  <si>
    <t>621030573</t>
  </si>
  <si>
    <t>050531</t>
  </si>
  <si>
    <t>20040337</t>
  </si>
  <si>
    <t>20050219</t>
  </si>
  <si>
    <t>060936</t>
  </si>
  <si>
    <t>150975</t>
  </si>
  <si>
    <t>230868</t>
  </si>
  <si>
    <t>314101</t>
  </si>
  <si>
    <t>180817</t>
  </si>
  <si>
    <t>190402</t>
  </si>
  <si>
    <t>110965</t>
  </si>
  <si>
    <t>180245</t>
  </si>
  <si>
    <t>040449</t>
  </si>
  <si>
    <t>290956</t>
  </si>
  <si>
    <t>110764</t>
  </si>
  <si>
    <t>100501</t>
  </si>
  <si>
    <t>5/3</t>
  </si>
  <si>
    <t>050781</t>
  </si>
  <si>
    <t>131012</t>
  </si>
  <si>
    <t>080322</t>
  </si>
  <si>
    <t>2220360</t>
  </si>
  <si>
    <t>060733</t>
  </si>
  <si>
    <t>080342</t>
  </si>
  <si>
    <t>160384</t>
  </si>
  <si>
    <t>210724</t>
  </si>
  <si>
    <t>230787</t>
  </si>
  <si>
    <t>300644</t>
  </si>
  <si>
    <t>040990</t>
  </si>
  <si>
    <t>120720</t>
  </si>
  <si>
    <t>120731</t>
  </si>
  <si>
    <t>120735</t>
  </si>
  <si>
    <t>220486</t>
  </si>
  <si>
    <t>140865</t>
  </si>
  <si>
    <t>1/4</t>
  </si>
  <si>
    <t>7315</t>
  </si>
  <si>
    <t>110888</t>
  </si>
  <si>
    <t>300780</t>
  </si>
  <si>
    <t>300612</t>
  </si>
  <si>
    <t>040860</t>
  </si>
  <si>
    <t>200427</t>
  </si>
  <si>
    <t>2325</t>
  </si>
  <si>
    <t>2827</t>
  </si>
  <si>
    <t>1/5</t>
  </si>
  <si>
    <t>270705</t>
  </si>
  <si>
    <t>190208</t>
  </si>
  <si>
    <t>230633</t>
  </si>
  <si>
    <t>230634</t>
  </si>
  <si>
    <t>230637</t>
  </si>
  <si>
    <t>270682</t>
  </si>
  <si>
    <t>160529</t>
  </si>
  <si>
    <t>240430</t>
  </si>
  <si>
    <t>250774</t>
  </si>
  <si>
    <t>300745</t>
  </si>
  <si>
    <t>300746</t>
  </si>
  <si>
    <t>090467</t>
  </si>
  <si>
    <t>170636</t>
  </si>
  <si>
    <t>610019</t>
  </si>
  <si>
    <t>150770</t>
  </si>
  <si>
    <t>346534</t>
  </si>
  <si>
    <t>110763</t>
  </si>
  <si>
    <t>Query</t>
  </si>
  <si>
    <t>FFES220IC80P20-0003</t>
  </si>
  <si>
    <t>FRB2502X2IC97E3-0002</t>
  </si>
  <si>
    <t>FRB2502X2IC95E5-0003</t>
  </si>
  <si>
    <t>FRB2502X2IC97E3-0001</t>
  </si>
  <si>
    <t>22117</t>
  </si>
  <si>
    <t>22065</t>
  </si>
  <si>
    <t>001</t>
  </si>
  <si>
    <t>080</t>
  </si>
  <si>
    <t>033</t>
  </si>
  <si>
    <t>078</t>
  </si>
  <si>
    <t>21364</t>
  </si>
  <si>
    <t>01/12/2021</t>
  </si>
  <si>
    <t>1/12/2021</t>
  </si>
  <si>
    <t>32220</t>
  </si>
  <si>
    <t>31120</t>
  </si>
  <si>
    <t>32118</t>
  </si>
  <si>
    <t>31102</t>
  </si>
  <si>
    <t>10810073</t>
  </si>
  <si>
    <t>52182</t>
  </si>
  <si>
    <t>21299</t>
  </si>
  <si>
    <t>22172</t>
  </si>
  <si>
    <t>220701030</t>
  </si>
  <si>
    <t>220704014</t>
  </si>
  <si>
    <t>062261</t>
  </si>
  <si>
    <t>A62426</t>
  </si>
  <si>
    <t>RP0913</t>
  </si>
  <si>
    <t>FRB3002X257403-0041</t>
  </si>
  <si>
    <t>M-SKB2206SDH00000610</t>
  </si>
  <si>
    <t>22152</t>
  </si>
  <si>
    <t>6220616079</t>
  </si>
  <si>
    <t>6220616058</t>
  </si>
  <si>
    <t>22160</t>
  </si>
  <si>
    <t>6220617013A1</t>
  </si>
  <si>
    <t>M-SKB2206SDH00000428</t>
  </si>
  <si>
    <t>6220114050</t>
  </si>
  <si>
    <t>6220112041</t>
  </si>
  <si>
    <t>M-SKB2206SDH00000004</t>
  </si>
  <si>
    <t>A17026</t>
  </si>
  <si>
    <t>300558</t>
  </si>
  <si>
    <t>310518</t>
  </si>
  <si>
    <t>A17010</t>
  </si>
  <si>
    <t>622011048</t>
  </si>
  <si>
    <t>M-SKB2205SDH00000272</t>
  </si>
  <si>
    <t>RP7644</t>
  </si>
  <si>
    <t>X86005</t>
  </si>
  <si>
    <t>FFI250IC60RP40P-0019</t>
  </si>
  <si>
    <t>6220426067</t>
  </si>
  <si>
    <t>22121</t>
  </si>
  <si>
    <t>6220418028</t>
  </si>
  <si>
    <t>6220427068</t>
  </si>
  <si>
    <t>22112</t>
  </si>
  <si>
    <t>M-SKB2204SDH00000477</t>
  </si>
  <si>
    <t>M15119</t>
  </si>
  <si>
    <t>M-SKB2204SDH00000462</t>
  </si>
  <si>
    <t>22040577</t>
  </si>
  <si>
    <t>22097</t>
  </si>
  <si>
    <t>001169</t>
  </si>
  <si>
    <t>M-SKB2204SDH00000203</t>
  </si>
  <si>
    <t>6220406006</t>
  </si>
  <si>
    <t>22090</t>
  </si>
  <si>
    <t>OR5189</t>
  </si>
  <si>
    <t>X67644</t>
  </si>
  <si>
    <t>6220408062</t>
  </si>
  <si>
    <t>22077</t>
  </si>
  <si>
    <t>RP1603</t>
  </si>
  <si>
    <t>X79009</t>
  </si>
  <si>
    <t>271604</t>
  </si>
  <si>
    <t>X79030</t>
  </si>
  <si>
    <t>6220108063</t>
  </si>
  <si>
    <t>22064</t>
  </si>
  <si>
    <t>M-TGR2204SDH00000001</t>
  </si>
  <si>
    <t>22040012</t>
  </si>
  <si>
    <t>22078</t>
  </si>
  <si>
    <t>22040048</t>
  </si>
  <si>
    <t>22074</t>
  </si>
  <si>
    <t>1</t>
  </si>
  <si>
    <t>735274</t>
  </si>
  <si>
    <t>735273</t>
  </si>
  <si>
    <t>136810</t>
  </si>
  <si>
    <t>X25725</t>
  </si>
  <si>
    <t>X16985</t>
  </si>
  <si>
    <t>20220326-033</t>
  </si>
  <si>
    <t>90333</t>
  </si>
  <si>
    <t>D2203/048</t>
  </si>
  <si>
    <t>ORCP30</t>
  </si>
  <si>
    <t>X03542</t>
  </si>
  <si>
    <t>230275</t>
  </si>
  <si>
    <t>D2204/005</t>
  </si>
  <si>
    <t>X38868</t>
  </si>
  <si>
    <t>FF220OCRP503020-0082</t>
  </si>
  <si>
    <t>LOT-4-S</t>
  </si>
  <si>
    <t>SYI/LYG/III/22-18-06</t>
  </si>
  <si>
    <t>735144</t>
  </si>
  <si>
    <t>ORCP10</t>
  </si>
  <si>
    <t>W98884</t>
  </si>
  <si>
    <t>OR0610</t>
  </si>
  <si>
    <t>X01660</t>
  </si>
  <si>
    <t>OR2701</t>
  </si>
  <si>
    <t>X14593</t>
  </si>
  <si>
    <t>SYI/LYG/III/22-18-04</t>
  </si>
  <si>
    <t>SYI/LYG/III/22-17-07</t>
  </si>
  <si>
    <t>FRB3602X2C955E-0002</t>
  </si>
  <si>
    <t>0211F</t>
  </si>
  <si>
    <t>M-SKB2202SDH00000248</t>
  </si>
  <si>
    <t>735143</t>
  </si>
  <si>
    <t>ORCP28</t>
  </si>
  <si>
    <t>W83276</t>
  </si>
  <si>
    <t>OR5526</t>
  </si>
  <si>
    <t>W83484</t>
  </si>
  <si>
    <t>735140</t>
  </si>
  <si>
    <t>LOT-1-S</t>
  </si>
  <si>
    <t>SYI/LYG/III/22-14-06</t>
  </si>
  <si>
    <t>LOT-13</t>
  </si>
  <si>
    <t>SYI/LYG/III/22-08-02</t>
  </si>
  <si>
    <t>RP0786</t>
  </si>
  <si>
    <t>W73975</t>
  </si>
  <si>
    <t>081002</t>
  </si>
  <si>
    <t>W68673</t>
  </si>
  <si>
    <t>T/L</t>
  </si>
  <si>
    <t>M-TGR2202SDH00000002</t>
  </si>
  <si>
    <t>M-TGR2202SDH00000001</t>
  </si>
  <si>
    <t>FRB1902X2IC95E5-0001</t>
  </si>
  <si>
    <t>FRB2702X2OC973-0004</t>
  </si>
  <si>
    <t>ORCP47</t>
  </si>
  <si>
    <t>W35977</t>
  </si>
  <si>
    <t>RP0713</t>
  </si>
  <si>
    <t>W37584</t>
  </si>
  <si>
    <t>RCRP30</t>
  </si>
  <si>
    <t>W26663</t>
  </si>
  <si>
    <t>062263</t>
  </si>
  <si>
    <t>FJY130100OC-0009</t>
  </si>
  <si>
    <t>FJY170E100OC-0067</t>
  </si>
  <si>
    <t>FRB3102X2OC97E3-0041</t>
  </si>
  <si>
    <t>FRB3002X257403-0017</t>
  </si>
  <si>
    <t>LOT-2</t>
  </si>
  <si>
    <t>SYI/LYG/IV/22-01-04</t>
  </si>
  <si>
    <t>LOT-4</t>
  </si>
  <si>
    <t>SYI/LYG/IV/22-01-01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</si>
</sst>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49" fontId="3" fillId="3" borderId="2" xfId="2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49" fontId="2" fillId="2" borderId="2" xfId="1" applyNumberFormat="1" applyBorder="1" applyAlignment="1">
      <alignment horizontal="center" vertical="center"/>
    </xf>
    <xf numFmtId="0" fontId="3" fillId="4" borderId="1" xfId="3" applyFont="1" applyAlignment="1">
      <alignment horizontal="left" vertical="center"/>
    </xf>
    <xf numFmtId="0" fontId="0" fillId="0" borderId="3" xfId="0" applyBorder="1"/>
    <xf numFmtId="49" fontId="0" fillId="0" borderId="3" xfId="0" applyNumberFormat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4381-61EF-4373-B5D2-FCF8FCFE80A8}">
  <dimension ref="A1:K2252"/>
  <sheetViews>
    <sheetView tabSelected="1" topLeftCell="D70" zoomScaleNormal="100" workbookViewId="0">
      <selection activeCell="K77" sqref="K77"/>
    </sheetView>
  </sheetViews>
  <sheetFormatPr defaultRowHeight="14.4" x14ac:dyDescent="0.3"/>
  <cols>
    <col min="1" max="1" width="32.44140625" bestFit="1" customWidth="1"/>
    <col min="2" max="2" width="24.33203125" style="1" bestFit="1" customWidth="1"/>
    <col min="3" max="3" width="24.5546875" customWidth="1"/>
    <col min="4" max="4" width="22.109375" bestFit="1" customWidth="1"/>
    <col min="5" max="5" width="15.6640625" style="1" bestFit="1" customWidth="1"/>
    <col min="6" max="6" width="13.33203125" customWidth="1"/>
    <col min="7" max="7" width="33.109375" style="1" customWidth="1"/>
    <col min="8" max="8" width="18.5546875" customWidth="1"/>
    <col min="9" max="9" width="32.44140625" customWidth="1"/>
    <col min="10" max="10" width="32.33203125" style="1" customWidth="1"/>
    <col min="11" max="11" width="26.88671875" customWidth="1"/>
  </cols>
  <sheetData>
    <row r="1" spans="1:11" ht="30" customHeight="1" x14ac:dyDescent="0.3">
      <c r="A1" s="2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6" t="s">
        <v>1</v>
      </c>
      <c r="H1" s="5" t="s">
        <v>2</v>
      </c>
      <c r="I1" s="5" t="s">
        <v>3</v>
      </c>
      <c r="J1" s="6" t="s">
        <v>4</v>
      </c>
      <c r="K1" s="7" t="s">
        <v>2754</v>
      </c>
    </row>
    <row r="2" spans="1:11" x14ac:dyDescent="0.3">
      <c r="A2" t="s">
        <v>6</v>
      </c>
      <c r="B2" s="1" t="s">
        <v>7</v>
      </c>
      <c r="C2" t="s">
        <v>8</v>
      </c>
      <c r="D2" t="s">
        <v>9</v>
      </c>
      <c r="E2" s="1" t="s">
        <v>2293</v>
      </c>
      <c r="I2" t="s">
        <v>2755</v>
      </c>
      <c r="K2" t="str">
        <f>"SELECT DISTINCT A.ReceiptNo, A.SupplierPackingSlip, A.POrderNo, A.CustomerPONo, A.PO_CuttableWidth, A.Item, A.LotNo  
FROM [18.138.156.6\SAGEEMV11,41970].[lysage].[dbo].[GRN_Details] AS A 
WHERE	A.ReceivingSite = 'L-MJL'
AND A.SupplierPackingSlip = '" &amp; B2 &amp; "'
AND A.POrderNo = '" &amp; C2 &amp; "'
AND A.Item = '" &amp; D2 &amp; "'
AND A.LotNo = '" &amp; E2 &amp; "';"</f>
        <v>SELECT DISTINCT A.ReceiptNo, A.SupplierPackingSlip, A.POrderNo, A.CustomerPONo, A.PO_CuttableWidth, A.Item, A.LotNo  
FROM [18.138.156.6\SAGEEMV11,41970].[lysage].[dbo].[GRN_Details] AS A 
WHERE	A.ReceivingSite = 'L-MJL'
AND A.SupplierPackingSlip = 'B07736'
AND A.POrderNo = 'L-MJL-PO22-005320'
AND A.Item = 'FFE190IC100-0003'
AND A.LotNo = '010810';</v>
      </c>
    </row>
    <row r="3" spans="1:11" x14ac:dyDescent="0.3">
      <c r="A3" t="s">
        <v>6</v>
      </c>
      <c r="B3" s="1" t="s">
        <v>10</v>
      </c>
      <c r="C3" t="s">
        <v>8</v>
      </c>
      <c r="D3" t="s">
        <v>11</v>
      </c>
      <c r="E3" s="1" t="s">
        <v>2294</v>
      </c>
      <c r="I3" t="s">
        <v>2756</v>
      </c>
      <c r="K3" t="str">
        <f t="shared" ref="K3:K66" si="0">"SELECT DISTINCT A.ReceiptNo, A.SupplierPackingSlip, A.POrderNo, A.CustomerPONo, A.PO_CuttableWidth, A.Item, A.LotNo  
FROM [18.138.156.6\SAGEEMV11,41970].[lysage].[dbo].[GRN_Details] AS A 
WHERE	A.ReceivingSite = 'L-MJL'
AND A.SupplierPackingSlip = '" &amp; B3 &amp; "'
AND A.POrderNo = '" &amp; C3 &amp; "'
AND A.Item = '" &amp; D3 &amp; "'
AND A.LotNo = '" &amp; E3 &amp; "';"</f>
        <v>SELECT DISTINCT A.ReceiptNo, A.SupplierPackingSlip, A.POrderNo, A.CustomerPONo, A.PO_CuttableWidth, A.Item, A.LotNo  
FROM [18.138.156.6\SAGEEMV11,41970].[lysage].[dbo].[GRN_Details] AS A 
WHERE	A.ReceivingSite = 'L-MJL'
AND A.SupplierPackingSlip = 'B06333'
AND A.POrderNo = 'L-MJL-PO22-005320'
AND A.Item = 'FRB2752X2IC97E3-0002'
AND A.LotNo = '220714';</v>
      </c>
    </row>
    <row r="4" spans="1:11" x14ac:dyDescent="0.3">
      <c r="A4" t="s">
        <v>6</v>
      </c>
      <c r="B4" s="1" t="s">
        <v>12</v>
      </c>
      <c r="C4" t="s">
        <v>13</v>
      </c>
      <c r="D4" t="s">
        <v>14</v>
      </c>
      <c r="E4" s="1" t="s">
        <v>2295</v>
      </c>
      <c r="I4" t="s">
        <v>2757</v>
      </c>
      <c r="K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'B10647'
AND A.POrderNo = 'L-MJL-PO22-005220'
AND A.Item = 'FRB2752X2IC97E3-0004'
AND A.LotNo = '170702';</v>
      </c>
    </row>
    <row r="5" spans="1:11" x14ac:dyDescent="0.3">
      <c r="A5" t="s">
        <v>15</v>
      </c>
      <c r="B5" s="1" t="s">
        <v>16</v>
      </c>
      <c r="C5" t="s">
        <v>17</v>
      </c>
      <c r="D5" t="s">
        <v>18</v>
      </c>
      <c r="E5" s="1" t="s">
        <v>19</v>
      </c>
      <c r="G5" s="1">
        <v>22182</v>
      </c>
      <c r="J5" s="1">
        <v>6220713059</v>
      </c>
      <c r="K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'L-MJL-PO22-005210'
AND A.Item = 'FTPI220IC60P40-0004'
AND A.LotNo = 'T-LOT';</v>
      </c>
    </row>
    <row r="6" spans="1:11" x14ac:dyDescent="0.3">
      <c r="A6" t="s">
        <v>6</v>
      </c>
      <c r="B6" s="1" t="s">
        <v>20</v>
      </c>
      <c r="C6" t="s">
        <v>21</v>
      </c>
      <c r="D6" t="s">
        <v>22</v>
      </c>
      <c r="E6" s="1" t="s">
        <v>2296</v>
      </c>
      <c r="I6" t="s">
        <v>2758</v>
      </c>
      <c r="K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'B18862'
AND A.POrderNo = 'L-MJL-PO22-005179'
AND A.Item = 'FRB2752X2IC97E3-0001'
AND A.LotNo = '200769';</v>
      </c>
    </row>
    <row r="7" spans="1:11" x14ac:dyDescent="0.3">
      <c r="A7" t="s">
        <v>15</v>
      </c>
      <c r="B7" s="1" t="s">
        <v>23</v>
      </c>
      <c r="C7" t="s">
        <v>24</v>
      </c>
      <c r="D7" t="s">
        <v>25</v>
      </c>
      <c r="E7" s="1" t="s">
        <v>26</v>
      </c>
      <c r="G7" s="1" t="s">
        <v>2775</v>
      </c>
      <c r="J7" s="1" t="s">
        <v>2776</v>
      </c>
      <c r="K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'L-MJL-PO22-004947'
AND A.Item = 'FFI250IC60RP40P-0016'
AND A.LotNo = 'T. LOT';</v>
      </c>
    </row>
    <row r="8" spans="1:11" x14ac:dyDescent="0.3">
      <c r="A8" t="s">
        <v>15</v>
      </c>
      <c r="B8" s="1" t="s">
        <v>23</v>
      </c>
      <c r="C8" t="s">
        <v>24</v>
      </c>
      <c r="D8" t="s">
        <v>27</v>
      </c>
      <c r="E8" s="1" t="s">
        <v>26</v>
      </c>
      <c r="G8" s="1" t="s">
        <v>2775</v>
      </c>
      <c r="J8" s="1" t="s">
        <v>2777</v>
      </c>
      <c r="K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'L-MJL-PO22-004947'
AND A.Item = 'FRB3002X257403-0001'
AND A.LotNo = 'T. LOT';</v>
      </c>
    </row>
    <row r="9" spans="1:11" x14ac:dyDescent="0.3">
      <c r="A9" t="s">
        <v>28</v>
      </c>
      <c r="B9" s="1" t="s">
        <v>23</v>
      </c>
      <c r="C9" t="s">
        <v>29</v>
      </c>
      <c r="D9" t="s">
        <v>25</v>
      </c>
      <c r="E9" s="1" t="s">
        <v>30</v>
      </c>
      <c r="G9" s="1" t="s">
        <v>2778</v>
      </c>
      <c r="I9" t="s">
        <v>35</v>
      </c>
      <c r="K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'L-MJL-PO22-004804'
AND A.Item = 'FFI250IC60RP40P-0016'
AND A.LotNo = '22-12';</v>
      </c>
    </row>
    <row r="10" spans="1:11" x14ac:dyDescent="0.3">
      <c r="A10" t="s">
        <v>28</v>
      </c>
      <c r="B10" s="1" t="s">
        <v>23</v>
      </c>
      <c r="C10" t="s">
        <v>29</v>
      </c>
      <c r="D10" t="s">
        <v>25</v>
      </c>
      <c r="E10" s="1" t="s">
        <v>26</v>
      </c>
      <c r="G10" s="1" t="s">
        <v>2884</v>
      </c>
      <c r="J10" s="1" t="s">
        <v>19</v>
      </c>
      <c r="K10" t="str">
        <f>"SELECT DISTINCT A.ReceiptNo, A.SupplierPackingSlip, A.POrderNo, A.CustomerPONo, A.PO_CuttableWidth, A.Item, A.LotNo  
FROM [18.138.156.6\SAGEEMV11,41970].[lysage].[dbo].[GRN_Details] AS A 
WHERE	A.ReceivingSite = 'L-MJL'
AND A.SupplierPackingSlip = '" &amp; B10 &amp; "'
AND A.POrderNo = '" &amp; C10 &amp; "'
AND A.Item = '" &amp; D10 &amp; "'
AND A.LotNo = '" &amp; E10 &amp; "';"</f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'L-MJL-PO22-004804'
AND A.Item = 'FFI250IC60RP40P-0016'
AND A.LotNo = 'T. LOT';</v>
      </c>
    </row>
    <row r="11" spans="1:11" x14ac:dyDescent="0.3">
      <c r="A11" t="s">
        <v>6</v>
      </c>
      <c r="B11" s="1" t="s">
        <v>23</v>
      </c>
      <c r="C11" t="s">
        <v>31</v>
      </c>
      <c r="D11" t="s">
        <v>25</v>
      </c>
      <c r="E11" s="1" t="s">
        <v>26</v>
      </c>
      <c r="G11" s="1" t="s">
        <v>2779</v>
      </c>
      <c r="J11" s="1" t="s">
        <v>2780</v>
      </c>
      <c r="K11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'L-MJL-PO22-004803'
AND A.Item = 'FFI250IC60RP40P-0016'
AND A.LotNo = 'T. LOT';</v>
      </c>
    </row>
    <row r="12" spans="1:11" x14ac:dyDescent="0.3">
      <c r="A12" t="s">
        <v>6</v>
      </c>
      <c r="B12" s="1" t="s">
        <v>32</v>
      </c>
      <c r="C12" t="s">
        <v>31</v>
      </c>
      <c r="D12" t="s">
        <v>25</v>
      </c>
      <c r="E12" s="1" t="s">
        <v>33</v>
      </c>
      <c r="G12" s="1" t="s">
        <v>2779</v>
      </c>
      <c r="J12" s="1" t="s">
        <v>2780</v>
      </c>
      <c r="K1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'SSS4¹'
AND A.POrderNo = 'L-MJL-PO22-004803'
AND A.Item = 'FFI250IC60RP40P-0016'
AND A.LotNo = 'T. LOT 1';</v>
      </c>
    </row>
    <row r="13" spans="1:11" x14ac:dyDescent="0.3">
      <c r="A13" t="s">
        <v>6</v>
      </c>
      <c r="B13" s="1" t="s">
        <v>34</v>
      </c>
      <c r="C13" t="s">
        <v>31</v>
      </c>
      <c r="D13" t="s">
        <v>35</v>
      </c>
      <c r="E13" s="1" t="s">
        <v>2297</v>
      </c>
      <c r="I13" t="s">
        <v>2781</v>
      </c>
      <c r="K1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'A94948'
AND A.POrderNo = 'L-MJL-PO22-004803'
AND A.Item = 'FFI250IC60RP40P-0023'
AND A.LotNo = '277605';</v>
      </c>
    </row>
    <row r="14" spans="1:11" x14ac:dyDescent="0.3">
      <c r="A14" t="s">
        <v>36</v>
      </c>
      <c r="B14" s="1" t="s">
        <v>37</v>
      </c>
      <c r="C14" t="s">
        <v>38</v>
      </c>
      <c r="D14" t="s">
        <v>39</v>
      </c>
      <c r="E14" s="1" t="s">
        <v>40</v>
      </c>
      <c r="G14" s="1" t="s">
        <v>2782</v>
      </c>
      <c r="J14" s="1" t="s">
        <v>43</v>
      </c>
      <c r="K1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'MSKB2206SDH00000610'
AND A.POrderNo = 'L-MJL-PO22-004622'
AND A.Item = 'FRB2702X2OC973-0001'
AND A.LotNo = '6220109017A1';</v>
      </c>
    </row>
    <row r="15" spans="1:11" x14ac:dyDescent="0.3">
      <c r="A15" t="s">
        <v>36</v>
      </c>
      <c r="B15" s="1" t="s">
        <v>37</v>
      </c>
      <c r="C15" t="s">
        <v>38</v>
      </c>
      <c r="D15" t="s">
        <v>39</v>
      </c>
      <c r="E15" s="1" t="s">
        <v>2298</v>
      </c>
      <c r="G15" s="1" t="s">
        <v>2782</v>
      </c>
      <c r="J15" s="1" t="s">
        <v>43</v>
      </c>
      <c r="K1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'MSKB2206SDH00000610'
AND A.POrderNo = 'L-MJL-PO22-004622'
AND A.Item = 'FRB2702X2OC973-0001'
AND A.LotNo = '6220109018';</v>
      </c>
    </row>
    <row r="16" spans="1:11" x14ac:dyDescent="0.3">
      <c r="A16" t="s">
        <v>36</v>
      </c>
      <c r="B16" s="1" t="s">
        <v>37</v>
      </c>
      <c r="C16" t="s">
        <v>38</v>
      </c>
      <c r="D16" t="s">
        <v>39</v>
      </c>
      <c r="E16" s="1" t="s">
        <v>2299</v>
      </c>
      <c r="G16" s="1" t="s">
        <v>2782</v>
      </c>
      <c r="J16" s="1" t="s">
        <v>43</v>
      </c>
      <c r="K1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'MSKB2206SDH00000610'
AND A.POrderNo = 'L-MJL-PO22-004622'
AND A.Item = 'FRB2702X2OC973-0001'
AND A.LotNo = '6220109029';</v>
      </c>
    </row>
    <row r="17" spans="1:11" x14ac:dyDescent="0.3">
      <c r="A17" t="s">
        <v>36</v>
      </c>
      <c r="B17" s="1" t="s">
        <v>41</v>
      </c>
      <c r="C17" t="s">
        <v>38</v>
      </c>
      <c r="D17" t="s">
        <v>42</v>
      </c>
      <c r="E17" s="1" t="s">
        <v>43</v>
      </c>
      <c r="G17" s="1" t="s">
        <v>2782</v>
      </c>
      <c r="I17" t="s">
        <v>39</v>
      </c>
      <c r="K1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'M-SKB2206SDH00000611'
AND A.POrderNo = 'L-MJL-PO22-004622'
AND A.Item = 'FRB2802X2IC97E3-0012'
AND A.LotNo = 'OR0901';</v>
      </c>
    </row>
    <row r="18" spans="1:11" x14ac:dyDescent="0.3">
      <c r="A18" t="s">
        <v>36</v>
      </c>
      <c r="B18" s="1" t="s">
        <v>41</v>
      </c>
      <c r="C18" t="s">
        <v>38</v>
      </c>
      <c r="D18" t="s">
        <v>42</v>
      </c>
      <c r="E18" s="1" t="s">
        <v>44</v>
      </c>
      <c r="G18" s="1" t="s">
        <v>2782</v>
      </c>
      <c r="I18" t="s">
        <v>39</v>
      </c>
      <c r="K1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'M-SKB2206SDH00000611'
AND A.POrderNo = 'L-MJL-PO22-004622'
AND A.Item = 'FRB2802X2IC97E3-0012'
AND A.LotNo = 'OR0902';</v>
      </c>
    </row>
    <row r="19" spans="1:11" x14ac:dyDescent="0.3">
      <c r="A19" t="s">
        <v>36</v>
      </c>
      <c r="B19" s="1" t="s">
        <v>41</v>
      </c>
      <c r="C19" t="s">
        <v>38</v>
      </c>
      <c r="D19" t="s">
        <v>42</v>
      </c>
      <c r="E19" s="1" t="s">
        <v>45</v>
      </c>
      <c r="G19" s="1" t="s">
        <v>2782</v>
      </c>
      <c r="I19" t="s">
        <v>39</v>
      </c>
      <c r="K1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'M-SKB2206SDH00000611'
AND A.POrderNo = 'L-MJL-PO22-004622'
AND A.Item = 'FRB2802X2IC97E3-0012'
AND A.LotNo = 'OR0905';</v>
      </c>
    </row>
    <row r="20" spans="1:11" x14ac:dyDescent="0.3">
      <c r="A20" t="s">
        <v>36</v>
      </c>
      <c r="B20" s="1" t="s">
        <v>41</v>
      </c>
      <c r="C20" t="s">
        <v>38</v>
      </c>
      <c r="D20" t="s">
        <v>42</v>
      </c>
      <c r="E20" s="1" t="s">
        <v>46</v>
      </c>
      <c r="G20" s="1" t="s">
        <v>2782</v>
      </c>
      <c r="I20" s="1" t="s">
        <v>2885</v>
      </c>
      <c r="K20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'M-SKB2206SDH00000611'
AND A.POrderNo = 'L-MJL-PO22-004622'
AND A.Item = 'FRB2802X2IC97E3-0012'
AND A.LotNo = 'OR0926';</v>
      </c>
    </row>
    <row r="21" spans="1:11" x14ac:dyDescent="0.3">
      <c r="A21" t="s">
        <v>15</v>
      </c>
      <c r="B21" s="1" t="s">
        <v>16</v>
      </c>
      <c r="C21" t="s">
        <v>47</v>
      </c>
      <c r="D21" t="s">
        <v>48</v>
      </c>
      <c r="E21" s="1" t="s">
        <v>19</v>
      </c>
      <c r="G21" s="1" t="s">
        <v>2783</v>
      </c>
      <c r="J21" s="1" t="s">
        <v>2784</v>
      </c>
      <c r="K21" t="str">
        <f>"SELECT DISTINCT A.ReceiptNo, A.SupplierPackingSlip, A.POrderNo, A.CustomerPONo, A.PO_CuttableWidth, A.Item, A.LotNo  
FROM [18.138.156.6\SAGEEMV11,41970].[lysage].[dbo].[GRN_Details] AS A 
WHERE	A.ReceivingSite = 'L-MJL'
AND A.SupplierPackingSlip = '" &amp; B21 &amp; "'
AND A.POrderNo = '" &amp; C21 &amp; "'
AND A.Item = '" &amp; D21 &amp; "'
AND A.LotNo = '" &amp; E21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'L-MJL-PO22-004614'
AND A.Item = 'FF220OCRP503020-0069'
AND A.LotNo = 'T-LOT';</v>
      </c>
    </row>
    <row r="22" spans="1:11" x14ac:dyDescent="0.3">
      <c r="A22" t="s">
        <v>15</v>
      </c>
      <c r="B22" s="1" t="s">
        <v>16</v>
      </c>
      <c r="C22" t="s">
        <v>49</v>
      </c>
      <c r="D22" t="s">
        <v>50</v>
      </c>
      <c r="E22" s="1" t="s">
        <v>19</v>
      </c>
      <c r="G22" s="1" t="s">
        <v>2783</v>
      </c>
      <c r="J22" s="1" t="s">
        <v>2785</v>
      </c>
      <c r="K2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'L-MJL-PO22-004591'
AND A.Item = 'FF220IC60P40-0017'
AND A.LotNo = 'T-LOT';</v>
      </c>
    </row>
    <row r="23" spans="1:11" x14ac:dyDescent="0.3">
      <c r="A23" t="s">
        <v>15</v>
      </c>
      <c r="B23" s="1" t="s">
        <v>16</v>
      </c>
      <c r="C23" t="s">
        <v>49</v>
      </c>
      <c r="D23" t="s">
        <v>51</v>
      </c>
      <c r="E23" s="1" t="s">
        <v>19</v>
      </c>
      <c r="G23" s="1" t="s">
        <v>2786</v>
      </c>
      <c r="J23" s="1" t="s">
        <v>2787</v>
      </c>
      <c r="K2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'L-MJL-PO22-004591'
AND A.Item = 'FRB2702X2I57403-0015'
AND A.LotNo = 'T-LOT';</v>
      </c>
    </row>
    <row r="24" spans="1:11" x14ac:dyDescent="0.3">
      <c r="A24" t="s">
        <v>36</v>
      </c>
      <c r="B24" s="1" t="s">
        <v>52</v>
      </c>
      <c r="C24" t="s">
        <v>53</v>
      </c>
      <c r="D24" t="s">
        <v>54</v>
      </c>
      <c r="E24" s="1" t="s">
        <v>55</v>
      </c>
      <c r="G24" s="1" t="s">
        <v>2788</v>
      </c>
      <c r="J24" s="1" t="s">
        <v>2300</v>
      </c>
      <c r="K2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'MSKB2206SDH00000428'
AND A.POrderNo = 'L-MJL-PO22-004488'
AND A.Item = 'FRB2802X257403-0011'
AND A.LotNo = 'OR7641';</v>
      </c>
    </row>
    <row r="25" spans="1:11" x14ac:dyDescent="0.3">
      <c r="A25" t="s">
        <v>36</v>
      </c>
      <c r="B25" s="1" t="s">
        <v>52</v>
      </c>
      <c r="C25" t="s">
        <v>53</v>
      </c>
      <c r="D25" t="s">
        <v>56</v>
      </c>
      <c r="E25" s="1" t="s">
        <v>2300</v>
      </c>
      <c r="G25" s="1" t="s">
        <v>2788</v>
      </c>
      <c r="J25" s="1" t="s">
        <v>2789</v>
      </c>
      <c r="K2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'MSKB2206SDH00000428'
AND A.POrderNo = 'L-MJL-PO22-004488'
AND A.Item = 'FRB2802X2IC97E3-0013'
AND A.LotNo = '21070851';</v>
      </c>
    </row>
    <row r="26" spans="1:11" x14ac:dyDescent="0.3">
      <c r="A26" t="s">
        <v>6</v>
      </c>
      <c r="B26" s="1" t="s">
        <v>57</v>
      </c>
      <c r="C26" t="s">
        <v>58</v>
      </c>
      <c r="D26" t="s">
        <v>59</v>
      </c>
      <c r="E26" s="1" t="s">
        <v>60</v>
      </c>
      <c r="I26" t="s">
        <v>2886</v>
      </c>
      <c r="K2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'A47227'
AND A.POrderNo = 'L-MJL-PO22-004257'
AND A.Item = 'FJY170E100OC-0066'
AND A.LotNo = 'OR1274';</v>
      </c>
    </row>
    <row r="27" spans="1:11" x14ac:dyDescent="0.3">
      <c r="A27" t="s">
        <v>6</v>
      </c>
      <c r="B27" s="1" t="s">
        <v>61</v>
      </c>
      <c r="C27" t="s">
        <v>62</v>
      </c>
      <c r="D27" t="s">
        <v>63</v>
      </c>
      <c r="E27" s="1" t="s">
        <v>64</v>
      </c>
      <c r="I27" t="s">
        <v>2887</v>
      </c>
      <c r="K2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'A29706'
AND A.POrderNo = 'L-MJL-PO22-004173'
AND A.Item = 'FT250OC80RP20-0006'
AND A.LotNo = 'OR9576';</v>
      </c>
    </row>
    <row r="28" spans="1:11" x14ac:dyDescent="0.3">
      <c r="A28" t="s">
        <v>36</v>
      </c>
      <c r="B28" s="1" t="s">
        <v>16</v>
      </c>
      <c r="C28" t="s">
        <v>65</v>
      </c>
      <c r="D28" t="s">
        <v>66</v>
      </c>
      <c r="E28" s="1" t="s">
        <v>67</v>
      </c>
      <c r="G28" s="1" t="s">
        <v>2791</v>
      </c>
      <c r="J28" s="1" t="s">
        <v>2790</v>
      </c>
      <c r="K2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'L-MJL-PO22-004141'
AND A.Item = 'FJY130BC100-0045'
AND A.LotNo = 'T.LOT';</v>
      </c>
    </row>
    <row r="29" spans="1:11" x14ac:dyDescent="0.3">
      <c r="A29" t="s">
        <v>6</v>
      </c>
      <c r="B29" s="1" t="s">
        <v>16</v>
      </c>
      <c r="C29" t="s">
        <v>68</v>
      </c>
      <c r="D29" t="s">
        <v>69</v>
      </c>
      <c r="E29" s="1" t="s">
        <v>19</v>
      </c>
      <c r="G29" s="1" t="s">
        <v>2792</v>
      </c>
      <c r="J29" s="1" t="s">
        <v>2793</v>
      </c>
      <c r="K2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'L-MJL-PO22-003971'
AND A.Item = 'FTE230IC100-0008'
AND A.LotNo = 'T-LOT';</v>
      </c>
    </row>
    <row r="30" spans="1:11" x14ac:dyDescent="0.3">
      <c r="A30" t="s">
        <v>6</v>
      </c>
      <c r="B30" s="1" t="s">
        <v>16</v>
      </c>
      <c r="C30" t="s">
        <v>68</v>
      </c>
      <c r="D30" t="s">
        <v>70</v>
      </c>
      <c r="E30" s="1" t="s">
        <v>67</v>
      </c>
      <c r="G30" s="1" t="s">
        <v>2795</v>
      </c>
      <c r="J30" s="1" t="s">
        <v>2794</v>
      </c>
      <c r="K30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'L-MJL-PO22-003971'
AND A.Item = 'FTE230IC100-0010'
AND A.LotNo = 'T.LOT';</v>
      </c>
    </row>
    <row r="31" spans="1:11" x14ac:dyDescent="0.3">
      <c r="A31" t="s">
        <v>36</v>
      </c>
      <c r="B31" s="1" t="s">
        <v>71</v>
      </c>
      <c r="C31" t="s">
        <v>72</v>
      </c>
      <c r="D31" t="s">
        <v>73</v>
      </c>
      <c r="E31" s="1" t="s">
        <v>2301</v>
      </c>
      <c r="G31" s="1" t="s">
        <v>2797</v>
      </c>
      <c r="J31" s="1" t="s">
        <v>2796</v>
      </c>
      <c r="K31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'SDH0273'
AND A.POrderNo = 'L-MJL-PO22-003852'
AND A.Item = 'FFPI220IC80P20-0017'
AND A.LotNo = '6220114048';</v>
      </c>
    </row>
    <row r="32" spans="1:11" x14ac:dyDescent="0.3">
      <c r="A32" t="s">
        <v>6</v>
      </c>
      <c r="B32" s="1" t="s">
        <v>74</v>
      </c>
      <c r="C32" t="s">
        <v>75</v>
      </c>
      <c r="D32" t="s">
        <v>76</v>
      </c>
      <c r="E32" s="1" t="s">
        <v>77</v>
      </c>
      <c r="I32" t="s">
        <v>79</v>
      </c>
      <c r="K3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'X98092'
AND A.POrderNo = 'L-MJL-PO22-003505'
AND A.Item = 'FJY170E100OCA-0028'
AND A.LotNo = 'OR1211';</v>
      </c>
    </row>
    <row r="33" spans="1:11" x14ac:dyDescent="0.3">
      <c r="A33" t="s">
        <v>6</v>
      </c>
      <c r="B33" s="1" t="s">
        <v>78</v>
      </c>
      <c r="C33" t="s">
        <v>75</v>
      </c>
      <c r="D33" t="s">
        <v>79</v>
      </c>
      <c r="E33" s="1" t="s">
        <v>80</v>
      </c>
      <c r="I33" t="s">
        <v>76</v>
      </c>
      <c r="K3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'A07888'
AND A.POrderNo = 'L-MJL-PO22-003505'
AND A.Item = 'FJY170E100OCA-0030'
AND A.LotNo = 'OR1210';</v>
      </c>
    </row>
    <row r="34" spans="1:11" x14ac:dyDescent="0.3">
      <c r="A34" t="s">
        <v>6</v>
      </c>
      <c r="B34" s="1" t="s">
        <v>16</v>
      </c>
      <c r="C34" t="s">
        <v>81</v>
      </c>
      <c r="D34" t="s">
        <v>82</v>
      </c>
      <c r="E34" s="1" t="s">
        <v>19</v>
      </c>
      <c r="G34" s="1" t="s">
        <v>2799</v>
      </c>
      <c r="J34" s="1" t="s">
        <v>2798</v>
      </c>
      <c r="K3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'L-MJL-PO22-003344'
AND A.Item = 'FFPI220IC80RP20-0002'
AND A.LotNo = 'T-LOT';</v>
      </c>
    </row>
    <row r="35" spans="1:11" x14ac:dyDescent="0.3">
      <c r="A35" t="s">
        <v>15</v>
      </c>
      <c r="B35" s="1" t="s">
        <v>2759</v>
      </c>
      <c r="C35" t="s">
        <v>83</v>
      </c>
      <c r="D35" t="s">
        <v>25</v>
      </c>
      <c r="E35" s="1" t="s">
        <v>2302</v>
      </c>
      <c r="I35" t="s">
        <v>2800</v>
      </c>
      <c r="K3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'22117'
AND A.POrderNo = 'L-MJL-PO22-003313'
AND A.Item = 'FFI250IC60RP40P-0016'
AND A.LotNo = '6220427004';</v>
      </c>
    </row>
    <row r="36" spans="1:11" x14ac:dyDescent="0.3">
      <c r="A36" t="s">
        <v>15</v>
      </c>
      <c r="B36" s="1" t="s">
        <v>16</v>
      </c>
      <c r="C36" t="s">
        <v>84</v>
      </c>
      <c r="D36" t="s">
        <v>85</v>
      </c>
      <c r="E36" s="1" t="s">
        <v>19</v>
      </c>
      <c r="G36" s="1" t="s">
        <v>2802</v>
      </c>
      <c r="J36" s="1" t="s">
        <v>2801</v>
      </c>
      <c r="K3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'L-MJL-PO22-003303'
AND A.Item = 'FFPI220IC80P20-0048'
AND A.LotNo = 'T-LOT';</v>
      </c>
    </row>
    <row r="37" spans="1:11" x14ac:dyDescent="0.3">
      <c r="A37" t="s">
        <v>15</v>
      </c>
      <c r="B37" s="1" t="s">
        <v>23</v>
      </c>
      <c r="C37" t="s">
        <v>86</v>
      </c>
      <c r="D37" t="s">
        <v>25</v>
      </c>
      <c r="E37" s="1" t="s">
        <v>67</v>
      </c>
      <c r="G37" s="1" t="s">
        <v>2431</v>
      </c>
      <c r="J37" s="1" t="s">
        <v>2803</v>
      </c>
      <c r="K3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'L-MJL-PO22-003298'
AND A.Item = 'FFI250IC60RP40P-0016'
AND A.LotNo = 'T.LOT';</v>
      </c>
    </row>
    <row r="38" spans="1:11" x14ac:dyDescent="0.3">
      <c r="A38" t="s">
        <v>15</v>
      </c>
      <c r="B38" s="1" t="s">
        <v>2759</v>
      </c>
      <c r="C38" t="s">
        <v>86</v>
      </c>
      <c r="D38" t="s">
        <v>27</v>
      </c>
      <c r="E38" s="1" t="s">
        <v>2303</v>
      </c>
      <c r="H38" t="s">
        <v>83</v>
      </c>
      <c r="I38" t="s">
        <v>2888</v>
      </c>
      <c r="K3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'22117'
AND A.POrderNo = 'L-MJL-PO22-003298'
AND A.Item = 'FRB3002X257403-0001'
AND A.LotNo = '6220427019';</v>
      </c>
    </row>
    <row r="39" spans="1:11" x14ac:dyDescent="0.3">
      <c r="A39" t="s">
        <v>15</v>
      </c>
      <c r="B39" s="1" t="s">
        <v>87</v>
      </c>
      <c r="C39" t="s">
        <v>86</v>
      </c>
      <c r="D39" t="s">
        <v>27</v>
      </c>
      <c r="E39" s="1" t="s">
        <v>26</v>
      </c>
      <c r="G39" s="1" t="s">
        <v>2805</v>
      </c>
      <c r="J39" s="1" t="s">
        <v>2804</v>
      </c>
      <c r="K3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'SSS4'
AND A.POrderNo = 'L-MJL-PO22-003298'
AND A.Item = 'FRB3002X257403-0001'
AND A.LotNo = 'T. LOT';</v>
      </c>
    </row>
    <row r="40" spans="1:11" x14ac:dyDescent="0.3">
      <c r="A40" t="s">
        <v>15</v>
      </c>
      <c r="B40" s="1" t="s">
        <v>23</v>
      </c>
      <c r="C40" t="s">
        <v>86</v>
      </c>
      <c r="D40" t="s">
        <v>27</v>
      </c>
      <c r="E40" s="1" t="s">
        <v>67</v>
      </c>
      <c r="G40" s="1" t="s">
        <v>2805</v>
      </c>
      <c r="J40" s="1" t="s">
        <v>2804</v>
      </c>
      <c r="K40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'L-MJL-PO22-003298'
AND A.Item = 'FRB3002X257403-0001'
AND A.LotNo = 'T.LOT';</v>
      </c>
    </row>
    <row r="41" spans="1:11" x14ac:dyDescent="0.3">
      <c r="A41" t="s">
        <v>36</v>
      </c>
      <c r="B41" s="1" t="s">
        <v>88</v>
      </c>
      <c r="C41" t="s">
        <v>89</v>
      </c>
      <c r="D41" t="s">
        <v>90</v>
      </c>
      <c r="E41" s="1" t="s">
        <v>2304</v>
      </c>
      <c r="G41" s="1" t="s">
        <v>2806</v>
      </c>
      <c r="I41" t="s">
        <v>91</v>
      </c>
      <c r="K41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'SDH0477'
AND A.POrderNo = 'L-MJL-PO22-003137'
AND A.Item = 'FRB250IC60RP40P-0017'
AND A.LotNo = '070057';</v>
      </c>
    </row>
    <row r="42" spans="1:11" x14ac:dyDescent="0.3">
      <c r="A42" t="s">
        <v>36</v>
      </c>
      <c r="B42" s="1" t="s">
        <v>88</v>
      </c>
      <c r="C42" t="s">
        <v>89</v>
      </c>
      <c r="D42" t="s">
        <v>91</v>
      </c>
      <c r="E42" s="1" t="s">
        <v>2305</v>
      </c>
      <c r="G42" s="1" t="s">
        <v>2806</v>
      </c>
      <c r="I42" t="s">
        <v>193</v>
      </c>
      <c r="K4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'SDH0477'
AND A.POrderNo = 'L-MJL-PO22-003137'
AND A.Item = 'FRB3002X257403-0008'
AND A.LotNo = '620307075';</v>
      </c>
    </row>
    <row r="43" spans="1:11" x14ac:dyDescent="0.3">
      <c r="A43" t="s">
        <v>36</v>
      </c>
      <c r="B43" s="1" t="s">
        <v>92</v>
      </c>
      <c r="C43" t="s">
        <v>93</v>
      </c>
      <c r="D43" t="s">
        <v>94</v>
      </c>
      <c r="E43" s="1" t="s">
        <v>95</v>
      </c>
      <c r="G43" s="1" t="s">
        <v>2808</v>
      </c>
      <c r="J43" s="1" t="s">
        <v>2807</v>
      </c>
      <c r="K4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'SDH0462'
AND A.POrderNo = 'L-MJL-PO22-003115'
AND A.Item = 'FFPI250IC6040CP-0001'
AND A.LotNo = 'M15A19';</v>
      </c>
    </row>
    <row r="44" spans="1:11" x14ac:dyDescent="0.3">
      <c r="A44" t="s">
        <v>15</v>
      </c>
      <c r="B44" s="1" t="s">
        <v>16</v>
      </c>
      <c r="C44" t="s">
        <v>96</v>
      </c>
      <c r="D44" t="s">
        <v>97</v>
      </c>
      <c r="E44" s="1" t="s">
        <v>67</v>
      </c>
      <c r="G44" s="1" t="s">
        <v>2810</v>
      </c>
      <c r="J44" s="1" t="s">
        <v>2809</v>
      </c>
      <c r="K4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'L-MJL-PO22-003068'
AND A.Item = 'FRB3002X257403-0022'
AND A.LotNo = 'T.LOT';</v>
      </c>
    </row>
    <row r="45" spans="1:11" x14ac:dyDescent="0.3">
      <c r="A45" t="s">
        <v>36</v>
      </c>
      <c r="B45" s="1" t="s">
        <v>98</v>
      </c>
      <c r="C45" t="s">
        <v>99</v>
      </c>
      <c r="D45" t="s">
        <v>100</v>
      </c>
      <c r="E45" s="1" t="s">
        <v>2306</v>
      </c>
      <c r="G45" s="1" t="s">
        <v>2812</v>
      </c>
      <c r="J45" s="1" t="s">
        <v>2811</v>
      </c>
      <c r="K4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'SDH00203'
AND A.POrderNo = 'L-MJL-PO22-002858'
AND A.Item = 'FRB3102X257403I-0042'
AND A.LotNo = '081169';</v>
      </c>
    </row>
    <row r="46" spans="1:11" x14ac:dyDescent="0.3">
      <c r="A46" t="s">
        <v>15</v>
      </c>
      <c r="B46" s="1" t="s">
        <v>23</v>
      </c>
      <c r="C46" t="s">
        <v>101</v>
      </c>
      <c r="D46" t="s">
        <v>102</v>
      </c>
      <c r="E46" s="1" t="s">
        <v>26</v>
      </c>
      <c r="G46" s="1" t="s">
        <v>2814</v>
      </c>
      <c r="J46" s="1" t="s">
        <v>2813</v>
      </c>
      <c r="K4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'L-MJL-PO22-002737'
AND A.Item = 'FF220OCRP503020-0030'
AND A.LotNo = 'T. LOT';</v>
      </c>
    </row>
    <row r="47" spans="1:11" x14ac:dyDescent="0.3">
      <c r="A47" t="s">
        <v>15</v>
      </c>
      <c r="B47" s="1" t="s">
        <v>87</v>
      </c>
      <c r="C47" t="s">
        <v>101</v>
      </c>
      <c r="D47" t="s">
        <v>102</v>
      </c>
      <c r="E47" s="1" t="s">
        <v>26</v>
      </c>
      <c r="G47" s="1" t="s">
        <v>2814</v>
      </c>
      <c r="J47" s="1" t="s">
        <v>2813</v>
      </c>
      <c r="K4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'SSS4'
AND A.POrderNo = 'L-MJL-PO22-002737'
AND A.Item = 'FF220OCRP503020-0030'
AND A.LotNo = 'T. LOT';</v>
      </c>
    </row>
    <row r="48" spans="1:11" x14ac:dyDescent="0.3">
      <c r="A48" t="s">
        <v>6</v>
      </c>
      <c r="B48" s="1" t="s">
        <v>23</v>
      </c>
      <c r="C48" t="s">
        <v>103</v>
      </c>
      <c r="D48" t="s">
        <v>104</v>
      </c>
      <c r="E48" s="1" t="s">
        <v>19</v>
      </c>
      <c r="G48" s="1" t="s">
        <v>2816</v>
      </c>
      <c r="J48" s="1" t="s">
        <v>2815</v>
      </c>
      <c r="K4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'L-MJL-PO22-002733'
AND A.Item = 'FJY170E100OCA-0031'
AND A.LotNo = 'T-LOT';</v>
      </c>
    </row>
    <row r="49" spans="1:11" x14ac:dyDescent="0.3">
      <c r="A49" t="s">
        <v>15</v>
      </c>
      <c r="B49" s="1" t="s">
        <v>16</v>
      </c>
      <c r="C49" t="s">
        <v>105</v>
      </c>
      <c r="D49" t="s">
        <v>106</v>
      </c>
      <c r="E49" s="1" t="s">
        <v>19</v>
      </c>
      <c r="G49" s="1" t="s">
        <v>2818</v>
      </c>
      <c r="J49" s="1" t="s">
        <v>2817</v>
      </c>
      <c r="K4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'L-MJL-PO22-002607'
AND A.Item = 'FRB2802X2OC973-0073'
AND A.LotNo = 'T-LOT';</v>
      </c>
    </row>
    <row r="50" spans="1:11" x14ac:dyDescent="0.3">
      <c r="A50" t="s">
        <v>6</v>
      </c>
      <c r="B50" s="1" t="s">
        <v>107</v>
      </c>
      <c r="C50" t="s">
        <v>108</v>
      </c>
      <c r="D50" t="s">
        <v>109</v>
      </c>
      <c r="E50" s="1" t="s">
        <v>19</v>
      </c>
      <c r="G50" s="1" t="s">
        <v>2820</v>
      </c>
      <c r="J50" s="1" t="s">
        <v>2819</v>
      </c>
      <c r="K50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'L-MJL-PO22-002601'
AND A.Item = 'FFI250IC60RP40P-0020'
AND A.LotNo = 'T-LOT';</v>
      </c>
    </row>
    <row r="51" spans="1:11" x14ac:dyDescent="0.3">
      <c r="A51" t="s">
        <v>6</v>
      </c>
      <c r="B51" s="1" t="s">
        <v>110</v>
      </c>
      <c r="C51" t="s">
        <v>108</v>
      </c>
      <c r="D51" t="s">
        <v>97</v>
      </c>
      <c r="E51" s="1" t="s">
        <v>67</v>
      </c>
      <c r="G51" s="1" t="s">
        <v>2822</v>
      </c>
      <c r="J51" s="1" t="s">
        <v>2821</v>
      </c>
      <c r="K51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'L-MJL-PO22-002601'
AND A.Item = 'FRB3002X257403-0022'
AND A.LotNo = 'T.LOT';</v>
      </c>
    </row>
    <row r="52" spans="1:11" x14ac:dyDescent="0.3">
      <c r="A52" t="s">
        <v>15</v>
      </c>
      <c r="B52" s="1" t="s">
        <v>2760</v>
      </c>
      <c r="C52" t="s">
        <v>111</v>
      </c>
      <c r="D52" t="s">
        <v>112</v>
      </c>
      <c r="E52" s="1" t="s">
        <v>2307</v>
      </c>
      <c r="G52" s="1" t="s">
        <v>2824</v>
      </c>
      <c r="J52" s="1" t="s">
        <v>2823</v>
      </c>
      <c r="K5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'22065'
AND A.POrderNo = 'L-MJL-PO22-002577'
AND A.Item = 'FRB2802X2OC973-0003'
AND A.LotNo = '6220404010';</v>
      </c>
    </row>
    <row r="53" spans="1:11" x14ac:dyDescent="0.3">
      <c r="A53" t="s">
        <v>36</v>
      </c>
      <c r="B53" s="1" t="s">
        <v>2761</v>
      </c>
      <c r="C53" t="s">
        <v>113</v>
      </c>
      <c r="D53" t="s">
        <v>114</v>
      </c>
      <c r="E53" s="1" t="s">
        <v>115</v>
      </c>
      <c r="G53" s="1" t="s">
        <v>2825</v>
      </c>
      <c r="J53" s="1" t="s">
        <v>19</v>
      </c>
      <c r="K5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'001'
AND A.POrderNo = 'L-MJL-PO22-002571'
AND A.Item = 'FJYE160100CO-0038'
AND A.LotNo = 'TLOT';</v>
      </c>
    </row>
    <row r="54" spans="1:11" x14ac:dyDescent="0.3">
      <c r="A54" t="s">
        <v>15</v>
      </c>
      <c r="B54" s="1" t="s">
        <v>107</v>
      </c>
      <c r="C54" t="s">
        <v>116</v>
      </c>
      <c r="D54" t="s">
        <v>109</v>
      </c>
      <c r="E54" s="1" t="s">
        <v>19</v>
      </c>
      <c r="G54" s="1" t="s">
        <v>2827</v>
      </c>
      <c r="J54" s="1" t="s">
        <v>2826</v>
      </c>
      <c r="K54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'L-MJL-PO22-002567'
AND A.Item = 'FFI250IC60RP40P-0020'
AND A.LotNo = 'T-LOT';</v>
      </c>
    </row>
    <row r="55" spans="1:11" x14ac:dyDescent="0.3">
      <c r="A55" t="s">
        <v>15</v>
      </c>
      <c r="B55" s="1" t="s">
        <v>117</v>
      </c>
      <c r="C55" t="s">
        <v>116</v>
      </c>
      <c r="D55" t="s">
        <v>97</v>
      </c>
      <c r="E55" s="1" t="s">
        <v>118</v>
      </c>
      <c r="G55" s="1" t="s">
        <v>2829</v>
      </c>
      <c r="J55" s="1" t="s">
        <v>2828</v>
      </c>
      <c r="K5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'L-MJL-PO22-002567'
AND A.Item = 'FRB3002X257403-0022'
AND A.LotNo = '22040070A1';</v>
      </c>
    </row>
    <row r="56" spans="1:11" x14ac:dyDescent="0.3">
      <c r="A56" t="s">
        <v>15</v>
      </c>
      <c r="B56" s="1" t="s">
        <v>110</v>
      </c>
      <c r="C56" t="s">
        <v>116</v>
      </c>
      <c r="D56" t="s">
        <v>97</v>
      </c>
      <c r="E56" s="1" t="s">
        <v>67</v>
      </c>
      <c r="G56" s="1" t="s">
        <v>2829</v>
      </c>
      <c r="J56" s="1" t="s">
        <v>2828</v>
      </c>
      <c r="K5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'L-MJL-PO22-002567'
AND A.Item = 'FRB3002X257403-0022'
AND A.LotNo = 'T.LOT';</v>
      </c>
    </row>
    <row r="57" spans="1:11" x14ac:dyDescent="0.3">
      <c r="A57" t="s">
        <v>119</v>
      </c>
      <c r="B57" s="1" t="s">
        <v>120</v>
      </c>
      <c r="C57" t="s">
        <v>121</v>
      </c>
      <c r="D57" t="s">
        <v>122</v>
      </c>
      <c r="E57" s="1" t="s">
        <v>2308</v>
      </c>
      <c r="G57" s="1" t="s">
        <v>2890</v>
      </c>
      <c r="J57" s="1" t="s">
        <v>2889</v>
      </c>
      <c r="K57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'22-01-04'
AND A.POrderNo = 'L-MJL-PO22-002356'
AND A.Item = 'F135RP100-0001'
AND A.LotNo = '-2';</v>
      </c>
    </row>
    <row r="58" spans="1:11" x14ac:dyDescent="0.3">
      <c r="A58" t="s">
        <v>119</v>
      </c>
      <c r="B58" s="1" t="s">
        <v>120</v>
      </c>
      <c r="C58" t="s">
        <v>121</v>
      </c>
      <c r="D58" t="s">
        <v>122</v>
      </c>
      <c r="E58" s="1" t="s">
        <v>2309</v>
      </c>
      <c r="G58" s="1" t="s">
        <v>2890</v>
      </c>
      <c r="J58" s="1" t="s">
        <v>2891</v>
      </c>
      <c r="K58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'22-01-04'
AND A.POrderNo = 'L-MJL-PO22-002356'
AND A.Item = 'F135RP100-0001'
AND A.LotNo = '-4';</v>
      </c>
    </row>
    <row r="59" spans="1:11" x14ac:dyDescent="0.3">
      <c r="A59" t="s">
        <v>119</v>
      </c>
      <c r="B59" s="1" t="s">
        <v>123</v>
      </c>
      <c r="C59" t="s">
        <v>121</v>
      </c>
      <c r="D59" t="s">
        <v>124</v>
      </c>
      <c r="E59" s="1" t="s">
        <v>2308</v>
      </c>
      <c r="G59" s="1" t="s">
        <v>2892</v>
      </c>
      <c r="J59" s="1" t="s">
        <v>2889</v>
      </c>
      <c r="K59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'22-01-01'
AND A.POrderNo = 'L-MJL-PO22-002356'
AND A.Item = 'F135RP100-0003'
AND A.LotNo = '-2';</v>
      </c>
    </row>
    <row r="60" spans="1:11" x14ac:dyDescent="0.3">
      <c r="A60" t="s">
        <v>125</v>
      </c>
      <c r="B60" s="1" t="s">
        <v>2762</v>
      </c>
      <c r="C60" t="s">
        <v>126</v>
      </c>
      <c r="D60" t="s">
        <v>127</v>
      </c>
      <c r="E60" s="1" t="s">
        <v>128</v>
      </c>
      <c r="G60" s="1" t="s">
        <v>2831</v>
      </c>
      <c r="J60" s="1" t="s">
        <v>2830</v>
      </c>
      <c r="K60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'080'
AND A.POrderNo = 'L-MJL-PO22-002043'
AND A.Item = 'F56RPM100-0001'
AND A.LotNo = 'LOT-1';</v>
      </c>
    </row>
    <row r="61" spans="1:11" x14ac:dyDescent="0.3">
      <c r="A61" t="s">
        <v>125</v>
      </c>
      <c r="B61" s="1" t="s">
        <v>2762</v>
      </c>
      <c r="C61" t="s">
        <v>129</v>
      </c>
      <c r="D61" t="s">
        <v>127</v>
      </c>
      <c r="E61" s="1" t="s">
        <v>128</v>
      </c>
      <c r="G61" s="1" t="s">
        <v>2832</v>
      </c>
      <c r="J61" s="1" t="s">
        <v>2830</v>
      </c>
      <c r="K61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'080'
AND A.POrderNo = 'L-MJL-PO22-001971'
AND A.Item = 'F56RPM100-0001'
AND A.LotNo = 'LOT-1';</v>
      </c>
    </row>
    <row r="62" spans="1:11" x14ac:dyDescent="0.3">
      <c r="A62" t="s">
        <v>6</v>
      </c>
      <c r="B62" s="1" t="s">
        <v>23</v>
      </c>
      <c r="C62" t="s">
        <v>130</v>
      </c>
      <c r="D62" t="s">
        <v>100</v>
      </c>
      <c r="E62" s="1" t="s">
        <v>19</v>
      </c>
      <c r="G62" s="1" t="s">
        <v>2834</v>
      </c>
      <c r="J62" s="1" t="s">
        <v>2833</v>
      </c>
      <c r="K62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'L-MJL-PO22-001883'
AND A.Item = 'FRB3102X257403I-0042'
AND A.LotNo = 'T-LOT';</v>
      </c>
    </row>
    <row r="63" spans="1:11" x14ac:dyDescent="0.3">
      <c r="A63" t="s">
        <v>6</v>
      </c>
      <c r="B63" s="1" t="s">
        <v>110</v>
      </c>
      <c r="C63" t="s">
        <v>131</v>
      </c>
      <c r="D63" t="s">
        <v>132</v>
      </c>
      <c r="E63" s="1" t="s">
        <v>19</v>
      </c>
      <c r="G63" s="1" t="s">
        <v>2835</v>
      </c>
      <c r="J63" s="1" t="s">
        <v>2204</v>
      </c>
      <c r="K63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'L-MJL-PO22-001753'
AND A.Item = 'FRB2101X1CA95E5-0017'
AND A.LotNo = 'T-LOT';</v>
      </c>
    </row>
    <row r="64" spans="1:11" x14ac:dyDescent="0.3">
      <c r="A64" t="s">
        <v>125</v>
      </c>
      <c r="B64" s="1" t="s">
        <v>2763</v>
      </c>
      <c r="C64" t="s">
        <v>133</v>
      </c>
      <c r="D64" t="s">
        <v>127</v>
      </c>
      <c r="E64" s="1" t="s">
        <v>134</v>
      </c>
      <c r="G64" s="1" t="s">
        <v>2836</v>
      </c>
      <c r="J64" s="1" t="s">
        <v>2830</v>
      </c>
      <c r="K64" t="str">
        <f>"SELECT DISTINCT A.ReceiptNo, A.SupplierPackingSlip, A.POrderNo, A.CustomerPONo, A.PO_CuttableWidth, A.Item, A.LotNo  
FROM [18.138.156.6\SAGEEMV11,41970].[lysage].[dbo].[GRN_Details] AS A 
WHERE	A.ReceivingSite = 'L-MJL'
AND A.SupplierPackingSlip = '" &amp; B64 &amp; "'
AND A.POrderNo = '" &amp; C64 &amp; "'
AND A.Item = '" &amp; D64 &amp; "'
AND A.LotNo = '" &amp; E64 &amp; "';"</f>
        <v>SELECT DISTINCT A.ReceiptNo, A.SupplierPackingSlip, A.POrderNo, A.CustomerPONo, A.PO_CuttableWidth, A.Item, A.LotNo  
FROM [18.138.156.6\SAGEEMV11,41970].[lysage].[dbo].[GRN_Details] AS A 
WHERE	A.ReceivingSite = 'L-MJL'
AND A.SupplierPackingSlip = '033'
AND A.POrderNo = 'L-MJL-PO22-001721'
AND A.Item = 'F56RPM100-0001'
AND A.LotNo = 'LOT 1';</v>
      </c>
    </row>
    <row r="65" spans="1:11" x14ac:dyDescent="0.3">
      <c r="A65" t="s">
        <v>125</v>
      </c>
      <c r="B65" s="1" t="s">
        <v>2763</v>
      </c>
      <c r="C65" t="s">
        <v>133</v>
      </c>
      <c r="D65" t="s">
        <v>127</v>
      </c>
      <c r="E65" s="1" t="s">
        <v>128</v>
      </c>
      <c r="G65" s="1" t="s">
        <v>2836</v>
      </c>
      <c r="J65" s="1" t="s">
        <v>2830</v>
      </c>
      <c r="K65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'033'
AND A.POrderNo = 'L-MJL-PO22-001721'
AND A.Item = 'F56RPM100-0001'
AND A.LotNo = 'LOT-1';</v>
      </c>
    </row>
    <row r="66" spans="1:11" x14ac:dyDescent="0.3">
      <c r="A66" t="s">
        <v>135</v>
      </c>
      <c r="B66" s="1" t="s">
        <v>136</v>
      </c>
      <c r="C66" t="s">
        <v>137</v>
      </c>
      <c r="D66" t="s">
        <v>138</v>
      </c>
      <c r="E66" s="1" t="s">
        <v>19</v>
      </c>
      <c r="G66" s="1" t="s">
        <v>2838</v>
      </c>
      <c r="J66" s="1" t="s">
        <v>2837</v>
      </c>
      <c r="K66" t="str">
        <f t="shared" si="0"/>
        <v>SELECT DISTINCT A.ReceiptNo, A.SupplierPackingSlip, A.POrderNo, A.CustomerPONo, A.PO_CuttableWidth, A.Item, A.LotNo  
FROM [18.138.156.6\SAGEEMV11,41970].[lysage].[dbo].[GRN_Details] AS A 
WHERE	A.ReceivingSite = 'L-MJL'
AND A.SupplierPackingSlip = 'SSS'
AND A.POrderNo = 'L-MJL-PO22-001591'
AND A.Item = 'FJY195IC57385GM-0005'
AND A.LotNo = 'T-LOT';</v>
      </c>
    </row>
    <row r="67" spans="1:11" x14ac:dyDescent="0.3">
      <c r="A67" t="s">
        <v>125</v>
      </c>
      <c r="B67" s="1" t="s">
        <v>2763</v>
      </c>
      <c r="C67" t="s">
        <v>139</v>
      </c>
      <c r="D67" t="s">
        <v>127</v>
      </c>
      <c r="E67" s="1" t="s">
        <v>128</v>
      </c>
      <c r="G67" s="1" t="s">
        <v>2836</v>
      </c>
      <c r="J67" s="1" t="s">
        <v>2830</v>
      </c>
      <c r="K67" t="str">
        <f t="shared" ref="K67:K130" si="1">"SELECT DISTINCT A.ReceiptNo, A.SupplierPackingSlip, A.POrderNo, A.CustomerPONo, A.PO_CuttableWidth, A.Item, A.LotNo  
FROM [18.138.156.6\SAGEEMV11,41970].[lysage].[dbo].[GRN_Details] AS A 
WHERE	A.ReceivingSite = 'L-MJL'
AND A.SupplierPackingSlip = '" &amp; B67 &amp; "'
AND A.POrderNo = '" &amp; C67 &amp; "'
AND A.Item = '" &amp; D67 &amp; "'
AND A.LotNo = '" &amp; E67 &amp; "';"</f>
        <v>SELECT DISTINCT A.ReceiptNo, A.SupplierPackingSlip, A.POrderNo, A.CustomerPONo, A.PO_CuttableWidth, A.Item, A.LotNo  
FROM [18.138.156.6\SAGEEMV11,41970].[lysage].[dbo].[GRN_Details] AS A 
WHERE	A.ReceivingSite = 'L-MJL'
AND A.SupplierPackingSlip = '033'
AND A.POrderNo = 'L-MJL-PO22-001571'
AND A.Item = 'F56RPM100-0001'
AND A.LotNo = 'LOT-1';</v>
      </c>
    </row>
    <row r="68" spans="1:11" x14ac:dyDescent="0.3">
      <c r="A68" t="s">
        <v>6</v>
      </c>
      <c r="B68" s="1" t="s">
        <v>16</v>
      </c>
      <c r="C68" t="s">
        <v>140</v>
      </c>
      <c r="D68" t="s">
        <v>141</v>
      </c>
      <c r="E68" s="1" t="s">
        <v>67</v>
      </c>
      <c r="G68" s="1" t="s">
        <v>2840</v>
      </c>
      <c r="J68" s="1" t="s">
        <v>2839</v>
      </c>
      <c r="K6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'L-MJL-PO22-001533'
AND A.Item = 'FF220OCR503020-0024'
AND A.LotNo = 'T.LOT';</v>
      </c>
    </row>
    <row r="69" spans="1:11" x14ac:dyDescent="0.3">
      <c r="A69" t="s">
        <v>135</v>
      </c>
      <c r="B69" s="1" t="s">
        <v>117</v>
      </c>
      <c r="C69" t="s">
        <v>142</v>
      </c>
      <c r="D69" t="s">
        <v>143</v>
      </c>
      <c r="E69" s="1" t="s">
        <v>67</v>
      </c>
      <c r="G69" s="1" t="s">
        <v>2842</v>
      </c>
      <c r="J69" s="1" t="s">
        <v>2841</v>
      </c>
      <c r="K6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'L-MJL-PO22-001512'
AND A.Item = 'FJY195IC57385GM-0002'
AND A.LotNo = 'T.LOT';</v>
      </c>
    </row>
    <row r="70" spans="1:11" x14ac:dyDescent="0.3">
      <c r="A70" t="s">
        <v>6</v>
      </c>
      <c r="B70" s="1" t="s">
        <v>117</v>
      </c>
      <c r="C70" t="s">
        <v>144</v>
      </c>
      <c r="D70" t="s">
        <v>145</v>
      </c>
      <c r="E70" s="1" t="s">
        <v>19</v>
      </c>
      <c r="G70" s="1" t="s">
        <v>2843</v>
      </c>
      <c r="J70" s="1" t="s">
        <v>1908</v>
      </c>
      <c r="K7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'L-MJL-PO22-001466'
AND A.Item = 'FRB2702X2OC973-0020'
AND A.LotNo = 'T-LOT';</v>
      </c>
    </row>
    <row r="71" spans="1:11" x14ac:dyDescent="0.3">
      <c r="A71" t="s">
        <v>6</v>
      </c>
      <c r="B71" s="1" t="s">
        <v>146</v>
      </c>
      <c r="C71" t="s">
        <v>147</v>
      </c>
      <c r="D71" t="s">
        <v>148</v>
      </c>
      <c r="E71" s="1" t="s">
        <v>149</v>
      </c>
      <c r="I71" t="s">
        <v>2844</v>
      </c>
      <c r="K7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'X16800'
AND A.POrderNo = 'L-MJL-PO22-001435'
AND A.Item = 'FF220OCRP503020-0016'
AND A.LotNo = 'ORCP41';</v>
      </c>
    </row>
    <row r="72" spans="1:11" x14ac:dyDescent="0.3">
      <c r="A72" t="s">
        <v>119</v>
      </c>
      <c r="B72" s="1" t="s">
        <v>110</v>
      </c>
      <c r="C72" t="s">
        <v>150</v>
      </c>
      <c r="D72" t="s">
        <v>151</v>
      </c>
      <c r="E72" s="1" t="s">
        <v>19</v>
      </c>
      <c r="G72" s="1" t="s">
        <v>2846</v>
      </c>
      <c r="J72" s="1" t="s">
        <v>2845</v>
      </c>
      <c r="K7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'L-MJL-PO22-001318'
AND A.Item = 'F135100RP-0001'
AND A.LotNo = 'T-LOT';</v>
      </c>
    </row>
    <row r="73" spans="1:11" x14ac:dyDescent="0.3">
      <c r="A73" t="s">
        <v>125</v>
      </c>
      <c r="B73" s="1" t="s">
        <v>2764</v>
      </c>
      <c r="C73" t="s">
        <v>152</v>
      </c>
      <c r="D73" t="s">
        <v>127</v>
      </c>
      <c r="E73" s="1" t="s">
        <v>128</v>
      </c>
      <c r="G73" s="1" t="s">
        <v>2847</v>
      </c>
      <c r="J73" s="1" t="s">
        <v>2830</v>
      </c>
      <c r="K7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'078'
AND A.POrderNo = 'L-MJL-PO22-001316'
AND A.Item = 'F56RPM100-0001'
AND A.LotNo = 'LOT-1';</v>
      </c>
    </row>
    <row r="74" spans="1:11" x14ac:dyDescent="0.3">
      <c r="A74" t="s">
        <v>6</v>
      </c>
      <c r="B74" s="1" t="s">
        <v>16</v>
      </c>
      <c r="C74" t="s">
        <v>153</v>
      </c>
      <c r="D74" t="s">
        <v>154</v>
      </c>
      <c r="E74" s="1" t="s">
        <v>19</v>
      </c>
      <c r="G74" s="1" t="s">
        <v>2849</v>
      </c>
      <c r="J74" s="1" t="s">
        <v>2848</v>
      </c>
      <c r="K7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'L-MJL-PO22-001297'
AND A.Item = 'FF220OCRP503020-0017'
AND A.LotNo = 'T-LOT';</v>
      </c>
    </row>
    <row r="75" spans="1:11" x14ac:dyDescent="0.3">
      <c r="A75" t="s">
        <v>6</v>
      </c>
      <c r="B75" s="1" t="s">
        <v>16</v>
      </c>
      <c r="C75" t="s">
        <v>153</v>
      </c>
      <c r="D75" t="s">
        <v>155</v>
      </c>
      <c r="E75" s="1" t="s">
        <v>19</v>
      </c>
      <c r="G75" s="1" t="s">
        <v>2851</v>
      </c>
      <c r="J75" s="1" t="s">
        <v>2850</v>
      </c>
      <c r="K7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'L-MJL-PO22-001297'
AND A.Item = 'FRB2702X2OC973-0015'
AND A.LotNo = 'T-LOT';</v>
      </c>
    </row>
    <row r="76" spans="1:11" x14ac:dyDescent="0.3">
      <c r="A76" t="s">
        <v>6</v>
      </c>
      <c r="B76" s="1" t="s">
        <v>156</v>
      </c>
      <c r="C76" t="s">
        <v>157</v>
      </c>
      <c r="D76" t="s">
        <v>158</v>
      </c>
      <c r="E76" s="1" t="s">
        <v>67</v>
      </c>
      <c r="G76" s="1" t="s">
        <v>2853</v>
      </c>
      <c r="J76" s="1" t="s">
        <v>2852</v>
      </c>
      <c r="K7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'S6'
AND A.POrderNo = 'L-MJL-PO22-001274'
AND A.Item = 'FRB2201X1CA95E5-0002'
AND A.LotNo = 'T.LOT';</v>
      </c>
    </row>
    <row r="77" spans="1:11" x14ac:dyDescent="0.3">
      <c r="A77" t="s">
        <v>119</v>
      </c>
      <c r="B77" s="1" t="s">
        <v>159</v>
      </c>
      <c r="C77" t="s">
        <v>160</v>
      </c>
      <c r="D77" t="s">
        <v>161</v>
      </c>
      <c r="E77" s="1" t="s">
        <v>162</v>
      </c>
      <c r="G77" s="1" t="s">
        <v>2854</v>
      </c>
      <c r="J77" s="1" t="s">
        <v>2845</v>
      </c>
      <c r="K7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'22-18-04'
AND A.POrderNo = 'L-MJL-PO22-001255'
AND A.Item = 'F135RP100-0002'
AND A.LotNo = 'LOT-4-S1';</v>
      </c>
    </row>
    <row r="78" spans="1:11" x14ac:dyDescent="0.3">
      <c r="A78" t="s">
        <v>119</v>
      </c>
      <c r="B78" s="1" t="s">
        <v>163</v>
      </c>
      <c r="C78" t="s">
        <v>164</v>
      </c>
      <c r="D78" t="s">
        <v>165</v>
      </c>
      <c r="E78" s="1" t="s">
        <v>166</v>
      </c>
      <c r="G78" s="1" t="s">
        <v>2855</v>
      </c>
      <c r="I78" t="s">
        <v>151</v>
      </c>
      <c r="K7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'17-07'
AND A.POrderNo = 'L-MJL-PO22-001175'
AND A.Item = 'FR155P8713E-0001'
AND A.LotNo = 'LOT-3';</v>
      </c>
    </row>
    <row r="79" spans="1:11" x14ac:dyDescent="0.3">
      <c r="A79" t="s">
        <v>6</v>
      </c>
      <c r="B79" s="1" t="s">
        <v>167</v>
      </c>
      <c r="C79" t="s">
        <v>168</v>
      </c>
      <c r="D79" t="s">
        <v>169</v>
      </c>
      <c r="E79" s="1" t="s">
        <v>2310</v>
      </c>
      <c r="I79" t="s">
        <v>2856</v>
      </c>
      <c r="K7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'X01540'
AND A.POrderNo = 'L-MJL-PO22-001161'
AND A.Item = 'FRB3602X2C97E3-0002'
AND A.LotNo = '050301';</v>
      </c>
    </row>
    <row r="80" spans="1:11" x14ac:dyDescent="0.3">
      <c r="A80" t="s">
        <v>36</v>
      </c>
      <c r="B80" s="1" t="s">
        <v>170</v>
      </c>
      <c r="C80" t="s">
        <v>171</v>
      </c>
      <c r="D80" t="s">
        <v>172</v>
      </c>
      <c r="E80" s="1" t="s">
        <v>173</v>
      </c>
      <c r="G80" s="1" t="s">
        <v>2858</v>
      </c>
      <c r="J80" s="1" t="s">
        <v>2857</v>
      </c>
      <c r="K8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'SDH00000248'
AND A.POrderNo = 'L-MJL-PO22-001136'
AND A.Item = 'FFL280C60P40-0020'
AND A.LotNo = '021(1)(F)';</v>
      </c>
    </row>
    <row r="81" spans="1:11" x14ac:dyDescent="0.3">
      <c r="A81" t="s">
        <v>36</v>
      </c>
      <c r="B81" s="1" t="s">
        <v>170</v>
      </c>
      <c r="C81" t="s">
        <v>171</v>
      </c>
      <c r="D81" t="s">
        <v>174</v>
      </c>
      <c r="E81" s="1" t="s">
        <v>173</v>
      </c>
      <c r="G81" s="1" t="s">
        <v>2858</v>
      </c>
      <c r="J81" s="1" t="s">
        <v>19</v>
      </c>
      <c r="K8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'SDH00000248'
AND A.POrderNo = 'L-MJL-PO22-001136'
AND A.Item = 'FRB3402X257403-0001'
AND A.LotNo = '021(1)(F)';</v>
      </c>
    </row>
    <row r="82" spans="1:11" x14ac:dyDescent="0.3">
      <c r="A82" t="s">
        <v>36</v>
      </c>
      <c r="B82" s="1" t="s">
        <v>170</v>
      </c>
      <c r="C82" t="s">
        <v>171</v>
      </c>
      <c r="D82" t="s">
        <v>175</v>
      </c>
      <c r="E82" s="1" t="s">
        <v>2311</v>
      </c>
      <c r="G82" s="1" t="s">
        <v>2858</v>
      </c>
      <c r="J82" s="1" t="s">
        <v>19</v>
      </c>
      <c r="K8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'SDH00000248'
AND A.POrderNo = 'L-MJL-PO22-001136'
AND A.Item = 'FRB3602X257403E-0001'
AND A.LotNo = '290717';</v>
      </c>
    </row>
    <row r="83" spans="1:11" x14ac:dyDescent="0.3">
      <c r="A83" t="s">
        <v>125</v>
      </c>
      <c r="B83" s="1" t="s">
        <v>2764</v>
      </c>
      <c r="C83" t="s">
        <v>176</v>
      </c>
      <c r="D83" t="s">
        <v>127</v>
      </c>
      <c r="E83" s="1" t="s">
        <v>128</v>
      </c>
      <c r="G83" s="1" t="s">
        <v>2859</v>
      </c>
      <c r="J83" s="1" t="s">
        <v>2830</v>
      </c>
      <c r="K8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'078'
AND A.POrderNo = 'L-MJL-PO22-001128'
AND A.Item = 'F56RPM100-0001'
AND A.LotNo = 'LOT-1';</v>
      </c>
    </row>
    <row r="84" spans="1:11" x14ac:dyDescent="0.3">
      <c r="A84" t="s">
        <v>6</v>
      </c>
      <c r="B84" s="1" t="s">
        <v>23</v>
      </c>
      <c r="C84" t="s">
        <v>177</v>
      </c>
      <c r="D84" t="s">
        <v>178</v>
      </c>
      <c r="E84" s="1" t="s">
        <v>26</v>
      </c>
      <c r="G84" s="1" t="s">
        <v>2861</v>
      </c>
      <c r="J84" s="1" t="s">
        <v>2860</v>
      </c>
      <c r="K8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'L-MJL-PO22-001026'
AND A.Item = 'FF220OCRP503020-0078'
AND A.LotNo = 'T. LOT';</v>
      </c>
    </row>
    <row r="85" spans="1:11" x14ac:dyDescent="0.3">
      <c r="A85" t="s">
        <v>6</v>
      </c>
      <c r="B85" s="1" t="s">
        <v>23</v>
      </c>
      <c r="C85" t="s">
        <v>177</v>
      </c>
      <c r="D85" t="s">
        <v>178</v>
      </c>
      <c r="E85" s="1" t="s">
        <v>67</v>
      </c>
      <c r="G85" s="1" t="s">
        <v>2861</v>
      </c>
      <c r="J85" s="1" t="s">
        <v>2860</v>
      </c>
      <c r="K8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'L-MJL-PO22-001026'
AND A.Item = 'FF220OCRP503020-0078'
AND A.LotNo = 'T.LOT';</v>
      </c>
    </row>
    <row r="86" spans="1:11" x14ac:dyDescent="0.3">
      <c r="A86" t="s">
        <v>6</v>
      </c>
      <c r="B86" s="1" t="s">
        <v>23</v>
      </c>
      <c r="C86" t="s">
        <v>177</v>
      </c>
      <c r="D86" t="s">
        <v>179</v>
      </c>
      <c r="E86" s="1" t="s">
        <v>19</v>
      </c>
      <c r="G86" s="1" t="s">
        <v>2863</v>
      </c>
      <c r="J86" s="1" t="s">
        <v>2862</v>
      </c>
      <c r="K8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'L-MJL-PO22-001026'
AND A.Item = 'FRB2702X2OC973-0013'
AND A.LotNo = 'T-LOT';</v>
      </c>
    </row>
    <row r="87" spans="1:11" x14ac:dyDescent="0.3">
      <c r="A87" t="s">
        <v>125</v>
      </c>
      <c r="B87" s="1" t="s">
        <v>180</v>
      </c>
      <c r="C87" t="s">
        <v>181</v>
      </c>
      <c r="D87" t="s">
        <v>127</v>
      </c>
      <c r="E87" s="1" t="s">
        <v>128</v>
      </c>
      <c r="G87" s="1" t="s">
        <v>2864</v>
      </c>
      <c r="J87" s="1" t="s">
        <v>2830</v>
      </c>
      <c r="K8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'20220305-0'
AND A.POrderNo = 'L-MJL-PO22-000921'
AND A.Item = 'F56RPM100-0001'
AND A.LotNo = 'LOT-1';</v>
      </c>
    </row>
    <row r="88" spans="1:11" x14ac:dyDescent="0.3">
      <c r="A88" t="s">
        <v>125</v>
      </c>
      <c r="B88" s="1" t="s">
        <v>182</v>
      </c>
      <c r="C88" t="s">
        <v>181</v>
      </c>
      <c r="D88" t="s">
        <v>127</v>
      </c>
      <c r="E88" s="1" t="s">
        <v>128</v>
      </c>
      <c r="G88" s="1" t="s">
        <v>2864</v>
      </c>
      <c r="J88" s="1" t="s">
        <v>2830</v>
      </c>
      <c r="K8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'20220305-061'
AND A.POrderNo = 'L-MJL-PO22-000921'
AND A.Item = 'F56RPM100-0001'
AND A.LotNo = 'LOT-1';</v>
      </c>
    </row>
    <row r="89" spans="1:11" x14ac:dyDescent="0.3">
      <c r="A89" t="s">
        <v>119</v>
      </c>
      <c r="B89" s="1" t="s">
        <v>183</v>
      </c>
      <c r="C89" t="s">
        <v>184</v>
      </c>
      <c r="D89" t="s">
        <v>161</v>
      </c>
      <c r="E89" s="1" t="s">
        <v>185</v>
      </c>
      <c r="G89" s="1" t="s">
        <v>2866</v>
      </c>
      <c r="J89" s="1" t="s">
        <v>2865</v>
      </c>
      <c r="K8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'14-06'
AND A.POrderNo = 'L-MJL-PO22-000918'
AND A.Item = 'F135RP100-0002'
AND A.LotNo = '1-S';</v>
      </c>
    </row>
    <row r="90" spans="1:11" x14ac:dyDescent="0.3">
      <c r="A90" t="s">
        <v>119</v>
      </c>
      <c r="B90" s="1" t="s">
        <v>186</v>
      </c>
      <c r="C90" t="s">
        <v>184</v>
      </c>
      <c r="D90" t="s">
        <v>124</v>
      </c>
      <c r="E90" s="1" t="s">
        <v>2312</v>
      </c>
      <c r="G90" s="1" t="s">
        <v>2868</v>
      </c>
      <c r="J90" s="1" t="s">
        <v>2867</v>
      </c>
      <c r="K9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'22-08-02'
AND A.POrderNo = 'L-MJL-PO22-000918'
AND A.Item = 'F135RP100-0003'
AND A.LotNo = '13';</v>
      </c>
    </row>
    <row r="91" spans="1:11" x14ac:dyDescent="0.3">
      <c r="A91" t="s">
        <v>6</v>
      </c>
      <c r="B91" s="1" t="s">
        <v>110</v>
      </c>
      <c r="C91" t="s">
        <v>187</v>
      </c>
      <c r="D91" t="s">
        <v>188</v>
      </c>
      <c r="E91" s="1" t="s">
        <v>189</v>
      </c>
      <c r="G91" s="1" t="s">
        <v>2870</v>
      </c>
      <c r="J91" s="1" t="s">
        <v>2869</v>
      </c>
      <c r="K9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'L-MJL-PO22-000742'
AND A.Item = 'FFPI250IC6040CP-0003'
AND A.LotNo = 'T-LOT 11';</v>
      </c>
    </row>
    <row r="92" spans="1:11" x14ac:dyDescent="0.3">
      <c r="A92" t="s">
        <v>6</v>
      </c>
      <c r="B92" s="1" t="s">
        <v>110</v>
      </c>
      <c r="C92" t="s">
        <v>187</v>
      </c>
      <c r="D92" t="s">
        <v>188</v>
      </c>
      <c r="E92" s="1" t="s">
        <v>190</v>
      </c>
      <c r="G92" s="1" t="s">
        <v>2870</v>
      </c>
      <c r="J92" s="1" t="s">
        <v>2869</v>
      </c>
      <c r="K9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'L-MJL-PO22-000742'
AND A.Item = 'FFPI250IC6040CP-0003'
AND A.LotNo = 'T-LOT 12';</v>
      </c>
    </row>
    <row r="93" spans="1:11" x14ac:dyDescent="0.3">
      <c r="A93" t="s">
        <v>6</v>
      </c>
      <c r="B93" s="1" t="s">
        <v>191</v>
      </c>
      <c r="C93" t="s">
        <v>192</v>
      </c>
      <c r="D93" t="s">
        <v>193</v>
      </c>
      <c r="E93" s="1" t="s">
        <v>194</v>
      </c>
      <c r="G93" s="1" t="s">
        <v>2872</v>
      </c>
      <c r="J93" s="1" t="s">
        <v>2871</v>
      </c>
      <c r="K9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'W67592'
AND A.POrderNo = 'L-MJL-PO22-000741'
AND A.Item = 'FJY130IC60P40-0089'
AND A.LotNo = 'OR1002';</v>
      </c>
    </row>
    <row r="94" spans="1:11" x14ac:dyDescent="0.3">
      <c r="A94" t="s">
        <v>36</v>
      </c>
      <c r="B94" s="1" t="s">
        <v>195</v>
      </c>
      <c r="C94" t="s">
        <v>196</v>
      </c>
      <c r="D94" t="s">
        <v>197</v>
      </c>
      <c r="E94" s="1" t="s">
        <v>2313</v>
      </c>
      <c r="G94" s="1" t="s">
        <v>2874</v>
      </c>
      <c r="J94" s="1" t="s">
        <v>2873</v>
      </c>
      <c r="K9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'TGR22020002'
AND A.POrderNo = 'L-MJL-PO22-000718'
AND A.Item = 'FJY140100OC-0023'
AND A.LotNo = '1/1';</v>
      </c>
    </row>
    <row r="95" spans="1:11" x14ac:dyDescent="0.3">
      <c r="A95" t="s">
        <v>36</v>
      </c>
      <c r="B95" s="1" t="s">
        <v>198</v>
      </c>
      <c r="C95" t="s">
        <v>199</v>
      </c>
      <c r="D95" t="s">
        <v>200</v>
      </c>
      <c r="E95" s="1" t="s">
        <v>2313</v>
      </c>
      <c r="G95" s="1" t="s">
        <v>2875</v>
      </c>
      <c r="J95" s="1" t="s">
        <v>2873</v>
      </c>
      <c r="K9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'TGR22020001'
AND A.POrderNo = 'L-MJL-PO22-000715'
AND A.Item = 'FTPI230I60RP40E-0014'
AND A.LotNo = '1/1';</v>
      </c>
    </row>
    <row r="96" spans="1:11" x14ac:dyDescent="0.3">
      <c r="A96" t="s">
        <v>6</v>
      </c>
      <c r="B96" s="1" t="s">
        <v>201</v>
      </c>
      <c r="C96" t="s">
        <v>202</v>
      </c>
      <c r="D96" t="s">
        <v>203</v>
      </c>
      <c r="E96" s="1" t="s">
        <v>2314</v>
      </c>
      <c r="I96" t="s">
        <v>2876</v>
      </c>
      <c r="K9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'W60039'
AND A.POrderNo = 'L-MJL-PO22-000616'
AND A.Item = 'FRB1902X2IC97E3-0001'
AND A.LotNo = '190271';</v>
      </c>
    </row>
    <row r="97" spans="1:11" x14ac:dyDescent="0.3">
      <c r="A97" t="s">
        <v>6</v>
      </c>
      <c r="B97" s="1" t="s">
        <v>204</v>
      </c>
      <c r="C97" t="s">
        <v>205</v>
      </c>
      <c r="D97" t="s">
        <v>206</v>
      </c>
      <c r="E97" s="1" t="s">
        <v>207</v>
      </c>
      <c r="I97" t="s">
        <v>2877</v>
      </c>
      <c r="K9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'W58418'
AND A.POrderNo = 'L-MJL-PO22-000553'
AND A.Item = 'FJY130100OC-0128'
AND A.LotNo = 'OR5167';</v>
      </c>
    </row>
    <row r="98" spans="1:11" x14ac:dyDescent="0.3">
      <c r="A98" t="s">
        <v>6</v>
      </c>
      <c r="B98" s="1" t="s">
        <v>208</v>
      </c>
      <c r="C98" t="s">
        <v>209</v>
      </c>
      <c r="D98" t="s">
        <v>203</v>
      </c>
      <c r="E98" s="1" t="s">
        <v>2315</v>
      </c>
      <c r="I98" t="s">
        <v>2876</v>
      </c>
      <c r="K9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'W57459'
AND A.POrderNo = 'L-MJL-PO22-000522'
AND A.Item = 'FRB1902X2IC97E3-0001'
AND A.LotNo = '130213';</v>
      </c>
    </row>
    <row r="99" spans="1:11" x14ac:dyDescent="0.3">
      <c r="A99" t="s">
        <v>6</v>
      </c>
      <c r="B99" s="1" t="s">
        <v>210</v>
      </c>
      <c r="C99" t="s">
        <v>209</v>
      </c>
      <c r="D99" t="s">
        <v>203</v>
      </c>
      <c r="E99" s="1" t="s">
        <v>2316</v>
      </c>
      <c r="I99" t="s">
        <v>2876</v>
      </c>
      <c r="K9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'W61984'
AND A.POrderNo = 'L-MJL-PO22-000522'
AND A.Item = 'FRB1902X2IC97E3-0001'
AND A.LotNo = '130214';</v>
      </c>
    </row>
    <row r="100" spans="1:11" x14ac:dyDescent="0.3">
      <c r="A100" t="s">
        <v>6</v>
      </c>
      <c r="B100" s="1" t="s">
        <v>211</v>
      </c>
      <c r="C100" t="s">
        <v>209</v>
      </c>
      <c r="D100" t="s">
        <v>203</v>
      </c>
      <c r="E100" s="1" t="s">
        <v>2316</v>
      </c>
      <c r="I100" t="s">
        <v>2876</v>
      </c>
      <c r="K10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'W61986'
AND A.POrderNo = 'L-MJL-PO22-000522'
AND A.Item = 'FRB1902X2IC97E3-0001'
AND A.LotNo = '130214';</v>
      </c>
    </row>
    <row r="101" spans="1:11" x14ac:dyDescent="0.3">
      <c r="A101" t="s">
        <v>6</v>
      </c>
      <c r="B101" s="1" t="s">
        <v>212</v>
      </c>
      <c r="C101" t="s">
        <v>209</v>
      </c>
      <c r="D101" t="s">
        <v>203</v>
      </c>
      <c r="E101" s="1" t="s">
        <v>2317</v>
      </c>
      <c r="I101" t="s">
        <v>2876</v>
      </c>
      <c r="J101" s="1" t="s">
        <v>2321</v>
      </c>
      <c r="K10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'W59528'
AND A.POrderNo = 'L-MJL-PO22-000522'
AND A.Item = 'FRB1902X2IC97E3-0001'
AND A.LotNo = '130215';</v>
      </c>
    </row>
    <row r="102" spans="1:11" x14ac:dyDescent="0.3">
      <c r="A102" t="s">
        <v>6</v>
      </c>
      <c r="B102" s="1" t="s">
        <v>213</v>
      </c>
      <c r="C102" t="s">
        <v>209</v>
      </c>
      <c r="D102" t="s">
        <v>203</v>
      </c>
      <c r="E102" s="1" t="s">
        <v>2317</v>
      </c>
      <c r="I102" t="s">
        <v>2876</v>
      </c>
      <c r="K10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'W59531'
AND A.POrderNo = 'L-MJL-PO22-000522'
AND A.Item = 'FRB1902X2IC97E3-0001'
AND A.LotNo = '130215';</v>
      </c>
    </row>
    <row r="103" spans="1:11" x14ac:dyDescent="0.3">
      <c r="A103" t="s">
        <v>6</v>
      </c>
      <c r="B103" s="1" t="s">
        <v>214</v>
      </c>
      <c r="C103" t="s">
        <v>209</v>
      </c>
      <c r="D103" t="s">
        <v>203</v>
      </c>
      <c r="E103" s="1" t="s">
        <v>2318</v>
      </c>
      <c r="I103" t="s">
        <v>2876</v>
      </c>
      <c r="K10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'W59534'
AND A.POrderNo = 'L-MJL-PO22-000522'
AND A.Item = 'FRB1902X2IC97E3-0001'
AND A.LotNo = '130216';</v>
      </c>
    </row>
    <row r="104" spans="1:11" x14ac:dyDescent="0.3">
      <c r="A104" t="s">
        <v>6</v>
      </c>
      <c r="B104" s="1" t="s">
        <v>215</v>
      </c>
      <c r="C104" t="s">
        <v>209</v>
      </c>
      <c r="D104" t="s">
        <v>203</v>
      </c>
      <c r="E104" s="1" t="s">
        <v>2319</v>
      </c>
      <c r="I104" t="s">
        <v>2876</v>
      </c>
      <c r="K10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'W59549'
AND A.POrderNo = 'L-MJL-PO22-000522'
AND A.Item = 'FRB1902X2IC97E3-0001'
AND A.LotNo = '130217';</v>
      </c>
    </row>
    <row r="105" spans="1:11" x14ac:dyDescent="0.3">
      <c r="A105" t="s">
        <v>6</v>
      </c>
      <c r="B105" s="1" t="s">
        <v>216</v>
      </c>
      <c r="C105" t="s">
        <v>209</v>
      </c>
      <c r="D105" t="s">
        <v>203</v>
      </c>
      <c r="E105" s="1" t="s">
        <v>2320</v>
      </c>
      <c r="I105" t="s">
        <v>2876</v>
      </c>
      <c r="K10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'W60206'
AND A.POrderNo = 'L-MJL-PO22-000522'
AND A.Item = 'FRB1902X2IC97E3-0001'
AND A.LotNo = '130218';</v>
      </c>
    </row>
    <row r="106" spans="1:11" x14ac:dyDescent="0.3">
      <c r="A106" t="s">
        <v>6</v>
      </c>
      <c r="B106" s="1" t="s">
        <v>212</v>
      </c>
      <c r="C106" t="s">
        <v>209</v>
      </c>
      <c r="D106" t="s">
        <v>203</v>
      </c>
      <c r="E106" s="1" t="s">
        <v>2321</v>
      </c>
      <c r="I106" t="s">
        <v>2876</v>
      </c>
      <c r="K10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'W59528'
AND A.POrderNo = 'L-MJL-PO22-000522'
AND A.Item = 'FRB1902X2IC97E3-0001'
AND A.LotNo = '130219';</v>
      </c>
    </row>
    <row r="107" spans="1:11" x14ac:dyDescent="0.3">
      <c r="A107" t="s">
        <v>6</v>
      </c>
      <c r="B107" s="1" t="s">
        <v>217</v>
      </c>
      <c r="C107" t="s">
        <v>218</v>
      </c>
      <c r="D107" t="s">
        <v>219</v>
      </c>
      <c r="E107" s="1" t="s">
        <v>2313</v>
      </c>
      <c r="G107" s="1" t="s">
        <v>2879</v>
      </c>
      <c r="J107" s="1" t="s">
        <v>2878</v>
      </c>
      <c r="K10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'L-MJL-PO22-000251'
AND A.Item = 'FF220OCRP503020-0062'
AND A.LotNo = '1/1';</v>
      </c>
    </row>
    <row r="108" spans="1:11" x14ac:dyDescent="0.3">
      <c r="A108" t="s">
        <v>6</v>
      </c>
      <c r="B108" s="1" t="s">
        <v>220</v>
      </c>
      <c r="C108" t="s">
        <v>221</v>
      </c>
      <c r="D108" t="s">
        <v>222</v>
      </c>
      <c r="E108" s="1" t="s">
        <v>223</v>
      </c>
      <c r="I108" t="s">
        <v>536</v>
      </c>
      <c r="K10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'W26016'
AND A.POrderNo = 'L-MJL-PO22-000180'
AND A.Item = 'FF220IC60P40-0005'
AND A.LotNo = 'RP1392';</v>
      </c>
    </row>
    <row r="109" spans="1:11" x14ac:dyDescent="0.3">
      <c r="A109" t="s">
        <v>6</v>
      </c>
      <c r="B109" s="1" t="s">
        <v>224</v>
      </c>
      <c r="C109" t="s">
        <v>221</v>
      </c>
      <c r="D109" t="s">
        <v>222</v>
      </c>
      <c r="E109" s="1" t="s">
        <v>225</v>
      </c>
      <c r="I109" t="s">
        <v>536</v>
      </c>
      <c r="K10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'W25626'
AND A.POrderNo = 'L-MJL-PO22-000180'
AND A.Item = 'FF220IC60P40-0005'
AND A.LotNo = 'RP1393';</v>
      </c>
    </row>
    <row r="110" spans="1:11" x14ac:dyDescent="0.3">
      <c r="A110" t="s">
        <v>6</v>
      </c>
      <c r="B110" s="1" t="s">
        <v>226</v>
      </c>
      <c r="C110" t="s">
        <v>227</v>
      </c>
      <c r="D110" t="s">
        <v>188</v>
      </c>
      <c r="E110" s="1" t="s">
        <v>228</v>
      </c>
      <c r="G110" s="1" t="s">
        <v>2881</v>
      </c>
      <c r="J110" s="1" t="s">
        <v>2880</v>
      </c>
      <c r="K11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'W37793'
AND A.POrderNo = 'L-MJL-PO22-000154'
AND A.Item = 'FFPI250IC6040CP-0003'
AND A.LotNo = 'OR0713';</v>
      </c>
    </row>
    <row r="111" spans="1:11" ht="15" thickBot="1" x14ac:dyDescent="0.35">
      <c r="A111" s="8" t="s">
        <v>6</v>
      </c>
      <c r="B111" s="9" t="s">
        <v>23</v>
      </c>
      <c r="C111" s="8" t="s">
        <v>229</v>
      </c>
      <c r="D111" s="8" t="s">
        <v>230</v>
      </c>
      <c r="E111" s="9" t="s">
        <v>2322</v>
      </c>
      <c r="F111" s="8"/>
      <c r="G111" s="9" t="s">
        <v>2883</v>
      </c>
      <c r="H111" s="8"/>
      <c r="I111" s="8"/>
      <c r="J111" s="9" t="s">
        <v>2882</v>
      </c>
      <c r="K11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'L-MJL-PO22-000026'
AND A.Item = 'FFPI230IF503020-0001'
AND A.LotNo = '106832';</v>
      </c>
    </row>
    <row r="112" spans="1:11" ht="15" thickTop="1" x14ac:dyDescent="0.3">
      <c r="A112" t="s">
        <v>6</v>
      </c>
      <c r="B112" s="1" t="s">
        <v>231</v>
      </c>
      <c r="C112" t="s">
        <v>232</v>
      </c>
      <c r="D112" t="s">
        <v>233</v>
      </c>
      <c r="E112" s="1" t="s">
        <v>2313</v>
      </c>
      <c r="K11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'L-MJL-PO21-008920'
AND A.Item = 'FRB2802X2OC973-0042'
AND A.LotNo = '1/1';</v>
      </c>
    </row>
    <row r="113" spans="1:11" x14ac:dyDescent="0.3">
      <c r="A113" t="s">
        <v>15</v>
      </c>
      <c r="B113" s="1" t="s">
        <v>16</v>
      </c>
      <c r="C113" t="s">
        <v>234</v>
      </c>
      <c r="D113" t="s">
        <v>42</v>
      </c>
      <c r="E113" s="1" t="s">
        <v>19</v>
      </c>
      <c r="K11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'L-MJL-PO21-008841'
AND A.Item = 'FRB2802X2IC97E3-0012'
AND A.LotNo = 'T-LOT';</v>
      </c>
    </row>
    <row r="114" spans="1:11" x14ac:dyDescent="0.3">
      <c r="A114" t="s">
        <v>119</v>
      </c>
      <c r="B114" s="1" t="s">
        <v>235</v>
      </c>
      <c r="C114" t="s">
        <v>236</v>
      </c>
      <c r="D114" t="s">
        <v>237</v>
      </c>
      <c r="E114" s="1" t="s">
        <v>2323</v>
      </c>
      <c r="K11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'22-08-01'
AND A.POrderNo = 'L-MJL-PO21-008741'
AND A.Item = 'F245RP90E10-0001'
AND A.LotNo = '7';</v>
      </c>
    </row>
    <row r="115" spans="1:11" x14ac:dyDescent="0.3">
      <c r="A115" t="s">
        <v>6</v>
      </c>
      <c r="B115" s="1" t="s">
        <v>238</v>
      </c>
      <c r="C115" t="s">
        <v>239</v>
      </c>
      <c r="D115" t="s">
        <v>240</v>
      </c>
      <c r="E115" s="1" t="s">
        <v>115</v>
      </c>
      <c r="K11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'L-MJL-PO21-008630'
AND A.Item = 'FRB3202X2C97E3-0007'
AND A.LotNo = 'TLOT';</v>
      </c>
    </row>
    <row r="116" spans="1:11" x14ac:dyDescent="0.3">
      <c r="A116" t="s">
        <v>6</v>
      </c>
      <c r="B116" s="1" t="s">
        <v>241</v>
      </c>
      <c r="C116" t="s">
        <v>242</v>
      </c>
      <c r="D116" t="s">
        <v>243</v>
      </c>
      <c r="E116" s="1" t="s">
        <v>2324</v>
      </c>
      <c r="K11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'WO5709'
AND A.POrderNo = 'L-MJL-PO21-008593'
AND A.Item = 'FRB3102X257403I-0047'
AND A.LotNo = '277643';</v>
      </c>
    </row>
    <row r="117" spans="1:11" x14ac:dyDescent="0.3">
      <c r="A117" t="s">
        <v>6</v>
      </c>
      <c r="B117" s="1" t="s">
        <v>110</v>
      </c>
      <c r="C117" t="s">
        <v>244</v>
      </c>
      <c r="D117" t="s">
        <v>245</v>
      </c>
      <c r="E117" s="1" t="s">
        <v>19</v>
      </c>
      <c r="K11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'L-MJL-PO21-008578'
AND A.Item = 'FJY170OC100-0060'
AND A.LotNo = 'T-LOT';</v>
      </c>
    </row>
    <row r="118" spans="1:11" x14ac:dyDescent="0.3">
      <c r="A118" t="s">
        <v>36</v>
      </c>
      <c r="B118" s="1" t="s">
        <v>246</v>
      </c>
      <c r="C118" t="s">
        <v>247</v>
      </c>
      <c r="D118" t="s">
        <v>248</v>
      </c>
      <c r="E118" s="1" t="s">
        <v>2313</v>
      </c>
      <c r="K11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'FRB2602X2CE973B-0001'
AND A.LotNo = '1/1';</v>
      </c>
    </row>
    <row r="119" spans="1:11" x14ac:dyDescent="0.3">
      <c r="A119" t="s">
        <v>36</v>
      </c>
      <c r="B119" s="1" t="s">
        <v>246</v>
      </c>
      <c r="C119" t="s">
        <v>247</v>
      </c>
      <c r="D119" t="s">
        <v>249</v>
      </c>
      <c r="E119" s="1" t="s">
        <v>2313</v>
      </c>
      <c r="K11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'FRB2602X2CE973B-0002'
AND A.LotNo = '1/1';</v>
      </c>
    </row>
    <row r="120" spans="1:11" x14ac:dyDescent="0.3">
      <c r="A120" t="s">
        <v>36</v>
      </c>
      <c r="B120" s="1" t="s">
        <v>246</v>
      </c>
      <c r="C120" t="s">
        <v>247</v>
      </c>
      <c r="D120" t="s">
        <v>250</v>
      </c>
      <c r="E120" s="1" t="s">
        <v>2313</v>
      </c>
      <c r="K12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'FRB2602X2CE973B-0004'
AND A.LotNo = '1/1';</v>
      </c>
    </row>
    <row r="121" spans="1:11" x14ac:dyDescent="0.3">
      <c r="A121" t="s">
        <v>36</v>
      </c>
      <c r="B121" s="1" t="s">
        <v>246</v>
      </c>
      <c r="C121" t="s">
        <v>247</v>
      </c>
      <c r="D121" t="s">
        <v>251</v>
      </c>
      <c r="E121" s="1" t="s">
        <v>2313</v>
      </c>
      <c r="K121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'FTBE200C100B-0001'
AND A.LotNo = '1/1';</v>
      </c>
    </row>
    <row r="122" spans="1:11" x14ac:dyDescent="0.3">
      <c r="A122" t="s">
        <v>36</v>
      </c>
      <c r="B122" s="1" t="s">
        <v>246</v>
      </c>
      <c r="C122" t="s">
        <v>247</v>
      </c>
      <c r="D122" t="s">
        <v>252</v>
      </c>
      <c r="E122" s="1" t="s">
        <v>2313</v>
      </c>
      <c r="K122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'FTBE200C100B-0002'
AND A.LotNo = '1/1';</v>
      </c>
    </row>
    <row r="123" spans="1:11" x14ac:dyDescent="0.3">
      <c r="A123" t="s">
        <v>36</v>
      </c>
      <c r="B123" s="1" t="s">
        <v>246</v>
      </c>
      <c r="C123" t="s">
        <v>247</v>
      </c>
      <c r="D123" t="s">
        <v>253</v>
      </c>
      <c r="E123" s="1" t="s">
        <v>2313</v>
      </c>
      <c r="K123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'M.TGR.21112SDH00000011'
AND A.POrderNo = 'L-MJL-PO21-008575'
AND A.Item = 'FTBE200C100B-0004'
AND A.LotNo = '1/1';</v>
      </c>
    </row>
    <row r="124" spans="1:11" x14ac:dyDescent="0.3">
      <c r="A124" t="s">
        <v>6</v>
      </c>
      <c r="B124" s="1" t="s">
        <v>238</v>
      </c>
      <c r="C124" t="s">
        <v>254</v>
      </c>
      <c r="D124" t="s">
        <v>255</v>
      </c>
      <c r="E124" s="1" t="s">
        <v>19</v>
      </c>
      <c r="K124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'L-MJL-PO21-008509'
AND A.Item = 'FF220OCRP503020-0064'
AND A.LotNo = 'T-LOT';</v>
      </c>
    </row>
    <row r="125" spans="1:11" x14ac:dyDescent="0.3">
      <c r="A125" t="s">
        <v>6</v>
      </c>
      <c r="B125" s="1" t="s">
        <v>256</v>
      </c>
      <c r="C125" t="s">
        <v>257</v>
      </c>
      <c r="D125" t="s">
        <v>258</v>
      </c>
      <c r="E125" s="1" t="s">
        <v>259</v>
      </c>
      <c r="K125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'W37598'
AND A.POrderNo = 'L-MJL-PO21-008399'
AND A.Item = 'FYJE160100CO-0034'
AND A.LotNo = 'OR1241';</v>
      </c>
    </row>
    <row r="126" spans="1:11" x14ac:dyDescent="0.3">
      <c r="A126" t="s">
        <v>6</v>
      </c>
      <c r="B126" s="1" t="s">
        <v>256</v>
      </c>
      <c r="C126" t="s">
        <v>257</v>
      </c>
      <c r="D126" t="s">
        <v>258</v>
      </c>
      <c r="E126" s="1" t="s">
        <v>260</v>
      </c>
      <c r="K126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'W37598'
AND A.POrderNo = 'L-MJL-PO21-008399'
AND A.Item = 'FYJE160100CO-0034'
AND A.LotNo = 'OR1242';</v>
      </c>
    </row>
    <row r="127" spans="1:11" x14ac:dyDescent="0.3">
      <c r="A127" t="s">
        <v>6</v>
      </c>
      <c r="B127" s="1" t="s">
        <v>226</v>
      </c>
      <c r="C127" t="s">
        <v>257</v>
      </c>
      <c r="D127" t="s">
        <v>258</v>
      </c>
      <c r="E127" s="1" t="s">
        <v>260</v>
      </c>
      <c r="K127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'W37793'
AND A.POrderNo = 'L-MJL-PO21-008399'
AND A.Item = 'FYJE160100CO-0034'
AND A.LotNo = 'OR1242';</v>
      </c>
    </row>
    <row r="128" spans="1:11" x14ac:dyDescent="0.3">
      <c r="A128" t="s">
        <v>6</v>
      </c>
      <c r="B128" s="1" t="s">
        <v>261</v>
      </c>
      <c r="C128" t="s">
        <v>262</v>
      </c>
      <c r="D128" t="s">
        <v>263</v>
      </c>
      <c r="E128" s="1" t="s">
        <v>264</v>
      </c>
      <c r="K128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'W36054'
AND A.POrderNo = 'L-MJL-PO21-008391'
AND A.Item = 'FJYE160100CO-0029'
AND A.LotNo = 'OR2712';</v>
      </c>
    </row>
    <row r="129" spans="1:11" x14ac:dyDescent="0.3">
      <c r="A129" t="s">
        <v>6</v>
      </c>
      <c r="B129" s="1" t="s">
        <v>265</v>
      </c>
      <c r="C129" t="s">
        <v>266</v>
      </c>
      <c r="D129" t="s">
        <v>267</v>
      </c>
      <c r="E129" s="1" t="s">
        <v>2325</v>
      </c>
      <c r="K129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'V90537'
AND A.POrderNo = 'L-MJL-PO21-008318'
AND A.Item = 'FRB2602X2C95E5B-0002'
AND A.LotNo = '621293';</v>
      </c>
    </row>
    <row r="130" spans="1:11" x14ac:dyDescent="0.3">
      <c r="A130" t="s">
        <v>6</v>
      </c>
      <c r="B130" s="1" t="s">
        <v>117</v>
      </c>
      <c r="C130" t="s">
        <v>266</v>
      </c>
      <c r="D130" t="s">
        <v>268</v>
      </c>
      <c r="E130" s="1" t="s">
        <v>2313</v>
      </c>
      <c r="K130" t="str">
        <f t="shared" si="1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'L-MJL-PO21-008318'
AND A.Item = 'FRB2602X2C95E5B-0004'
AND A.LotNo = '1/1';</v>
      </c>
    </row>
    <row r="131" spans="1:11" x14ac:dyDescent="0.3">
      <c r="A131" t="s">
        <v>6</v>
      </c>
      <c r="B131" s="1" t="s">
        <v>117</v>
      </c>
      <c r="C131" t="s">
        <v>269</v>
      </c>
      <c r="D131" t="s">
        <v>270</v>
      </c>
      <c r="E131" s="1" t="s">
        <v>67</v>
      </c>
      <c r="K131" t="str">
        <f t="shared" ref="K131:K194" si="2">"SELECT DISTINCT A.ReceiptNo, A.SupplierPackingSlip, A.POrderNo, A.CustomerPONo, A.PO_CuttableWidth, A.Item, A.LotNo  
FROM [18.138.156.6\SAGEEMV11,41970].[lysage].[dbo].[GRN_Details] AS A 
WHERE	A.ReceivingSite = 'L-MJL'
AND A.SupplierPackingSlip = '" &amp; B131 &amp; "'
AND A.POrderNo = '" &amp; C131 &amp; "'
AND A.Item = '" &amp; D131 &amp; "'
AND A.LotNo = '" &amp; E131 &amp; "';"</f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'L-MJL-PO21-008208'
AND A.Item = 'FJY140100IC-0116'
AND A.LotNo = 'T.LOT';</v>
      </c>
    </row>
    <row r="132" spans="1:11" x14ac:dyDescent="0.3">
      <c r="A132" t="s">
        <v>6</v>
      </c>
      <c r="B132" s="1" t="s">
        <v>231</v>
      </c>
      <c r="C132" t="s">
        <v>271</v>
      </c>
      <c r="D132" t="s">
        <v>272</v>
      </c>
      <c r="E132" s="1" t="s">
        <v>2313</v>
      </c>
      <c r="K13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'L-MJL-PO21-008127'
AND A.Item = 'FJYE160100CO-0041'
AND A.LotNo = '1/1';</v>
      </c>
    </row>
    <row r="133" spans="1:11" x14ac:dyDescent="0.3">
      <c r="A133" t="s">
        <v>135</v>
      </c>
      <c r="B133" s="1" t="s">
        <v>110</v>
      </c>
      <c r="C133" t="s">
        <v>273</v>
      </c>
      <c r="D133" t="s">
        <v>274</v>
      </c>
      <c r="E133" s="1" t="s">
        <v>19</v>
      </c>
      <c r="K13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'L-MJL-PO21-008001'
AND A.Item = 'FJY195C57P38S5Y-0004'
AND A.LotNo = 'T-LOT';</v>
      </c>
    </row>
    <row r="134" spans="1:11" x14ac:dyDescent="0.3">
      <c r="A134" t="s">
        <v>6</v>
      </c>
      <c r="B134" s="1" t="s">
        <v>117</v>
      </c>
      <c r="C134" t="s">
        <v>275</v>
      </c>
      <c r="D134" t="s">
        <v>112</v>
      </c>
      <c r="E134" s="1" t="s">
        <v>2313</v>
      </c>
      <c r="K13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'L-MJL-PO21-007992'
AND A.Item = 'FRB2802X2OC973-0003'
AND A.LotNo = '1/1';</v>
      </c>
    </row>
    <row r="135" spans="1:11" x14ac:dyDescent="0.3">
      <c r="A135" t="s">
        <v>15</v>
      </c>
      <c r="B135" s="1" t="s">
        <v>276</v>
      </c>
      <c r="C135" t="s">
        <v>277</v>
      </c>
      <c r="D135" t="s">
        <v>278</v>
      </c>
      <c r="E135" s="1" t="s">
        <v>2313</v>
      </c>
      <c r="K13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'L-MJL-PO21-007936'
AND A.Item = 'FFI250IC60RP40P-0015'
AND A.LotNo = '1/1';</v>
      </c>
    </row>
    <row r="136" spans="1:11" x14ac:dyDescent="0.3">
      <c r="A136" t="s">
        <v>15</v>
      </c>
      <c r="B136" s="1" t="s">
        <v>2765</v>
      </c>
      <c r="C136" t="s">
        <v>277</v>
      </c>
      <c r="D136" t="s">
        <v>243</v>
      </c>
      <c r="E136" s="1" t="s">
        <v>279</v>
      </c>
      <c r="K13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'21364'
AND A.POrderNo = 'L-MJL-PO21-007936'
AND A.Item = 'FRB3102X257403I-0047'
AND A.LotNo = '6211201014-1';</v>
      </c>
    </row>
    <row r="137" spans="1:11" x14ac:dyDescent="0.3">
      <c r="A137" t="s">
        <v>6</v>
      </c>
      <c r="B137" s="1" t="s">
        <v>23</v>
      </c>
      <c r="C137" t="s">
        <v>280</v>
      </c>
      <c r="D137" t="s">
        <v>281</v>
      </c>
      <c r="E137" s="1" t="s">
        <v>282</v>
      </c>
      <c r="K13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'L-MJL-PO21-007920'
AND A.Item = 'FJYC140100-0015'
AND A.LotNo = 'RP7656';</v>
      </c>
    </row>
    <row r="138" spans="1:11" x14ac:dyDescent="0.3">
      <c r="A138" t="s">
        <v>6</v>
      </c>
      <c r="B138" s="1" t="s">
        <v>23</v>
      </c>
      <c r="C138" t="s">
        <v>283</v>
      </c>
      <c r="D138" t="s">
        <v>284</v>
      </c>
      <c r="E138" s="1" t="s">
        <v>2313</v>
      </c>
      <c r="K13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'L-MJL-PO21-007757'
AND A.Item = 'FJYE160100CO-0023'
AND A.LotNo = '1/1';</v>
      </c>
    </row>
    <row r="139" spans="1:11" x14ac:dyDescent="0.3">
      <c r="A139" t="s">
        <v>6</v>
      </c>
      <c r="B139" s="1" t="s">
        <v>23</v>
      </c>
      <c r="C139" t="s">
        <v>283</v>
      </c>
      <c r="D139" t="s">
        <v>285</v>
      </c>
      <c r="E139" s="1" t="s">
        <v>2313</v>
      </c>
      <c r="K13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'L-MJL-PO21-007757'
AND A.Item = 'FRB2102X2OC95E5-0002'
AND A.LotNo = '1/1';</v>
      </c>
    </row>
    <row r="140" spans="1:11" x14ac:dyDescent="0.3">
      <c r="A140" t="s">
        <v>6</v>
      </c>
      <c r="B140" s="1" t="s">
        <v>286</v>
      </c>
      <c r="C140" t="s">
        <v>287</v>
      </c>
      <c r="D140" t="s">
        <v>288</v>
      </c>
      <c r="E140" s="1" t="s">
        <v>289</v>
      </c>
      <c r="K14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'V76976'
AND A.POrderNo = 'L-MJL-PO21-007699'
AND A.Item = 'FJY140100IC-0117'
AND A.LotNo = 'OR71230';</v>
      </c>
    </row>
    <row r="141" spans="1:11" x14ac:dyDescent="0.3">
      <c r="A141" t="s">
        <v>15</v>
      </c>
      <c r="B141" s="1" t="s">
        <v>117</v>
      </c>
      <c r="C141" t="s">
        <v>290</v>
      </c>
      <c r="D141" t="s">
        <v>291</v>
      </c>
      <c r="E141" s="1" t="s">
        <v>2326</v>
      </c>
      <c r="K14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'L-MJL-PO21-007650'
AND A.Item = 'FRB3102X257403I-0045'
AND A.LotNo = '5-5';</v>
      </c>
    </row>
    <row r="142" spans="1:11" x14ac:dyDescent="0.3">
      <c r="A142" t="s">
        <v>6</v>
      </c>
      <c r="B142" s="1" t="s">
        <v>23</v>
      </c>
      <c r="C142" t="s">
        <v>292</v>
      </c>
      <c r="D142" t="s">
        <v>293</v>
      </c>
      <c r="E142" s="1" t="s">
        <v>2327</v>
      </c>
      <c r="K14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'L-MJL-PO21-007648'
AND A.Item = 'FFPI230IF503020-0008'
AND A.LotNo = '1010771';</v>
      </c>
    </row>
    <row r="143" spans="1:11" x14ac:dyDescent="0.3">
      <c r="A143" t="s">
        <v>36</v>
      </c>
      <c r="B143" s="1" t="s">
        <v>294</v>
      </c>
      <c r="C143" t="s">
        <v>295</v>
      </c>
      <c r="D143" t="s">
        <v>296</v>
      </c>
      <c r="E143" s="1" t="s">
        <v>297</v>
      </c>
      <c r="K14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'MSKB2111S0H000000378'
AND A.POrderNo = 'L-MJL-PO21-007611'
AND A.Item = 'FRB2802X257403O-0001'
AND A.LotNo = 'OR0638PI';</v>
      </c>
    </row>
    <row r="144" spans="1:11" x14ac:dyDescent="0.3">
      <c r="A144" t="s">
        <v>6</v>
      </c>
      <c r="B144" s="1" t="s">
        <v>136</v>
      </c>
      <c r="C144" t="s">
        <v>298</v>
      </c>
      <c r="D144" t="s">
        <v>299</v>
      </c>
      <c r="E144" s="1" t="s">
        <v>19</v>
      </c>
      <c r="K14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'SSS'
AND A.POrderNo = 'L-MJL-PO21-007592'
AND A.Item = 'FJY140100IC-0113'
AND A.LotNo = 'T-LOT';</v>
      </c>
    </row>
    <row r="145" spans="1:11" x14ac:dyDescent="0.3">
      <c r="A145" t="s">
        <v>6</v>
      </c>
      <c r="B145" s="1" t="s">
        <v>300</v>
      </c>
      <c r="C145" t="s">
        <v>301</v>
      </c>
      <c r="D145" t="s">
        <v>302</v>
      </c>
      <c r="E145" s="1" t="s">
        <v>303</v>
      </c>
      <c r="K14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'V60036'
AND A.POrderNo = 'L-MJL-PO21-007541'
AND A.Item = 'FJY170E100OC-0059'
AND A.LotNo = 'OR1201';</v>
      </c>
    </row>
    <row r="146" spans="1:11" x14ac:dyDescent="0.3">
      <c r="A146" t="s">
        <v>6</v>
      </c>
      <c r="B146" s="1" t="s">
        <v>217</v>
      </c>
      <c r="C146" t="s">
        <v>304</v>
      </c>
      <c r="D146" t="s">
        <v>154</v>
      </c>
      <c r="E146" s="1" t="s">
        <v>67</v>
      </c>
      <c r="K14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'L-MJL-PO21-007529'
AND A.Item = 'FF220OCRP503020-0017'
AND A.LotNo = 'T.LOT';</v>
      </c>
    </row>
    <row r="147" spans="1:11" x14ac:dyDescent="0.3">
      <c r="A147" t="s">
        <v>6</v>
      </c>
      <c r="B147" s="1" t="s">
        <v>110</v>
      </c>
      <c r="C147" t="s">
        <v>305</v>
      </c>
      <c r="D147" t="s">
        <v>306</v>
      </c>
      <c r="E147" s="1" t="s">
        <v>2313</v>
      </c>
      <c r="K14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'L-MJL-PO21-007468'
AND A.Item = 'FRB2802X2OC973-0016'
AND A.LotNo = '1/1';</v>
      </c>
    </row>
    <row r="148" spans="1:11" x14ac:dyDescent="0.3">
      <c r="A148" t="s">
        <v>6</v>
      </c>
      <c r="B148" s="1" t="s">
        <v>110</v>
      </c>
      <c r="C148" t="s">
        <v>307</v>
      </c>
      <c r="D148" t="s">
        <v>308</v>
      </c>
      <c r="E148" s="1" t="s">
        <v>2313</v>
      </c>
      <c r="K14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'L-MJL-PO21-007402'
AND A.Item = 'FJYE140IC100-0052'
AND A.LotNo = '1/1';</v>
      </c>
    </row>
    <row r="149" spans="1:11" x14ac:dyDescent="0.3">
      <c r="A149" t="s">
        <v>15</v>
      </c>
      <c r="B149" s="1" t="s">
        <v>23</v>
      </c>
      <c r="C149" t="s">
        <v>309</v>
      </c>
      <c r="D149" t="s">
        <v>310</v>
      </c>
      <c r="E149" s="1" t="s">
        <v>2328</v>
      </c>
      <c r="K14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'L-MJL-PO21-007366'
AND A.Item = 'FFPI220IC80P20-0039'
AND A.LotNo = '621070823';</v>
      </c>
    </row>
    <row r="150" spans="1:11" x14ac:dyDescent="0.3">
      <c r="A150" t="s">
        <v>6</v>
      </c>
      <c r="B150" s="1" t="s">
        <v>311</v>
      </c>
      <c r="C150" t="s">
        <v>312</v>
      </c>
      <c r="D150" t="s">
        <v>313</v>
      </c>
      <c r="E150" s="1" t="s">
        <v>314</v>
      </c>
      <c r="K15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'V23871'
AND A.POrderNo = 'L-MJL-PO21-007354'
AND A.Item = 'FJY160E100OC-0025'
AND A.LotNo = 'OR1003';</v>
      </c>
    </row>
    <row r="151" spans="1:11" x14ac:dyDescent="0.3">
      <c r="A151" t="s">
        <v>6</v>
      </c>
      <c r="B151" s="1" t="s">
        <v>276</v>
      </c>
      <c r="C151" t="s">
        <v>312</v>
      </c>
      <c r="D151" t="s">
        <v>313</v>
      </c>
      <c r="E151" s="1" t="s">
        <v>67</v>
      </c>
      <c r="K15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'L-MJL-PO21-007354'
AND A.Item = 'FJY160E100OC-0025'
AND A.LotNo = 'T.LOT';</v>
      </c>
    </row>
    <row r="152" spans="1:11" x14ac:dyDescent="0.3">
      <c r="A152" t="s">
        <v>6</v>
      </c>
      <c r="B152" s="1" t="s">
        <v>315</v>
      </c>
      <c r="C152" t="s">
        <v>316</v>
      </c>
      <c r="D152" t="s">
        <v>317</v>
      </c>
      <c r="E152" s="1" t="s">
        <v>318</v>
      </c>
      <c r="K15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'V53422'
AND A.POrderNo = 'L-MJL-PO21-007353'
AND A.Item = 'FF220OCRP503020-0060'
AND A.LotNo = 'TANPALOT';</v>
      </c>
    </row>
    <row r="153" spans="1:11" x14ac:dyDescent="0.3">
      <c r="A153" t="s">
        <v>6</v>
      </c>
      <c r="B153" s="1" t="s">
        <v>117</v>
      </c>
      <c r="C153" t="s">
        <v>319</v>
      </c>
      <c r="D153" t="s">
        <v>284</v>
      </c>
      <c r="E153" s="1" t="s">
        <v>2313</v>
      </c>
      <c r="K15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'L-MJL-PO21-007297'
AND A.Item = 'FJYE160100CO-0023'
AND A.LotNo = '1/1';</v>
      </c>
    </row>
    <row r="154" spans="1:11" x14ac:dyDescent="0.3">
      <c r="A154" t="s">
        <v>6</v>
      </c>
      <c r="B154" s="1" t="s">
        <v>320</v>
      </c>
      <c r="C154" t="s">
        <v>319</v>
      </c>
      <c r="D154" t="s">
        <v>285</v>
      </c>
      <c r="E154" s="1" t="s">
        <v>321</v>
      </c>
      <c r="K15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'V32043'
AND A.POrderNo = 'L-MJL-PO21-007297'
AND A.Item = 'FRB2102X2OC95E5-0002'
AND A.LotNo = 'OR1165';</v>
      </c>
    </row>
    <row r="155" spans="1:11" x14ac:dyDescent="0.3">
      <c r="A155" t="s">
        <v>6</v>
      </c>
      <c r="B155" s="1" t="s">
        <v>322</v>
      </c>
      <c r="C155" t="s">
        <v>319</v>
      </c>
      <c r="D155" t="s">
        <v>323</v>
      </c>
      <c r="E155" s="1" t="s">
        <v>324</v>
      </c>
      <c r="K15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'V32752'
AND A.POrderNo = 'L-MJL-PO21-007297'
AND A.Item = 'FRB2102X2OC95E5-0003'
AND A.LotNo = 'OR8732';</v>
      </c>
    </row>
    <row r="156" spans="1:11" x14ac:dyDescent="0.3">
      <c r="A156" t="s">
        <v>6</v>
      </c>
      <c r="B156" s="1" t="s">
        <v>325</v>
      </c>
      <c r="C156" t="s">
        <v>326</v>
      </c>
      <c r="D156" t="s">
        <v>327</v>
      </c>
      <c r="E156" s="1" t="s">
        <v>328</v>
      </c>
      <c r="K15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'V83153'
AND A.POrderNo = 'L-MJL-PO21-007269'
AND A.Item = 'FJYE160100CO-0027'
AND A.LotNo = 'OR1051';</v>
      </c>
    </row>
    <row r="157" spans="1:11" x14ac:dyDescent="0.3">
      <c r="A157" t="s">
        <v>6</v>
      </c>
      <c r="B157" s="1" t="s">
        <v>329</v>
      </c>
      <c r="C157" t="s">
        <v>326</v>
      </c>
      <c r="D157" t="s">
        <v>327</v>
      </c>
      <c r="E157" s="1" t="s">
        <v>330</v>
      </c>
      <c r="K15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'V58638'
AND A.POrderNo = 'L-MJL-PO21-007269'
AND A.Item = 'FJYE160100CO-0027'
AND A.LotNo = 'OR1095';</v>
      </c>
    </row>
    <row r="158" spans="1:11" x14ac:dyDescent="0.3">
      <c r="A158" t="s">
        <v>28</v>
      </c>
      <c r="B158" s="1" t="s">
        <v>331</v>
      </c>
      <c r="C158" t="s">
        <v>332</v>
      </c>
      <c r="D158" t="s">
        <v>333</v>
      </c>
      <c r="E158" s="1" t="s">
        <v>2329</v>
      </c>
      <c r="K15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'11/10';</v>
      </c>
    </row>
    <row r="159" spans="1:11" x14ac:dyDescent="0.3">
      <c r="A159" t="s">
        <v>28</v>
      </c>
      <c r="B159" s="1" t="s">
        <v>331</v>
      </c>
      <c r="C159" t="s">
        <v>332</v>
      </c>
      <c r="D159" t="s">
        <v>333</v>
      </c>
      <c r="E159" s="1" t="s">
        <v>2330</v>
      </c>
      <c r="K15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'11/11';</v>
      </c>
    </row>
    <row r="160" spans="1:11" x14ac:dyDescent="0.3">
      <c r="A160" t="s">
        <v>28</v>
      </c>
      <c r="B160" s="1" t="s">
        <v>2766</v>
      </c>
      <c r="C160" t="s">
        <v>332</v>
      </c>
      <c r="D160" t="s">
        <v>333</v>
      </c>
      <c r="E160" s="1" t="s">
        <v>2331</v>
      </c>
      <c r="K16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'FFI250IC60RP40P-0014'
AND A.LotNo = '11/2';</v>
      </c>
    </row>
    <row r="161" spans="1:11" x14ac:dyDescent="0.3">
      <c r="A161" t="s">
        <v>28</v>
      </c>
      <c r="B161" s="1" t="s">
        <v>2766</v>
      </c>
      <c r="C161" t="s">
        <v>332</v>
      </c>
      <c r="D161" t="s">
        <v>333</v>
      </c>
      <c r="E161" s="1" t="s">
        <v>2332</v>
      </c>
      <c r="K16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'FFI250IC60RP40P-0014'
AND A.LotNo = '11/3';</v>
      </c>
    </row>
    <row r="162" spans="1:11" x14ac:dyDescent="0.3">
      <c r="A162" t="s">
        <v>28</v>
      </c>
      <c r="B162" s="1" t="s">
        <v>331</v>
      </c>
      <c r="C162" t="s">
        <v>332</v>
      </c>
      <c r="D162" t="s">
        <v>333</v>
      </c>
      <c r="E162" s="1" t="s">
        <v>2332</v>
      </c>
      <c r="K16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'11/3';</v>
      </c>
    </row>
    <row r="163" spans="1:11" x14ac:dyDescent="0.3">
      <c r="A163" t="s">
        <v>28</v>
      </c>
      <c r="B163" s="1" t="s">
        <v>2766</v>
      </c>
      <c r="C163" t="s">
        <v>332</v>
      </c>
      <c r="D163" t="s">
        <v>333</v>
      </c>
      <c r="E163" s="1" t="s">
        <v>2333</v>
      </c>
      <c r="K16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'FFI250IC60RP40P-0014'
AND A.LotNo = '11/5';</v>
      </c>
    </row>
    <row r="164" spans="1:11" x14ac:dyDescent="0.3">
      <c r="A164" t="s">
        <v>28</v>
      </c>
      <c r="B164" s="1" t="s">
        <v>331</v>
      </c>
      <c r="C164" t="s">
        <v>332</v>
      </c>
      <c r="D164" t="s">
        <v>333</v>
      </c>
      <c r="E164" s="1" t="s">
        <v>2334</v>
      </c>
      <c r="K16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'11/6';</v>
      </c>
    </row>
    <row r="165" spans="1:11" x14ac:dyDescent="0.3">
      <c r="A165" t="s">
        <v>28</v>
      </c>
      <c r="B165" s="1" t="s">
        <v>2766</v>
      </c>
      <c r="C165" t="s">
        <v>332</v>
      </c>
      <c r="D165" t="s">
        <v>333</v>
      </c>
      <c r="E165" s="1" t="s">
        <v>2335</v>
      </c>
      <c r="K16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'FFI250IC60RP40P-0014'
AND A.LotNo = '11/7';</v>
      </c>
    </row>
    <row r="166" spans="1:11" x14ac:dyDescent="0.3">
      <c r="A166" t="s">
        <v>28</v>
      </c>
      <c r="B166" s="1" t="s">
        <v>331</v>
      </c>
      <c r="C166" t="s">
        <v>332</v>
      </c>
      <c r="D166" t="s">
        <v>333</v>
      </c>
      <c r="E166" s="1" t="s">
        <v>2336</v>
      </c>
      <c r="K16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'11/8';</v>
      </c>
    </row>
    <row r="167" spans="1:11" x14ac:dyDescent="0.3">
      <c r="A167" t="s">
        <v>28</v>
      </c>
      <c r="B167" s="1" t="s">
        <v>331</v>
      </c>
      <c r="C167" t="s">
        <v>332</v>
      </c>
      <c r="D167" t="s">
        <v>333</v>
      </c>
      <c r="E167" s="1" t="s">
        <v>2337</v>
      </c>
      <c r="K16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'11/9';</v>
      </c>
    </row>
    <row r="168" spans="1:11" x14ac:dyDescent="0.3">
      <c r="A168" t="s">
        <v>28</v>
      </c>
      <c r="B168" s="1" t="s">
        <v>2766</v>
      </c>
      <c r="C168" t="s">
        <v>332</v>
      </c>
      <c r="D168" t="s">
        <v>333</v>
      </c>
      <c r="E168" s="1" t="s">
        <v>2338</v>
      </c>
      <c r="K16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'FFI250IC60RP40P-0014'
AND A.LotNo = '8/7';</v>
      </c>
    </row>
    <row r="169" spans="1:11" x14ac:dyDescent="0.3">
      <c r="A169" t="s">
        <v>28</v>
      </c>
      <c r="B169" s="1" t="s">
        <v>331</v>
      </c>
      <c r="C169" t="s">
        <v>332</v>
      </c>
      <c r="D169" t="s">
        <v>333</v>
      </c>
      <c r="E169" s="1" t="s">
        <v>2339</v>
      </c>
      <c r="K16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'19/XII/2021'
AND A.POrderNo = 'L-MJL-PO21-007188'
AND A.Item = 'FFI250IC60RP40P-0014'
AND A.LotNo = '8/8';</v>
      </c>
    </row>
    <row r="170" spans="1:11" x14ac:dyDescent="0.3">
      <c r="A170" t="s">
        <v>28</v>
      </c>
      <c r="B170" s="1" t="s">
        <v>2766</v>
      </c>
      <c r="C170" t="s">
        <v>332</v>
      </c>
      <c r="D170" t="s">
        <v>334</v>
      </c>
      <c r="E170" s="1" t="s">
        <v>2340</v>
      </c>
      <c r="K17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'FRB3102X257403I-0046'
AND A.LotNo = '3/2';</v>
      </c>
    </row>
    <row r="171" spans="1:11" x14ac:dyDescent="0.3">
      <c r="A171" t="s">
        <v>28</v>
      </c>
      <c r="B171" s="1" t="s">
        <v>2767</v>
      </c>
      <c r="C171" t="s">
        <v>332</v>
      </c>
      <c r="D171" t="s">
        <v>334</v>
      </c>
      <c r="E171" s="1" t="s">
        <v>2340</v>
      </c>
      <c r="K17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'1/12/2021'
AND A.POrderNo = 'L-MJL-PO21-007188'
AND A.Item = 'FRB3102X257403I-0046'
AND A.LotNo = '3/2';</v>
      </c>
    </row>
    <row r="172" spans="1:11" x14ac:dyDescent="0.3">
      <c r="A172" t="s">
        <v>28</v>
      </c>
      <c r="B172" s="1" t="s">
        <v>2766</v>
      </c>
      <c r="C172" t="s">
        <v>332</v>
      </c>
      <c r="D172" t="s">
        <v>334</v>
      </c>
      <c r="E172" s="1" t="s">
        <v>2341</v>
      </c>
      <c r="K17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'01/12/2021'
AND A.POrderNo = 'L-MJL-PO21-007188'
AND A.Item = 'FRB3102X257403I-0046'
AND A.LotNo = '3/3';</v>
      </c>
    </row>
    <row r="173" spans="1:11" x14ac:dyDescent="0.3">
      <c r="A173" t="s">
        <v>15</v>
      </c>
      <c r="B173" s="1" t="s">
        <v>238</v>
      </c>
      <c r="C173" t="s">
        <v>335</v>
      </c>
      <c r="D173" t="s">
        <v>193</v>
      </c>
      <c r="E173" s="1" t="s">
        <v>336</v>
      </c>
      <c r="K17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'L-MJL-PO21-007179'
AND A.Item = 'FJY130IC60P40-0089'
AND A.LotNo = 'JA2000868';</v>
      </c>
    </row>
    <row r="174" spans="1:11" x14ac:dyDescent="0.3">
      <c r="A174" t="s">
        <v>36</v>
      </c>
      <c r="B174" s="1" t="s">
        <v>337</v>
      </c>
      <c r="C174" t="s">
        <v>338</v>
      </c>
      <c r="D174" t="s">
        <v>339</v>
      </c>
      <c r="E174" s="1" t="s">
        <v>2342</v>
      </c>
      <c r="K17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'MSKB2110SPDH00000644'
AND A.POrderNo = 'L-MJL-PO21-007116'
AND A.Item = 'FRB3602X257403I-0004'
AND A.LotNo = '120936';</v>
      </c>
    </row>
    <row r="175" spans="1:11" x14ac:dyDescent="0.3">
      <c r="A175" t="s">
        <v>6</v>
      </c>
      <c r="B175" s="1" t="s">
        <v>23</v>
      </c>
      <c r="C175" t="s">
        <v>340</v>
      </c>
      <c r="D175" t="s">
        <v>341</v>
      </c>
      <c r="E175" s="1" t="s">
        <v>342</v>
      </c>
      <c r="K17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'L-MJL-PO21-007110'
AND A.Item = 'FFPI250OC80RP20-0002'
AND A.LotNo = 'OR0987';</v>
      </c>
    </row>
    <row r="176" spans="1:11" x14ac:dyDescent="0.3">
      <c r="A176" t="s">
        <v>28</v>
      </c>
      <c r="B176" s="1" t="s">
        <v>117</v>
      </c>
      <c r="C176" t="s">
        <v>343</v>
      </c>
      <c r="D176" t="s">
        <v>344</v>
      </c>
      <c r="E176" s="1" t="s">
        <v>2313</v>
      </c>
      <c r="K17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'L-MJL-PO21-007052'
AND A.Item = 'FFL280C60P40-0001'
AND A.LotNo = '1/1';</v>
      </c>
    </row>
    <row r="177" spans="1:11" x14ac:dyDescent="0.3">
      <c r="A177" t="s">
        <v>28</v>
      </c>
      <c r="B177" s="1" t="s">
        <v>345</v>
      </c>
      <c r="C177" t="s">
        <v>343</v>
      </c>
      <c r="D177" t="s">
        <v>346</v>
      </c>
      <c r="E177" s="1" t="s">
        <v>2343</v>
      </c>
      <c r="K17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'142/XI/2021'
AND A.POrderNo = 'L-MJL-PO21-007052'
AND A.Item = 'FRB3401X157403-0001'
AND A.LotNo = '2/2';</v>
      </c>
    </row>
    <row r="178" spans="1:11" x14ac:dyDescent="0.3">
      <c r="A178" t="s">
        <v>28</v>
      </c>
      <c r="B178" s="1" t="s">
        <v>345</v>
      </c>
      <c r="C178" t="s">
        <v>343</v>
      </c>
      <c r="D178" t="s">
        <v>346</v>
      </c>
      <c r="E178" s="1" t="s">
        <v>2344</v>
      </c>
      <c r="K17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'142/XI/2021'
AND A.POrderNo = 'L-MJL-PO21-007052'
AND A.Item = 'FRB3401X157403-0001'
AND A.LotNo = '5/5';</v>
      </c>
    </row>
    <row r="179" spans="1:11" x14ac:dyDescent="0.3">
      <c r="A179" t="s">
        <v>6</v>
      </c>
      <c r="B179" s="1" t="s">
        <v>117</v>
      </c>
      <c r="C179" t="s">
        <v>347</v>
      </c>
      <c r="D179" t="s">
        <v>348</v>
      </c>
      <c r="E179" s="1" t="s">
        <v>67</v>
      </c>
      <c r="K17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'L-MJL-PO21-007022'
AND A.Item = 'FF220OCRP503020-0018'
AND A.LotNo = 'T.LOT';</v>
      </c>
    </row>
    <row r="180" spans="1:11" x14ac:dyDescent="0.3">
      <c r="A180" t="s">
        <v>6</v>
      </c>
      <c r="B180" s="1" t="s">
        <v>110</v>
      </c>
      <c r="C180" t="s">
        <v>347</v>
      </c>
      <c r="D180" t="s">
        <v>349</v>
      </c>
      <c r="E180" s="1" t="s">
        <v>350</v>
      </c>
      <c r="K18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'L-MJL-PO21-007022'
AND A.Item = 'FJY130100OC-0038'
AND A.LotNo = 'OR2946';</v>
      </c>
    </row>
    <row r="181" spans="1:11" x14ac:dyDescent="0.3">
      <c r="A181" t="s">
        <v>6</v>
      </c>
      <c r="B181" s="1" t="s">
        <v>351</v>
      </c>
      <c r="C181" t="s">
        <v>352</v>
      </c>
      <c r="D181" t="s">
        <v>285</v>
      </c>
      <c r="E181" s="1" t="s">
        <v>353</v>
      </c>
      <c r="K18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'V30184'
AND A.POrderNo = 'L-MJL-PO21-007003'
AND A.Item = 'FRB2102X2OC95E5-0002'
AND A.LotNo = 'OR1112';</v>
      </c>
    </row>
    <row r="182" spans="1:11" x14ac:dyDescent="0.3">
      <c r="A182" t="s">
        <v>6</v>
      </c>
      <c r="B182" s="1" t="s">
        <v>354</v>
      </c>
      <c r="C182" t="s">
        <v>352</v>
      </c>
      <c r="D182" t="s">
        <v>285</v>
      </c>
      <c r="E182" s="1" t="s">
        <v>355</v>
      </c>
      <c r="K18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'V32056'
AND A.POrderNo = 'L-MJL-PO21-007003'
AND A.Item = 'FRB2102X2OC95E5-0002'
AND A.LotNo = 'OR1114';</v>
      </c>
    </row>
    <row r="183" spans="1:11" x14ac:dyDescent="0.3">
      <c r="A183" t="s">
        <v>6</v>
      </c>
      <c r="B183" s="1" t="s">
        <v>356</v>
      </c>
      <c r="C183" t="s">
        <v>357</v>
      </c>
      <c r="D183" t="s">
        <v>358</v>
      </c>
      <c r="E183" s="1" t="s">
        <v>2345</v>
      </c>
      <c r="K18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'L-MJL-PO21-006866'
AND A.Item = 'FRB2101X1OC95E5-0017'
AND A.LotNo = '220358';</v>
      </c>
    </row>
    <row r="184" spans="1:11" x14ac:dyDescent="0.3">
      <c r="A184" t="s">
        <v>15</v>
      </c>
      <c r="B184" s="1" t="s">
        <v>2768</v>
      </c>
      <c r="C184" t="s">
        <v>359</v>
      </c>
      <c r="D184" t="s">
        <v>360</v>
      </c>
      <c r="E184" s="1" t="s">
        <v>318</v>
      </c>
      <c r="K18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'32220'
AND A.POrderNo = 'L-MJL-PO21-006791'
AND A.Item = 'FRB2802X2IC97E3-0040'
AND A.LotNo = 'TANPALOT';</v>
      </c>
    </row>
    <row r="185" spans="1:11" x14ac:dyDescent="0.3">
      <c r="A185" t="s">
        <v>6</v>
      </c>
      <c r="B185" s="1" t="s">
        <v>117</v>
      </c>
      <c r="C185" t="s">
        <v>361</v>
      </c>
      <c r="D185" t="s">
        <v>362</v>
      </c>
      <c r="E185" s="1" t="s">
        <v>26</v>
      </c>
      <c r="K185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'L-MJL-PO21-006756'
AND A.Item = 'FF220OCRP503020-0031'
AND A.LotNo = 'T. LOT';</v>
      </c>
    </row>
    <row r="186" spans="1:11" x14ac:dyDescent="0.3">
      <c r="A186" t="s">
        <v>6</v>
      </c>
      <c r="B186" s="1" t="s">
        <v>110</v>
      </c>
      <c r="C186" t="s">
        <v>361</v>
      </c>
      <c r="D186" t="s">
        <v>255</v>
      </c>
      <c r="E186" s="1" t="s">
        <v>2313</v>
      </c>
      <c r="K186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'L-MJL-PO21-006756'
AND A.Item = 'FF220OCRP503020-0064'
AND A.LotNo = '1/1';</v>
      </c>
    </row>
    <row r="187" spans="1:11" x14ac:dyDescent="0.3">
      <c r="A187" t="s">
        <v>6</v>
      </c>
      <c r="B187" s="1" t="s">
        <v>117</v>
      </c>
      <c r="C187" t="s">
        <v>361</v>
      </c>
      <c r="D187" t="s">
        <v>363</v>
      </c>
      <c r="E187" s="1" t="s">
        <v>26</v>
      </c>
      <c r="K187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'L-MJL-PO21-006756'
AND A.Item = 'FRB2802X2OC973-0023'
AND A.LotNo = 'T. LOT';</v>
      </c>
    </row>
    <row r="188" spans="1:11" x14ac:dyDescent="0.3">
      <c r="A188" t="s">
        <v>6</v>
      </c>
      <c r="B188" s="1" t="s">
        <v>364</v>
      </c>
      <c r="C188" t="s">
        <v>365</v>
      </c>
      <c r="D188" t="s">
        <v>366</v>
      </c>
      <c r="E188" s="1" t="s">
        <v>2346</v>
      </c>
      <c r="K188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'U84285'
AND A.POrderNo = 'L-MJL-PO21-006661'
AND A.Item = 'FRB2802X2OC973-0045'
AND A.LotNo = '211053';</v>
      </c>
    </row>
    <row r="189" spans="1:11" x14ac:dyDescent="0.3">
      <c r="A189" t="s">
        <v>6</v>
      </c>
      <c r="B189" s="1" t="s">
        <v>217</v>
      </c>
      <c r="C189" t="s">
        <v>367</v>
      </c>
      <c r="D189" t="s">
        <v>112</v>
      </c>
      <c r="E189" s="1" t="s">
        <v>2313</v>
      </c>
      <c r="K189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'L-MJL-PO21-006557'
AND A.Item = 'FRB2802X2OC973-0003'
AND A.LotNo = '1/1';</v>
      </c>
    </row>
    <row r="190" spans="1:11" x14ac:dyDescent="0.3">
      <c r="A190" t="s">
        <v>6</v>
      </c>
      <c r="B190" s="1" t="s">
        <v>368</v>
      </c>
      <c r="C190" t="s">
        <v>369</v>
      </c>
      <c r="D190" t="s">
        <v>370</v>
      </c>
      <c r="E190" s="1" t="s">
        <v>371</v>
      </c>
      <c r="K190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'U81742'
AND A.POrderNo = 'L-MJL-PO21-006474'
AND A.Item = 'FJY130OC60RP40-0001'
AND A.LotNo = 'OR8885';</v>
      </c>
    </row>
    <row r="191" spans="1:11" x14ac:dyDescent="0.3">
      <c r="A191" t="s">
        <v>6</v>
      </c>
      <c r="B191" s="1" t="s">
        <v>217</v>
      </c>
      <c r="C191" t="s">
        <v>369</v>
      </c>
      <c r="D191" t="s">
        <v>372</v>
      </c>
      <c r="E191" s="1" t="s">
        <v>373</v>
      </c>
      <c r="K191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'L-MJL-PO21-006474'
AND A.Item = 'FRB3601X1P57403-0001'
AND A.LotNo = 'OR0882';</v>
      </c>
    </row>
    <row r="192" spans="1:11" x14ac:dyDescent="0.3">
      <c r="A192" t="s">
        <v>6</v>
      </c>
      <c r="B192" s="1" t="s">
        <v>374</v>
      </c>
      <c r="C192" t="s">
        <v>369</v>
      </c>
      <c r="D192" t="s">
        <v>372</v>
      </c>
      <c r="E192" s="1" t="s">
        <v>375</v>
      </c>
      <c r="K192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'U79125'
AND A.POrderNo = 'L-MJL-PO21-006474'
AND A.Item = 'FRB3601X1P57403-0001'
AND A.LotNo = 'OR8883';</v>
      </c>
    </row>
    <row r="193" spans="1:11" x14ac:dyDescent="0.3">
      <c r="A193" t="s">
        <v>6</v>
      </c>
      <c r="B193" s="1" t="s">
        <v>217</v>
      </c>
      <c r="C193" t="s">
        <v>376</v>
      </c>
      <c r="D193" t="s">
        <v>377</v>
      </c>
      <c r="E193" s="1" t="s">
        <v>26</v>
      </c>
      <c r="K193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'L-MJL-PO21-006469'
AND A.Item = 'FJY130100OC-0099'
AND A.LotNo = 'T. LOT';</v>
      </c>
    </row>
    <row r="194" spans="1:11" x14ac:dyDescent="0.3">
      <c r="A194" t="s">
        <v>6</v>
      </c>
      <c r="B194" s="1" t="s">
        <v>378</v>
      </c>
      <c r="C194" t="s">
        <v>379</v>
      </c>
      <c r="D194" t="s">
        <v>370</v>
      </c>
      <c r="E194" s="1" t="s">
        <v>380</v>
      </c>
      <c r="K194" t="str">
        <f t="shared" si="2"/>
        <v>SELECT DISTINCT A.ReceiptNo, A.SupplierPackingSlip, A.POrderNo, A.CustomerPONo, A.PO_CuttableWidth, A.Item, A.LotNo  
FROM [18.138.156.6\SAGEEMV11,41970].[lysage].[dbo].[GRN_Details] AS A 
WHERE	A.ReceivingSite = 'L-MJL'
AND A.SupplierPackingSlip = 'V15559'
AND A.POrderNo = 'L-MJL-PO21-006412'
AND A.Item = 'FJY130OC60RP40-0001'
AND A.LotNo = 'OR8846';</v>
      </c>
    </row>
    <row r="195" spans="1:11" x14ac:dyDescent="0.3">
      <c r="A195" t="s">
        <v>6</v>
      </c>
      <c r="B195" s="1" t="s">
        <v>381</v>
      </c>
      <c r="C195" t="s">
        <v>382</v>
      </c>
      <c r="D195" t="s">
        <v>383</v>
      </c>
      <c r="E195" s="1" t="s">
        <v>384</v>
      </c>
      <c r="K195" t="str">
        <f t="shared" ref="K195:K258" si="3">"SELECT DISTINCT A.ReceiptNo, A.SupplierPackingSlip, A.POrderNo, A.CustomerPONo, A.PO_CuttableWidth, A.Item, A.LotNo  
FROM [18.138.156.6\SAGEEMV11,41970].[lysage].[dbo].[GRN_Details] AS A 
WHERE	A.ReceivingSite = 'L-MJL'
AND A.SupplierPackingSlip = '" &amp; B195 &amp; "'
AND A.POrderNo = '" &amp; C195 &amp; "'
AND A.Item = '" &amp; D195 &amp; "'
AND A.LotNo = '" &amp; E195 &amp; "';"</f>
        <v>SELECT DISTINCT A.ReceiptNo, A.SupplierPackingSlip, A.POrderNo, A.CustomerPONo, A.PO_CuttableWidth, A.Item, A.LotNo  
FROM [18.138.156.6\SAGEEMV11,41970].[lysage].[dbo].[GRN_Details] AS A 
WHERE	A.ReceivingSite = 'L-MJL'
AND A.SupplierPackingSlip = 'V12861'
AND A.POrderNo = 'L-MJL-PO21-006398'
AND A.Item = 'FJY170E100OC-0056'
AND A.LotNo = 'OR1502';</v>
      </c>
    </row>
    <row r="196" spans="1:11" x14ac:dyDescent="0.3">
      <c r="A196" t="s">
        <v>6</v>
      </c>
      <c r="B196" s="1" t="s">
        <v>381</v>
      </c>
      <c r="C196" t="s">
        <v>382</v>
      </c>
      <c r="D196" t="s">
        <v>383</v>
      </c>
      <c r="E196" s="1" t="s">
        <v>385</v>
      </c>
      <c r="K19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'V12861'
AND A.POrderNo = 'L-MJL-PO21-006398'
AND A.Item = 'FJY170E100OC-0056'
AND A.LotNo = 'OR5102';</v>
      </c>
    </row>
    <row r="197" spans="1:11" x14ac:dyDescent="0.3">
      <c r="A197" t="s">
        <v>6</v>
      </c>
      <c r="B197" s="1" t="s">
        <v>117</v>
      </c>
      <c r="C197" t="s">
        <v>386</v>
      </c>
      <c r="D197" t="s">
        <v>233</v>
      </c>
      <c r="E197" s="1" t="s">
        <v>2313</v>
      </c>
      <c r="K19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'S5'
AND A.POrderNo = 'L-MJL-PO21-006369'
AND A.Item = 'FRB2802X2OC973-0042'
AND A.LotNo = '1/1';</v>
      </c>
    </row>
    <row r="198" spans="1:11" x14ac:dyDescent="0.3">
      <c r="A198" t="s">
        <v>6</v>
      </c>
      <c r="B198" s="1" t="s">
        <v>387</v>
      </c>
      <c r="C198" t="s">
        <v>388</v>
      </c>
      <c r="D198" t="s">
        <v>302</v>
      </c>
      <c r="E198" s="1" t="s">
        <v>303</v>
      </c>
      <c r="K19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'U99852'
AND A.POrderNo = 'L-MJL-PO21-006297'
AND A.Item = 'FJY170E100OC-0059'
AND A.LotNo = 'OR1201';</v>
      </c>
    </row>
    <row r="199" spans="1:11" x14ac:dyDescent="0.3">
      <c r="A199" t="s">
        <v>6</v>
      </c>
      <c r="B199" s="1" t="s">
        <v>389</v>
      </c>
      <c r="C199" t="s">
        <v>388</v>
      </c>
      <c r="D199" t="s">
        <v>302</v>
      </c>
      <c r="E199" s="1" t="s">
        <v>390</v>
      </c>
      <c r="K19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'V39640'
AND A.POrderNo = 'L-MJL-PO21-006297'
AND A.Item = 'FJY170E100OC-0059'
AND A.LotNo = 'OR1208';</v>
      </c>
    </row>
    <row r="200" spans="1:11" x14ac:dyDescent="0.3">
      <c r="A200" t="s">
        <v>6</v>
      </c>
      <c r="B200" s="1" t="s">
        <v>391</v>
      </c>
      <c r="C200" t="s">
        <v>388</v>
      </c>
      <c r="D200" t="s">
        <v>302</v>
      </c>
      <c r="E200" s="1" t="s">
        <v>80</v>
      </c>
      <c r="K20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'U83893'
AND A.POrderNo = 'L-MJL-PO21-006297'
AND A.Item = 'FJY170E100OC-0059'
AND A.LotNo = 'OR1210';</v>
      </c>
    </row>
    <row r="201" spans="1:11" x14ac:dyDescent="0.3">
      <c r="A201" t="s">
        <v>6</v>
      </c>
      <c r="B201" s="1" t="s">
        <v>392</v>
      </c>
      <c r="C201" t="s">
        <v>388</v>
      </c>
      <c r="D201" t="s">
        <v>393</v>
      </c>
      <c r="E201" s="1" t="s">
        <v>394</v>
      </c>
      <c r="K20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'U86816'
AND A.POrderNo = 'L-MJL-PO21-006297'
AND A.Item = 'FJY170E100OC-0060'
AND A.LotNo = 'OR1225';</v>
      </c>
    </row>
    <row r="202" spans="1:11" x14ac:dyDescent="0.3">
      <c r="A202" t="s">
        <v>6</v>
      </c>
      <c r="B202" s="1" t="s">
        <v>395</v>
      </c>
      <c r="C202" t="s">
        <v>388</v>
      </c>
      <c r="D202" t="s">
        <v>393</v>
      </c>
      <c r="E202" s="1" t="s">
        <v>396</v>
      </c>
      <c r="K20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'U92471'
AND A.POrderNo = 'L-MJL-PO21-006297'
AND A.Item = 'FJY170E100OC-0060'
AND A.LotNo = 'OR1226';</v>
      </c>
    </row>
    <row r="203" spans="1:11" x14ac:dyDescent="0.3">
      <c r="A203" t="s">
        <v>6</v>
      </c>
      <c r="B203" s="1" t="s">
        <v>397</v>
      </c>
      <c r="C203" t="s">
        <v>388</v>
      </c>
      <c r="D203" t="s">
        <v>393</v>
      </c>
      <c r="E203" s="1" t="s">
        <v>398</v>
      </c>
      <c r="K20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'U97530'
AND A.POrderNo = 'L-MJL-PO21-006297'
AND A.Item = 'FJY170E100OC-0060'
AND A.LotNo = 'OR1227';</v>
      </c>
    </row>
    <row r="204" spans="1:11" x14ac:dyDescent="0.3">
      <c r="A204" t="s">
        <v>399</v>
      </c>
      <c r="B204" s="1" t="s">
        <v>400</v>
      </c>
      <c r="C204" t="s">
        <v>401</v>
      </c>
      <c r="D204" t="s">
        <v>402</v>
      </c>
      <c r="E204" s="1" t="s">
        <v>403</v>
      </c>
      <c r="K20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'C3211103-L'
AND A.POrderNo = 'L-MJL-PO21-006122'
AND A.Item = 'FR2407921PE-0001'
AND A.LotNo = 'D211001604-RI';</v>
      </c>
    </row>
    <row r="205" spans="1:11" x14ac:dyDescent="0.3">
      <c r="A205" t="s">
        <v>6</v>
      </c>
      <c r="B205" s="1" t="s">
        <v>238</v>
      </c>
      <c r="C205" t="s">
        <v>404</v>
      </c>
      <c r="D205" t="s">
        <v>112</v>
      </c>
      <c r="E205" s="1" t="s">
        <v>19</v>
      </c>
      <c r="K20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'L-MJL-PO21-006102'
AND A.Item = 'FRB2802X2OC973-0003'
AND A.LotNo = 'T-LOT';</v>
      </c>
    </row>
    <row r="206" spans="1:11" x14ac:dyDescent="0.3">
      <c r="A206" t="s">
        <v>6</v>
      </c>
      <c r="B206" s="1" t="s">
        <v>23</v>
      </c>
      <c r="C206" t="s">
        <v>405</v>
      </c>
      <c r="D206" t="s">
        <v>406</v>
      </c>
      <c r="E206" s="1" t="s">
        <v>2313</v>
      </c>
      <c r="K20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'L-MJL-PO21-006061'
AND A.Item = 'FPJYE150OC72R28-0003'
AND A.LotNo = '1/1';</v>
      </c>
    </row>
    <row r="207" spans="1:11" x14ac:dyDescent="0.3">
      <c r="A207" t="s">
        <v>6</v>
      </c>
      <c r="B207" s="1" t="s">
        <v>110</v>
      </c>
      <c r="C207" t="s">
        <v>405</v>
      </c>
      <c r="D207" t="s">
        <v>406</v>
      </c>
      <c r="E207" s="1" t="s">
        <v>2313</v>
      </c>
      <c r="K20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'L-MJL-PO21-006061'
AND A.Item = 'FPJYE150OC72R28-0003'
AND A.LotNo = '1/1';</v>
      </c>
    </row>
    <row r="208" spans="1:11" x14ac:dyDescent="0.3">
      <c r="A208" t="s">
        <v>6</v>
      </c>
      <c r="B208" s="1" t="s">
        <v>407</v>
      </c>
      <c r="C208" t="s">
        <v>408</v>
      </c>
      <c r="D208" t="s">
        <v>409</v>
      </c>
      <c r="E208" s="1" t="s">
        <v>385</v>
      </c>
      <c r="K20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'U75877'
AND A.POrderNo = 'L-MJL-PO21-005992'
AND A.Item = 'FJY170E100OC-0051'
AND A.LotNo = 'OR5102';</v>
      </c>
    </row>
    <row r="209" spans="1:11" x14ac:dyDescent="0.3">
      <c r="A209" t="s">
        <v>6</v>
      </c>
      <c r="B209" s="1" t="s">
        <v>410</v>
      </c>
      <c r="C209" t="s">
        <v>408</v>
      </c>
      <c r="D209" t="s">
        <v>411</v>
      </c>
      <c r="E209" s="1" t="s">
        <v>412</v>
      </c>
      <c r="K20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'U98956'
AND A.POrderNo = 'L-MJL-PO21-005992'
AND A.Item = 'FJY170E100OC-0052'
AND A.LotNo = 'OR5178';</v>
      </c>
    </row>
    <row r="210" spans="1:11" x14ac:dyDescent="0.3">
      <c r="A210" t="s">
        <v>6</v>
      </c>
      <c r="B210" s="1" t="s">
        <v>23</v>
      </c>
      <c r="C210" t="s">
        <v>408</v>
      </c>
      <c r="D210" t="s">
        <v>413</v>
      </c>
      <c r="E210" s="1" t="s">
        <v>26</v>
      </c>
      <c r="K21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'L-MJL-PO21-005992'
AND A.Item = 'FJY170E100OC-0054'
AND A.LotNo = 'T. LOT';</v>
      </c>
    </row>
    <row r="211" spans="1:11" x14ac:dyDescent="0.3">
      <c r="A211" t="s">
        <v>6</v>
      </c>
      <c r="B211" s="1" t="s">
        <v>414</v>
      </c>
      <c r="C211" t="s">
        <v>408</v>
      </c>
      <c r="D211" t="s">
        <v>383</v>
      </c>
      <c r="E211" s="1" t="s">
        <v>415</v>
      </c>
      <c r="K21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'U73795'
AND A.POrderNo = 'L-MJL-PO21-005992'
AND A.Item = 'FJY170E100OC-0056'
AND A.LotNo = 'OR5171';</v>
      </c>
    </row>
    <row r="212" spans="1:11" x14ac:dyDescent="0.3">
      <c r="A212" t="s">
        <v>6</v>
      </c>
      <c r="B212" s="1" t="s">
        <v>416</v>
      </c>
      <c r="C212" t="s">
        <v>408</v>
      </c>
      <c r="D212" t="s">
        <v>383</v>
      </c>
      <c r="E212" s="1" t="s">
        <v>417</v>
      </c>
      <c r="K21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'U75883'
AND A.POrderNo = 'L-MJL-PO21-005992'
AND A.Item = 'FJY170E100OC-0056'
AND A.LotNo = 'OR5172';</v>
      </c>
    </row>
    <row r="213" spans="1:11" x14ac:dyDescent="0.3">
      <c r="A213" t="s">
        <v>6</v>
      </c>
      <c r="B213" s="1" t="s">
        <v>418</v>
      </c>
      <c r="C213" t="s">
        <v>408</v>
      </c>
      <c r="D213" t="s">
        <v>383</v>
      </c>
      <c r="E213" s="1" t="s">
        <v>419</v>
      </c>
      <c r="K21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'V15515'
AND A.POrderNo = 'L-MJL-PO21-005992'
AND A.Item = 'FJY170E100OC-0056'
AND A.LotNo = 'OR5177';</v>
      </c>
    </row>
    <row r="214" spans="1:11" x14ac:dyDescent="0.3">
      <c r="A214" t="s">
        <v>6</v>
      </c>
      <c r="B214" s="1" t="s">
        <v>420</v>
      </c>
      <c r="C214" t="s">
        <v>408</v>
      </c>
      <c r="D214" t="s">
        <v>421</v>
      </c>
      <c r="E214" s="1" t="s">
        <v>422</v>
      </c>
      <c r="K21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'U90745'
AND A.POrderNo = 'L-MJL-PO21-005992'
AND A.Item = 'FJY170E100OC-0057'
AND A.LotNo = 'OR5142';</v>
      </c>
    </row>
    <row r="215" spans="1:11" x14ac:dyDescent="0.3">
      <c r="A215" t="s">
        <v>6</v>
      </c>
      <c r="B215" s="1" t="s">
        <v>217</v>
      </c>
      <c r="C215" t="s">
        <v>408</v>
      </c>
      <c r="D215" t="s">
        <v>423</v>
      </c>
      <c r="E215" s="1" t="s">
        <v>2313</v>
      </c>
      <c r="K21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'L-MJL-PO21-005992'
AND A.Item = 'FRB2101X1OC95E5-0018'
AND A.LotNo = '1/1';</v>
      </c>
    </row>
    <row r="216" spans="1:11" x14ac:dyDescent="0.3">
      <c r="A216" t="s">
        <v>6</v>
      </c>
      <c r="B216" s="1" t="s">
        <v>424</v>
      </c>
      <c r="C216" t="s">
        <v>408</v>
      </c>
      <c r="D216" t="s">
        <v>423</v>
      </c>
      <c r="E216" s="1" t="s">
        <v>425</v>
      </c>
      <c r="K21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'U88561'
AND A.POrderNo = 'L-MJL-PO21-005992'
AND A.Item = 'FRB2101X1OC95E5-0018'
AND A.LotNo = 'OR5173';</v>
      </c>
    </row>
    <row r="217" spans="1:11" x14ac:dyDescent="0.3">
      <c r="A217" t="s">
        <v>6</v>
      </c>
      <c r="B217" s="1" t="s">
        <v>426</v>
      </c>
      <c r="C217" t="s">
        <v>427</v>
      </c>
      <c r="D217" t="s">
        <v>428</v>
      </c>
      <c r="E217" s="1" t="s">
        <v>429</v>
      </c>
      <c r="K21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'U75454'
AND A.POrderNo = 'L-MJL-PO21-005979'
AND A.Item = 'FJY170E100OC-0055'
AND A.LotNo = 'OR5124';</v>
      </c>
    </row>
    <row r="218" spans="1:11" x14ac:dyDescent="0.3">
      <c r="A218" t="s">
        <v>6</v>
      </c>
      <c r="B218" s="1" t="s">
        <v>430</v>
      </c>
      <c r="C218" t="s">
        <v>427</v>
      </c>
      <c r="D218" t="s">
        <v>428</v>
      </c>
      <c r="E218" s="1" t="s">
        <v>431</v>
      </c>
      <c r="K21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'U75325'
AND A.POrderNo = 'L-MJL-PO21-005979'
AND A.Item = 'FJY170E100OC-0055'
AND A.LotNo = 'OR5125';</v>
      </c>
    </row>
    <row r="219" spans="1:11" x14ac:dyDescent="0.3">
      <c r="A219" t="s">
        <v>6</v>
      </c>
      <c r="B219" s="1" t="s">
        <v>432</v>
      </c>
      <c r="C219" t="s">
        <v>427</v>
      </c>
      <c r="D219" t="s">
        <v>428</v>
      </c>
      <c r="E219" s="1" t="s">
        <v>433</v>
      </c>
      <c r="K21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'U74878'
AND A.POrderNo = 'L-MJL-PO21-005979'
AND A.Item = 'FJY170E100OC-0055'
AND A.LotNo = 'OR5127';</v>
      </c>
    </row>
    <row r="220" spans="1:11" x14ac:dyDescent="0.3">
      <c r="A220" t="s">
        <v>6</v>
      </c>
      <c r="B220" s="1" t="s">
        <v>238</v>
      </c>
      <c r="C220" t="s">
        <v>427</v>
      </c>
      <c r="D220" t="s">
        <v>434</v>
      </c>
      <c r="E220" s="1" t="s">
        <v>115</v>
      </c>
      <c r="K22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'L-MJL-PO21-005979'
AND A.Item = 'FJY170E100OC-0058'
AND A.LotNo = 'TLOT';</v>
      </c>
    </row>
    <row r="221" spans="1:11" x14ac:dyDescent="0.3">
      <c r="A221" t="s">
        <v>6</v>
      </c>
      <c r="B221" s="1" t="s">
        <v>435</v>
      </c>
      <c r="C221" t="s">
        <v>436</v>
      </c>
      <c r="D221" t="s">
        <v>421</v>
      </c>
      <c r="E221" s="1" t="s">
        <v>437</v>
      </c>
      <c r="K22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'U76674'
AND A.POrderNo = 'L-MJL-PO21-005974'
AND A.Item = 'FJY170E100OC-0057'
AND A.LotNo = 'OR5140';</v>
      </c>
    </row>
    <row r="222" spans="1:11" x14ac:dyDescent="0.3">
      <c r="A222" t="s">
        <v>6</v>
      </c>
      <c r="B222" s="1" t="s">
        <v>110</v>
      </c>
      <c r="C222" t="s">
        <v>438</v>
      </c>
      <c r="D222" t="s">
        <v>439</v>
      </c>
      <c r="E222" s="1" t="s">
        <v>2313</v>
      </c>
      <c r="K22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'L-MJL-PO21-005972'
AND A.Item = 'FF220OCR503020-0019'
AND A.LotNo = '1/1';</v>
      </c>
    </row>
    <row r="223" spans="1:11" x14ac:dyDescent="0.3">
      <c r="A223" t="s">
        <v>6</v>
      </c>
      <c r="B223" s="1" t="s">
        <v>440</v>
      </c>
      <c r="C223" t="s">
        <v>441</v>
      </c>
      <c r="D223" t="s">
        <v>442</v>
      </c>
      <c r="E223" s="1" t="s">
        <v>443</v>
      </c>
      <c r="K22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'U67610'
AND A.POrderNo = 'L-MJL-PO21-005971'
AND A.Item = 'FJY170E100OC-0050'
AND A.LotNo = 'OR1094';</v>
      </c>
    </row>
    <row r="224" spans="1:11" x14ac:dyDescent="0.3">
      <c r="A224" t="s">
        <v>15</v>
      </c>
      <c r="B224" s="1" t="s">
        <v>217</v>
      </c>
      <c r="C224" t="s">
        <v>444</v>
      </c>
      <c r="D224" t="s">
        <v>73</v>
      </c>
      <c r="E224" s="1" t="s">
        <v>2347</v>
      </c>
      <c r="K22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'L-MJL-PO21-005947'
AND A.Item = 'FFPI220IC80P20-0017'
AND A.LotNo = '21090575';</v>
      </c>
    </row>
    <row r="225" spans="1:11" x14ac:dyDescent="0.3">
      <c r="A225" t="s">
        <v>15</v>
      </c>
      <c r="B225" s="1" t="s">
        <v>356</v>
      </c>
      <c r="C225" t="s">
        <v>444</v>
      </c>
      <c r="D225" t="s">
        <v>56</v>
      </c>
      <c r="E225" s="1" t="s">
        <v>445</v>
      </c>
      <c r="K22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'L-MJL-PO21-005947'
AND A.Item = 'FRB2802X2IC97E3-0013'
AND A.LotNo = 'OR7642';</v>
      </c>
    </row>
    <row r="226" spans="1:11" x14ac:dyDescent="0.3">
      <c r="A226" t="s">
        <v>6</v>
      </c>
      <c r="B226" s="1" t="s">
        <v>446</v>
      </c>
      <c r="C226" t="s">
        <v>447</v>
      </c>
      <c r="D226" t="s">
        <v>112</v>
      </c>
      <c r="E226" s="1" t="s">
        <v>318</v>
      </c>
      <c r="K22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'V32100'
AND A.POrderNo = 'L-MJL-PO21-005866'
AND A.Item = 'FRB2802X2OC973-0003'
AND A.LotNo = 'TANPALOT';</v>
      </c>
    </row>
    <row r="227" spans="1:11" x14ac:dyDescent="0.3">
      <c r="A227" t="s">
        <v>399</v>
      </c>
      <c r="B227" s="1" t="s">
        <v>448</v>
      </c>
      <c r="C227" t="s">
        <v>449</v>
      </c>
      <c r="D227" t="s">
        <v>450</v>
      </c>
      <c r="E227" s="1" t="s">
        <v>2348</v>
      </c>
      <c r="K22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'C3210928'
AND A.POrderNo = 'L-MJL-PO21-005712'
AND A.Item = 'FR240P7921E-0001'
AND A.LotNo = '0210900129';</v>
      </c>
    </row>
    <row r="228" spans="1:11" x14ac:dyDescent="0.3">
      <c r="A228" t="s">
        <v>399</v>
      </c>
      <c r="B228" s="1" t="s">
        <v>448</v>
      </c>
      <c r="C228" t="s">
        <v>449</v>
      </c>
      <c r="D228" t="s">
        <v>450</v>
      </c>
      <c r="E228" s="1" t="s">
        <v>451</v>
      </c>
      <c r="K22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'C3210928'
AND A.POrderNo = 'L-MJL-PO21-005712'
AND A.Item = 'FR240P7921E-0001'
AND A.LotNo = 'D2100900141';</v>
      </c>
    </row>
    <row r="229" spans="1:11" x14ac:dyDescent="0.3">
      <c r="A229" t="s">
        <v>399</v>
      </c>
      <c r="B229" s="1" t="s">
        <v>448</v>
      </c>
      <c r="C229" t="s">
        <v>449</v>
      </c>
      <c r="D229" t="s">
        <v>450</v>
      </c>
      <c r="E229" s="1" t="s">
        <v>452</v>
      </c>
      <c r="K22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'C3210928'
AND A.POrderNo = 'L-MJL-PO21-005712'
AND A.Item = 'FR240P7921E-0001'
AND A.LotNo = 'D210901866';</v>
      </c>
    </row>
    <row r="230" spans="1:11" x14ac:dyDescent="0.3">
      <c r="A230" t="s">
        <v>15</v>
      </c>
      <c r="B230" s="1" t="s">
        <v>276</v>
      </c>
      <c r="C230" t="s">
        <v>453</v>
      </c>
      <c r="D230" t="s">
        <v>454</v>
      </c>
      <c r="E230" s="1" t="s">
        <v>2349</v>
      </c>
      <c r="K23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'L-MJL-PO21-005674'
AND A.Item = 'FFPI220IC60RP40-0003'
AND A.LotNo = '6211208030';</v>
      </c>
    </row>
    <row r="231" spans="1:11" x14ac:dyDescent="0.3">
      <c r="A231" t="s">
        <v>6</v>
      </c>
      <c r="B231" s="1" t="s">
        <v>455</v>
      </c>
      <c r="C231" t="s">
        <v>456</v>
      </c>
      <c r="D231" t="s">
        <v>457</v>
      </c>
      <c r="E231" s="1" t="s">
        <v>458</v>
      </c>
      <c r="K23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'U89518'
AND A.POrderNo = 'L-MJL-PO21-005599'
AND A.Item = 'FF220OCRP503020-0057'
AND A.LotNo = 'OR9862';</v>
      </c>
    </row>
    <row r="232" spans="1:11" x14ac:dyDescent="0.3">
      <c r="A232" t="s">
        <v>6</v>
      </c>
      <c r="B232" s="1" t="s">
        <v>459</v>
      </c>
      <c r="C232" t="s">
        <v>460</v>
      </c>
      <c r="D232" t="s">
        <v>219</v>
      </c>
      <c r="E232" s="1" t="s">
        <v>461</v>
      </c>
      <c r="K23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'U84268'
AND A.POrderNo = 'L-MJL-PO21-005562'
AND A.Item = 'FF220OCRP503020-0062'
AND A.LotNo = 'OR4531';</v>
      </c>
    </row>
    <row r="233" spans="1:11" x14ac:dyDescent="0.3">
      <c r="A233" t="s">
        <v>6</v>
      </c>
      <c r="B233" s="1" t="s">
        <v>364</v>
      </c>
      <c r="C233" t="s">
        <v>460</v>
      </c>
      <c r="D233" t="s">
        <v>462</v>
      </c>
      <c r="E233" s="1" t="s">
        <v>461</v>
      </c>
      <c r="K23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'U84285'
AND A.POrderNo = 'L-MJL-PO21-005562'
AND A.Item = 'FJY130100OC-0103'
AND A.LotNo = 'OR4531';</v>
      </c>
    </row>
    <row r="234" spans="1:11" x14ac:dyDescent="0.3">
      <c r="A234" t="s">
        <v>6</v>
      </c>
      <c r="B234" s="1" t="s">
        <v>463</v>
      </c>
      <c r="C234" t="s">
        <v>464</v>
      </c>
      <c r="D234" t="s">
        <v>465</v>
      </c>
      <c r="E234" s="1" t="s">
        <v>466</v>
      </c>
      <c r="K23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'U86949'
AND A.POrderNo = 'L-MJL-PO21-005551'
AND A.Item = 'FF220OCR503020-0018'
AND A.LotNo = 'J24108PI';</v>
      </c>
    </row>
    <row r="235" spans="1:11" x14ac:dyDescent="0.3">
      <c r="A235" t="s">
        <v>6</v>
      </c>
      <c r="B235" s="1" t="s">
        <v>467</v>
      </c>
      <c r="C235" t="s">
        <v>464</v>
      </c>
      <c r="D235" t="s">
        <v>468</v>
      </c>
      <c r="E235" s="1" t="s">
        <v>469</v>
      </c>
      <c r="K23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'U888394'
AND A.POrderNo = 'L-MJL-PO21-005551'
AND A.Item = 'FFRPI220OC60P40-0001'
AND A.LotNo = 'J24112';</v>
      </c>
    </row>
    <row r="236" spans="1:11" x14ac:dyDescent="0.3">
      <c r="A236" t="s">
        <v>6</v>
      </c>
      <c r="B236" s="1" t="s">
        <v>470</v>
      </c>
      <c r="C236" t="s">
        <v>471</v>
      </c>
      <c r="D236" t="s">
        <v>472</v>
      </c>
      <c r="E236" s="1" t="s">
        <v>473</v>
      </c>
      <c r="K23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'V03180'
AND A.POrderNo = 'L-MJL-PO21-005535'
AND A.Item = 'FJY170E100OC-0048'
AND A.LotNo = 'K27038';</v>
      </c>
    </row>
    <row r="237" spans="1:11" x14ac:dyDescent="0.3">
      <c r="A237" t="s">
        <v>6</v>
      </c>
      <c r="B237" s="1" t="s">
        <v>474</v>
      </c>
      <c r="C237" t="s">
        <v>471</v>
      </c>
      <c r="D237" t="s">
        <v>442</v>
      </c>
      <c r="E237" s="1" t="s">
        <v>475</v>
      </c>
      <c r="K23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'U93158'
AND A.POrderNo = 'L-MJL-PO21-005535'
AND A.Item = 'FJY170E100OC-0050'
AND A.LotNo = 'J15028';</v>
      </c>
    </row>
    <row r="238" spans="1:11" x14ac:dyDescent="0.3">
      <c r="A238" t="s">
        <v>6</v>
      </c>
      <c r="B238" s="1" t="s">
        <v>476</v>
      </c>
      <c r="C238" t="s">
        <v>477</v>
      </c>
      <c r="D238" t="s">
        <v>478</v>
      </c>
      <c r="E238" s="1" t="s">
        <v>479</v>
      </c>
      <c r="K23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'U57976'
AND A.POrderNo = 'L-MJL-PO21-005522'
AND A.Item = 'FJY130100OC-0090'
AND A.LotNo = 'OR2880';</v>
      </c>
    </row>
    <row r="239" spans="1:11" x14ac:dyDescent="0.3">
      <c r="A239" t="s">
        <v>6</v>
      </c>
      <c r="B239" s="1" t="s">
        <v>480</v>
      </c>
      <c r="C239" t="s">
        <v>477</v>
      </c>
      <c r="D239" t="s">
        <v>481</v>
      </c>
      <c r="E239" s="1" t="s">
        <v>479</v>
      </c>
      <c r="K23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'U56174'
AND A.POrderNo = 'L-MJL-PO21-005522'
AND A.Item = 'FRB2802X2OC973-0050'
AND A.LotNo = 'OR2880';</v>
      </c>
    </row>
    <row r="240" spans="1:11" x14ac:dyDescent="0.3">
      <c r="A240" t="s">
        <v>6</v>
      </c>
      <c r="B240" s="1" t="s">
        <v>482</v>
      </c>
      <c r="C240" t="s">
        <v>477</v>
      </c>
      <c r="D240" t="s">
        <v>481</v>
      </c>
      <c r="E240" s="1" t="s">
        <v>483</v>
      </c>
      <c r="K24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'U75762'
AND A.POrderNo = 'L-MJL-PO21-005522'
AND A.Item = 'FRB2802X2OC973-0050'
AND A.LotNo = 'OR9881';</v>
      </c>
    </row>
    <row r="241" spans="1:11" x14ac:dyDescent="0.3">
      <c r="A241" t="s">
        <v>6</v>
      </c>
      <c r="B241" s="1" t="s">
        <v>110</v>
      </c>
      <c r="C241" t="s">
        <v>484</v>
      </c>
      <c r="D241" t="s">
        <v>102</v>
      </c>
      <c r="E241" s="1" t="s">
        <v>67</v>
      </c>
      <c r="K24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'L-MJL-PO21-005393'
AND A.Item = 'FF220OCRP503020-0030'
AND A.LotNo = 'T.LOT';</v>
      </c>
    </row>
    <row r="242" spans="1:11" x14ac:dyDescent="0.3">
      <c r="A242" t="s">
        <v>6</v>
      </c>
      <c r="B242" s="1" t="s">
        <v>356</v>
      </c>
      <c r="C242" t="s">
        <v>485</v>
      </c>
      <c r="D242" t="s">
        <v>486</v>
      </c>
      <c r="E242" s="1" t="s">
        <v>2350</v>
      </c>
      <c r="K24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'L-MJL-PO21-005352'
AND A.Item = 'FFI250IC60RP40P-0001'
AND A.LotNo = '005413';</v>
      </c>
    </row>
    <row r="243" spans="1:11" x14ac:dyDescent="0.3">
      <c r="A243" t="s">
        <v>6</v>
      </c>
      <c r="B243" s="1" t="s">
        <v>487</v>
      </c>
      <c r="C243" t="s">
        <v>488</v>
      </c>
      <c r="D243" t="s">
        <v>472</v>
      </c>
      <c r="E243" s="1" t="s">
        <v>489</v>
      </c>
      <c r="K24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'U45822'
AND A.POrderNo = 'L-MJL-PO21-005308'
AND A.Item = 'FJY170E100OC-0048'
AND A.LotNo = 'J100025';</v>
      </c>
    </row>
    <row r="244" spans="1:11" x14ac:dyDescent="0.3">
      <c r="A244" t="s">
        <v>6</v>
      </c>
      <c r="B244" s="1" t="s">
        <v>490</v>
      </c>
      <c r="C244" t="s">
        <v>488</v>
      </c>
      <c r="D244" t="s">
        <v>472</v>
      </c>
      <c r="E244" s="1" t="s">
        <v>491</v>
      </c>
      <c r="K24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'U36851'
AND A.POrderNo = 'L-MJL-PO21-005308'
AND A.Item = 'FJY170E100OC-0048'
AND A.LotNo = 'J11004';</v>
      </c>
    </row>
    <row r="245" spans="1:11" x14ac:dyDescent="0.3">
      <c r="A245" t="s">
        <v>6</v>
      </c>
      <c r="B245" s="1" t="s">
        <v>23</v>
      </c>
      <c r="C245" t="s">
        <v>492</v>
      </c>
      <c r="D245" t="s">
        <v>493</v>
      </c>
      <c r="E245" s="1" t="s">
        <v>2313</v>
      </c>
      <c r="K24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'L-MJL-PO21-005235'
AND A.Item = 'FJY130100OC-0028'
AND A.LotNo = '1/1';</v>
      </c>
    </row>
    <row r="246" spans="1:11" x14ac:dyDescent="0.3">
      <c r="A246" t="s">
        <v>6</v>
      </c>
      <c r="B246" s="1" t="s">
        <v>494</v>
      </c>
      <c r="C246" t="s">
        <v>492</v>
      </c>
      <c r="D246" t="s">
        <v>493</v>
      </c>
      <c r="E246" s="1" t="s">
        <v>495</v>
      </c>
      <c r="K24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'U64476'
AND A.POrderNo = 'L-MJL-PO21-005235'
AND A.Item = 'FJY130100OC-0028'
AND A.LotNo = 'OR7655';</v>
      </c>
    </row>
    <row r="247" spans="1:11" x14ac:dyDescent="0.3">
      <c r="A247" t="s">
        <v>6</v>
      </c>
      <c r="B247" s="1" t="s">
        <v>496</v>
      </c>
      <c r="C247" t="s">
        <v>492</v>
      </c>
      <c r="D247" t="s">
        <v>497</v>
      </c>
      <c r="E247" s="1" t="s">
        <v>498</v>
      </c>
      <c r="K24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'U51986'
AND A.POrderNo = 'L-MJL-PO21-005235'
AND A.Item = 'FRB3102X2OC97E3-0032'
AND A.LotNo = 'OR 7652';</v>
      </c>
    </row>
    <row r="248" spans="1:11" x14ac:dyDescent="0.3">
      <c r="A248" t="s">
        <v>6</v>
      </c>
      <c r="B248" s="1" t="s">
        <v>499</v>
      </c>
      <c r="C248" t="s">
        <v>500</v>
      </c>
      <c r="D248" t="s">
        <v>501</v>
      </c>
      <c r="E248" s="1" t="s">
        <v>502</v>
      </c>
      <c r="K24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'U37505'
AND A.POrderNo = 'L-MJL-PO21-005168'
AND A.Item = 'FPJYE150OC72R28-0001'
AND A.LotNo = 'J06003';</v>
      </c>
    </row>
    <row r="249" spans="1:11" x14ac:dyDescent="0.3">
      <c r="A249" t="s">
        <v>6</v>
      </c>
      <c r="B249" s="1" t="s">
        <v>503</v>
      </c>
      <c r="C249" t="s">
        <v>504</v>
      </c>
      <c r="D249" t="s">
        <v>505</v>
      </c>
      <c r="E249" s="1" t="s">
        <v>2351</v>
      </c>
      <c r="K249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'U46957'
AND A.POrderNo = 'L-MJL-PO21-005166'
AND A.Item = 'FFPI230IF503020-0003'
AND A.LotNo = '0709920';</v>
      </c>
    </row>
    <row r="250" spans="1:11" x14ac:dyDescent="0.3">
      <c r="A250" t="s">
        <v>6</v>
      </c>
      <c r="B250" s="1" t="s">
        <v>506</v>
      </c>
      <c r="C250" t="s">
        <v>507</v>
      </c>
      <c r="D250" t="s">
        <v>508</v>
      </c>
      <c r="E250" s="1" t="s">
        <v>2352</v>
      </c>
      <c r="K250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'U45887'
AND A.POrderNo = 'L-MJL-PO21-005165'
AND A.Item = 'FFPI230IF503020-0002'
AND A.LotNo = '090987';</v>
      </c>
    </row>
    <row r="251" spans="1:11" x14ac:dyDescent="0.3">
      <c r="A251" t="s">
        <v>6</v>
      </c>
      <c r="B251" s="1" t="s">
        <v>509</v>
      </c>
      <c r="C251" t="s">
        <v>507</v>
      </c>
      <c r="D251" t="s">
        <v>510</v>
      </c>
      <c r="E251" s="1" t="s">
        <v>2353</v>
      </c>
      <c r="K251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'U40347'
AND A.POrderNo = 'L-MJL-PO21-005165'
AND A.Item = 'FRB2901X1IC97E3-0002'
AND A.LotNo = '160911';</v>
      </c>
    </row>
    <row r="252" spans="1:11" x14ac:dyDescent="0.3">
      <c r="A252" t="s">
        <v>6</v>
      </c>
      <c r="B252" s="1" t="s">
        <v>511</v>
      </c>
      <c r="C252" t="s">
        <v>512</v>
      </c>
      <c r="D252" t="s">
        <v>513</v>
      </c>
      <c r="E252" s="1" t="s">
        <v>514</v>
      </c>
      <c r="K252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'U36190'
AND A.POrderNo = 'L-MJL-PO21-005135'
AND A.Item = 'FFRPI250OC80P20-0001'
AND A.LotNo = 'OR7702';</v>
      </c>
    </row>
    <row r="253" spans="1:11" x14ac:dyDescent="0.3">
      <c r="A253" t="s">
        <v>6</v>
      </c>
      <c r="B253" s="1" t="s">
        <v>515</v>
      </c>
      <c r="C253" t="s">
        <v>512</v>
      </c>
      <c r="D253" t="s">
        <v>516</v>
      </c>
      <c r="E253" s="1" t="s">
        <v>260</v>
      </c>
      <c r="K253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'U86127'
AND A.POrderNo = 'L-MJL-PO21-005135'
AND A.Item = 'FJY130100OC-0015'
AND A.LotNo = 'OR1242';</v>
      </c>
    </row>
    <row r="254" spans="1:11" x14ac:dyDescent="0.3">
      <c r="A254" t="s">
        <v>6</v>
      </c>
      <c r="B254" s="1" t="s">
        <v>110</v>
      </c>
      <c r="C254" t="s">
        <v>517</v>
      </c>
      <c r="D254" t="s">
        <v>518</v>
      </c>
      <c r="E254" s="1" t="s">
        <v>2354</v>
      </c>
      <c r="K254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'L-MJL-PO21-005036'
AND A.Item = 'FF220OCRP503020-0061'
AND A.LotNo = '1/2';</v>
      </c>
    </row>
    <row r="255" spans="1:11" x14ac:dyDescent="0.3">
      <c r="A255" t="s">
        <v>15</v>
      </c>
      <c r="B255" s="1" t="s">
        <v>2769</v>
      </c>
      <c r="C255" t="s">
        <v>519</v>
      </c>
      <c r="D255" t="s">
        <v>520</v>
      </c>
      <c r="E255" s="1" t="s">
        <v>318</v>
      </c>
      <c r="K255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'31120'
AND A.POrderNo = 'L-MJL-PO21-004990'
AND A.Item = 'FJY130C60P40-0099'
AND A.LotNo = 'TANPALOT';</v>
      </c>
    </row>
    <row r="256" spans="1:11" x14ac:dyDescent="0.3">
      <c r="A256" t="s">
        <v>6</v>
      </c>
      <c r="B256" s="1" t="s">
        <v>23</v>
      </c>
      <c r="C256" t="s">
        <v>521</v>
      </c>
      <c r="D256" t="s">
        <v>522</v>
      </c>
      <c r="E256" s="1" t="s">
        <v>523</v>
      </c>
      <c r="K256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'L-MJL-PO21-004979'
AND A.Item = 'FJY130BC100-0054'
AND A.LotNo = '040902B';</v>
      </c>
    </row>
    <row r="257" spans="1:11" x14ac:dyDescent="0.3">
      <c r="A257" t="s">
        <v>6</v>
      </c>
      <c r="B257" s="1" t="s">
        <v>524</v>
      </c>
      <c r="C257" t="s">
        <v>521</v>
      </c>
      <c r="D257" t="s">
        <v>525</v>
      </c>
      <c r="E257" s="1" t="s">
        <v>2355</v>
      </c>
      <c r="K257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'U47001'
AND A.POrderNo = 'L-MJL-PO21-004979'
AND A.Item = 'FRB2852X2IC97E3-0007'
AND A.LotNo = '220950';</v>
      </c>
    </row>
    <row r="258" spans="1:11" x14ac:dyDescent="0.3">
      <c r="A258" t="s">
        <v>6</v>
      </c>
      <c r="B258" s="1" t="s">
        <v>23</v>
      </c>
      <c r="C258" t="s">
        <v>521</v>
      </c>
      <c r="D258" t="s">
        <v>70</v>
      </c>
      <c r="E258" s="1" t="s">
        <v>2356</v>
      </c>
      <c r="K258" t="str">
        <f t="shared" si="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'L-MJL-PO21-004979'
AND A.Item = 'FTE230IC100-0010'
AND A.LotNo = '0409024';</v>
      </c>
    </row>
    <row r="259" spans="1:11" x14ac:dyDescent="0.3">
      <c r="A259" t="s">
        <v>6</v>
      </c>
      <c r="B259" s="1" t="s">
        <v>276</v>
      </c>
      <c r="C259" t="s">
        <v>526</v>
      </c>
      <c r="D259" t="s">
        <v>527</v>
      </c>
      <c r="E259" s="1" t="s">
        <v>46</v>
      </c>
      <c r="K259" t="str">
        <f t="shared" ref="K259:K322" si="4">"SELECT DISTINCT A.ReceiptNo, A.SupplierPackingSlip, A.POrderNo, A.CustomerPONo, A.PO_CuttableWidth, A.Item, A.LotNo  
FROM [18.138.156.6\SAGEEMV11,41970].[lysage].[dbo].[GRN_Details] AS A 
WHERE	A.ReceivingSite = 'L-MJL'
AND A.SupplierPackingSlip = '" &amp; B259 &amp; "'
AND A.POrderNo = '" &amp; C259 &amp; "'
AND A.Item = '" &amp; D259 &amp; "'
AND A.LotNo = '" &amp; E259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'L-MJL-PO21-004927'
AND A.Item = 'FFRE250C80PI20-0005'
AND A.LotNo = 'OR0926';</v>
      </c>
    </row>
    <row r="260" spans="1:11" x14ac:dyDescent="0.3">
      <c r="A260" t="s">
        <v>6</v>
      </c>
      <c r="B260" s="1" t="s">
        <v>276</v>
      </c>
      <c r="C260" t="s">
        <v>526</v>
      </c>
      <c r="D260" t="s">
        <v>528</v>
      </c>
      <c r="E260" s="1" t="s">
        <v>46</v>
      </c>
      <c r="K26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'L-MJL-PO21-004927'
AND A.Item = 'FRB3102X2OC97E3-0004'
AND A.LotNo = 'OR0926';</v>
      </c>
    </row>
    <row r="261" spans="1:11" x14ac:dyDescent="0.3">
      <c r="A261" t="s">
        <v>6</v>
      </c>
      <c r="B261" s="1" t="s">
        <v>529</v>
      </c>
      <c r="C261" t="s">
        <v>530</v>
      </c>
      <c r="D261" t="s">
        <v>531</v>
      </c>
      <c r="E261" s="1" t="s">
        <v>532</v>
      </c>
      <c r="K26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'U35533'
AND A.POrderNo = 'L-MJL-PO21-004925'
AND A.Item = 'FJY130100OC-0012'
AND A.LotNo = 'OR1728';</v>
      </c>
    </row>
    <row r="262" spans="1:11" x14ac:dyDescent="0.3">
      <c r="A262" t="s">
        <v>6</v>
      </c>
      <c r="B262" s="1" t="s">
        <v>533</v>
      </c>
      <c r="C262" t="s">
        <v>534</v>
      </c>
      <c r="D262" t="s">
        <v>222</v>
      </c>
      <c r="E262" s="1" t="s">
        <v>2357</v>
      </c>
      <c r="K26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'U36092'
AND A.POrderNo = 'L-MJL-PO21-004909'
AND A.Item = 'FF220IC60P40-0005'
AND A.LotNo = '100944';</v>
      </c>
    </row>
    <row r="263" spans="1:11" x14ac:dyDescent="0.3">
      <c r="A263" t="s">
        <v>6</v>
      </c>
      <c r="B263" s="1" t="s">
        <v>23</v>
      </c>
      <c r="C263" t="s">
        <v>534</v>
      </c>
      <c r="D263" t="s">
        <v>222</v>
      </c>
      <c r="E263" s="1" t="s">
        <v>2358</v>
      </c>
      <c r="K26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'L-MJL-PO21-004909'
AND A.Item = 'FF220IC60P40-0005'
AND A.LotNo = '10944';</v>
      </c>
    </row>
    <row r="264" spans="1:11" x14ac:dyDescent="0.3">
      <c r="A264" t="s">
        <v>6</v>
      </c>
      <c r="B264" s="1" t="s">
        <v>535</v>
      </c>
      <c r="C264" t="s">
        <v>534</v>
      </c>
      <c r="D264" t="s">
        <v>536</v>
      </c>
      <c r="E264" s="1" t="s">
        <v>2359</v>
      </c>
      <c r="K26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'U34506'
AND A.POrderNo = 'L-MJL-PO21-004909'
AND A.Item = 'FFPI280IC60RP40-0001'
AND A.LotNo = '130913';</v>
      </c>
    </row>
    <row r="265" spans="1:11" x14ac:dyDescent="0.3">
      <c r="A265" t="s">
        <v>6</v>
      </c>
      <c r="B265" s="1" t="s">
        <v>537</v>
      </c>
      <c r="C265" t="s">
        <v>534</v>
      </c>
      <c r="D265" t="s">
        <v>536</v>
      </c>
      <c r="E265" s="1" t="s">
        <v>2359</v>
      </c>
      <c r="K26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'U40024'
AND A.POrderNo = 'L-MJL-PO21-004909'
AND A.Item = 'FFPI280IC60RP40-0001'
AND A.LotNo = '130913';</v>
      </c>
    </row>
    <row r="266" spans="1:11" x14ac:dyDescent="0.3">
      <c r="A266" t="s">
        <v>15</v>
      </c>
      <c r="B266" s="1" t="s">
        <v>110</v>
      </c>
      <c r="C266" t="s">
        <v>538</v>
      </c>
      <c r="D266" t="s">
        <v>222</v>
      </c>
      <c r="E266" s="1" t="s">
        <v>2360</v>
      </c>
      <c r="K26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'L-MJL-PO21-004894'
AND A.Item = 'FF220IC60P40-0005'
AND A.LotNo = '21080567';</v>
      </c>
    </row>
    <row r="267" spans="1:11" x14ac:dyDescent="0.3">
      <c r="A267" t="s">
        <v>15</v>
      </c>
      <c r="B267" s="1" t="s">
        <v>356</v>
      </c>
      <c r="C267" t="s">
        <v>538</v>
      </c>
      <c r="D267" t="s">
        <v>536</v>
      </c>
      <c r="E267" s="1" t="s">
        <v>2361</v>
      </c>
      <c r="K26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'L-MJL-PO21-004894'
AND A.Item = 'FFPI280IC60RP40-0001'
AND A.LotNo = '21080706';</v>
      </c>
    </row>
    <row r="268" spans="1:11" x14ac:dyDescent="0.3">
      <c r="A268" t="s">
        <v>15</v>
      </c>
      <c r="B268" s="1" t="s">
        <v>23</v>
      </c>
      <c r="C268" t="s">
        <v>538</v>
      </c>
      <c r="D268" t="s">
        <v>536</v>
      </c>
      <c r="E268" s="1" t="s">
        <v>2361</v>
      </c>
      <c r="K26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'L-MJL-PO21-004894'
AND A.Item = 'FFPI280IC60RP40-0001'
AND A.LotNo = '21080706';</v>
      </c>
    </row>
    <row r="269" spans="1:11" x14ac:dyDescent="0.3">
      <c r="A269" t="s">
        <v>15</v>
      </c>
      <c r="B269" s="1" t="s">
        <v>356</v>
      </c>
      <c r="C269" t="s">
        <v>538</v>
      </c>
      <c r="D269" t="s">
        <v>536</v>
      </c>
      <c r="E269" s="1" t="s">
        <v>2362</v>
      </c>
      <c r="K26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'L-MJL-PO21-004894'
AND A.Item = 'FFPI280IC60RP40-0001'
AND A.LotNo = '21080793';</v>
      </c>
    </row>
    <row r="270" spans="1:11" x14ac:dyDescent="0.3">
      <c r="A270" t="s">
        <v>15</v>
      </c>
      <c r="B270" s="1" t="s">
        <v>23</v>
      </c>
      <c r="C270" t="s">
        <v>538</v>
      </c>
      <c r="D270" t="s">
        <v>539</v>
      </c>
      <c r="E270" s="1" t="s">
        <v>2313</v>
      </c>
      <c r="K27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'L-MJL-PO21-004894'
AND A.Item = 'FJY130IC60P40-0149'
AND A.LotNo = '1/1';</v>
      </c>
    </row>
    <row r="271" spans="1:11" x14ac:dyDescent="0.3">
      <c r="A271" t="s">
        <v>15</v>
      </c>
      <c r="B271" s="1" t="s">
        <v>356</v>
      </c>
      <c r="C271" t="s">
        <v>538</v>
      </c>
      <c r="D271" t="s">
        <v>539</v>
      </c>
      <c r="E271" s="1" t="s">
        <v>2361</v>
      </c>
      <c r="K27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'L-MJL-PO21-004894'
AND A.Item = 'FJY130IC60P40-0149'
AND A.LotNo = '21080706';</v>
      </c>
    </row>
    <row r="272" spans="1:11" x14ac:dyDescent="0.3">
      <c r="A272" t="s">
        <v>15</v>
      </c>
      <c r="B272" s="1" t="s">
        <v>356</v>
      </c>
      <c r="C272" t="s">
        <v>538</v>
      </c>
      <c r="D272" t="s">
        <v>540</v>
      </c>
      <c r="E272" s="1" t="s">
        <v>2363</v>
      </c>
      <c r="K27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'L-MJL-PO21-004894'
AND A.Item = 'FRB3602X257403I-0002'
AND A.LotNo = '21080601';</v>
      </c>
    </row>
    <row r="273" spans="1:11" x14ac:dyDescent="0.3">
      <c r="A273" t="s">
        <v>6</v>
      </c>
      <c r="B273" s="1" t="s">
        <v>541</v>
      </c>
      <c r="C273" t="s">
        <v>542</v>
      </c>
      <c r="D273" t="s">
        <v>543</v>
      </c>
      <c r="E273" s="1" t="s">
        <v>544</v>
      </c>
      <c r="K27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'U34802'
AND A.POrderNo = 'L-MJL-PO21-004839'
AND A.Item = 'FJY130100OC-0094'
AND A.LotNo = 'OR9804';</v>
      </c>
    </row>
    <row r="274" spans="1:11" x14ac:dyDescent="0.3">
      <c r="A274" t="s">
        <v>6</v>
      </c>
      <c r="B274" s="1" t="s">
        <v>23</v>
      </c>
      <c r="C274" t="s">
        <v>545</v>
      </c>
      <c r="D274" t="s">
        <v>546</v>
      </c>
      <c r="E274" s="1" t="s">
        <v>547</v>
      </c>
      <c r="K27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'L-MJL-PO21-004795'
AND A.Item = 'FF220OCRP503020-0022'
AND A.LotNo = 'H20006';</v>
      </c>
    </row>
    <row r="275" spans="1:11" x14ac:dyDescent="0.3">
      <c r="A275" t="s">
        <v>15</v>
      </c>
      <c r="B275" s="1" t="s">
        <v>2770</v>
      </c>
      <c r="C275" t="s">
        <v>548</v>
      </c>
      <c r="D275" t="s">
        <v>549</v>
      </c>
      <c r="E275" s="1" t="s">
        <v>2364</v>
      </c>
      <c r="K27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'32118'
AND A.POrderNo = 'L-MJL-PO21-004782'
AND A.Item = 'FFPI220IC80P20-0021'
AND A.LotNo = '62108120311';</v>
      </c>
    </row>
    <row r="276" spans="1:11" x14ac:dyDescent="0.3">
      <c r="A276" t="s">
        <v>6</v>
      </c>
      <c r="B276" s="1" t="s">
        <v>550</v>
      </c>
      <c r="C276" t="s">
        <v>551</v>
      </c>
      <c r="D276" t="s">
        <v>552</v>
      </c>
      <c r="E276" s="1" t="s">
        <v>553</v>
      </c>
      <c r="K27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'U51004'
AND A.POrderNo = 'L-MJL-PO21-004780'
AND A.Item = 'FF220OCRP503020-0050'
AND A.LotNo = 'OR 7693';</v>
      </c>
    </row>
    <row r="277" spans="1:11" x14ac:dyDescent="0.3">
      <c r="A277" t="s">
        <v>6</v>
      </c>
      <c r="B277" s="1" t="s">
        <v>356</v>
      </c>
      <c r="C277" t="s">
        <v>554</v>
      </c>
      <c r="D277" t="s">
        <v>555</v>
      </c>
      <c r="E277" s="1" t="s">
        <v>556</v>
      </c>
      <c r="K27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'L-MJL-PO21-004752'
AND A.Item = 'FF220OCRP503020-0047'
AND A.LotNo = 'OR5169';</v>
      </c>
    </row>
    <row r="278" spans="1:11" x14ac:dyDescent="0.3">
      <c r="A278" t="s">
        <v>6</v>
      </c>
      <c r="B278" s="1" t="s">
        <v>23</v>
      </c>
      <c r="C278" t="s">
        <v>557</v>
      </c>
      <c r="D278" t="s">
        <v>558</v>
      </c>
      <c r="E278" s="1" t="s">
        <v>559</v>
      </c>
      <c r="K27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'L-MJL-PO21-004741'
AND A.Item = 'FF220OCRP503020-0023'
AND A.LotNo = 'OR0966';</v>
      </c>
    </row>
    <row r="279" spans="1:11" x14ac:dyDescent="0.3">
      <c r="A279" t="s">
        <v>6</v>
      </c>
      <c r="B279" s="1" t="s">
        <v>560</v>
      </c>
      <c r="C279" t="s">
        <v>561</v>
      </c>
      <c r="D279" t="s">
        <v>481</v>
      </c>
      <c r="E279" s="1" t="s">
        <v>562</v>
      </c>
      <c r="K27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'U14680'
AND A.POrderNo = 'L-MJL-PO21-004720'
AND A.Item = 'FRB2802X2OC973-0050'
AND A.LotNo = 'OR2810';</v>
      </c>
    </row>
    <row r="280" spans="1:11" x14ac:dyDescent="0.3">
      <c r="A280" t="s">
        <v>6</v>
      </c>
      <c r="B280" s="1" t="s">
        <v>110</v>
      </c>
      <c r="C280" t="s">
        <v>563</v>
      </c>
      <c r="D280" t="s">
        <v>564</v>
      </c>
      <c r="E280" s="1" t="s">
        <v>2313</v>
      </c>
      <c r="K28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'L-MJL-PO21-004709'
AND A.Item = 'FF220OCRP503020-0048'
AND A.LotNo = '1/1';</v>
      </c>
    </row>
    <row r="281" spans="1:11" x14ac:dyDescent="0.3">
      <c r="A281" t="s">
        <v>6</v>
      </c>
      <c r="B281" s="1" t="s">
        <v>110</v>
      </c>
      <c r="C281" t="s">
        <v>565</v>
      </c>
      <c r="D281" t="s">
        <v>566</v>
      </c>
      <c r="E281" s="1" t="s">
        <v>567</v>
      </c>
      <c r="K28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'L-MJL-PO21-004687'
AND A.Item = 'FJY130100OC-0087'
AND A.LotNo = 'OR1920';</v>
      </c>
    </row>
    <row r="282" spans="1:11" x14ac:dyDescent="0.3">
      <c r="A282" t="s">
        <v>6</v>
      </c>
      <c r="B282" s="1" t="s">
        <v>568</v>
      </c>
      <c r="C282" t="s">
        <v>565</v>
      </c>
      <c r="D282" t="s">
        <v>569</v>
      </c>
      <c r="E282" s="1" t="s">
        <v>570</v>
      </c>
      <c r="K28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'U45732'
AND A.POrderNo = 'L-MJL-PO21-004687'
AND A.Item = 'FJY130OC6040P-0001'
AND A.LotNo = 'OR1980';</v>
      </c>
    </row>
    <row r="283" spans="1:11" x14ac:dyDescent="0.3">
      <c r="A283" t="s">
        <v>6</v>
      </c>
      <c r="B283" s="1" t="s">
        <v>571</v>
      </c>
      <c r="C283" t="s">
        <v>572</v>
      </c>
      <c r="D283" t="s">
        <v>573</v>
      </c>
      <c r="E283" s="1" t="s">
        <v>2365</v>
      </c>
      <c r="K28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'U58134'
AND A.POrderNo = 'L-MJL-PO21-004658'
AND A.Item = 'FRB2901X1IC97E3-0001'
AND A.LotNo = '050904';</v>
      </c>
    </row>
    <row r="284" spans="1:11" x14ac:dyDescent="0.3">
      <c r="A284" t="s">
        <v>6</v>
      </c>
      <c r="B284" s="1" t="s">
        <v>276</v>
      </c>
      <c r="C284" t="s">
        <v>574</v>
      </c>
      <c r="D284" t="s">
        <v>508</v>
      </c>
      <c r="E284" s="1" t="s">
        <v>575</v>
      </c>
      <c r="K28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'L-MJL-PO21-004593'
AND A.Item = 'FFPI230IF503020-0002'
AND A.LotNo = 'U37355';</v>
      </c>
    </row>
    <row r="285" spans="1:11" x14ac:dyDescent="0.3">
      <c r="A285" t="s">
        <v>6</v>
      </c>
      <c r="B285" s="1" t="s">
        <v>576</v>
      </c>
      <c r="C285" t="s">
        <v>577</v>
      </c>
      <c r="D285" t="s">
        <v>112</v>
      </c>
      <c r="E285" s="1" t="s">
        <v>578</v>
      </c>
      <c r="K28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'U36363'
AND A.POrderNo = 'L-MJL-PO21-004590'
AND A.Item = 'FRB2802X2OC973-0003'
AND A.LotNo = 'OR0823';</v>
      </c>
    </row>
    <row r="286" spans="1:11" x14ac:dyDescent="0.3">
      <c r="A286" t="s">
        <v>15</v>
      </c>
      <c r="B286" s="1" t="s">
        <v>23</v>
      </c>
      <c r="C286" t="s">
        <v>579</v>
      </c>
      <c r="D286" t="s">
        <v>580</v>
      </c>
      <c r="E286" s="1" t="s">
        <v>2366</v>
      </c>
      <c r="K28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'L-MJL-PO21-004587'
AND A.Item = 'FJY130BC100-0043'
AND A.LotNo = '21080469';</v>
      </c>
    </row>
    <row r="287" spans="1:11" x14ac:dyDescent="0.3">
      <c r="A287" t="s">
        <v>15</v>
      </c>
      <c r="B287" s="1" t="s">
        <v>2771</v>
      </c>
      <c r="C287" t="s">
        <v>581</v>
      </c>
      <c r="D287" t="s">
        <v>582</v>
      </c>
      <c r="E287" s="1" t="s">
        <v>2367</v>
      </c>
      <c r="K28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'31102'
AND A.POrderNo = 'L-MJL-PO21-004583'
AND A.Item = 'FFPI220IC80P20-0016'
AND A.LotNo = '6120807086';</v>
      </c>
    </row>
    <row r="288" spans="1:11" x14ac:dyDescent="0.3">
      <c r="A288" t="s">
        <v>15</v>
      </c>
      <c r="B288" s="1" t="s">
        <v>2769</v>
      </c>
      <c r="C288" t="s">
        <v>581</v>
      </c>
      <c r="D288" t="s">
        <v>582</v>
      </c>
      <c r="E288" s="1" t="s">
        <v>2367</v>
      </c>
      <c r="K28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'31120'
AND A.POrderNo = 'L-MJL-PO21-004583'
AND A.Item = 'FFPI220IC80P20-0016'
AND A.LotNo = '6120807086';</v>
      </c>
    </row>
    <row r="289" spans="1:11" x14ac:dyDescent="0.3">
      <c r="A289" t="s">
        <v>15</v>
      </c>
      <c r="B289" s="1" t="s">
        <v>217</v>
      </c>
      <c r="C289" t="s">
        <v>581</v>
      </c>
      <c r="D289" t="s">
        <v>582</v>
      </c>
      <c r="E289" s="1" t="s">
        <v>2368</v>
      </c>
      <c r="K28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'L-MJL-PO21-004583'
AND A.Item = 'FFPI220IC80P20-0016'
AND A.LotNo = '621081787';</v>
      </c>
    </row>
    <row r="290" spans="1:11" x14ac:dyDescent="0.3">
      <c r="A290" t="s">
        <v>15</v>
      </c>
      <c r="B290" s="1" t="s">
        <v>2772</v>
      </c>
      <c r="C290" t="s">
        <v>581</v>
      </c>
      <c r="D290" t="s">
        <v>582</v>
      </c>
      <c r="E290" s="1" t="s">
        <v>583</v>
      </c>
      <c r="K29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'10810073'
AND A.POrderNo = 'L-MJL-PO21-004583'
AND A.Item = 'FFPI220IC80P20-0016'
AND A.LotNo = 'S. J: 21238';</v>
      </c>
    </row>
    <row r="291" spans="1:11" x14ac:dyDescent="0.3">
      <c r="A291" t="s">
        <v>15</v>
      </c>
      <c r="B291" s="1" t="s">
        <v>110</v>
      </c>
      <c r="C291" t="s">
        <v>581</v>
      </c>
      <c r="D291" t="s">
        <v>66</v>
      </c>
      <c r="E291" s="1" t="s">
        <v>115</v>
      </c>
      <c r="K29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'L-MJL-PO21-004583'
AND A.Item = 'FJY130BC100-0045'
AND A.LotNo = 'TLOT';</v>
      </c>
    </row>
    <row r="292" spans="1:11" x14ac:dyDescent="0.3">
      <c r="A292" t="s">
        <v>6</v>
      </c>
      <c r="B292" s="1" t="s">
        <v>584</v>
      </c>
      <c r="C292" t="s">
        <v>585</v>
      </c>
      <c r="D292" t="s">
        <v>102</v>
      </c>
      <c r="E292" s="1" t="s">
        <v>586</v>
      </c>
      <c r="K29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'U40723'
AND A.POrderNo = 'L-MJL-PO21-004580'
AND A.Item = 'FF220OCRP503020-0030'
AND A.LotNo = 'OR0809';</v>
      </c>
    </row>
    <row r="293" spans="1:11" x14ac:dyDescent="0.3">
      <c r="A293" t="s">
        <v>6</v>
      </c>
      <c r="B293" s="1" t="s">
        <v>217</v>
      </c>
      <c r="C293" t="s">
        <v>585</v>
      </c>
      <c r="D293" t="s">
        <v>582</v>
      </c>
      <c r="E293" s="1" t="s">
        <v>45</v>
      </c>
      <c r="K29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'L-MJL-PO21-004580'
AND A.Item = 'FFPI220IC80P20-0016'
AND A.LotNo = 'OR0905';</v>
      </c>
    </row>
    <row r="294" spans="1:11" x14ac:dyDescent="0.3">
      <c r="A294" t="s">
        <v>6</v>
      </c>
      <c r="B294" s="1" t="s">
        <v>587</v>
      </c>
      <c r="C294" t="s">
        <v>588</v>
      </c>
      <c r="D294" t="s">
        <v>555</v>
      </c>
      <c r="E294" s="1" t="s">
        <v>589</v>
      </c>
      <c r="K29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'U56956'
AND A.POrderNo = 'L-MJL-PO21-004500'
AND A.Item = 'FF220OCRP503020-0047'
AND A.LotNo = 'OR.5197';</v>
      </c>
    </row>
    <row r="295" spans="1:11" x14ac:dyDescent="0.3">
      <c r="A295" t="s">
        <v>6</v>
      </c>
      <c r="B295" s="1" t="s">
        <v>23</v>
      </c>
      <c r="C295" t="s">
        <v>590</v>
      </c>
      <c r="D295" t="s">
        <v>591</v>
      </c>
      <c r="E295" s="1" t="s">
        <v>2369</v>
      </c>
      <c r="K29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'L-MJL-PO21-004465'
AND A.Item = 'FF220OCRP503020-0046'
AND A.LotNo = '190899';</v>
      </c>
    </row>
    <row r="296" spans="1:11" x14ac:dyDescent="0.3">
      <c r="A296" t="s">
        <v>6</v>
      </c>
      <c r="B296" s="1" t="s">
        <v>238</v>
      </c>
      <c r="C296" t="s">
        <v>590</v>
      </c>
      <c r="D296" t="s">
        <v>592</v>
      </c>
      <c r="E296" s="1" t="s">
        <v>593</v>
      </c>
      <c r="K29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'L-MJL-PO21-004465'
AND A.Item = 'FJY130100OC-0033'
AND A.LotNo = 'OR0604';</v>
      </c>
    </row>
    <row r="297" spans="1:11" x14ac:dyDescent="0.3">
      <c r="A297" t="s">
        <v>6</v>
      </c>
      <c r="B297" s="1" t="s">
        <v>217</v>
      </c>
      <c r="C297" t="s">
        <v>594</v>
      </c>
      <c r="D297" t="s">
        <v>595</v>
      </c>
      <c r="E297" s="1" t="s">
        <v>19</v>
      </c>
      <c r="K29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'L-MJL-PO21-004429'
AND A.Item = 'FJY170E100OC-0035'
AND A.LotNo = 'T-LOT';</v>
      </c>
    </row>
    <row r="298" spans="1:11" x14ac:dyDescent="0.3">
      <c r="A298" t="s">
        <v>6</v>
      </c>
      <c r="B298" s="1" t="s">
        <v>596</v>
      </c>
      <c r="C298" t="s">
        <v>594</v>
      </c>
      <c r="D298" t="s">
        <v>597</v>
      </c>
      <c r="E298" s="1" t="s">
        <v>598</v>
      </c>
      <c r="K29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'U65419'
AND A.POrderNo = 'L-MJL-PO21-004429'
AND A.Item = 'FRB2101X1OC95E5-0002'
AND A.LotNo = 'OR1139';</v>
      </c>
    </row>
    <row r="299" spans="1:11" x14ac:dyDescent="0.3">
      <c r="A299" t="s">
        <v>6</v>
      </c>
      <c r="B299" s="1" t="s">
        <v>23</v>
      </c>
      <c r="C299" t="s">
        <v>599</v>
      </c>
      <c r="D299" t="s">
        <v>600</v>
      </c>
      <c r="E299" s="1" t="s">
        <v>601</v>
      </c>
      <c r="K29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'L-MJL-PO21-004411'
AND A.Item = 'FJY170E100OCA-0011'
AND A.LotNo = 'G28001';</v>
      </c>
    </row>
    <row r="300" spans="1:11" x14ac:dyDescent="0.3">
      <c r="A300" t="s">
        <v>6</v>
      </c>
      <c r="B300" s="1" t="s">
        <v>23</v>
      </c>
      <c r="C300" t="s">
        <v>599</v>
      </c>
      <c r="D300" t="s">
        <v>600</v>
      </c>
      <c r="E300" s="1" t="s">
        <v>602</v>
      </c>
      <c r="K30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'L-MJL-PO21-004411'
AND A.Item = 'FJY170E100OCA-0011'
AND A.LotNo = 'H10020';</v>
      </c>
    </row>
    <row r="301" spans="1:11" x14ac:dyDescent="0.3">
      <c r="A301" t="s">
        <v>15</v>
      </c>
      <c r="B301" s="1" t="s">
        <v>238</v>
      </c>
      <c r="C301" t="s">
        <v>603</v>
      </c>
      <c r="D301" t="s">
        <v>604</v>
      </c>
      <c r="E301" s="1" t="s">
        <v>2370</v>
      </c>
      <c r="K30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'L-MJL-PO21-004334'
AND A.Item = 'FJYR210P93S7-0001'
AND A.LotNo = '172108160524';</v>
      </c>
    </row>
    <row r="302" spans="1:11" x14ac:dyDescent="0.3">
      <c r="A302" t="s">
        <v>15</v>
      </c>
      <c r="B302" s="1" t="s">
        <v>23</v>
      </c>
      <c r="C302" t="s">
        <v>603</v>
      </c>
      <c r="D302" t="s">
        <v>604</v>
      </c>
      <c r="E302" s="1" t="s">
        <v>2371</v>
      </c>
      <c r="K30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'L-MJL-PO21-004334'
AND A.Item = 'FJYR210P93S7-0001'
AND A.LotNo = '1792108158468';</v>
      </c>
    </row>
    <row r="303" spans="1:11" x14ac:dyDescent="0.3">
      <c r="A303" t="s">
        <v>15</v>
      </c>
      <c r="B303" s="1" t="s">
        <v>23</v>
      </c>
      <c r="C303" t="s">
        <v>603</v>
      </c>
      <c r="D303" t="s">
        <v>604</v>
      </c>
      <c r="E303" s="1" t="s">
        <v>2372</v>
      </c>
      <c r="K30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'L-MJL-PO21-004334'
AND A.Item = 'FJYR210P93S7-0001'
AND A.LotNo = '211792210815';</v>
      </c>
    </row>
    <row r="304" spans="1:11" x14ac:dyDescent="0.3">
      <c r="A304" t="s">
        <v>6</v>
      </c>
      <c r="B304" s="1" t="s">
        <v>23</v>
      </c>
      <c r="C304" t="s">
        <v>605</v>
      </c>
      <c r="D304" t="s">
        <v>606</v>
      </c>
      <c r="E304" s="1" t="s">
        <v>607</v>
      </c>
      <c r="K30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'L-MJL-PO21-004299'
AND A.Item = 'FFRPI250OC80P20-0004'
AND A.LotNo = 'OR1259';</v>
      </c>
    </row>
    <row r="305" spans="1:11" x14ac:dyDescent="0.3">
      <c r="A305" t="s">
        <v>15</v>
      </c>
      <c r="B305" s="1" t="s">
        <v>356</v>
      </c>
      <c r="C305" t="s">
        <v>608</v>
      </c>
      <c r="D305" t="s">
        <v>609</v>
      </c>
      <c r="E305" s="1" t="s">
        <v>2373</v>
      </c>
      <c r="K30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'L-MJL-PO21-004288'
AND A.Item = 'FFPI220IC80P20-0008'
AND A.LotNo = '6210721045';</v>
      </c>
    </row>
    <row r="306" spans="1:11" x14ac:dyDescent="0.3">
      <c r="A306" t="s">
        <v>15</v>
      </c>
      <c r="B306" s="1" t="s">
        <v>356</v>
      </c>
      <c r="C306" t="s">
        <v>608</v>
      </c>
      <c r="D306" t="s">
        <v>609</v>
      </c>
      <c r="E306" s="1" t="s">
        <v>115</v>
      </c>
      <c r="K30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'L-MJL-PO21-004288'
AND A.Item = 'FFPI220IC80P20-0008'
AND A.LotNo = 'TLOT';</v>
      </c>
    </row>
    <row r="307" spans="1:11" x14ac:dyDescent="0.3">
      <c r="A307" t="s">
        <v>15</v>
      </c>
      <c r="B307" s="1" t="s">
        <v>23</v>
      </c>
      <c r="C307" t="s">
        <v>608</v>
      </c>
      <c r="D307" t="s">
        <v>610</v>
      </c>
      <c r="E307" s="1" t="s">
        <v>2374</v>
      </c>
      <c r="K30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'L-MJL-PO21-004288'
AND A.Item = 'FJY130100OC-0050'
AND A.LotNo = '6210725071';</v>
      </c>
    </row>
    <row r="308" spans="1:11" x14ac:dyDescent="0.3">
      <c r="A308" t="s">
        <v>15</v>
      </c>
      <c r="B308" s="1" t="s">
        <v>276</v>
      </c>
      <c r="C308" t="s">
        <v>611</v>
      </c>
      <c r="D308" t="s">
        <v>612</v>
      </c>
      <c r="E308" s="1" t="s">
        <v>115</v>
      </c>
      <c r="K30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'L-MJL-PO21-004287'
AND A.Item = 'FJY130IC60P40-0188'
AND A.LotNo = 'TLOT';</v>
      </c>
    </row>
    <row r="309" spans="1:11" x14ac:dyDescent="0.3">
      <c r="A309" t="s">
        <v>15</v>
      </c>
      <c r="B309" s="1" t="s">
        <v>276</v>
      </c>
      <c r="C309" t="s">
        <v>611</v>
      </c>
      <c r="D309" t="s">
        <v>613</v>
      </c>
      <c r="E309" s="1" t="s">
        <v>115</v>
      </c>
      <c r="K30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'L-MJL-PO21-004287'
AND A.Item = 'FRB2802X2I57403-0023'
AND A.LotNo = 'TLOT';</v>
      </c>
    </row>
    <row r="310" spans="1:11" x14ac:dyDescent="0.3">
      <c r="A310" t="s">
        <v>15</v>
      </c>
      <c r="B310" s="1" t="s">
        <v>356</v>
      </c>
      <c r="C310" t="s">
        <v>614</v>
      </c>
      <c r="D310" t="s">
        <v>230</v>
      </c>
      <c r="E310" s="1" t="s">
        <v>2313</v>
      </c>
      <c r="K31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'L-MJL-PO21-004276'
AND A.Item = 'FFPI230IF503020-0001'
AND A.LotNo = '1/1';</v>
      </c>
    </row>
    <row r="311" spans="1:11" x14ac:dyDescent="0.3">
      <c r="A311" t="s">
        <v>15</v>
      </c>
      <c r="B311" s="1" t="s">
        <v>356</v>
      </c>
      <c r="C311" t="s">
        <v>614</v>
      </c>
      <c r="D311" t="s">
        <v>230</v>
      </c>
      <c r="E311" s="1" t="s">
        <v>615</v>
      </c>
      <c r="K31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'L-MJL-PO21-004276'
AND A.Item = 'FFPI230IF503020-0001'
AND A.LotNo = '6210803017AI';</v>
      </c>
    </row>
    <row r="312" spans="1:11" x14ac:dyDescent="0.3">
      <c r="A312" t="s">
        <v>15</v>
      </c>
      <c r="B312" s="1" t="s">
        <v>217</v>
      </c>
      <c r="C312" t="s">
        <v>614</v>
      </c>
      <c r="D312" t="s">
        <v>508</v>
      </c>
      <c r="E312" s="1" t="s">
        <v>616</v>
      </c>
      <c r="K31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'L-MJL-PO21-004276'
AND A.Item = 'FFPI230IF503020-0002'
AND A.LotNo = '21080008A';</v>
      </c>
    </row>
    <row r="313" spans="1:11" x14ac:dyDescent="0.3">
      <c r="A313" t="s">
        <v>15</v>
      </c>
      <c r="B313" s="1" t="s">
        <v>23</v>
      </c>
      <c r="C313" t="s">
        <v>617</v>
      </c>
      <c r="D313" t="s">
        <v>609</v>
      </c>
      <c r="E313" s="1" t="s">
        <v>19</v>
      </c>
      <c r="K313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'L-MJL-PO21-004269'
AND A.Item = 'FFPI220IC80P20-0008'
AND A.LotNo = 'T-LOT';</v>
      </c>
    </row>
    <row r="314" spans="1:11" x14ac:dyDescent="0.3">
      <c r="A314" t="s">
        <v>15</v>
      </c>
      <c r="B314" s="1" t="s">
        <v>23</v>
      </c>
      <c r="C314" t="s">
        <v>617</v>
      </c>
      <c r="D314" t="s">
        <v>618</v>
      </c>
      <c r="E314" s="1" t="s">
        <v>2375</v>
      </c>
      <c r="K314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'L-MJL-PO21-004269'
AND A.Item = 'FRB2802X2I57403-0022'
AND A.LotNo = '6210725063';</v>
      </c>
    </row>
    <row r="315" spans="1:11" x14ac:dyDescent="0.3">
      <c r="A315" t="s">
        <v>15</v>
      </c>
      <c r="B315" s="1" t="s">
        <v>107</v>
      </c>
      <c r="C315" t="s">
        <v>617</v>
      </c>
      <c r="D315" t="s">
        <v>618</v>
      </c>
      <c r="E315" s="1" t="s">
        <v>2376</v>
      </c>
      <c r="K315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'L-MJL-PO21-004269'
AND A.Item = 'FRB2802X2I57403-0022'
AND A.LotNo = '6210731044';</v>
      </c>
    </row>
    <row r="316" spans="1:11" x14ac:dyDescent="0.3">
      <c r="A316" t="s">
        <v>15</v>
      </c>
      <c r="B316" s="1" t="s">
        <v>217</v>
      </c>
      <c r="C316" t="s">
        <v>619</v>
      </c>
      <c r="D316" t="s">
        <v>620</v>
      </c>
      <c r="E316" s="1" t="s">
        <v>2377</v>
      </c>
      <c r="K316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'L-MJL-PO21-004265'
AND A.Item = 'FFPI220IC80P20-0005'
AND A.LotNo = '21070847';</v>
      </c>
    </row>
    <row r="317" spans="1:11" x14ac:dyDescent="0.3">
      <c r="A317" t="s">
        <v>15</v>
      </c>
      <c r="B317" s="1" t="s">
        <v>23</v>
      </c>
      <c r="C317" t="s">
        <v>619</v>
      </c>
      <c r="D317" t="s">
        <v>620</v>
      </c>
      <c r="E317" s="1" t="s">
        <v>2377</v>
      </c>
      <c r="K317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'L-MJL-PO21-004265'
AND A.Item = 'FFPI220IC80P20-0005'
AND A.LotNo = '21070847';</v>
      </c>
    </row>
    <row r="318" spans="1:11" x14ac:dyDescent="0.3">
      <c r="A318" t="s">
        <v>15</v>
      </c>
      <c r="B318" s="1" t="s">
        <v>23</v>
      </c>
      <c r="C318" t="s">
        <v>621</v>
      </c>
      <c r="D318" t="s">
        <v>622</v>
      </c>
      <c r="E318" s="1" t="s">
        <v>2378</v>
      </c>
      <c r="K318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'L-MJL-PO21-004260'
AND A.Item = 'FFPI220IC80P20-0003'
AND A.LotNo = '6210722002';</v>
      </c>
    </row>
    <row r="319" spans="1:11" x14ac:dyDescent="0.3">
      <c r="A319" t="s">
        <v>15</v>
      </c>
      <c r="B319" s="1" t="s">
        <v>23</v>
      </c>
      <c r="C319" t="s">
        <v>621</v>
      </c>
      <c r="D319" t="s">
        <v>623</v>
      </c>
      <c r="E319" s="1" t="s">
        <v>2379</v>
      </c>
      <c r="K319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'L-MJL-PO21-004260'
AND A.Item = 'FJY130IC60P40-0180'
AND A.LotNo = '21070846';</v>
      </c>
    </row>
    <row r="320" spans="1:11" x14ac:dyDescent="0.3">
      <c r="A320" t="s">
        <v>15</v>
      </c>
      <c r="B320" s="1" t="s">
        <v>23</v>
      </c>
      <c r="C320" t="s">
        <v>621</v>
      </c>
      <c r="D320" t="s">
        <v>624</v>
      </c>
      <c r="E320" s="1" t="s">
        <v>67</v>
      </c>
      <c r="K320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'L-MJL-PO21-004260'
AND A.Item = 'FRB2802X2I57403-0019'
AND A.LotNo = 'T.LOT';</v>
      </c>
    </row>
    <row r="321" spans="1:11" x14ac:dyDescent="0.3">
      <c r="A321" t="s">
        <v>15</v>
      </c>
      <c r="B321" s="1" t="s">
        <v>23</v>
      </c>
      <c r="C321" t="s">
        <v>625</v>
      </c>
      <c r="D321" t="s">
        <v>626</v>
      </c>
      <c r="E321" s="1" t="s">
        <v>2380</v>
      </c>
      <c r="K321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'L-MJL-PO21-004240'
AND A.Item = 'FRB2802X257403-0022'
AND A.LotNo = '21070669';</v>
      </c>
    </row>
    <row r="322" spans="1:11" x14ac:dyDescent="0.3">
      <c r="A322" t="s">
        <v>15</v>
      </c>
      <c r="B322" s="1" t="s">
        <v>23</v>
      </c>
      <c r="C322" t="s">
        <v>627</v>
      </c>
      <c r="D322" t="s">
        <v>628</v>
      </c>
      <c r="E322" s="1" t="s">
        <v>2381</v>
      </c>
      <c r="K322" t="str">
        <f t="shared" si="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'L-MJL-PO21-004235'
AND A.Item = 'FFPI220C80P20-0003'
AND A.LotNo = '21070609';</v>
      </c>
    </row>
    <row r="323" spans="1:11" x14ac:dyDescent="0.3">
      <c r="A323" t="s">
        <v>15</v>
      </c>
      <c r="B323" s="1" t="s">
        <v>356</v>
      </c>
      <c r="C323" t="s">
        <v>627</v>
      </c>
      <c r="D323" t="s">
        <v>520</v>
      </c>
      <c r="E323" s="1" t="s">
        <v>2382</v>
      </c>
      <c r="K323" t="str">
        <f t="shared" ref="K323:K386" si="5">"SELECT DISTINCT A.ReceiptNo, A.SupplierPackingSlip, A.POrderNo, A.CustomerPONo, A.PO_CuttableWidth, A.Item, A.LotNo  
FROM [18.138.156.6\SAGEEMV11,41970].[lysage].[dbo].[GRN_Details] AS A 
WHERE	A.ReceivingSite = 'L-MJL'
AND A.SupplierPackingSlip = '" &amp; B323 &amp; "'
AND A.POrderNo = '" &amp; C323 &amp; "'
AND A.Item = '" &amp; D323 &amp; "'
AND A.LotNo = '" &amp; E323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'L-MJL-PO21-004235'
AND A.Item = 'FJY130C60P40-0099'
AND A.LotNo = '21070634';</v>
      </c>
    </row>
    <row r="324" spans="1:11" x14ac:dyDescent="0.3">
      <c r="A324" t="s">
        <v>15</v>
      </c>
      <c r="B324" s="1" t="s">
        <v>23</v>
      </c>
      <c r="C324" t="s">
        <v>627</v>
      </c>
      <c r="D324" t="s">
        <v>629</v>
      </c>
      <c r="E324" s="1" t="s">
        <v>2383</v>
      </c>
      <c r="K32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'L-MJL-PO21-004235'
AND A.Item = 'FJY130C60P40-0101'
AND A.LotNo = '62110719017';</v>
      </c>
    </row>
    <row r="325" spans="1:11" x14ac:dyDescent="0.3">
      <c r="A325" t="s">
        <v>15</v>
      </c>
      <c r="B325" s="1" t="s">
        <v>23</v>
      </c>
      <c r="C325" t="s">
        <v>627</v>
      </c>
      <c r="D325" t="s">
        <v>630</v>
      </c>
      <c r="E325" s="1" t="s">
        <v>2384</v>
      </c>
      <c r="K32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'L-MJL-PO21-004235'
AND A.Item = 'FRB2802X257403-0013'
AND A.LotNo = '6210719019';</v>
      </c>
    </row>
    <row r="326" spans="1:11" x14ac:dyDescent="0.3">
      <c r="A326" t="s">
        <v>15</v>
      </c>
      <c r="B326" s="1" t="s">
        <v>217</v>
      </c>
      <c r="C326" t="s">
        <v>627</v>
      </c>
      <c r="D326" t="s">
        <v>626</v>
      </c>
      <c r="E326" s="1" t="s">
        <v>2380</v>
      </c>
      <c r="K32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'L-MJL-PO21-004235'
AND A.Item = 'FRB2802X257403-0022'
AND A.LotNo = '21070669';</v>
      </c>
    </row>
    <row r="327" spans="1:11" x14ac:dyDescent="0.3">
      <c r="A327" t="s">
        <v>6</v>
      </c>
      <c r="B327" s="1" t="s">
        <v>631</v>
      </c>
      <c r="C327" t="s">
        <v>632</v>
      </c>
      <c r="D327" t="s">
        <v>633</v>
      </c>
      <c r="E327" s="1" t="s">
        <v>593</v>
      </c>
      <c r="K32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'U32531'
AND A.POrderNo = 'L-MJL-PO21-004225'
AND A.Item = 'FRB2401X1OC97E3-0009'
AND A.LotNo = 'OR0604';</v>
      </c>
    </row>
    <row r="328" spans="1:11" x14ac:dyDescent="0.3">
      <c r="A328" t="s">
        <v>6</v>
      </c>
      <c r="B328" s="1" t="s">
        <v>23</v>
      </c>
      <c r="C328" t="s">
        <v>634</v>
      </c>
      <c r="D328" t="s">
        <v>591</v>
      </c>
      <c r="E328" s="1" t="s">
        <v>635</v>
      </c>
      <c r="K32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'L-MJL-PO21-004223'
AND A.Item = 'FF220OCRP503020-0046'
AND A.LotNo = 'OR2490A';</v>
      </c>
    </row>
    <row r="329" spans="1:11" x14ac:dyDescent="0.3">
      <c r="A329" t="s">
        <v>6</v>
      </c>
      <c r="B329" s="1" t="s">
        <v>217</v>
      </c>
      <c r="C329" t="s">
        <v>634</v>
      </c>
      <c r="D329" t="s">
        <v>591</v>
      </c>
      <c r="E329" s="1" t="s">
        <v>636</v>
      </c>
      <c r="K32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'L-MJL-PO21-004223'
AND A.Item = 'FF220OCRP503020-0046'
AND A.LotNo = 'OR2490B';</v>
      </c>
    </row>
    <row r="330" spans="1:11" x14ac:dyDescent="0.3">
      <c r="A330" t="s">
        <v>6</v>
      </c>
      <c r="B330" s="1" t="s">
        <v>217</v>
      </c>
      <c r="C330" t="s">
        <v>634</v>
      </c>
      <c r="D330" t="s">
        <v>637</v>
      </c>
      <c r="E330" s="1" t="s">
        <v>2313</v>
      </c>
      <c r="K33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'L-MJL-PO21-004223'
AND A.Item = 'FRB2802X2OC973-0041'
AND A.LotNo = '1/1';</v>
      </c>
    </row>
    <row r="331" spans="1:11" x14ac:dyDescent="0.3">
      <c r="A331" t="s">
        <v>6</v>
      </c>
      <c r="B331" s="1" t="s">
        <v>638</v>
      </c>
      <c r="C331" t="s">
        <v>639</v>
      </c>
      <c r="D331" t="s">
        <v>640</v>
      </c>
      <c r="E331" s="1" t="s">
        <v>641</v>
      </c>
      <c r="K33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'U33655'
AND A.POrderNo = 'L-MJL-PO21-004215'
AND A.Item = 'FPJYE150OC72R28-0002'
AND A.LotNo = 'OR1021';</v>
      </c>
    </row>
    <row r="332" spans="1:11" x14ac:dyDescent="0.3">
      <c r="A332" t="s">
        <v>6</v>
      </c>
      <c r="B332" s="1" t="s">
        <v>23</v>
      </c>
      <c r="C332" t="s">
        <v>642</v>
      </c>
      <c r="D332" t="s">
        <v>643</v>
      </c>
      <c r="E332" s="1" t="s">
        <v>644</v>
      </c>
      <c r="K33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'L-MJL-PO21-004212'
AND A.Item = 'FJY140100IC-0007'
AND A.LotNo = '190875P1';</v>
      </c>
    </row>
    <row r="333" spans="1:11" x14ac:dyDescent="0.3">
      <c r="A333" t="s">
        <v>6</v>
      </c>
      <c r="B333" s="1" t="s">
        <v>356</v>
      </c>
      <c r="C333" t="s">
        <v>645</v>
      </c>
      <c r="D333" t="s">
        <v>230</v>
      </c>
      <c r="E333" s="1" t="s">
        <v>2385</v>
      </c>
      <c r="K33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'L-MJL-PO21-004209'
AND A.Item = 'FFPI230IF503020-0001'
AND A.LotNo = '040551';</v>
      </c>
    </row>
    <row r="334" spans="1:11" x14ac:dyDescent="0.3">
      <c r="A334" t="s">
        <v>6</v>
      </c>
      <c r="B334" s="1" t="s">
        <v>356</v>
      </c>
      <c r="C334" t="s">
        <v>645</v>
      </c>
      <c r="D334" t="s">
        <v>230</v>
      </c>
      <c r="E334" s="1" t="s">
        <v>2386</v>
      </c>
      <c r="K33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'L-MJL-PO21-004209'
AND A.Item = 'FFPI230IF503020-0001'
AND A.LotNo = '400882';</v>
      </c>
    </row>
    <row r="335" spans="1:11" x14ac:dyDescent="0.3">
      <c r="A335" t="s">
        <v>6</v>
      </c>
      <c r="B335" s="1" t="s">
        <v>356</v>
      </c>
      <c r="C335" t="s">
        <v>645</v>
      </c>
      <c r="D335" t="s">
        <v>646</v>
      </c>
      <c r="E335" s="1" t="s">
        <v>2387</v>
      </c>
      <c r="K33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'L-MJL-PO21-004209'
AND A.Item = 'FJY140100IC-0097'
AND A.LotNo = '040552';</v>
      </c>
    </row>
    <row r="336" spans="1:11" x14ac:dyDescent="0.3">
      <c r="A336" t="s">
        <v>6</v>
      </c>
      <c r="B336" s="1" t="s">
        <v>23</v>
      </c>
      <c r="C336" t="s">
        <v>645</v>
      </c>
      <c r="D336" t="s">
        <v>510</v>
      </c>
      <c r="E336" s="1" t="s">
        <v>2388</v>
      </c>
      <c r="K33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'L-MJL-PO21-004209'
AND A.Item = 'FRB2901X1IC97E3-0002'
AND A.LotNo = '120883';</v>
      </c>
    </row>
    <row r="337" spans="1:11" x14ac:dyDescent="0.3">
      <c r="A337" t="s">
        <v>6</v>
      </c>
      <c r="B337" s="1" t="s">
        <v>23</v>
      </c>
      <c r="C337" t="s">
        <v>645</v>
      </c>
      <c r="D337" t="s">
        <v>647</v>
      </c>
      <c r="E337" s="1" t="s">
        <v>2389</v>
      </c>
      <c r="K33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'L-MJL-PO21-004209'
AND A.Item = 'FRB2901X1IC97E3-0003'
AND A.LotNo = '040886';</v>
      </c>
    </row>
    <row r="338" spans="1:11" x14ac:dyDescent="0.3">
      <c r="A338" t="s">
        <v>15</v>
      </c>
      <c r="B338" s="1" t="s">
        <v>238</v>
      </c>
      <c r="C338" t="s">
        <v>648</v>
      </c>
      <c r="D338" t="s">
        <v>649</v>
      </c>
      <c r="E338" s="1" t="s">
        <v>2390</v>
      </c>
      <c r="K33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'L-MJL-PO21-004153'
AND A.Item = 'FJY130C60P40-0085'
AND A.LotNo = '21070581';</v>
      </c>
    </row>
    <row r="339" spans="1:11" x14ac:dyDescent="0.3">
      <c r="A339" t="s">
        <v>15</v>
      </c>
      <c r="B339" s="1" t="s">
        <v>238</v>
      </c>
      <c r="C339" t="s">
        <v>648</v>
      </c>
      <c r="D339" t="s">
        <v>520</v>
      </c>
      <c r="E339" s="1" t="s">
        <v>2391</v>
      </c>
      <c r="K33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'L-MJL-PO21-004153'
AND A.Item = 'FJY130C60P40-0099'
AND A.LotNo = '21070579';</v>
      </c>
    </row>
    <row r="340" spans="1:11" x14ac:dyDescent="0.3">
      <c r="A340" t="s">
        <v>6</v>
      </c>
      <c r="B340" s="1" t="s">
        <v>23</v>
      </c>
      <c r="C340" t="s">
        <v>650</v>
      </c>
      <c r="D340" t="s">
        <v>472</v>
      </c>
      <c r="E340" s="1" t="s">
        <v>651</v>
      </c>
      <c r="K34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'L-MJL-PO21-004149'
AND A.Item = 'FJY170E100OC-0048'
AND A.LotNo = 'HO8047';</v>
      </c>
    </row>
    <row r="341" spans="1:11" x14ac:dyDescent="0.3">
      <c r="A341" t="s">
        <v>6</v>
      </c>
      <c r="B341" s="1" t="s">
        <v>23</v>
      </c>
      <c r="C341" t="s">
        <v>650</v>
      </c>
      <c r="D341" t="s">
        <v>652</v>
      </c>
      <c r="E341" s="1" t="s">
        <v>653</v>
      </c>
      <c r="K34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'L-MJL-PO21-004149'
AND A.Item = 'FJYE170OC100-0028'
AND A.LotNo = 'H08047';</v>
      </c>
    </row>
    <row r="342" spans="1:11" x14ac:dyDescent="0.3">
      <c r="A342" t="s">
        <v>6</v>
      </c>
      <c r="B342" s="1" t="s">
        <v>654</v>
      </c>
      <c r="C342" t="s">
        <v>650</v>
      </c>
      <c r="D342" t="s">
        <v>652</v>
      </c>
      <c r="E342" s="1" t="s">
        <v>655</v>
      </c>
      <c r="K34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'T86352'
AND A.POrderNo = 'L-MJL-PO21-004149'
AND A.Item = 'FJYE170OC100-0028'
AND A.LotNo = 'OR9320';</v>
      </c>
    </row>
    <row r="343" spans="1:11" x14ac:dyDescent="0.3">
      <c r="A343" t="s">
        <v>6</v>
      </c>
      <c r="B343" s="1" t="s">
        <v>23</v>
      </c>
      <c r="C343" t="s">
        <v>650</v>
      </c>
      <c r="D343" t="s">
        <v>656</v>
      </c>
      <c r="E343" s="1" t="s">
        <v>653</v>
      </c>
      <c r="K34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'L-MJL-PO21-004149'
AND A.Item = 'FRB2101X1OC95E5-0012'
AND A.LotNo = 'H08047';</v>
      </c>
    </row>
    <row r="344" spans="1:11" x14ac:dyDescent="0.3">
      <c r="A344" t="s">
        <v>36</v>
      </c>
      <c r="B344" s="1" t="s">
        <v>276</v>
      </c>
      <c r="C344" t="s">
        <v>657</v>
      </c>
      <c r="D344" t="s">
        <v>658</v>
      </c>
      <c r="E344" s="1" t="s">
        <v>659</v>
      </c>
      <c r="K34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'L-MJL-PO21-004138'
AND A.Item = 'FFLPI220C60P40-0014'
AND A.LotNo = 'KP20001334A';</v>
      </c>
    </row>
    <row r="345" spans="1:11" x14ac:dyDescent="0.3">
      <c r="A345" t="s">
        <v>6</v>
      </c>
      <c r="B345" s="1" t="s">
        <v>23</v>
      </c>
      <c r="C345" t="s">
        <v>660</v>
      </c>
      <c r="D345" t="s">
        <v>661</v>
      </c>
      <c r="E345" s="1" t="s">
        <v>662</v>
      </c>
      <c r="K34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'L-MJL-PO21-004116'
AND A.Item = 'FJY130OC100-0001'
AND A.LotNo = 'OR0091P';</v>
      </c>
    </row>
    <row r="346" spans="1:11" x14ac:dyDescent="0.3">
      <c r="A346" t="s">
        <v>6</v>
      </c>
      <c r="B346" s="1" t="s">
        <v>23</v>
      </c>
      <c r="C346" t="s">
        <v>660</v>
      </c>
      <c r="D346" t="s">
        <v>661</v>
      </c>
      <c r="E346" s="1" t="s">
        <v>663</v>
      </c>
      <c r="K34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'L-MJL-PO21-004116'
AND A.Item = 'FJY130OC100-0001'
AND A.LotNo = 'OR0691P';</v>
      </c>
    </row>
    <row r="347" spans="1:11" x14ac:dyDescent="0.3">
      <c r="A347" t="s">
        <v>6</v>
      </c>
      <c r="B347" s="1" t="s">
        <v>23</v>
      </c>
      <c r="C347" t="s">
        <v>660</v>
      </c>
      <c r="D347" t="s">
        <v>112</v>
      </c>
      <c r="E347" s="1" t="s">
        <v>663</v>
      </c>
      <c r="K34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'L-MJL-PO21-004116'
AND A.Item = 'FRB2802X2OC973-0003'
AND A.LotNo = 'OR0691P';</v>
      </c>
    </row>
    <row r="348" spans="1:11" x14ac:dyDescent="0.3">
      <c r="A348" t="s">
        <v>6</v>
      </c>
      <c r="B348" s="1" t="s">
        <v>238</v>
      </c>
      <c r="C348" t="s">
        <v>664</v>
      </c>
      <c r="D348" t="s">
        <v>665</v>
      </c>
      <c r="E348" s="1" t="s">
        <v>666</v>
      </c>
      <c r="K34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'L-MJL-PO21-004113'
AND A.Item = 'FF220OC503020P-0003'
AND A.LotNo = 'OR6401';</v>
      </c>
    </row>
    <row r="349" spans="1:11" x14ac:dyDescent="0.3">
      <c r="A349" t="s">
        <v>15</v>
      </c>
      <c r="B349" s="1" t="s">
        <v>2773</v>
      </c>
      <c r="C349" t="s">
        <v>667</v>
      </c>
      <c r="D349" t="s">
        <v>668</v>
      </c>
      <c r="E349" s="1" t="s">
        <v>2392</v>
      </c>
      <c r="K34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'52182'
AND A.POrderNo = 'L-MJL-PO21-004061'
AND A.Item = 'FRB3602X257403I-0008'
AND A.LotNo = '62107140731';</v>
      </c>
    </row>
    <row r="350" spans="1:11" x14ac:dyDescent="0.3">
      <c r="A350" t="s">
        <v>6</v>
      </c>
      <c r="B350" s="1" t="s">
        <v>23</v>
      </c>
      <c r="C350" t="s">
        <v>669</v>
      </c>
      <c r="D350" t="s">
        <v>670</v>
      </c>
      <c r="E350" s="1" t="s">
        <v>2313</v>
      </c>
      <c r="K35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'L-MJL-PO21-004028'
AND A.Item = 'FJYE130IC100-0008'
AND A.LotNo = '1/1';</v>
      </c>
    </row>
    <row r="351" spans="1:11" x14ac:dyDescent="0.3">
      <c r="A351" t="s">
        <v>6</v>
      </c>
      <c r="B351" s="1" t="s">
        <v>238</v>
      </c>
      <c r="C351" t="s">
        <v>671</v>
      </c>
      <c r="D351" t="s">
        <v>472</v>
      </c>
      <c r="E351" s="1" t="s">
        <v>672</v>
      </c>
      <c r="K35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'L-MJL-PO21-004027'
AND A.Item = 'FJY170E100OC-0048'
AND A.LotNo = 'OR1001';</v>
      </c>
    </row>
    <row r="352" spans="1:11" x14ac:dyDescent="0.3">
      <c r="A352" t="s">
        <v>6</v>
      </c>
      <c r="B352" s="1" t="s">
        <v>23</v>
      </c>
      <c r="C352" t="s">
        <v>671</v>
      </c>
      <c r="D352" t="s">
        <v>472</v>
      </c>
      <c r="E352" s="1" t="s">
        <v>672</v>
      </c>
      <c r="K35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'L-MJL-PO21-004027'
AND A.Item = 'FJY170E100OC-0048'
AND A.LotNo = 'OR1001';</v>
      </c>
    </row>
    <row r="353" spans="1:11" x14ac:dyDescent="0.3">
      <c r="A353" t="s">
        <v>6</v>
      </c>
      <c r="B353" s="1" t="s">
        <v>238</v>
      </c>
      <c r="C353" t="s">
        <v>671</v>
      </c>
      <c r="D353" t="s">
        <v>673</v>
      </c>
      <c r="E353" s="1" t="s">
        <v>674</v>
      </c>
      <c r="K35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'L-MJL-PO21-004027'
AND A.Item = 'FJY170E100OC-0049'
AND A.LotNo = 'OR1386';</v>
      </c>
    </row>
    <row r="354" spans="1:11" x14ac:dyDescent="0.3">
      <c r="A354" t="s">
        <v>6</v>
      </c>
      <c r="B354" s="1" t="s">
        <v>276</v>
      </c>
      <c r="C354" t="s">
        <v>671</v>
      </c>
      <c r="D354" t="s">
        <v>652</v>
      </c>
      <c r="E354" s="1" t="s">
        <v>2393</v>
      </c>
      <c r="K35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'L-MJL-PO21-004027'
AND A.Item = 'FJYE170OC100-0028'
AND A.LotNo = '1110018';</v>
      </c>
    </row>
    <row r="355" spans="1:11" x14ac:dyDescent="0.3">
      <c r="A355" t="s">
        <v>6</v>
      </c>
      <c r="B355" s="1" t="s">
        <v>238</v>
      </c>
      <c r="C355" t="s">
        <v>671</v>
      </c>
      <c r="D355" t="s">
        <v>652</v>
      </c>
      <c r="E355" s="1" t="s">
        <v>675</v>
      </c>
      <c r="K35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'L-MJL-PO21-004027'
AND A.Item = 'FJYE170OC100-0028'
AND A.LotNo = 'H120501';</v>
      </c>
    </row>
    <row r="356" spans="1:11" x14ac:dyDescent="0.3">
      <c r="A356" t="s">
        <v>6</v>
      </c>
      <c r="B356" s="1" t="s">
        <v>356</v>
      </c>
      <c r="C356" t="s">
        <v>671</v>
      </c>
      <c r="D356" t="s">
        <v>652</v>
      </c>
      <c r="E356" s="1" t="s">
        <v>672</v>
      </c>
      <c r="K35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'L-MJL-PO21-004027'
AND A.Item = 'FJYE170OC100-0028'
AND A.LotNo = 'OR1001';</v>
      </c>
    </row>
    <row r="357" spans="1:11" x14ac:dyDescent="0.3">
      <c r="A357" t="s">
        <v>6</v>
      </c>
      <c r="B357" s="1" t="s">
        <v>276</v>
      </c>
      <c r="C357" t="s">
        <v>671</v>
      </c>
      <c r="D357" t="s">
        <v>676</v>
      </c>
      <c r="E357" s="1" t="s">
        <v>677</v>
      </c>
      <c r="K35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'L-MJL-PO21-004027'
AND A.Item = 'FRB2101X1OC95E5-0011'
AND A.LotNo = 'OR9388';</v>
      </c>
    </row>
    <row r="358" spans="1:11" x14ac:dyDescent="0.3">
      <c r="A358" t="s">
        <v>15</v>
      </c>
      <c r="B358" s="1" t="s">
        <v>23</v>
      </c>
      <c r="C358" t="s">
        <v>678</v>
      </c>
      <c r="D358" t="s">
        <v>679</v>
      </c>
      <c r="E358" s="1" t="s">
        <v>2394</v>
      </c>
      <c r="K35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'L-MJL-PO21-004025'
AND A.Item = 'FFPI220IC60P40-0015'
AND A.LotNo = '6210714085';</v>
      </c>
    </row>
    <row r="359" spans="1:11" x14ac:dyDescent="0.3">
      <c r="A359" t="s">
        <v>15</v>
      </c>
      <c r="B359" s="1" t="s">
        <v>23</v>
      </c>
      <c r="C359" t="s">
        <v>678</v>
      </c>
      <c r="D359" t="s">
        <v>680</v>
      </c>
      <c r="E359" s="1" t="s">
        <v>2395</v>
      </c>
      <c r="K35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'L-MJL-PO21-004025'
AND A.Item = 'FJY130IC60P40-0150'
AND A.LotNo = '6210710070';</v>
      </c>
    </row>
    <row r="360" spans="1:11" x14ac:dyDescent="0.3">
      <c r="A360" t="s">
        <v>6</v>
      </c>
      <c r="B360" s="1" t="s">
        <v>23</v>
      </c>
      <c r="C360" t="s">
        <v>681</v>
      </c>
      <c r="D360" t="s">
        <v>682</v>
      </c>
      <c r="E360" s="1" t="s">
        <v>683</v>
      </c>
      <c r="K36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'L-MJL-PO21-004024'
AND A.Item = 'FJY130100OC-0063'
AND A.LotNo = 'OR1959';</v>
      </c>
    </row>
    <row r="361" spans="1:11" x14ac:dyDescent="0.3">
      <c r="A361" t="s">
        <v>6</v>
      </c>
      <c r="B361" s="1" t="s">
        <v>217</v>
      </c>
      <c r="C361" t="s">
        <v>684</v>
      </c>
      <c r="D361" t="s">
        <v>685</v>
      </c>
      <c r="E361" s="1" t="s">
        <v>2313</v>
      </c>
      <c r="K36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'L-MJL-PO21-004001'
AND A.Item = 'FRB2802X2OC973-0028'
AND A.LotNo = '1/1';</v>
      </c>
    </row>
    <row r="362" spans="1:11" x14ac:dyDescent="0.3">
      <c r="A362" t="s">
        <v>6</v>
      </c>
      <c r="B362" s="1" t="s">
        <v>23</v>
      </c>
      <c r="C362" t="s">
        <v>686</v>
      </c>
      <c r="D362" t="s">
        <v>687</v>
      </c>
      <c r="E362" s="1" t="s">
        <v>2313</v>
      </c>
      <c r="K36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'L-MJL-PO21-003989'
AND A.Item = 'FJY170E100OC-0033'
AND A.LotNo = '1/1';</v>
      </c>
    </row>
    <row r="363" spans="1:11" x14ac:dyDescent="0.3">
      <c r="A363" t="s">
        <v>6</v>
      </c>
      <c r="B363" s="1" t="s">
        <v>217</v>
      </c>
      <c r="C363" t="s">
        <v>688</v>
      </c>
      <c r="D363" t="s">
        <v>689</v>
      </c>
      <c r="E363" s="1" t="s">
        <v>2396</v>
      </c>
      <c r="K36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'L-MJL-PO21-003986'
AND A.Item = 'APHPT01RFID-0001'
AND A.LotNo = '160778';</v>
      </c>
    </row>
    <row r="364" spans="1:11" x14ac:dyDescent="0.3">
      <c r="A364" t="s">
        <v>6</v>
      </c>
      <c r="B364" s="1" t="s">
        <v>356</v>
      </c>
      <c r="C364" t="s">
        <v>688</v>
      </c>
      <c r="D364" t="s">
        <v>690</v>
      </c>
      <c r="E364" s="1" t="s">
        <v>2313</v>
      </c>
      <c r="K36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'L-MJL-PO21-003986'
AND A.Item = 'FF220IC283438CP-0002'
AND A.LotNo = '1/1';</v>
      </c>
    </row>
    <row r="365" spans="1:11" x14ac:dyDescent="0.3">
      <c r="A365" t="s">
        <v>6</v>
      </c>
      <c r="B365" s="1" t="s">
        <v>691</v>
      </c>
      <c r="C365" t="s">
        <v>688</v>
      </c>
      <c r="D365" t="s">
        <v>692</v>
      </c>
      <c r="E365" s="1" t="s">
        <v>2397</v>
      </c>
      <c r="K36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'U65478'
AND A.POrderNo = 'L-MJL-PO21-003986'
AND A.Item = 'FF220IC283438CP-0005'
AND A.LotNo = '610021';</v>
      </c>
    </row>
    <row r="366" spans="1:11" x14ac:dyDescent="0.3">
      <c r="A366" t="s">
        <v>6</v>
      </c>
      <c r="B366" s="1" t="s">
        <v>693</v>
      </c>
      <c r="C366" t="s">
        <v>688</v>
      </c>
      <c r="D366" t="s">
        <v>692</v>
      </c>
      <c r="E366" s="1" t="s">
        <v>2398</v>
      </c>
      <c r="K36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'T32441'
AND A.POrderNo = 'L-MJL-PO21-003986'
AND A.Item = 'FF220IC283438CP-0005'
AND A.LotNo = '610029';</v>
      </c>
    </row>
    <row r="367" spans="1:11" x14ac:dyDescent="0.3">
      <c r="A367" t="s">
        <v>6</v>
      </c>
      <c r="B367" s="1" t="s">
        <v>23</v>
      </c>
      <c r="C367" t="s">
        <v>688</v>
      </c>
      <c r="D367" t="s">
        <v>694</v>
      </c>
      <c r="E367" s="1" t="s">
        <v>2313</v>
      </c>
      <c r="K36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'L-MJL-PO21-003986'
AND A.Item = 'FRB2802X2C57403-0002'
AND A.LotNo = '1/1';</v>
      </c>
    </row>
    <row r="368" spans="1:11" x14ac:dyDescent="0.3">
      <c r="A368" t="s">
        <v>6</v>
      </c>
      <c r="B368" s="1" t="s">
        <v>23</v>
      </c>
      <c r="C368" t="s">
        <v>695</v>
      </c>
      <c r="D368" t="s">
        <v>696</v>
      </c>
      <c r="E368" s="1" t="s">
        <v>2399</v>
      </c>
      <c r="K36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'L-MJL-PO21-003984'
AND A.Item = 'FJY170E100OCA-0006'
AND A.LotNo = '6260006';</v>
      </c>
    </row>
    <row r="369" spans="1:11" x14ac:dyDescent="0.3">
      <c r="A369" t="s">
        <v>6</v>
      </c>
      <c r="B369" s="1" t="s">
        <v>238</v>
      </c>
      <c r="C369" t="s">
        <v>697</v>
      </c>
      <c r="D369" t="s">
        <v>665</v>
      </c>
      <c r="E369" s="1" t="s">
        <v>698</v>
      </c>
      <c r="K36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'L-MJL-PO21-003929'
AND A.Item = 'FF220OC503020P-0003'
AND A.LotNo = 'OR0907';</v>
      </c>
    </row>
    <row r="370" spans="1:11" x14ac:dyDescent="0.3">
      <c r="A370" t="s">
        <v>6</v>
      </c>
      <c r="B370" s="1" t="s">
        <v>23</v>
      </c>
      <c r="C370" t="s">
        <v>697</v>
      </c>
      <c r="D370" t="s">
        <v>699</v>
      </c>
      <c r="E370" s="1" t="s">
        <v>700</v>
      </c>
      <c r="K37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'L-MJL-PO21-003929'
AND A.Item = 'FFP220OCR501040-0001'
AND A.LotNo = 'OR5259';</v>
      </c>
    </row>
    <row r="371" spans="1:11" x14ac:dyDescent="0.3">
      <c r="A371" t="s">
        <v>6</v>
      </c>
      <c r="B371" s="1" t="s">
        <v>238</v>
      </c>
      <c r="C371" t="s">
        <v>697</v>
      </c>
      <c r="D371" t="s">
        <v>701</v>
      </c>
      <c r="E371" s="1" t="s">
        <v>698</v>
      </c>
      <c r="K37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'L-MJL-PO21-003929'
AND A.Item = 'FJY130100OC-0040'
AND A.LotNo = 'OR0907';</v>
      </c>
    </row>
    <row r="372" spans="1:11" x14ac:dyDescent="0.3">
      <c r="A372" t="s">
        <v>6</v>
      </c>
      <c r="B372" s="1" t="s">
        <v>23</v>
      </c>
      <c r="C372" t="s">
        <v>697</v>
      </c>
      <c r="D372" t="s">
        <v>702</v>
      </c>
      <c r="E372" s="1" t="s">
        <v>703</v>
      </c>
      <c r="K37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'L-MJL-PO21-003929'
AND A.Item = 'FRB2802X2CA97E3-0004'
AND A.LotNo = 'OR5250';</v>
      </c>
    </row>
    <row r="373" spans="1:11" x14ac:dyDescent="0.3">
      <c r="A373" t="s">
        <v>28</v>
      </c>
      <c r="B373" s="1" t="s">
        <v>276</v>
      </c>
      <c r="C373" t="s">
        <v>704</v>
      </c>
      <c r="D373" t="s">
        <v>344</v>
      </c>
      <c r="E373" s="1" t="s">
        <v>705</v>
      </c>
      <c r="K37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'L-MJL-PO21-003901'
AND A.Item = 'FFL280C60P40-0001'
AND A.LotNo = '3-2B';</v>
      </c>
    </row>
    <row r="374" spans="1:11" x14ac:dyDescent="0.3">
      <c r="A374" t="s">
        <v>28</v>
      </c>
      <c r="B374" s="1" t="s">
        <v>238</v>
      </c>
      <c r="C374" t="s">
        <v>704</v>
      </c>
      <c r="D374" t="s">
        <v>706</v>
      </c>
      <c r="E374" s="1" t="s">
        <v>2400</v>
      </c>
      <c r="K37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'L-MJL-PO21-003901'
AND A.Item = 'FJY130IC60P40-0001'
AND A.LotNo = '9/9';</v>
      </c>
    </row>
    <row r="375" spans="1:11" x14ac:dyDescent="0.3">
      <c r="A375" t="s">
        <v>28</v>
      </c>
      <c r="B375" s="1" t="s">
        <v>356</v>
      </c>
      <c r="C375" t="s">
        <v>704</v>
      </c>
      <c r="D375" t="s">
        <v>346</v>
      </c>
      <c r="E375" s="1" t="s">
        <v>2401</v>
      </c>
      <c r="K37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'L-MJL-PO21-003901'
AND A.Item = 'FRB3401X157403-0001'
AND A.LotNo = '55';</v>
      </c>
    </row>
    <row r="376" spans="1:11" x14ac:dyDescent="0.3">
      <c r="A376" t="s">
        <v>15</v>
      </c>
      <c r="B376" s="1" t="s">
        <v>23</v>
      </c>
      <c r="C376" t="s">
        <v>707</v>
      </c>
      <c r="D376" t="s">
        <v>708</v>
      </c>
      <c r="E376" s="1" t="s">
        <v>709</v>
      </c>
      <c r="K37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'L-MJL-PO21-003895'
AND A.Item = 'FFI280IC60RP40P-0008'
AND A.LotNo = '6210828047AI';</v>
      </c>
    </row>
    <row r="377" spans="1:11" x14ac:dyDescent="0.3">
      <c r="A377" t="s">
        <v>6</v>
      </c>
      <c r="B377" s="1" t="s">
        <v>276</v>
      </c>
      <c r="C377" t="s">
        <v>710</v>
      </c>
      <c r="D377" t="s">
        <v>595</v>
      </c>
      <c r="E377" s="1" t="s">
        <v>711</v>
      </c>
      <c r="K377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'L-MJL-PO21-003783'
AND A.Item = 'FJY170E100OC-0035'
AND A.LotNo = 'OR9296';</v>
      </c>
    </row>
    <row r="378" spans="1:11" x14ac:dyDescent="0.3">
      <c r="A378" t="s">
        <v>6</v>
      </c>
      <c r="B378" s="1" t="s">
        <v>238</v>
      </c>
      <c r="C378" t="s">
        <v>710</v>
      </c>
      <c r="D378" t="s">
        <v>595</v>
      </c>
      <c r="E378" s="1" t="s">
        <v>711</v>
      </c>
      <c r="K378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'L-MJL-PO21-003783'
AND A.Item = 'FJY170E100OC-0035'
AND A.LotNo = 'OR9296';</v>
      </c>
    </row>
    <row r="379" spans="1:11" x14ac:dyDescent="0.3">
      <c r="A379" t="s">
        <v>6</v>
      </c>
      <c r="B379" s="1" t="s">
        <v>356</v>
      </c>
      <c r="C379" t="s">
        <v>710</v>
      </c>
      <c r="D379" t="s">
        <v>712</v>
      </c>
      <c r="E379" s="1" t="s">
        <v>713</v>
      </c>
      <c r="K379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'L-MJL-PO21-003783'
AND A.Item = 'FJY170E100OC-0040'
AND A.LotNo = 'OR5301';</v>
      </c>
    </row>
    <row r="380" spans="1:11" x14ac:dyDescent="0.3">
      <c r="A380" t="s">
        <v>15</v>
      </c>
      <c r="B380" s="1" t="s">
        <v>217</v>
      </c>
      <c r="C380" t="s">
        <v>714</v>
      </c>
      <c r="D380" t="s">
        <v>622</v>
      </c>
      <c r="E380" s="1" t="s">
        <v>715</v>
      </c>
      <c r="K380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'L-MJL-PO21-003734'
AND A.Item = 'FFPI220IC80P20-0003'
AND A.LotNo = '6210704008A1';</v>
      </c>
    </row>
    <row r="381" spans="1:11" x14ac:dyDescent="0.3">
      <c r="A381" t="s">
        <v>15</v>
      </c>
      <c r="B381" s="1" t="s">
        <v>23</v>
      </c>
      <c r="C381" t="s">
        <v>716</v>
      </c>
      <c r="D381" t="s">
        <v>717</v>
      </c>
      <c r="E381" s="1" t="s">
        <v>718</v>
      </c>
      <c r="K381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'L-MJL-PO21-003689'
AND A.Item = 'FRB2752X2I57403-0001'
AND A.LotNo = '62107044005A1';</v>
      </c>
    </row>
    <row r="382" spans="1:11" x14ac:dyDescent="0.3">
      <c r="A382" t="s">
        <v>6</v>
      </c>
      <c r="B382" s="1" t="s">
        <v>356</v>
      </c>
      <c r="C382" t="s">
        <v>719</v>
      </c>
      <c r="D382" t="s">
        <v>720</v>
      </c>
      <c r="E382" s="1" t="s">
        <v>721</v>
      </c>
      <c r="K382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'L-MJL-PO21-003684'
AND A.Item = 'FF220OCRP503020-0029'
AND A.LotNo = 'OR5215';</v>
      </c>
    </row>
    <row r="383" spans="1:11" x14ac:dyDescent="0.3">
      <c r="A383" t="s">
        <v>6</v>
      </c>
      <c r="B383" s="1" t="s">
        <v>23</v>
      </c>
      <c r="C383" t="s">
        <v>722</v>
      </c>
      <c r="D383" t="s">
        <v>600</v>
      </c>
      <c r="E383" s="1" t="s">
        <v>723</v>
      </c>
      <c r="K383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'L-MJL-PO21-003681'
AND A.Item = 'FJY170E100OCA-0011'
AND A.LotNo = 'F28022';</v>
      </c>
    </row>
    <row r="384" spans="1:11" x14ac:dyDescent="0.3">
      <c r="A384" t="s">
        <v>6</v>
      </c>
      <c r="B384" s="1" t="s">
        <v>356</v>
      </c>
      <c r="C384" t="s">
        <v>724</v>
      </c>
      <c r="D384" t="s">
        <v>687</v>
      </c>
      <c r="E384" s="1" t="s">
        <v>725</v>
      </c>
      <c r="K384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'L-MJL-PO21-003571'
AND A.Item = 'FJY170E100OC-0033'
AND A.LotNo = 'OR1106';</v>
      </c>
    </row>
    <row r="385" spans="1:11" x14ac:dyDescent="0.3">
      <c r="A385" t="s">
        <v>6</v>
      </c>
      <c r="B385" s="1" t="s">
        <v>276</v>
      </c>
      <c r="C385" t="s">
        <v>724</v>
      </c>
      <c r="D385" t="s">
        <v>726</v>
      </c>
      <c r="E385" s="1" t="s">
        <v>115</v>
      </c>
      <c r="K385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'L-MJL-PO21-003571'
AND A.Item = 'FJY170E100OC-0036'
AND A.LotNo = 'TLOT';</v>
      </c>
    </row>
    <row r="386" spans="1:11" x14ac:dyDescent="0.3">
      <c r="A386" t="s">
        <v>6</v>
      </c>
      <c r="B386" s="1" t="s">
        <v>356</v>
      </c>
      <c r="C386" t="s">
        <v>724</v>
      </c>
      <c r="D386" t="s">
        <v>726</v>
      </c>
      <c r="E386" s="1" t="s">
        <v>115</v>
      </c>
      <c r="K386" t="str">
        <f t="shared" si="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'L-MJL-PO21-003571'
AND A.Item = 'FJY170E100OC-0036'
AND A.LotNo = 'TLOT';</v>
      </c>
    </row>
    <row r="387" spans="1:11" x14ac:dyDescent="0.3">
      <c r="A387" t="s">
        <v>6</v>
      </c>
      <c r="B387" s="1" t="s">
        <v>23</v>
      </c>
      <c r="C387" t="s">
        <v>724</v>
      </c>
      <c r="D387" t="s">
        <v>727</v>
      </c>
      <c r="E387" s="1" t="s">
        <v>728</v>
      </c>
      <c r="K387" t="str">
        <f t="shared" ref="K387:K450" si="6">"SELECT DISTINCT A.ReceiptNo, A.SupplierPackingSlip, A.POrderNo, A.CustomerPONo, A.PO_CuttableWidth, A.Item, A.LotNo  
FROM [18.138.156.6\SAGEEMV11,41970].[lysage].[dbo].[GRN_Details] AS A 
WHERE	A.ReceivingSite = 'L-MJL'
AND A.SupplierPackingSlip = '" &amp; B387 &amp; "'
AND A.POrderNo = '" &amp; C387 &amp; "'
AND A.Item = '" &amp; D387 &amp; "'
AND A.LotNo = '" &amp; E387 &amp; "';"</f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'L-MJL-PO21-003571'
AND A.Item = 'FJY170E100OC-0037'
AND A.LotNo = 'OR1111';</v>
      </c>
    </row>
    <row r="388" spans="1:11" x14ac:dyDescent="0.3">
      <c r="A388" t="s">
        <v>6</v>
      </c>
      <c r="B388" s="1" t="s">
        <v>23</v>
      </c>
      <c r="C388" t="s">
        <v>724</v>
      </c>
      <c r="D388" t="s">
        <v>727</v>
      </c>
      <c r="E388" s="1" t="s">
        <v>26</v>
      </c>
      <c r="K38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'L-MJL-PO21-003571'
AND A.Item = 'FJY170E100OC-0037'
AND A.LotNo = 'T. LOT';</v>
      </c>
    </row>
    <row r="389" spans="1:11" x14ac:dyDescent="0.3">
      <c r="A389" t="s">
        <v>6</v>
      </c>
      <c r="B389" s="1" t="s">
        <v>729</v>
      </c>
      <c r="C389" t="s">
        <v>730</v>
      </c>
      <c r="D389" t="s">
        <v>731</v>
      </c>
      <c r="E389" s="1" t="s">
        <v>732</v>
      </c>
      <c r="K38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'SS'
AND A.POrderNo = 'L-MJL-PO21-003566'
AND A.Item = 'FF220OCRP503020-0027'
AND A.LotNo = '6210626026A1';</v>
      </c>
    </row>
    <row r="390" spans="1:11" x14ac:dyDescent="0.3">
      <c r="A390" t="s">
        <v>6</v>
      </c>
      <c r="B390" s="1" t="s">
        <v>23</v>
      </c>
      <c r="C390" t="s">
        <v>733</v>
      </c>
      <c r="D390" t="s">
        <v>348</v>
      </c>
      <c r="E390" s="1" t="s">
        <v>2313</v>
      </c>
      <c r="K39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'L-MJL-PO21-003516'
AND A.Item = 'FF220OCRP503020-0018'
AND A.LotNo = '1/1';</v>
      </c>
    </row>
    <row r="391" spans="1:11" x14ac:dyDescent="0.3">
      <c r="A391" t="s">
        <v>6</v>
      </c>
      <c r="B391" s="1" t="s">
        <v>356</v>
      </c>
      <c r="C391" t="s">
        <v>734</v>
      </c>
      <c r="D391" t="s">
        <v>513</v>
      </c>
      <c r="E391" s="1" t="s">
        <v>735</v>
      </c>
      <c r="K39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'L-MJL-PO21-003515'
AND A.Item = 'FFRPI250OC80P20-0001'
AND A.LotNo = 'OR0904B';</v>
      </c>
    </row>
    <row r="392" spans="1:11" x14ac:dyDescent="0.3">
      <c r="A392" t="s">
        <v>6</v>
      </c>
      <c r="B392" s="1" t="s">
        <v>736</v>
      </c>
      <c r="C392" t="s">
        <v>734</v>
      </c>
      <c r="D392" t="s">
        <v>606</v>
      </c>
      <c r="E392" s="1" t="s">
        <v>737</v>
      </c>
      <c r="K39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'U31120'
AND A.POrderNo = 'L-MJL-PO21-003515'
AND A.Item = 'FFRPI250OC80P20-0004'
AND A.LotNo = 'OR1218';</v>
      </c>
    </row>
    <row r="393" spans="1:11" x14ac:dyDescent="0.3">
      <c r="A393" t="s">
        <v>15</v>
      </c>
      <c r="B393" s="1" t="s">
        <v>356</v>
      </c>
      <c r="C393" t="s">
        <v>738</v>
      </c>
      <c r="D393" t="s">
        <v>739</v>
      </c>
      <c r="E393" s="1" t="s">
        <v>2402</v>
      </c>
      <c r="K39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'L-MJL-PO21-003506'
AND A.Item = 'FFPI220IC60RP40-0004'
AND A.LotNo = '9210624010';</v>
      </c>
    </row>
    <row r="394" spans="1:11" x14ac:dyDescent="0.3">
      <c r="A394" t="s">
        <v>6</v>
      </c>
      <c r="B394" s="1" t="s">
        <v>23</v>
      </c>
      <c r="C394" t="s">
        <v>740</v>
      </c>
      <c r="D394" t="s">
        <v>741</v>
      </c>
      <c r="E394" s="1" t="s">
        <v>742</v>
      </c>
      <c r="K39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'L-MJL-PO21-003466'
AND A.Item = 'FJY170E100OCA-0021'
AND A.LotNo = 'OR4323';</v>
      </c>
    </row>
    <row r="395" spans="1:11" x14ac:dyDescent="0.3">
      <c r="A395" t="s">
        <v>6</v>
      </c>
      <c r="B395" s="1" t="s">
        <v>743</v>
      </c>
      <c r="C395" t="s">
        <v>744</v>
      </c>
      <c r="D395" t="s">
        <v>745</v>
      </c>
      <c r="E395" s="1" t="s">
        <v>746</v>
      </c>
      <c r="K39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'T31227'
AND A.POrderNo = 'L-MJL-PO21-003444'
AND A.Item = 'FTPI255IRC60P40-0001'
AND A.LotNo = 'F15005';</v>
      </c>
    </row>
    <row r="396" spans="1:11" x14ac:dyDescent="0.3">
      <c r="A396" t="s">
        <v>6</v>
      </c>
      <c r="B396" s="1" t="s">
        <v>217</v>
      </c>
      <c r="C396" t="s">
        <v>747</v>
      </c>
      <c r="D396" t="s">
        <v>748</v>
      </c>
      <c r="E396" s="1" t="s">
        <v>749</v>
      </c>
      <c r="K39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'L-MJL-PO21-003389'
AND A.Item = 'FF220OCRP503020-0034'
AND A.LotNo = 'OR1954';</v>
      </c>
    </row>
    <row r="397" spans="1:11" x14ac:dyDescent="0.3">
      <c r="A397" t="s">
        <v>6</v>
      </c>
      <c r="B397" s="1" t="s">
        <v>356</v>
      </c>
      <c r="C397" t="s">
        <v>747</v>
      </c>
      <c r="D397" t="s">
        <v>682</v>
      </c>
      <c r="E397" s="1" t="s">
        <v>750</v>
      </c>
      <c r="K39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'L-MJL-PO21-003389'
AND A.Item = 'FJY130100OC-0063'
AND A.LotNo = 'OR2953';</v>
      </c>
    </row>
    <row r="398" spans="1:11" x14ac:dyDescent="0.3">
      <c r="A398" t="s">
        <v>15</v>
      </c>
      <c r="B398" s="1" t="s">
        <v>23</v>
      </c>
      <c r="C398" t="s">
        <v>751</v>
      </c>
      <c r="D398" t="s">
        <v>752</v>
      </c>
      <c r="E398" s="1" t="s">
        <v>2403</v>
      </c>
      <c r="K39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'L-MJL-PO21-003388'
AND A.Item = 'FFPI220IC60RP40-0002'
AND A.LotNo = '6210622028';</v>
      </c>
    </row>
    <row r="399" spans="1:11" x14ac:dyDescent="0.3">
      <c r="A399" t="s">
        <v>6</v>
      </c>
      <c r="B399" s="1" t="s">
        <v>238</v>
      </c>
      <c r="C399" t="s">
        <v>753</v>
      </c>
      <c r="D399" t="s">
        <v>754</v>
      </c>
      <c r="E399" s="1" t="s">
        <v>755</v>
      </c>
      <c r="K39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'L-MJL-PO21-003386'
AND A.Item = 'FJY130100OC-0055'
AND A.LotNo = 'OR5160';</v>
      </c>
    </row>
    <row r="400" spans="1:11" x14ac:dyDescent="0.3">
      <c r="A400" t="s">
        <v>6</v>
      </c>
      <c r="B400" s="1" t="s">
        <v>756</v>
      </c>
      <c r="C400" t="s">
        <v>757</v>
      </c>
      <c r="D400" t="s">
        <v>558</v>
      </c>
      <c r="E400" s="1" t="s">
        <v>2404</v>
      </c>
      <c r="K40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'U33122'
AND A.POrderNo = 'L-MJL-PO21-003381'
AND A.Item = 'FF220OCRP503020-0023'
AND A.LotNo = '1010984';</v>
      </c>
    </row>
    <row r="401" spans="1:11" x14ac:dyDescent="0.3">
      <c r="A401" t="s">
        <v>6</v>
      </c>
      <c r="B401" s="1" t="s">
        <v>23</v>
      </c>
      <c r="C401" t="s">
        <v>757</v>
      </c>
      <c r="D401" t="s">
        <v>558</v>
      </c>
      <c r="E401" s="1" t="s">
        <v>758</v>
      </c>
      <c r="K40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'L-MJL-PO21-003381'
AND A.Item = 'FF220OCRP503020-0023'
AND A.LotNo = 'OR5120';</v>
      </c>
    </row>
    <row r="402" spans="1:11" x14ac:dyDescent="0.3">
      <c r="A402" t="s">
        <v>6</v>
      </c>
      <c r="B402" s="1" t="s">
        <v>238</v>
      </c>
      <c r="C402" t="s">
        <v>759</v>
      </c>
      <c r="D402" t="s">
        <v>760</v>
      </c>
      <c r="E402" s="1" t="s">
        <v>2405</v>
      </c>
      <c r="K40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'L-MJL-PO21-003367'
AND A.Item = 'FJY130100OC-0071'
AND A.LotNo = '290345';</v>
      </c>
    </row>
    <row r="403" spans="1:11" x14ac:dyDescent="0.3">
      <c r="A403" t="s">
        <v>6</v>
      </c>
      <c r="B403" s="1" t="s">
        <v>276</v>
      </c>
      <c r="C403" t="s">
        <v>761</v>
      </c>
      <c r="D403" t="s">
        <v>600</v>
      </c>
      <c r="E403" s="1" t="s">
        <v>723</v>
      </c>
      <c r="K40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'L-MJL-PO21-003364'
AND A.Item = 'FJY170E100OCA-0011'
AND A.LotNo = 'F28022';</v>
      </c>
    </row>
    <row r="404" spans="1:11" x14ac:dyDescent="0.3">
      <c r="A404" t="s">
        <v>6</v>
      </c>
      <c r="B404" s="1" t="s">
        <v>356</v>
      </c>
      <c r="C404" t="s">
        <v>761</v>
      </c>
      <c r="D404" t="s">
        <v>762</v>
      </c>
      <c r="E404" s="1" t="s">
        <v>763</v>
      </c>
      <c r="K40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'L-MJL-PO21-003364'
AND A.Item = 'FRB2101X1CA97E3-0007'
AND A.LotNo = 'OR1135';</v>
      </c>
    </row>
    <row r="405" spans="1:11" x14ac:dyDescent="0.3">
      <c r="A405" t="s">
        <v>6</v>
      </c>
      <c r="B405" s="1" t="s">
        <v>238</v>
      </c>
      <c r="C405" t="s">
        <v>764</v>
      </c>
      <c r="D405" t="s">
        <v>765</v>
      </c>
      <c r="E405" s="1" t="s">
        <v>2406</v>
      </c>
      <c r="K40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'L-MJL-PO21-003299'
AND A.Item = 'FFPI280IC60RP40-0003'
AND A.LotNo = '20635';</v>
      </c>
    </row>
    <row r="406" spans="1:11" x14ac:dyDescent="0.3">
      <c r="A406" t="s">
        <v>6</v>
      </c>
      <c r="B406" s="1" t="s">
        <v>766</v>
      </c>
      <c r="C406" t="s">
        <v>767</v>
      </c>
      <c r="D406" t="s">
        <v>768</v>
      </c>
      <c r="E406" s="1" t="s">
        <v>318</v>
      </c>
      <c r="K40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'U41222'
AND A.POrderNo = 'L-MJL-PO21-003273'
AND A.Item = 'FTE230IC100-0007'
AND A.LotNo = 'TANPALOT';</v>
      </c>
    </row>
    <row r="407" spans="1:11" x14ac:dyDescent="0.3">
      <c r="A407" t="s">
        <v>6</v>
      </c>
      <c r="B407" s="1" t="s">
        <v>238</v>
      </c>
      <c r="C407" t="s">
        <v>769</v>
      </c>
      <c r="D407" t="s">
        <v>770</v>
      </c>
      <c r="E407" s="1" t="s">
        <v>771</v>
      </c>
      <c r="K40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'L-MJL-PO21-003231'
AND A.Item = 'FRB3602X257403I-0005'
AND A.LotNo = 'OR0701';</v>
      </c>
    </row>
    <row r="408" spans="1:11" x14ac:dyDescent="0.3">
      <c r="A408" t="s">
        <v>6</v>
      </c>
      <c r="B408" s="1" t="s">
        <v>23</v>
      </c>
      <c r="C408" t="s">
        <v>772</v>
      </c>
      <c r="D408" t="s">
        <v>679</v>
      </c>
      <c r="E408" s="1" t="s">
        <v>2407</v>
      </c>
      <c r="K40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'L-MJL-PO21-003228'
AND A.Item = 'FFPI220IC60P40-0015'
AND A.LotNo = '150615';</v>
      </c>
    </row>
    <row r="409" spans="1:11" x14ac:dyDescent="0.3">
      <c r="A409" t="s">
        <v>6</v>
      </c>
      <c r="B409" s="1" t="s">
        <v>238</v>
      </c>
      <c r="C409" t="s">
        <v>772</v>
      </c>
      <c r="D409" t="s">
        <v>339</v>
      </c>
      <c r="E409" s="1" t="s">
        <v>2408</v>
      </c>
      <c r="K40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'L-MJL-PO21-003228'
AND A.Item = 'FRB3602X257403I-0004'
AND A.LotNo = '150610';</v>
      </c>
    </row>
    <row r="410" spans="1:11" x14ac:dyDescent="0.3">
      <c r="A410" t="s">
        <v>6</v>
      </c>
      <c r="B410" s="1" t="s">
        <v>238</v>
      </c>
      <c r="C410" t="s">
        <v>773</v>
      </c>
      <c r="D410" t="s">
        <v>774</v>
      </c>
      <c r="E410" s="1" t="s">
        <v>115</v>
      </c>
      <c r="K41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'L-MJL-PO21-003180'
AND A.Item = 'FJY170E100OCA-0020'
AND A.LotNo = 'TLOT';</v>
      </c>
    </row>
    <row r="411" spans="1:11" x14ac:dyDescent="0.3">
      <c r="A411" t="s">
        <v>6</v>
      </c>
      <c r="B411" s="1" t="s">
        <v>23</v>
      </c>
      <c r="C411" t="s">
        <v>773</v>
      </c>
      <c r="D411" t="s">
        <v>775</v>
      </c>
      <c r="E411" s="1" t="s">
        <v>776</v>
      </c>
      <c r="K41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'L-MJL-PO21-003180'
AND A.Item = 'FJY170E100OCA-0022'
AND A.LotNo = 'OR5135';</v>
      </c>
    </row>
    <row r="412" spans="1:11" x14ac:dyDescent="0.3">
      <c r="A412" t="s">
        <v>6</v>
      </c>
      <c r="B412" s="1" t="s">
        <v>777</v>
      </c>
      <c r="C412" t="s">
        <v>773</v>
      </c>
      <c r="D412" t="s">
        <v>775</v>
      </c>
      <c r="E412" s="1" t="s">
        <v>778</v>
      </c>
      <c r="K41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'U54112'
AND A.POrderNo = 'L-MJL-PO21-003180'
AND A.Item = 'FJY170E100OCA-0022'
AND A.LotNo = 'OR5976';</v>
      </c>
    </row>
    <row r="413" spans="1:11" x14ac:dyDescent="0.3">
      <c r="A413" t="s">
        <v>6</v>
      </c>
      <c r="B413" s="1" t="s">
        <v>238</v>
      </c>
      <c r="C413" t="s">
        <v>779</v>
      </c>
      <c r="D413" t="s">
        <v>780</v>
      </c>
      <c r="E413" s="1" t="s">
        <v>781</v>
      </c>
      <c r="K41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'L-MJL-PO21-003121'
AND A.Item = 'FFPI280IC60RP40-0015'
AND A.LotNo = '100719P';</v>
      </c>
    </row>
    <row r="414" spans="1:11" x14ac:dyDescent="0.3">
      <c r="A414" t="s">
        <v>6</v>
      </c>
      <c r="B414" s="1" t="s">
        <v>356</v>
      </c>
      <c r="C414" t="s">
        <v>779</v>
      </c>
      <c r="D414" t="s">
        <v>780</v>
      </c>
      <c r="E414" s="1" t="s">
        <v>781</v>
      </c>
      <c r="K41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'L-MJL-PO21-003121'
AND A.Item = 'FFPI280IC60RP40-0015'
AND A.LotNo = '100719P';</v>
      </c>
    </row>
    <row r="415" spans="1:11" x14ac:dyDescent="0.3">
      <c r="A415" t="s">
        <v>15</v>
      </c>
      <c r="B415" s="1" t="s">
        <v>2774</v>
      </c>
      <c r="C415" t="s">
        <v>782</v>
      </c>
      <c r="D415" t="s">
        <v>783</v>
      </c>
      <c r="E415" s="1" t="s">
        <v>784</v>
      </c>
      <c r="K41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'21299'
AND A.POrderNo = 'L-MJL-PO21-003118'
AND A.Item = 'FRB2802X2C57403-0001'
AND A.LotNo = '6210622035A2';</v>
      </c>
    </row>
    <row r="416" spans="1:11" x14ac:dyDescent="0.3">
      <c r="A416" t="s">
        <v>15</v>
      </c>
      <c r="B416" s="1" t="s">
        <v>217</v>
      </c>
      <c r="C416" t="s">
        <v>782</v>
      </c>
      <c r="D416" t="s">
        <v>783</v>
      </c>
      <c r="E416" s="1" t="s">
        <v>784</v>
      </c>
      <c r="K41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'L-MJL-PO21-003118'
AND A.Item = 'FRB2802X2C57403-0001'
AND A.LotNo = '6210622035A2';</v>
      </c>
    </row>
    <row r="417" spans="1:11" x14ac:dyDescent="0.3">
      <c r="A417" t="s">
        <v>15</v>
      </c>
      <c r="B417" s="1" t="s">
        <v>356</v>
      </c>
      <c r="C417" t="s">
        <v>782</v>
      </c>
      <c r="D417" t="s">
        <v>783</v>
      </c>
      <c r="E417" s="1" t="s">
        <v>784</v>
      </c>
      <c r="K41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'L-MJL-PO21-003118'
AND A.Item = 'FRB2802X2C57403-0001'
AND A.LotNo = '6210622035A2';</v>
      </c>
    </row>
    <row r="418" spans="1:11" x14ac:dyDescent="0.3">
      <c r="A418" t="s">
        <v>6</v>
      </c>
      <c r="B418" s="1" t="s">
        <v>23</v>
      </c>
      <c r="C418" t="s">
        <v>785</v>
      </c>
      <c r="D418" t="s">
        <v>696</v>
      </c>
      <c r="E418" s="1" t="s">
        <v>2409</v>
      </c>
      <c r="K41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'L-MJL-PO21-003109'
AND A.Item = 'FJY170E100OCA-0006'
AND A.LotNo = '706410';</v>
      </c>
    </row>
    <row r="419" spans="1:11" x14ac:dyDescent="0.3">
      <c r="A419" t="s">
        <v>6</v>
      </c>
      <c r="B419" s="1" t="s">
        <v>23</v>
      </c>
      <c r="C419" t="s">
        <v>785</v>
      </c>
      <c r="D419" t="s">
        <v>696</v>
      </c>
      <c r="E419" s="1" t="s">
        <v>672</v>
      </c>
      <c r="K41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'L-MJL-PO21-003109'
AND A.Item = 'FJY170E100OCA-0006'
AND A.LotNo = 'OR1001';</v>
      </c>
    </row>
    <row r="420" spans="1:11" x14ac:dyDescent="0.3">
      <c r="A420" t="s">
        <v>6</v>
      </c>
      <c r="B420" s="1" t="s">
        <v>23</v>
      </c>
      <c r="C420" t="s">
        <v>785</v>
      </c>
      <c r="D420" t="s">
        <v>696</v>
      </c>
      <c r="E420" s="1" t="s">
        <v>786</v>
      </c>
      <c r="K42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'L-MJL-PO21-003109'
AND A.Item = 'FJY170E100OCA-0006'
AND A.LotNo = 'OR6010';</v>
      </c>
    </row>
    <row r="421" spans="1:11" x14ac:dyDescent="0.3">
      <c r="A421" t="s">
        <v>6</v>
      </c>
      <c r="B421" s="1" t="s">
        <v>23</v>
      </c>
      <c r="C421" t="s">
        <v>785</v>
      </c>
      <c r="D421" t="s">
        <v>696</v>
      </c>
      <c r="E421" s="1" t="s">
        <v>787</v>
      </c>
      <c r="K42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'L-MJL-PO21-003109'
AND A.Item = 'FJY170E100OCA-0006'
AND A.LotNo = 'OR706010';</v>
      </c>
    </row>
    <row r="422" spans="1:11" x14ac:dyDescent="0.3">
      <c r="A422" t="s">
        <v>15</v>
      </c>
      <c r="B422" s="1" t="s">
        <v>276</v>
      </c>
      <c r="C422" t="s">
        <v>788</v>
      </c>
      <c r="D422" t="s">
        <v>789</v>
      </c>
      <c r="E422" s="1" t="s">
        <v>2313</v>
      </c>
      <c r="K42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'L-MJL-PO21-002970'
AND A.Item = 'FFTT220IC60P40-0002'
AND A.LotNo = '1/1';</v>
      </c>
    </row>
    <row r="423" spans="1:11" x14ac:dyDescent="0.3">
      <c r="A423" t="s">
        <v>6</v>
      </c>
      <c r="B423" s="1" t="s">
        <v>238</v>
      </c>
      <c r="C423" t="s">
        <v>790</v>
      </c>
      <c r="D423" t="s">
        <v>791</v>
      </c>
      <c r="E423" s="1" t="s">
        <v>2340</v>
      </c>
      <c r="K42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'L-MJL-PO21-002959'
AND A.Item = 'FF220OCR503020-0014'
AND A.LotNo = '3/2';</v>
      </c>
    </row>
    <row r="424" spans="1:11" x14ac:dyDescent="0.3">
      <c r="A424" t="s">
        <v>15</v>
      </c>
      <c r="B424" s="1" t="s">
        <v>231</v>
      </c>
      <c r="C424" t="s">
        <v>792</v>
      </c>
      <c r="D424" t="s">
        <v>739</v>
      </c>
      <c r="E424" s="1" t="s">
        <v>26</v>
      </c>
      <c r="K42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'L-MJL-PO21-002930'
AND A.Item = 'FFPI220IC60RP40-0004'
AND A.LotNo = 'T. LOT';</v>
      </c>
    </row>
    <row r="425" spans="1:11" x14ac:dyDescent="0.3">
      <c r="A425" t="s">
        <v>15</v>
      </c>
      <c r="B425" s="1" t="s">
        <v>110</v>
      </c>
      <c r="C425" t="s">
        <v>792</v>
      </c>
      <c r="D425" t="s">
        <v>739</v>
      </c>
      <c r="E425" s="1" t="s">
        <v>67</v>
      </c>
      <c r="K42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'L-MJL-PO21-002930'
AND A.Item = 'FFPI220IC60RP40-0004'
AND A.LotNo = 'T.LOT';</v>
      </c>
    </row>
    <row r="426" spans="1:11" x14ac:dyDescent="0.3">
      <c r="A426" t="s">
        <v>15</v>
      </c>
      <c r="B426" s="1" t="s">
        <v>238</v>
      </c>
      <c r="C426" t="s">
        <v>792</v>
      </c>
      <c r="D426" t="s">
        <v>793</v>
      </c>
      <c r="E426" s="1" t="s">
        <v>2410</v>
      </c>
      <c r="K42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'L-MJL-PO21-002930'
AND A.Item = 'FJY130IC60P40-0003'
AND A.LotNo = '6210612004';</v>
      </c>
    </row>
    <row r="427" spans="1:11" x14ac:dyDescent="0.3">
      <c r="A427" t="s">
        <v>6</v>
      </c>
      <c r="B427" s="1" t="s">
        <v>23</v>
      </c>
      <c r="C427" t="s">
        <v>794</v>
      </c>
      <c r="D427" t="s">
        <v>679</v>
      </c>
      <c r="E427" s="1" t="s">
        <v>795</v>
      </c>
      <c r="K42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'L-MJL-PO21-002869'
AND A.Item = 'FFPI220IC60P40-0015'
AND A.LotNo = '270685B';</v>
      </c>
    </row>
    <row r="428" spans="1:11" x14ac:dyDescent="0.3">
      <c r="A428" t="s">
        <v>6</v>
      </c>
      <c r="B428" s="1" t="s">
        <v>337</v>
      </c>
      <c r="C428" t="s">
        <v>794</v>
      </c>
      <c r="D428" t="s">
        <v>765</v>
      </c>
      <c r="E428" s="1" t="s">
        <v>2411</v>
      </c>
      <c r="K42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'MSKB2110SPDH00000644'
AND A.POrderNo = 'L-MJL-PO21-002869'
AND A.Item = 'FFPI280IC60RP40-0003'
AND A.LotNo = '220686';</v>
      </c>
    </row>
    <row r="429" spans="1:11" x14ac:dyDescent="0.3">
      <c r="A429" t="s">
        <v>6</v>
      </c>
      <c r="B429" s="1" t="s">
        <v>337</v>
      </c>
      <c r="C429" t="s">
        <v>794</v>
      </c>
      <c r="D429" t="s">
        <v>765</v>
      </c>
      <c r="E429" s="1" t="s">
        <v>2412</v>
      </c>
      <c r="K42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'MSKB2110SPDH00000644'
AND A.POrderNo = 'L-MJL-PO21-002869'
AND A.Item = 'FFPI280IC60RP40-0003'
AND A.LotNo = '280699';</v>
      </c>
    </row>
    <row r="430" spans="1:11" x14ac:dyDescent="0.3">
      <c r="A430" t="s">
        <v>6</v>
      </c>
      <c r="B430" s="1" t="s">
        <v>337</v>
      </c>
      <c r="C430" t="s">
        <v>794</v>
      </c>
      <c r="D430" t="s">
        <v>680</v>
      </c>
      <c r="E430" s="1" t="s">
        <v>115</v>
      </c>
      <c r="K43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'MSKB2110SPDH00000644'
AND A.POrderNo = 'L-MJL-PO21-002869'
AND A.Item = 'FJY130IC60P40-0150'
AND A.LotNo = 'TLOT';</v>
      </c>
    </row>
    <row r="431" spans="1:11" x14ac:dyDescent="0.3">
      <c r="A431" t="s">
        <v>6</v>
      </c>
      <c r="B431" s="1" t="s">
        <v>276</v>
      </c>
      <c r="C431" t="s">
        <v>796</v>
      </c>
      <c r="D431" t="s">
        <v>745</v>
      </c>
      <c r="E431" s="1" t="s">
        <v>797</v>
      </c>
      <c r="K43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'L-MJL-PO21-002865'
AND A.Item = 'FTPI255IRC60P40-0001'
AND A.LotNo = 'F10008';</v>
      </c>
    </row>
    <row r="432" spans="1:11" x14ac:dyDescent="0.3">
      <c r="A432" t="s">
        <v>6</v>
      </c>
      <c r="B432" s="1" t="s">
        <v>238</v>
      </c>
      <c r="C432" t="s">
        <v>796</v>
      </c>
      <c r="D432" t="s">
        <v>745</v>
      </c>
      <c r="E432" s="1" t="s">
        <v>797</v>
      </c>
      <c r="K43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'L-MJL-PO21-002865'
AND A.Item = 'FTPI255IRC60P40-0001'
AND A.LotNo = 'F10008';</v>
      </c>
    </row>
    <row r="433" spans="1:11" x14ac:dyDescent="0.3">
      <c r="A433" t="s">
        <v>6</v>
      </c>
      <c r="B433" s="1" t="s">
        <v>798</v>
      </c>
      <c r="C433" t="s">
        <v>796</v>
      </c>
      <c r="D433" t="s">
        <v>745</v>
      </c>
      <c r="E433" s="1" t="s">
        <v>799</v>
      </c>
      <c r="K43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'TO1450'
AND A.POrderNo = 'L-MJL-PO21-002865'
AND A.Item = 'FTPI255IRC60P40-0001'
AND A.LotNo = 'F1008';</v>
      </c>
    </row>
    <row r="434" spans="1:11" x14ac:dyDescent="0.3">
      <c r="A434" t="s">
        <v>6</v>
      </c>
      <c r="B434" s="1" t="s">
        <v>356</v>
      </c>
      <c r="C434" t="s">
        <v>796</v>
      </c>
      <c r="D434" t="s">
        <v>745</v>
      </c>
      <c r="E434" s="1" t="s">
        <v>800</v>
      </c>
      <c r="K43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'L-MJL-PO21-002865'
AND A.Item = 'FTPI255IRC60P40-0001'
AND A.LotNo = 'F5005';</v>
      </c>
    </row>
    <row r="435" spans="1:11" x14ac:dyDescent="0.3">
      <c r="A435" t="s">
        <v>6</v>
      </c>
      <c r="B435" s="1" t="s">
        <v>23</v>
      </c>
      <c r="C435" t="s">
        <v>801</v>
      </c>
      <c r="D435" t="s">
        <v>540</v>
      </c>
      <c r="E435" s="1" t="s">
        <v>2413</v>
      </c>
      <c r="K43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'L-MJL-PO21-002829'
AND A.Item = 'FRB3602X257403I-0002'
AND A.LotNo = '222667';</v>
      </c>
    </row>
    <row r="436" spans="1:11" x14ac:dyDescent="0.3">
      <c r="A436" t="s">
        <v>6</v>
      </c>
      <c r="B436" s="1" t="s">
        <v>23</v>
      </c>
      <c r="C436" t="s">
        <v>802</v>
      </c>
      <c r="D436" t="s">
        <v>803</v>
      </c>
      <c r="E436" s="1" t="s">
        <v>115</v>
      </c>
      <c r="K43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'L-MJL-PO21-002761'
AND A.Item = 'FF220CA503020P-0003'
AND A.LotNo = 'TLOT';</v>
      </c>
    </row>
    <row r="437" spans="1:11" x14ac:dyDescent="0.3">
      <c r="A437" t="s">
        <v>6</v>
      </c>
      <c r="B437" s="1" t="s">
        <v>238</v>
      </c>
      <c r="C437" t="s">
        <v>804</v>
      </c>
      <c r="D437" t="s">
        <v>745</v>
      </c>
      <c r="E437" s="1" t="s">
        <v>805</v>
      </c>
      <c r="K43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'L-MJL-PO21-002750'
AND A.Item = 'FTPI255IRC60P40-0001'
AND A.LotNo = 'F08005';</v>
      </c>
    </row>
    <row r="438" spans="1:11" x14ac:dyDescent="0.3">
      <c r="A438" t="s">
        <v>6</v>
      </c>
      <c r="B438" s="1" t="s">
        <v>23</v>
      </c>
      <c r="C438" t="s">
        <v>806</v>
      </c>
      <c r="D438" t="s">
        <v>546</v>
      </c>
      <c r="E438" s="1" t="s">
        <v>2414</v>
      </c>
      <c r="K43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'L-MJL-PO21-002746'
AND A.Item = 'FF220OCRP503020-0022'
AND A.LotNo = '617015';</v>
      </c>
    </row>
    <row r="439" spans="1:11" x14ac:dyDescent="0.3">
      <c r="A439" t="s">
        <v>6</v>
      </c>
      <c r="B439" s="1" t="s">
        <v>23</v>
      </c>
      <c r="C439" t="s">
        <v>806</v>
      </c>
      <c r="D439" t="s">
        <v>546</v>
      </c>
      <c r="E439" s="1" t="s">
        <v>2415</v>
      </c>
      <c r="K43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'L-MJL-PO21-002746'
AND A.Item = 'FF220OCRP503020-0022'
AND A.LotNo = '623030';</v>
      </c>
    </row>
    <row r="440" spans="1:11" x14ac:dyDescent="0.3">
      <c r="A440" t="s">
        <v>6</v>
      </c>
      <c r="B440" s="1" t="s">
        <v>23</v>
      </c>
      <c r="C440" t="s">
        <v>807</v>
      </c>
      <c r="D440" t="s">
        <v>808</v>
      </c>
      <c r="E440" s="1" t="s">
        <v>43</v>
      </c>
      <c r="K44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'L-MJL-PO21-002741'
AND A.Item = 'FF220CA503020P-0028'
AND A.LotNo = 'OR0901';</v>
      </c>
    </row>
    <row r="441" spans="1:11" x14ac:dyDescent="0.3">
      <c r="A441" t="s">
        <v>6</v>
      </c>
      <c r="B441" s="1" t="s">
        <v>238</v>
      </c>
      <c r="C441" t="s">
        <v>809</v>
      </c>
      <c r="D441" t="s">
        <v>810</v>
      </c>
      <c r="E441" s="1" t="s">
        <v>811</v>
      </c>
      <c r="K441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'L-MJL-PO21-002699'
AND A.Item = 'FJY170E100OCA-0007'
AND A.LotNo = 'OR1137';</v>
      </c>
    </row>
    <row r="442" spans="1:11" x14ac:dyDescent="0.3">
      <c r="A442" t="s">
        <v>6</v>
      </c>
      <c r="B442" s="1" t="s">
        <v>238</v>
      </c>
      <c r="C442" t="s">
        <v>812</v>
      </c>
      <c r="D442" t="s">
        <v>813</v>
      </c>
      <c r="E442" s="1" t="s">
        <v>698</v>
      </c>
      <c r="K442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'L-MJL-PO21-002638'
AND A.Item = 'FF220OCR503020-0016'
AND A.LotNo = 'OR0907';</v>
      </c>
    </row>
    <row r="443" spans="1:11" x14ac:dyDescent="0.3">
      <c r="A443" t="s">
        <v>6</v>
      </c>
      <c r="B443" s="1" t="s">
        <v>23</v>
      </c>
      <c r="C443" t="s">
        <v>812</v>
      </c>
      <c r="D443" t="s">
        <v>813</v>
      </c>
      <c r="E443" s="1" t="s">
        <v>814</v>
      </c>
      <c r="K443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'L-MJL-PO21-002638'
AND A.Item = 'FF220OCR503020-0016'
AND A.LotNo = 'OR5291';</v>
      </c>
    </row>
    <row r="444" spans="1:11" x14ac:dyDescent="0.3">
      <c r="A444" t="s">
        <v>6</v>
      </c>
      <c r="B444" s="1" t="s">
        <v>238</v>
      </c>
      <c r="C444" t="s">
        <v>812</v>
      </c>
      <c r="D444" t="s">
        <v>815</v>
      </c>
      <c r="E444" s="1" t="s">
        <v>698</v>
      </c>
      <c r="K444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'L-MJL-PO21-002638'
AND A.Item = 'FF220OCR503020-0017'
AND A.LotNo = 'OR0907';</v>
      </c>
    </row>
    <row r="445" spans="1:11" x14ac:dyDescent="0.3">
      <c r="A445" t="s">
        <v>6</v>
      </c>
      <c r="B445" s="1" t="s">
        <v>238</v>
      </c>
      <c r="C445" t="s">
        <v>812</v>
      </c>
      <c r="D445" t="s">
        <v>816</v>
      </c>
      <c r="E445" s="1" t="s">
        <v>698</v>
      </c>
      <c r="K445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'L-MJL-PO21-002638'
AND A.Item = 'FF220OCRP503020-0024'
AND A.LotNo = 'OR0907';</v>
      </c>
    </row>
    <row r="446" spans="1:11" x14ac:dyDescent="0.3">
      <c r="A446" t="s">
        <v>6</v>
      </c>
      <c r="B446" s="1" t="s">
        <v>238</v>
      </c>
      <c r="C446" t="s">
        <v>812</v>
      </c>
      <c r="D446" t="s">
        <v>817</v>
      </c>
      <c r="E446" s="1" t="s">
        <v>698</v>
      </c>
      <c r="K446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'L-MJL-PO21-002638'
AND A.Item = 'FFP220OCR501040-0004'
AND A.LotNo = 'OR0907';</v>
      </c>
    </row>
    <row r="447" spans="1:11" x14ac:dyDescent="0.3">
      <c r="A447" t="s">
        <v>6</v>
      </c>
      <c r="B447" s="1" t="s">
        <v>238</v>
      </c>
      <c r="C447" t="s">
        <v>812</v>
      </c>
      <c r="D447" t="s">
        <v>754</v>
      </c>
      <c r="E447" s="1" t="s">
        <v>698</v>
      </c>
      <c r="K447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'L-MJL-PO21-002638'
AND A.Item = 'FJY130100OC-0055'
AND A.LotNo = 'OR0907';</v>
      </c>
    </row>
    <row r="448" spans="1:11" x14ac:dyDescent="0.3">
      <c r="A448" t="s">
        <v>6</v>
      </c>
      <c r="B448" s="1" t="s">
        <v>276</v>
      </c>
      <c r="C448" t="s">
        <v>818</v>
      </c>
      <c r="D448" t="s">
        <v>819</v>
      </c>
      <c r="E448" s="1" t="s">
        <v>2416</v>
      </c>
      <c r="K448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'L-MJL-PO21-002611'
AND A.Item = 'FF220OCRP503020-0028'
AND A.LotNo = '150771';</v>
      </c>
    </row>
    <row r="449" spans="1:11" x14ac:dyDescent="0.3">
      <c r="A449" t="s">
        <v>6</v>
      </c>
      <c r="B449" s="1" t="s">
        <v>23</v>
      </c>
      <c r="C449" t="s">
        <v>818</v>
      </c>
      <c r="D449" t="s">
        <v>820</v>
      </c>
      <c r="E449" s="1" t="s">
        <v>821</v>
      </c>
      <c r="K449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'L-MJL-PO21-002611'
AND A.Item = 'FFP220OCR501040-0003'
AND A.LotNo = 'OR5280';</v>
      </c>
    </row>
    <row r="450" spans="1:11" x14ac:dyDescent="0.3">
      <c r="A450" t="s">
        <v>6</v>
      </c>
      <c r="B450" s="1" t="s">
        <v>356</v>
      </c>
      <c r="C450" t="s">
        <v>822</v>
      </c>
      <c r="D450" t="s">
        <v>823</v>
      </c>
      <c r="E450" s="1" t="s">
        <v>824</v>
      </c>
      <c r="K450" t="str">
        <f t="shared" si="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'L-MJL-PO21-002561'
AND A.Item = 'FF220OCRP503020-0026'
AND A.LotNo = 'OR5530B';</v>
      </c>
    </row>
    <row r="451" spans="1:11" x14ac:dyDescent="0.3">
      <c r="A451" t="s">
        <v>6</v>
      </c>
      <c r="B451" s="1" t="s">
        <v>238</v>
      </c>
      <c r="C451" t="s">
        <v>825</v>
      </c>
      <c r="D451" t="s">
        <v>826</v>
      </c>
      <c r="E451" s="1" t="s">
        <v>115</v>
      </c>
      <c r="K451" t="str">
        <f t="shared" ref="K451:K514" si="7">"SELECT DISTINCT A.ReceiptNo, A.SupplierPackingSlip, A.POrderNo, A.CustomerPONo, A.PO_CuttableWidth, A.Item, A.LotNo  
FROM [18.138.156.6\SAGEEMV11,41970].[lysage].[dbo].[GRN_Details] AS A 
WHERE	A.ReceivingSite = 'L-MJL'
AND A.SupplierPackingSlip = '" &amp; B451 &amp; "'
AND A.POrderNo = '" &amp; C451 &amp; "'
AND A.Item = '" &amp; D451 &amp; "'
AND A.LotNo = '" &amp; E451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'L-MJL-PO21-002500'
AND A.Item = 'FRB3102X2OC97E3-0018'
AND A.LotNo = 'TLOT';</v>
      </c>
    </row>
    <row r="452" spans="1:11" x14ac:dyDescent="0.3">
      <c r="A452" t="s">
        <v>6</v>
      </c>
      <c r="B452" s="1" t="s">
        <v>276</v>
      </c>
      <c r="C452" t="s">
        <v>825</v>
      </c>
      <c r="D452" t="s">
        <v>827</v>
      </c>
      <c r="E452" s="1" t="s">
        <v>828</v>
      </c>
      <c r="K45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'L-MJL-PO21-002500'
AND A.Item = 'FTPI250OC80RP20-0007'
AND A.LotNo = 'OR4067';</v>
      </c>
    </row>
    <row r="453" spans="1:11" x14ac:dyDescent="0.3">
      <c r="A453" t="s">
        <v>15</v>
      </c>
      <c r="B453" s="1" t="s">
        <v>276</v>
      </c>
      <c r="C453" t="s">
        <v>829</v>
      </c>
      <c r="D453" t="s">
        <v>628</v>
      </c>
      <c r="E453" s="1" t="s">
        <v>2417</v>
      </c>
      <c r="K45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'L-MJL-PO21-002481'
AND A.Item = 'FFPI220C80P20-0003'
AND A.LotNo = '2100658';</v>
      </c>
    </row>
    <row r="454" spans="1:11" x14ac:dyDescent="0.3">
      <c r="A454" t="s">
        <v>15</v>
      </c>
      <c r="B454" s="1" t="s">
        <v>276</v>
      </c>
      <c r="C454" t="s">
        <v>829</v>
      </c>
      <c r="D454" t="s">
        <v>830</v>
      </c>
      <c r="E454" s="1" t="s">
        <v>2313</v>
      </c>
      <c r="K45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'L-MJL-PO21-002481'
AND A.Item = 'FRB2802X257403-0012'
AND A.LotNo = '1/1';</v>
      </c>
    </row>
    <row r="455" spans="1:11" x14ac:dyDescent="0.3">
      <c r="A455" t="s">
        <v>6</v>
      </c>
      <c r="B455" s="1" t="s">
        <v>238</v>
      </c>
      <c r="C455" t="s">
        <v>831</v>
      </c>
      <c r="D455" t="s">
        <v>832</v>
      </c>
      <c r="E455" s="1" t="s">
        <v>833</v>
      </c>
      <c r="K45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'L-MJL-PO21-002462'
AND A.Item = 'FJY170E100OCA-0013'
AND A.LotNo = 'OR5593';</v>
      </c>
    </row>
    <row r="456" spans="1:11" x14ac:dyDescent="0.3">
      <c r="A456" t="s">
        <v>6</v>
      </c>
      <c r="B456" s="1" t="s">
        <v>23</v>
      </c>
      <c r="C456" t="s">
        <v>831</v>
      </c>
      <c r="D456" t="s">
        <v>834</v>
      </c>
      <c r="E456" s="1" t="s">
        <v>2313</v>
      </c>
      <c r="K45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'L-MJL-PO21-002462'
AND A.Item = 'FJY170E100OCA-0014'
AND A.LotNo = '1/1';</v>
      </c>
    </row>
    <row r="457" spans="1:11" x14ac:dyDescent="0.3">
      <c r="A457" t="s">
        <v>6</v>
      </c>
      <c r="B457" s="1" t="s">
        <v>23</v>
      </c>
      <c r="C457" t="s">
        <v>835</v>
      </c>
      <c r="D457" t="s">
        <v>780</v>
      </c>
      <c r="E457" s="1" t="s">
        <v>836</v>
      </c>
      <c r="K45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'L-MJL-PO21-002428'
AND A.Item = 'FFPI280IC60RP40-0015'
AND A.LotNo = 'OR0862';</v>
      </c>
    </row>
    <row r="458" spans="1:11" x14ac:dyDescent="0.3">
      <c r="A458" t="s">
        <v>6</v>
      </c>
      <c r="B458" s="1" t="s">
        <v>276</v>
      </c>
      <c r="C458" t="s">
        <v>835</v>
      </c>
      <c r="D458" t="s">
        <v>668</v>
      </c>
      <c r="E458" s="1" t="s">
        <v>115</v>
      </c>
      <c r="K45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'L-MJL-PO21-002428'
AND A.Item = 'FRB3602X257403I-0008'
AND A.LotNo = 'TLOT';</v>
      </c>
    </row>
    <row r="459" spans="1:11" x14ac:dyDescent="0.3">
      <c r="A459" t="s">
        <v>6</v>
      </c>
      <c r="B459" s="1" t="s">
        <v>238</v>
      </c>
      <c r="C459" t="s">
        <v>837</v>
      </c>
      <c r="D459" t="s">
        <v>600</v>
      </c>
      <c r="E459" s="1" t="s">
        <v>115</v>
      </c>
      <c r="K45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'L-MJL-PO21-002365'
AND A.Item = 'FJY170E100OCA-0011'
AND A.LotNo = 'TLOT';</v>
      </c>
    </row>
    <row r="460" spans="1:11" x14ac:dyDescent="0.3">
      <c r="A460" t="s">
        <v>6</v>
      </c>
      <c r="B460" s="1" t="s">
        <v>238</v>
      </c>
      <c r="C460" t="s">
        <v>837</v>
      </c>
      <c r="D460" t="s">
        <v>838</v>
      </c>
      <c r="E460" s="1" t="s">
        <v>2418</v>
      </c>
      <c r="K46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'L-MJL-PO21-002365'
AND A.Item = 'FRB3102X2OC97E3-0008'
AND A.LotNo = '111';</v>
      </c>
    </row>
    <row r="461" spans="1:11" x14ac:dyDescent="0.3">
      <c r="A461" t="s">
        <v>15</v>
      </c>
      <c r="B461" s="1" t="s">
        <v>231</v>
      </c>
      <c r="C461" t="s">
        <v>839</v>
      </c>
      <c r="D461" t="s">
        <v>840</v>
      </c>
      <c r="E461" s="1" t="s">
        <v>841</v>
      </c>
      <c r="K46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'L-MJL-PO21-002331'
AND A.Item = 'FJY130C100-0026'
AND A.LotNo = 'M201030066-1';</v>
      </c>
    </row>
    <row r="462" spans="1:11" x14ac:dyDescent="0.3">
      <c r="A462" t="s">
        <v>6</v>
      </c>
      <c r="B462" s="1" t="s">
        <v>238</v>
      </c>
      <c r="C462" t="s">
        <v>842</v>
      </c>
      <c r="D462" t="s">
        <v>843</v>
      </c>
      <c r="E462" s="1" t="s">
        <v>844</v>
      </c>
      <c r="K46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'L-MJL-PO21-002325'
AND A.Item = 'FF220CA503020P-0002'
AND A.LotNo = 'OR0344';</v>
      </c>
    </row>
    <row r="463" spans="1:11" x14ac:dyDescent="0.3">
      <c r="A463" t="s">
        <v>6</v>
      </c>
      <c r="B463" s="1" t="s">
        <v>276</v>
      </c>
      <c r="C463" t="s">
        <v>845</v>
      </c>
      <c r="D463" t="s">
        <v>846</v>
      </c>
      <c r="E463" s="1" t="s">
        <v>847</v>
      </c>
      <c r="K46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'L-MJL-PO21-002283'
AND A.Item = 'FRB2802X2CA97E3-0038'
AND A.LotNo = 'OR3243';</v>
      </c>
    </row>
    <row r="464" spans="1:11" x14ac:dyDescent="0.3">
      <c r="A464" t="s">
        <v>6</v>
      </c>
      <c r="B464" s="1" t="s">
        <v>23</v>
      </c>
      <c r="C464" t="s">
        <v>848</v>
      </c>
      <c r="D464" t="s">
        <v>849</v>
      </c>
      <c r="E464" s="1" t="s">
        <v>2313</v>
      </c>
      <c r="K46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'L-MJL-PO21-002232'
AND A.Item = 'FJY170E100OCA-0009'
AND A.LotNo = '1/1';</v>
      </c>
    </row>
    <row r="465" spans="1:11" x14ac:dyDescent="0.3">
      <c r="A465" t="s">
        <v>6</v>
      </c>
      <c r="B465" s="1" t="s">
        <v>276</v>
      </c>
      <c r="C465" t="s">
        <v>848</v>
      </c>
      <c r="D465" t="s">
        <v>849</v>
      </c>
      <c r="E465" s="1" t="s">
        <v>2418</v>
      </c>
      <c r="K46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'L-MJL-PO21-002232'
AND A.Item = 'FJY170E100OCA-0009'
AND A.LotNo = '111';</v>
      </c>
    </row>
    <row r="466" spans="1:11" x14ac:dyDescent="0.3">
      <c r="A466" t="s">
        <v>6</v>
      </c>
      <c r="B466" s="1" t="s">
        <v>217</v>
      </c>
      <c r="C466" t="s">
        <v>850</v>
      </c>
      <c r="D466" t="s">
        <v>851</v>
      </c>
      <c r="E466" s="1" t="s">
        <v>852</v>
      </c>
      <c r="K46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'L-MJL-PO21-002217'
AND A.Item = 'FF220OCR503020-0013'
AND A.LotNo = 'OR9157';</v>
      </c>
    </row>
    <row r="467" spans="1:11" x14ac:dyDescent="0.3">
      <c r="A467" t="s">
        <v>6</v>
      </c>
      <c r="B467" s="1" t="s">
        <v>853</v>
      </c>
      <c r="C467" t="s">
        <v>850</v>
      </c>
      <c r="D467" t="s">
        <v>854</v>
      </c>
      <c r="E467" s="1" t="s">
        <v>855</v>
      </c>
      <c r="K46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'T34621'
AND A.POrderNo = 'L-MJL-PO21-002217'
AND A.Item = 'FJY130100OC-0047'
AND A.LotNo = 'OR9105';</v>
      </c>
    </row>
    <row r="468" spans="1:11" x14ac:dyDescent="0.3">
      <c r="A468" t="s">
        <v>6</v>
      </c>
      <c r="B468" s="1" t="s">
        <v>23</v>
      </c>
      <c r="C468" t="s">
        <v>856</v>
      </c>
      <c r="D468" t="s">
        <v>857</v>
      </c>
      <c r="E468" s="1" t="s">
        <v>2313</v>
      </c>
      <c r="K46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'L-MJL-PO21-002203'
AND A.Item = 'FJY130100OCA-0008'
AND A.LotNo = '1/1';</v>
      </c>
    </row>
    <row r="469" spans="1:11" x14ac:dyDescent="0.3">
      <c r="A469" t="s">
        <v>6</v>
      </c>
      <c r="B469" s="1" t="s">
        <v>238</v>
      </c>
      <c r="C469" t="s">
        <v>858</v>
      </c>
      <c r="D469" t="s">
        <v>859</v>
      </c>
      <c r="E469" s="1" t="s">
        <v>860</v>
      </c>
      <c r="K46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'L-MJL-PO21-002090'
AND A.Item = 'FJY130100OC-0030'
AND A.LotNo = 'OR932';</v>
      </c>
    </row>
    <row r="470" spans="1:11" x14ac:dyDescent="0.3">
      <c r="A470" t="s">
        <v>6</v>
      </c>
      <c r="B470" s="1" t="s">
        <v>238</v>
      </c>
      <c r="C470" t="s">
        <v>861</v>
      </c>
      <c r="D470" t="s">
        <v>536</v>
      </c>
      <c r="E470" s="1" t="s">
        <v>115</v>
      </c>
      <c r="K47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'L-MJL-PO21-002065'
AND A.Item = 'FFPI280IC60RP40-0001'
AND A.LotNo = 'TLOT';</v>
      </c>
    </row>
    <row r="471" spans="1:11" x14ac:dyDescent="0.3">
      <c r="A471" t="s">
        <v>6</v>
      </c>
      <c r="B471" s="1" t="s">
        <v>238</v>
      </c>
      <c r="C471" t="s">
        <v>862</v>
      </c>
      <c r="D471" t="s">
        <v>863</v>
      </c>
      <c r="E471" s="1" t="s">
        <v>864</v>
      </c>
      <c r="K47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'L-MJL-PO21-002012'
AND A.Item = 'FF220OCRP503020-0021'
AND A.LotNo = 'OR6702PI';</v>
      </c>
    </row>
    <row r="472" spans="1:11" x14ac:dyDescent="0.3">
      <c r="A472" t="s">
        <v>6</v>
      </c>
      <c r="B472" s="1" t="s">
        <v>238</v>
      </c>
      <c r="C472" t="s">
        <v>862</v>
      </c>
      <c r="D472" t="s">
        <v>865</v>
      </c>
      <c r="E472" s="1" t="s">
        <v>866</v>
      </c>
      <c r="K47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'L-MJL-PO21-002012'
AND A.Item = 'FRB2802X2CA97E3-0034'
AND A.LotNo = 'OR6785';</v>
      </c>
    </row>
    <row r="473" spans="1:11" x14ac:dyDescent="0.3">
      <c r="A473" t="s">
        <v>6</v>
      </c>
      <c r="B473" s="1" t="s">
        <v>276</v>
      </c>
      <c r="C473" t="s">
        <v>867</v>
      </c>
      <c r="D473" t="s">
        <v>868</v>
      </c>
      <c r="E473" s="1" t="s">
        <v>869</v>
      </c>
      <c r="K47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'L-MJL-PO21-001973'
AND A.Item = 'FF220CA503020P-0026'
AND A.LotNo = 'KP20000345';</v>
      </c>
    </row>
    <row r="474" spans="1:11" x14ac:dyDescent="0.3">
      <c r="A474" t="s">
        <v>6</v>
      </c>
      <c r="B474" s="1" t="s">
        <v>238</v>
      </c>
      <c r="C474" t="s">
        <v>870</v>
      </c>
      <c r="D474" t="s">
        <v>661</v>
      </c>
      <c r="E474" s="1" t="s">
        <v>871</v>
      </c>
      <c r="K47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'L-MJL-PO21-001969'
AND A.Item = 'FJY130OC100-0001'
AND A.LotNo = 'OR0603';</v>
      </c>
    </row>
    <row r="475" spans="1:11" x14ac:dyDescent="0.3">
      <c r="A475" t="s">
        <v>6</v>
      </c>
      <c r="B475" s="1" t="s">
        <v>238</v>
      </c>
      <c r="C475" t="s">
        <v>870</v>
      </c>
      <c r="D475" t="s">
        <v>661</v>
      </c>
      <c r="E475" s="1" t="s">
        <v>593</v>
      </c>
      <c r="K47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'L-MJL-PO21-001969'
AND A.Item = 'FJY130OC100-0001'
AND A.LotNo = 'OR0604';</v>
      </c>
    </row>
    <row r="476" spans="1:11" x14ac:dyDescent="0.3">
      <c r="A476" t="s">
        <v>6</v>
      </c>
      <c r="B476" s="1" t="s">
        <v>872</v>
      </c>
      <c r="C476" t="s">
        <v>870</v>
      </c>
      <c r="D476" t="s">
        <v>873</v>
      </c>
      <c r="E476" s="1" t="s">
        <v>385</v>
      </c>
      <c r="K47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'SA4'
AND A.POrderNo = 'L-MJL-PO21-001969'
AND A.Item = 'FRB2802X2OC973-0004'
AND A.LotNo = 'OR5102';</v>
      </c>
    </row>
    <row r="477" spans="1:11" x14ac:dyDescent="0.3">
      <c r="A477" t="s">
        <v>6</v>
      </c>
      <c r="B477" s="1" t="s">
        <v>217</v>
      </c>
      <c r="C477" t="s">
        <v>870</v>
      </c>
      <c r="D477" t="s">
        <v>873</v>
      </c>
      <c r="E477" s="1" t="s">
        <v>26</v>
      </c>
      <c r="K47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'L-MJL-PO21-001969'
AND A.Item = 'FRB2802X2OC973-0004'
AND A.LotNo = 'T. LOT';</v>
      </c>
    </row>
    <row r="478" spans="1:11" x14ac:dyDescent="0.3">
      <c r="A478" t="s">
        <v>6</v>
      </c>
      <c r="B478" s="1" t="s">
        <v>23</v>
      </c>
      <c r="C478" t="s">
        <v>874</v>
      </c>
      <c r="D478" t="s">
        <v>606</v>
      </c>
      <c r="E478" s="1" t="s">
        <v>2419</v>
      </c>
      <c r="K47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'L-MJL-PO21-001926'
AND A.Item = 'FFRPI250OC80P20-0004'
AND A.LotNo = '080222';</v>
      </c>
    </row>
    <row r="479" spans="1:11" x14ac:dyDescent="0.3">
      <c r="A479" t="s">
        <v>15</v>
      </c>
      <c r="B479" s="1" t="s">
        <v>276</v>
      </c>
      <c r="C479" t="s">
        <v>875</v>
      </c>
      <c r="D479" t="s">
        <v>876</v>
      </c>
      <c r="E479" s="1" t="s">
        <v>2420</v>
      </c>
      <c r="K47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'L-MJL-PO21-001867'
AND A.Item = 'FJY170IC100-0008'
AND A.LotNo = '20050711';</v>
      </c>
    </row>
    <row r="480" spans="1:11" x14ac:dyDescent="0.3">
      <c r="A480" t="s">
        <v>6</v>
      </c>
      <c r="B480" s="1" t="s">
        <v>276</v>
      </c>
      <c r="C480" t="s">
        <v>877</v>
      </c>
      <c r="D480" t="s">
        <v>513</v>
      </c>
      <c r="E480" s="1" t="s">
        <v>878</v>
      </c>
      <c r="K48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'L-MJL-PO21-001791'
AND A.Item = 'FFRPI250OC80P20-0001'
AND A.LotNo = 'OR0975B';</v>
      </c>
    </row>
    <row r="481" spans="1:11" x14ac:dyDescent="0.3">
      <c r="A481" t="s">
        <v>6</v>
      </c>
      <c r="B481" s="1" t="s">
        <v>238</v>
      </c>
      <c r="C481" t="s">
        <v>879</v>
      </c>
      <c r="D481" t="s">
        <v>880</v>
      </c>
      <c r="E481" s="1" t="s">
        <v>115</v>
      </c>
      <c r="K48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'L-MJL-PO21-001776'
AND A.Item = 'FRB2852X2IC97E3-0002'
AND A.LotNo = 'TLOT';</v>
      </c>
    </row>
    <row r="482" spans="1:11" x14ac:dyDescent="0.3">
      <c r="A482" t="s">
        <v>6</v>
      </c>
      <c r="B482" s="1" t="s">
        <v>238</v>
      </c>
      <c r="C482" t="s">
        <v>881</v>
      </c>
      <c r="D482" t="s">
        <v>882</v>
      </c>
      <c r="E482" s="1" t="s">
        <v>2421</v>
      </c>
      <c r="K48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'L-MJL-PO21-001566'
AND A.Item = 'FJY130BC100-0052'
AND A.LotNo = '190462';</v>
      </c>
    </row>
    <row r="483" spans="1:11" x14ac:dyDescent="0.3">
      <c r="A483" t="s">
        <v>6</v>
      </c>
      <c r="B483" s="1" t="s">
        <v>238</v>
      </c>
      <c r="C483" t="s">
        <v>881</v>
      </c>
      <c r="D483" t="s">
        <v>882</v>
      </c>
      <c r="E483" s="1" t="s">
        <v>2422</v>
      </c>
      <c r="K48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'L-MJL-PO21-001566'
AND A.Item = 'FJY130BC100-0052'
AND A.LotNo = '190463';</v>
      </c>
    </row>
    <row r="484" spans="1:11" x14ac:dyDescent="0.3">
      <c r="A484" t="s">
        <v>6</v>
      </c>
      <c r="B484" s="1" t="s">
        <v>238</v>
      </c>
      <c r="C484" t="s">
        <v>881</v>
      </c>
      <c r="D484" t="s">
        <v>882</v>
      </c>
      <c r="E484" s="1" t="s">
        <v>2423</v>
      </c>
      <c r="K48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'L-MJL-PO21-001566'
AND A.Item = 'FJY130BC100-0052'
AND A.LotNo = '190465';</v>
      </c>
    </row>
    <row r="485" spans="1:11" x14ac:dyDescent="0.3">
      <c r="A485" t="s">
        <v>6</v>
      </c>
      <c r="B485" s="1" t="s">
        <v>238</v>
      </c>
      <c r="C485" t="s">
        <v>881</v>
      </c>
      <c r="D485" t="s">
        <v>882</v>
      </c>
      <c r="E485" s="1" t="s">
        <v>2424</v>
      </c>
      <c r="K48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'L-MJL-PO21-001566'
AND A.Item = 'FJY130BC100-0052'
AND A.LotNo = '190466';</v>
      </c>
    </row>
    <row r="486" spans="1:11" x14ac:dyDescent="0.3">
      <c r="A486" t="s">
        <v>6</v>
      </c>
      <c r="B486" s="1" t="s">
        <v>23</v>
      </c>
      <c r="C486" t="s">
        <v>881</v>
      </c>
      <c r="D486" t="s">
        <v>883</v>
      </c>
      <c r="E486" s="1" t="s">
        <v>2425</v>
      </c>
      <c r="K48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'L-MJL-PO21-001566'
AND A.Item = 'FRB2852X2IC97E3-0005'
AND A.LotNo = '190461';</v>
      </c>
    </row>
    <row r="487" spans="1:11" x14ac:dyDescent="0.3">
      <c r="A487" t="s">
        <v>6</v>
      </c>
      <c r="B487" s="1" t="s">
        <v>238</v>
      </c>
      <c r="C487" t="s">
        <v>881</v>
      </c>
      <c r="D487" t="s">
        <v>69</v>
      </c>
      <c r="E487" s="1" t="s">
        <v>115</v>
      </c>
      <c r="K48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'L-MJL-PO21-001566'
AND A.Item = 'FTE230IC100-0008'
AND A.LotNo = 'TLOT';</v>
      </c>
    </row>
    <row r="488" spans="1:11" x14ac:dyDescent="0.3">
      <c r="A488" t="s">
        <v>6</v>
      </c>
      <c r="B488" s="1" t="s">
        <v>276</v>
      </c>
      <c r="C488" t="s">
        <v>884</v>
      </c>
      <c r="D488" t="s">
        <v>885</v>
      </c>
      <c r="E488" s="1" t="s">
        <v>2426</v>
      </c>
      <c r="K48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'L-MJL-PO21-001552'
AND A.Item = 'FJY170E100OCA-0005'
AND A.LotNo = '031005';</v>
      </c>
    </row>
    <row r="489" spans="1:11" x14ac:dyDescent="0.3">
      <c r="A489" t="s">
        <v>6</v>
      </c>
      <c r="B489" s="1" t="s">
        <v>23</v>
      </c>
      <c r="C489" t="s">
        <v>884</v>
      </c>
      <c r="D489" t="s">
        <v>885</v>
      </c>
      <c r="E489" s="1" t="s">
        <v>886</v>
      </c>
      <c r="K48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'L-MJL-PO21-001552'
AND A.Item = 'FJY170E100OCA-0005'
AND A.LotNo = 'C31505';</v>
      </c>
    </row>
    <row r="490" spans="1:11" x14ac:dyDescent="0.3">
      <c r="A490" t="s">
        <v>6</v>
      </c>
      <c r="B490" s="1" t="s">
        <v>276</v>
      </c>
      <c r="C490" t="s">
        <v>884</v>
      </c>
      <c r="D490" t="s">
        <v>696</v>
      </c>
      <c r="E490" s="1" t="s">
        <v>887</v>
      </c>
      <c r="K49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'L-MJL-PO21-001552'
AND A.Item = 'FJY170E100OCA-0006'
AND A.LotNo = 'C31005';</v>
      </c>
    </row>
    <row r="491" spans="1:11" x14ac:dyDescent="0.3">
      <c r="A491" t="s">
        <v>6</v>
      </c>
      <c r="B491" s="1" t="s">
        <v>23</v>
      </c>
      <c r="C491" t="s">
        <v>884</v>
      </c>
      <c r="D491" t="s">
        <v>888</v>
      </c>
      <c r="E491" s="1" t="s">
        <v>887</v>
      </c>
      <c r="K49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'L-MJL-PO21-001552'
AND A.Item = 'FRB2101X1CA97E3-0006'
AND A.LotNo = 'C31005';</v>
      </c>
    </row>
    <row r="492" spans="1:11" x14ac:dyDescent="0.3">
      <c r="A492" t="s">
        <v>6</v>
      </c>
      <c r="B492" s="1" t="s">
        <v>238</v>
      </c>
      <c r="C492" t="s">
        <v>889</v>
      </c>
      <c r="D492" t="s">
        <v>890</v>
      </c>
      <c r="E492" s="1" t="s">
        <v>2313</v>
      </c>
      <c r="K49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'L-MJL-PO21-001547'
AND A.Item = 'FJY170E100OC-0001'
AND A.LotNo = '1/1';</v>
      </c>
    </row>
    <row r="493" spans="1:11" x14ac:dyDescent="0.3">
      <c r="A493" t="s">
        <v>6</v>
      </c>
      <c r="B493" s="1" t="s">
        <v>238</v>
      </c>
      <c r="C493" t="s">
        <v>891</v>
      </c>
      <c r="D493" t="s">
        <v>148</v>
      </c>
      <c r="E493" s="1" t="s">
        <v>431</v>
      </c>
      <c r="K49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'L-MJL-PO21-001526'
AND A.Item = 'FF220OCRP503020-0016'
AND A.LotNo = 'OR5125';</v>
      </c>
    </row>
    <row r="494" spans="1:11" x14ac:dyDescent="0.3">
      <c r="A494" t="s">
        <v>6</v>
      </c>
      <c r="B494" s="1" t="s">
        <v>276</v>
      </c>
      <c r="C494" t="s">
        <v>891</v>
      </c>
      <c r="D494" t="s">
        <v>154</v>
      </c>
      <c r="E494" s="1" t="s">
        <v>2341</v>
      </c>
      <c r="K49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'L-MJL-PO21-001526'
AND A.Item = 'FF220OCRP503020-0017'
AND A.LotNo = '3/3';</v>
      </c>
    </row>
    <row r="495" spans="1:11" x14ac:dyDescent="0.3">
      <c r="A495" t="s">
        <v>6</v>
      </c>
      <c r="B495" s="1" t="s">
        <v>238</v>
      </c>
      <c r="C495" t="s">
        <v>891</v>
      </c>
      <c r="D495" t="s">
        <v>154</v>
      </c>
      <c r="E495" s="1" t="s">
        <v>892</v>
      </c>
      <c r="K49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'L-MJL-PO21-001526'
AND A.Item = 'FF220OCRP503020-0017'
AND A.LotNo = 'OR0654';</v>
      </c>
    </row>
    <row r="496" spans="1:11" x14ac:dyDescent="0.3">
      <c r="A496" t="s">
        <v>6</v>
      </c>
      <c r="B496" s="1" t="s">
        <v>238</v>
      </c>
      <c r="C496" t="s">
        <v>891</v>
      </c>
      <c r="D496" t="s">
        <v>154</v>
      </c>
      <c r="E496" s="1" t="s">
        <v>115</v>
      </c>
      <c r="K49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'L-MJL-PO21-001526'
AND A.Item = 'FF220OCRP503020-0017'
AND A.LotNo = 'TLOT';</v>
      </c>
    </row>
    <row r="497" spans="1:11" x14ac:dyDescent="0.3">
      <c r="A497" t="s">
        <v>6</v>
      </c>
      <c r="B497" s="1" t="s">
        <v>356</v>
      </c>
      <c r="C497" t="s">
        <v>891</v>
      </c>
      <c r="D497" t="s">
        <v>154</v>
      </c>
      <c r="E497" s="1" t="s">
        <v>115</v>
      </c>
      <c r="K49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'L-MJL-PO21-001526'
AND A.Item = 'FF220OCRP503020-0017'
AND A.LotNo = 'TLOT';</v>
      </c>
    </row>
    <row r="498" spans="1:11" x14ac:dyDescent="0.3">
      <c r="A498" t="s">
        <v>6</v>
      </c>
      <c r="B498" s="1" t="s">
        <v>238</v>
      </c>
      <c r="C498" t="s">
        <v>891</v>
      </c>
      <c r="D498" t="s">
        <v>893</v>
      </c>
      <c r="E498" s="1" t="s">
        <v>894</v>
      </c>
      <c r="K49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'L-MJL-PO21-001526'
AND A.Item = 'FJY130OC100-0003'
AND A.LotNo = 'OR001';</v>
      </c>
    </row>
    <row r="499" spans="1:11" x14ac:dyDescent="0.3">
      <c r="A499" t="s">
        <v>6</v>
      </c>
      <c r="B499" s="1" t="s">
        <v>238</v>
      </c>
      <c r="C499" t="s">
        <v>895</v>
      </c>
      <c r="D499" t="s">
        <v>896</v>
      </c>
      <c r="E499" s="1" t="s">
        <v>897</v>
      </c>
      <c r="K49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'L-MJL-PO21-001517'
AND A.Item = 'FF220CA503020P-0027'
AND A.LotNo = 'OR7905';</v>
      </c>
    </row>
    <row r="500" spans="1:11" x14ac:dyDescent="0.3">
      <c r="A500" t="s">
        <v>6</v>
      </c>
      <c r="B500" s="1" t="s">
        <v>238</v>
      </c>
      <c r="C500" t="s">
        <v>898</v>
      </c>
      <c r="D500" t="s">
        <v>899</v>
      </c>
      <c r="E500" s="1" t="s">
        <v>900</v>
      </c>
      <c r="K50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'L-MJL-PO21-001463'
AND A.Item = 'FRB2802X2I57403-0011'
AND A.LotNo = 'D24003';</v>
      </c>
    </row>
    <row r="501" spans="1:11" x14ac:dyDescent="0.3">
      <c r="A501" t="s">
        <v>6</v>
      </c>
      <c r="B501" s="1" t="s">
        <v>276</v>
      </c>
      <c r="C501" t="s">
        <v>898</v>
      </c>
      <c r="D501" t="s">
        <v>745</v>
      </c>
      <c r="E501" s="1" t="s">
        <v>901</v>
      </c>
      <c r="K50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'L-MJL-PO21-001463'
AND A.Item = 'FTPI255IRC60P40-0001'
AND A.LotNo = 'E30020';</v>
      </c>
    </row>
    <row r="502" spans="1:11" x14ac:dyDescent="0.3">
      <c r="A502" t="s">
        <v>6</v>
      </c>
      <c r="B502" s="1" t="s">
        <v>276</v>
      </c>
      <c r="C502" t="s">
        <v>898</v>
      </c>
      <c r="D502" t="s">
        <v>745</v>
      </c>
      <c r="E502" s="1" t="s">
        <v>675</v>
      </c>
      <c r="K50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'L-MJL-PO21-001463'
AND A.Item = 'FTPI255IRC60P40-0001'
AND A.LotNo = 'H120501';</v>
      </c>
    </row>
    <row r="503" spans="1:11" x14ac:dyDescent="0.3">
      <c r="A503" t="s">
        <v>6</v>
      </c>
      <c r="B503" s="1" t="s">
        <v>238</v>
      </c>
      <c r="C503" t="s">
        <v>902</v>
      </c>
      <c r="D503" t="s">
        <v>903</v>
      </c>
      <c r="E503" s="1" t="s">
        <v>904</v>
      </c>
      <c r="K50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'L-MJL-PO21-001460'
AND A.Item = 'FJY130100OC-0011'
AND A.LotNo = 'OR1155';</v>
      </c>
    </row>
    <row r="504" spans="1:11" x14ac:dyDescent="0.3">
      <c r="A504" t="s">
        <v>6</v>
      </c>
      <c r="B504" s="1" t="s">
        <v>238</v>
      </c>
      <c r="C504" t="s">
        <v>902</v>
      </c>
      <c r="D504" t="s">
        <v>905</v>
      </c>
      <c r="E504" s="1" t="s">
        <v>906</v>
      </c>
      <c r="K50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'L-MJL-PO21-001460'
AND A.Item = 'FJY130100OC-0032'
AND A.LotNo = 'OR0656';</v>
      </c>
    </row>
    <row r="505" spans="1:11" x14ac:dyDescent="0.3">
      <c r="A505" t="s">
        <v>6</v>
      </c>
      <c r="B505" s="1" t="s">
        <v>276</v>
      </c>
      <c r="C505" t="s">
        <v>902</v>
      </c>
      <c r="D505" t="s">
        <v>907</v>
      </c>
      <c r="E505" s="1" t="s">
        <v>908</v>
      </c>
      <c r="K505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'L-MJL-PO21-001460'
AND A.Item = 'FJYI140C60P40-0033'
AND A.LotNo = 'OR6416';</v>
      </c>
    </row>
    <row r="506" spans="1:11" x14ac:dyDescent="0.3">
      <c r="A506" t="s">
        <v>6</v>
      </c>
      <c r="B506" s="1" t="s">
        <v>356</v>
      </c>
      <c r="C506" t="s">
        <v>909</v>
      </c>
      <c r="D506" t="s">
        <v>910</v>
      </c>
      <c r="E506" s="1" t="s">
        <v>2313</v>
      </c>
      <c r="K506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'L-MJL-PO21-001455'
AND A.Item = 'FFRPI250OC80P20-0005'
AND A.LotNo = '1/1';</v>
      </c>
    </row>
    <row r="507" spans="1:11" x14ac:dyDescent="0.3">
      <c r="A507" t="s">
        <v>6</v>
      </c>
      <c r="B507" s="1" t="s">
        <v>23</v>
      </c>
      <c r="C507" t="s">
        <v>911</v>
      </c>
      <c r="D507" t="s">
        <v>912</v>
      </c>
      <c r="E507" s="1" t="s">
        <v>2313</v>
      </c>
      <c r="K507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'L-MJL-PO21-001454'
AND A.Item = 'FF220CA503020P-0013'
AND A.LotNo = '1/1';</v>
      </c>
    </row>
    <row r="508" spans="1:11" x14ac:dyDescent="0.3">
      <c r="A508" t="s">
        <v>6</v>
      </c>
      <c r="B508" s="1" t="s">
        <v>276</v>
      </c>
      <c r="C508" t="s">
        <v>913</v>
      </c>
      <c r="D508" t="s">
        <v>868</v>
      </c>
      <c r="E508" s="1" t="s">
        <v>914</v>
      </c>
      <c r="K508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'L-MJL-PO21-001361'
AND A.Item = 'FF220CA503020P-0026'
AND A.LotNo = 'OR9313';</v>
      </c>
    </row>
    <row r="509" spans="1:11" x14ac:dyDescent="0.3">
      <c r="A509" t="s">
        <v>6</v>
      </c>
      <c r="B509" s="1" t="s">
        <v>238</v>
      </c>
      <c r="C509" t="s">
        <v>915</v>
      </c>
      <c r="D509" t="s">
        <v>916</v>
      </c>
      <c r="E509" s="1" t="s">
        <v>771</v>
      </c>
      <c r="K509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'L-MJL-PO21-001351'
AND A.Item = 'FJY170E100OCA-0001'
AND A.LotNo = 'OR0701';</v>
      </c>
    </row>
    <row r="510" spans="1:11" x14ac:dyDescent="0.3">
      <c r="A510" t="s">
        <v>6</v>
      </c>
      <c r="B510" s="1" t="s">
        <v>356</v>
      </c>
      <c r="C510" t="s">
        <v>915</v>
      </c>
      <c r="D510" t="s">
        <v>917</v>
      </c>
      <c r="E510" s="1" t="s">
        <v>918</v>
      </c>
      <c r="K510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'L-MJL-PO21-001351'
AND A.Item = 'FJY170E100OCA-0003'
AND A.LotNo = 'C29C03P';</v>
      </c>
    </row>
    <row r="511" spans="1:11" x14ac:dyDescent="0.3">
      <c r="A511" t="s">
        <v>6</v>
      </c>
      <c r="B511" s="1" t="s">
        <v>238</v>
      </c>
      <c r="C511" t="s">
        <v>915</v>
      </c>
      <c r="D511" t="s">
        <v>917</v>
      </c>
      <c r="E511" s="1" t="s">
        <v>115</v>
      </c>
      <c r="K511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'L-MJL-PO21-001351'
AND A.Item = 'FJY170E100OCA-0003'
AND A.LotNo = 'TLOT';</v>
      </c>
    </row>
    <row r="512" spans="1:11" x14ac:dyDescent="0.3">
      <c r="A512" t="s">
        <v>6</v>
      </c>
      <c r="B512" s="1" t="s">
        <v>276</v>
      </c>
      <c r="C512" t="s">
        <v>919</v>
      </c>
      <c r="D512" t="s">
        <v>920</v>
      </c>
      <c r="E512" s="1" t="s">
        <v>921</v>
      </c>
      <c r="K512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'L-MJL-PO21-001327'
AND A.Item = 'FFRPI250OC80P20-0010'
AND A.LotNo = 'OR1705';</v>
      </c>
    </row>
    <row r="513" spans="1:11" x14ac:dyDescent="0.3">
      <c r="A513" t="s">
        <v>6</v>
      </c>
      <c r="B513" s="1" t="s">
        <v>276</v>
      </c>
      <c r="C513" t="s">
        <v>922</v>
      </c>
      <c r="D513" t="s">
        <v>907</v>
      </c>
      <c r="E513" s="1" t="s">
        <v>923</v>
      </c>
      <c r="K513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'L-MJL-PO21-001326'
AND A.Item = 'FJYI140C60P40-0033'
AND A.LotNo = 'OR6450';</v>
      </c>
    </row>
    <row r="514" spans="1:11" x14ac:dyDescent="0.3">
      <c r="A514" t="s">
        <v>6</v>
      </c>
      <c r="B514" s="1" t="s">
        <v>238</v>
      </c>
      <c r="C514" t="s">
        <v>924</v>
      </c>
      <c r="D514" t="s">
        <v>925</v>
      </c>
      <c r="E514" s="1" t="s">
        <v>926</v>
      </c>
      <c r="K514" t="str">
        <f t="shared" si="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'L-MJL-PO21-001320'
AND A.Item = 'FJY130100OCA-0025'
AND A.LotNo = 'OR0607';</v>
      </c>
    </row>
    <row r="515" spans="1:11" x14ac:dyDescent="0.3">
      <c r="A515" t="s">
        <v>6</v>
      </c>
      <c r="B515" s="1" t="s">
        <v>276</v>
      </c>
      <c r="C515" t="s">
        <v>924</v>
      </c>
      <c r="D515" t="s">
        <v>927</v>
      </c>
      <c r="E515" s="1" t="s">
        <v>928</v>
      </c>
      <c r="K515" t="str">
        <f t="shared" ref="K515:K578" si="8">"SELECT DISTINCT A.ReceiptNo, A.SupplierPackingSlip, A.POrderNo, A.CustomerPONo, A.PO_CuttableWidth, A.Item, A.LotNo  
FROM [18.138.156.6\SAGEEMV11,41970].[lysage].[dbo].[GRN_Details] AS A 
WHERE	A.ReceivingSite = 'L-MJL'
AND A.SupplierPackingSlip = '" &amp; B515 &amp; "'
AND A.POrderNo = '" &amp; C515 &amp; "'
AND A.Item = '" &amp; D515 &amp; "'
AND A.LotNo = '" &amp; E515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'L-MJL-PO21-001320'
AND A.Item = 'FRB2802X2CA97E3-0018'
AND A.LotNo = 'OR8590';</v>
      </c>
    </row>
    <row r="516" spans="1:11" x14ac:dyDescent="0.3">
      <c r="A516" t="s">
        <v>6</v>
      </c>
      <c r="B516" s="1" t="s">
        <v>356</v>
      </c>
      <c r="C516" t="s">
        <v>929</v>
      </c>
      <c r="D516" t="s">
        <v>925</v>
      </c>
      <c r="E516" s="1" t="s">
        <v>930</v>
      </c>
      <c r="K51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'L-MJL-PO21-001319'
AND A.Item = 'FJY130100OCA-0025'
AND A.LotNo = 'OR5282';</v>
      </c>
    </row>
    <row r="517" spans="1:11" x14ac:dyDescent="0.3">
      <c r="A517" t="s">
        <v>6</v>
      </c>
      <c r="B517" s="1" t="s">
        <v>276</v>
      </c>
      <c r="C517" t="s">
        <v>931</v>
      </c>
      <c r="D517" t="s">
        <v>932</v>
      </c>
      <c r="E517" s="1" t="s">
        <v>19</v>
      </c>
      <c r="K51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'L-MJL-PO21-001246'
AND A.Item = 'FJY160E100OCA-0006'
AND A.LotNo = 'T-LOT';</v>
      </c>
    </row>
    <row r="518" spans="1:11" x14ac:dyDescent="0.3">
      <c r="A518" t="s">
        <v>6</v>
      </c>
      <c r="B518" s="1" t="s">
        <v>276</v>
      </c>
      <c r="C518" t="s">
        <v>933</v>
      </c>
      <c r="D518" t="s">
        <v>934</v>
      </c>
      <c r="E518" s="1" t="s">
        <v>935</v>
      </c>
      <c r="K51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'L-MJL-PO21-001228'
AND A.Item = 'FJY170E100OC-0031'
AND A.LotNo = 'OR0455';</v>
      </c>
    </row>
    <row r="519" spans="1:11" x14ac:dyDescent="0.3">
      <c r="A519" t="s">
        <v>6</v>
      </c>
      <c r="B519" s="1" t="s">
        <v>23</v>
      </c>
      <c r="C519" t="s">
        <v>936</v>
      </c>
      <c r="D519" t="s">
        <v>890</v>
      </c>
      <c r="E519" s="1" t="s">
        <v>2313</v>
      </c>
      <c r="K51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'L-MJL-PO21-001226'
AND A.Item = 'FJY170E100OC-0001'
AND A.LotNo = '1/1';</v>
      </c>
    </row>
    <row r="520" spans="1:11" x14ac:dyDescent="0.3">
      <c r="A520" t="s">
        <v>6</v>
      </c>
      <c r="B520" s="1" t="s">
        <v>276</v>
      </c>
      <c r="C520" t="s">
        <v>936</v>
      </c>
      <c r="D520" t="s">
        <v>890</v>
      </c>
      <c r="E520" s="1" t="s">
        <v>937</v>
      </c>
      <c r="K52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'L-MJL-PO21-001226'
AND A.Item = 'FJY170E100OC-0001'
AND A.LotNo = 'OR1174';</v>
      </c>
    </row>
    <row r="521" spans="1:11" x14ac:dyDescent="0.3">
      <c r="A521" t="s">
        <v>6</v>
      </c>
      <c r="B521" s="1" t="s">
        <v>276</v>
      </c>
      <c r="C521" t="s">
        <v>936</v>
      </c>
      <c r="D521" t="s">
        <v>934</v>
      </c>
      <c r="E521" s="1" t="s">
        <v>938</v>
      </c>
      <c r="K52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'L-MJL-PO21-001226'
AND A.Item = 'FJY170E100OC-0031'
AND A.LotNo = 'OR0633';</v>
      </c>
    </row>
    <row r="522" spans="1:11" x14ac:dyDescent="0.3">
      <c r="A522" t="s">
        <v>6</v>
      </c>
      <c r="B522" s="1" t="s">
        <v>356</v>
      </c>
      <c r="C522" t="s">
        <v>936</v>
      </c>
      <c r="D522" t="s">
        <v>934</v>
      </c>
      <c r="E522" s="1" t="s">
        <v>938</v>
      </c>
      <c r="K52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'L-MJL-PO21-001226'
AND A.Item = 'FJY170E100OC-0031'
AND A.LotNo = 'OR0633';</v>
      </c>
    </row>
    <row r="523" spans="1:11" x14ac:dyDescent="0.3">
      <c r="A523" t="s">
        <v>6</v>
      </c>
      <c r="B523" s="1" t="s">
        <v>276</v>
      </c>
      <c r="C523" t="s">
        <v>936</v>
      </c>
      <c r="D523" t="s">
        <v>934</v>
      </c>
      <c r="E523" s="1" t="s">
        <v>939</v>
      </c>
      <c r="K52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'L-MJL-PO21-001226'
AND A.Item = 'FJY170E100OC-0031'
AND A.LotNo = 'OR0640';</v>
      </c>
    </row>
    <row r="524" spans="1:11" x14ac:dyDescent="0.3">
      <c r="A524" t="s">
        <v>6</v>
      </c>
      <c r="B524" s="1" t="s">
        <v>736</v>
      </c>
      <c r="C524" t="s">
        <v>936</v>
      </c>
      <c r="D524" t="s">
        <v>940</v>
      </c>
      <c r="E524" s="1" t="s">
        <v>318</v>
      </c>
      <c r="K52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'U31120'
AND A.POrderNo = 'L-MJL-PO21-001226'
AND A.Item = 'FRB2101X1CA97E3-0001'
AND A.LotNo = 'TANPALOT';</v>
      </c>
    </row>
    <row r="525" spans="1:11" x14ac:dyDescent="0.3">
      <c r="A525" t="s">
        <v>6</v>
      </c>
      <c r="B525" s="1" t="s">
        <v>356</v>
      </c>
      <c r="C525" t="s">
        <v>941</v>
      </c>
      <c r="D525" t="s">
        <v>942</v>
      </c>
      <c r="E525" s="1" t="s">
        <v>943</v>
      </c>
      <c r="K52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'L-MJL-PO21-001220'
AND A.Item = 'FJYE170OC100-0014'
AND A.LotNo = 'OR0754';</v>
      </c>
    </row>
    <row r="526" spans="1:11" x14ac:dyDescent="0.3">
      <c r="A526" t="s">
        <v>6</v>
      </c>
      <c r="B526" s="1" t="s">
        <v>23</v>
      </c>
      <c r="C526" t="s">
        <v>944</v>
      </c>
      <c r="D526" t="s">
        <v>945</v>
      </c>
      <c r="E526" s="1" t="s">
        <v>26</v>
      </c>
      <c r="K52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'L-MJL-PO21-001199'
AND A.Item = 'FJY130BC100-0051'
AND A.LotNo = 'T. LOT';</v>
      </c>
    </row>
    <row r="527" spans="1:11" x14ac:dyDescent="0.3">
      <c r="A527" t="s">
        <v>6</v>
      </c>
      <c r="B527" s="1" t="s">
        <v>23</v>
      </c>
      <c r="C527" t="s">
        <v>946</v>
      </c>
      <c r="D527" t="s">
        <v>770</v>
      </c>
      <c r="E527" s="1" t="s">
        <v>2427</v>
      </c>
      <c r="K52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'L-MJL-PO21-001186'
AND A.Item = 'FRB3602X257403I-0005'
AND A.LotNo = '170052';</v>
      </c>
    </row>
    <row r="528" spans="1:11" x14ac:dyDescent="0.3">
      <c r="A528" t="s">
        <v>6</v>
      </c>
      <c r="B528" s="1" t="s">
        <v>238</v>
      </c>
      <c r="C528" t="s">
        <v>947</v>
      </c>
      <c r="D528" t="s">
        <v>948</v>
      </c>
      <c r="E528" s="1" t="s">
        <v>949</v>
      </c>
      <c r="K52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'L-MJL-PO21-001152'
AND A.Item = 'FTE230IC100-0006'
AND A.LotNo = 'OR0970';</v>
      </c>
    </row>
    <row r="529" spans="1:11" x14ac:dyDescent="0.3">
      <c r="A529" t="s">
        <v>6</v>
      </c>
      <c r="B529" s="1" t="s">
        <v>238</v>
      </c>
      <c r="C529" t="s">
        <v>950</v>
      </c>
      <c r="D529" t="s">
        <v>843</v>
      </c>
      <c r="E529" s="1" t="s">
        <v>2350</v>
      </c>
      <c r="K52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'L-MJL-PO21-001147'
AND A.Item = 'FF220CA503020P-0002'
AND A.LotNo = '005413';</v>
      </c>
    </row>
    <row r="530" spans="1:11" x14ac:dyDescent="0.3">
      <c r="A530" t="s">
        <v>6</v>
      </c>
      <c r="B530" s="1" t="s">
        <v>356</v>
      </c>
      <c r="C530" t="s">
        <v>950</v>
      </c>
      <c r="D530" t="s">
        <v>843</v>
      </c>
      <c r="E530" s="1" t="s">
        <v>2350</v>
      </c>
      <c r="K53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'L-MJL-PO21-001147'
AND A.Item = 'FF220CA503020P-0002'
AND A.LotNo = '005413';</v>
      </c>
    </row>
    <row r="531" spans="1:11" x14ac:dyDescent="0.3">
      <c r="A531" t="s">
        <v>6</v>
      </c>
      <c r="B531" s="1" t="s">
        <v>217</v>
      </c>
      <c r="C531" t="s">
        <v>950</v>
      </c>
      <c r="D531" t="s">
        <v>843</v>
      </c>
      <c r="E531" s="1" t="s">
        <v>951</v>
      </c>
      <c r="K53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'L-MJL-PO21-001147'
AND A.Item = 'FF220CA503020P-0002'
AND A.LotNo = 'D05013';</v>
      </c>
    </row>
    <row r="532" spans="1:11" x14ac:dyDescent="0.3">
      <c r="A532" t="s">
        <v>6</v>
      </c>
      <c r="B532" s="1" t="s">
        <v>23</v>
      </c>
      <c r="C532" t="s">
        <v>950</v>
      </c>
      <c r="D532" t="s">
        <v>843</v>
      </c>
      <c r="E532" s="1" t="s">
        <v>952</v>
      </c>
      <c r="K53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'L-MJL-PO21-001147'
AND A.Item = 'FF220CA503020P-0002'
AND A.LotNo = 'OR06931';</v>
      </c>
    </row>
    <row r="533" spans="1:11" x14ac:dyDescent="0.3">
      <c r="A533" t="s">
        <v>6</v>
      </c>
      <c r="B533" s="1" t="s">
        <v>217</v>
      </c>
      <c r="C533" t="s">
        <v>950</v>
      </c>
      <c r="D533" t="s">
        <v>843</v>
      </c>
      <c r="E533" s="1" t="s">
        <v>953</v>
      </c>
      <c r="K53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'L-MJL-PO21-001147'
AND A.Item = 'FF220CA503020P-0002'
AND A.LotNo = 'OR0934';</v>
      </c>
    </row>
    <row r="534" spans="1:11" x14ac:dyDescent="0.3">
      <c r="A534" t="s">
        <v>6</v>
      </c>
      <c r="B534" s="1" t="s">
        <v>356</v>
      </c>
      <c r="C534" t="s">
        <v>950</v>
      </c>
      <c r="D534" t="s">
        <v>843</v>
      </c>
      <c r="E534" s="1" t="s">
        <v>954</v>
      </c>
      <c r="K53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'L-MJL-PO21-001147'
AND A.Item = 'FF220CA503020P-0002'
AND A.LotNo = 'OR0937A';</v>
      </c>
    </row>
    <row r="535" spans="1:11" x14ac:dyDescent="0.3">
      <c r="A535" t="s">
        <v>6</v>
      </c>
      <c r="B535" s="1" t="s">
        <v>955</v>
      </c>
      <c r="C535" t="s">
        <v>950</v>
      </c>
      <c r="D535" t="s">
        <v>956</v>
      </c>
      <c r="E535" s="1" t="s">
        <v>957</v>
      </c>
      <c r="K53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'L-MJL-PO21-001147'
AND A.Item = 'FRB2802X2CA97E3-0003'
AND A.LotNo = 'OR2610';</v>
      </c>
    </row>
    <row r="536" spans="1:11" x14ac:dyDescent="0.3">
      <c r="A536" t="s">
        <v>6</v>
      </c>
      <c r="B536" s="1" t="s">
        <v>217</v>
      </c>
      <c r="C536" t="s">
        <v>950</v>
      </c>
      <c r="D536" t="s">
        <v>956</v>
      </c>
      <c r="E536" s="1" t="s">
        <v>958</v>
      </c>
      <c r="K53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'L-MJL-PO21-001147'
AND A.Item = 'FRB2802X2CA97E3-0003'
AND A.LotNo = 'OR7652';</v>
      </c>
    </row>
    <row r="537" spans="1:11" x14ac:dyDescent="0.3">
      <c r="A537" t="s">
        <v>15</v>
      </c>
      <c r="B537" s="1" t="s">
        <v>356</v>
      </c>
      <c r="C537" t="s">
        <v>959</v>
      </c>
      <c r="D537" t="s">
        <v>960</v>
      </c>
      <c r="E537" s="1" t="s">
        <v>2428</v>
      </c>
      <c r="K53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'L-MJL-PO21-001109'
AND A.Item = 'FFPI220IC60P40-0013'
AND A.LotNo = '10236006';</v>
      </c>
    </row>
    <row r="538" spans="1:11" x14ac:dyDescent="0.3">
      <c r="A538" t="s">
        <v>15</v>
      </c>
      <c r="B538" s="1" t="s">
        <v>23</v>
      </c>
      <c r="C538" t="s">
        <v>959</v>
      </c>
      <c r="D538" t="s">
        <v>960</v>
      </c>
      <c r="E538" s="1" t="s">
        <v>961</v>
      </c>
      <c r="K53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'L-MJL-PO21-001109'
AND A.Item = 'FFPI220IC60P40-0013'
AND A.LotNo = 'M210317017';</v>
      </c>
    </row>
    <row r="539" spans="1:11" x14ac:dyDescent="0.3">
      <c r="A539" t="s">
        <v>15</v>
      </c>
      <c r="B539" s="1" t="s">
        <v>23</v>
      </c>
      <c r="C539" t="s">
        <v>959</v>
      </c>
      <c r="D539" t="s">
        <v>960</v>
      </c>
      <c r="E539" s="1" t="s">
        <v>962</v>
      </c>
      <c r="K53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'L-MJL-PO21-001109'
AND A.Item = 'FFPI220IC60P40-0013'
AND A.LotNo = 'M210326006';</v>
      </c>
    </row>
    <row r="540" spans="1:11" x14ac:dyDescent="0.3">
      <c r="A540" t="s">
        <v>15</v>
      </c>
      <c r="B540" s="1" t="s">
        <v>23</v>
      </c>
      <c r="C540" t="s">
        <v>959</v>
      </c>
      <c r="D540" t="s">
        <v>960</v>
      </c>
      <c r="E540" s="1" t="s">
        <v>963</v>
      </c>
      <c r="K54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'L-MJL-PO21-001109'
AND A.Item = 'FFPI220IC60P40-0013'
AND A.LotNo = 'M210327001';</v>
      </c>
    </row>
    <row r="541" spans="1:11" x14ac:dyDescent="0.3">
      <c r="A541" t="s">
        <v>15</v>
      </c>
      <c r="B541" s="1" t="s">
        <v>276</v>
      </c>
      <c r="C541" t="s">
        <v>959</v>
      </c>
      <c r="D541" t="s">
        <v>960</v>
      </c>
      <c r="E541" s="1" t="s">
        <v>964</v>
      </c>
      <c r="K54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'L-MJL-PO21-001109'
AND A.Item = 'FFPI220IC60P40-0013'
AND A.LotNo = 'M210327003';</v>
      </c>
    </row>
    <row r="542" spans="1:11" x14ac:dyDescent="0.3">
      <c r="A542" t="s">
        <v>6</v>
      </c>
      <c r="B542" s="1" t="s">
        <v>955</v>
      </c>
      <c r="C542" t="s">
        <v>965</v>
      </c>
      <c r="D542" t="s">
        <v>966</v>
      </c>
      <c r="E542" s="1" t="s">
        <v>2313</v>
      </c>
      <c r="K54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'L-MJL-PO21-001099'
AND A.Item = 'FF220CA503020P-0015'
AND A.LotNo = '1/1';</v>
      </c>
    </row>
    <row r="543" spans="1:11" x14ac:dyDescent="0.3">
      <c r="A543" t="s">
        <v>6</v>
      </c>
      <c r="B543" s="1" t="s">
        <v>276</v>
      </c>
      <c r="C543" t="s">
        <v>965</v>
      </c>
      <c r="D543" t="s">
        <v>966</v>
      </c>
      <c r="E543" s="1" t="s">
        <v>967</v>
      </c>
      <c r="K54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'L-MJL-PO21-001099'
AND A.Item = 'FF220CA503020P-0015'
AND A.LotNo = 'OR1065';</v>
      </c>
    </row>
    <row r="544" spans="1:11" x14ac:dyDescent="0.3">
      <c r="A544" t="s">
        <v>6</v>
      </c>
      <c r="B544" s="1" t="s">
        <v>238</v>
      </c>
      <c r="C544" t="s">
        <v>965</v>
      </c>
      <c r="D544" t="s">
        <v>966</v>
      </c>
      <c r="E544" s="1" t="s">
        <v>115</v>
      </c>
      <c r="K54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'L-MJL-PO21-001099'
AND A.Item = 'FF220CA503020P-0015'
AND A.LotNo = 'TLOT';</v>
      </c>
    </row>
    <row r="545" spans="1:11" x14ac:dyDescent="0.3">
      <c r="A545" t="s">
        <v>6</v>
      </c>
      <c r="B545" s="1" t="s">
        <v>356</v>
      </c>
      <c r="C545" t="s">
        <v>968</v>
      </c>
      <c r="D545" t="s">
        <v>969</v>
      </c>
      <c r="E545" s="1" t="s">
        <v>970</v>
      </c>
      <c r="K54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'L-MJL-PO21-001088'
AND A.Item = 'FJY130100OCA-0012'
AND A.LotNo = 'OR0849P1';</v>
      </c>
    </row>
    <row r="546" spans="1:11" x14ac:dyDescent="0.3">
      <c r="A546" t="s">
        <v>6</v>
      </c>
      <c r="B546" s="1" t="s">
        <v>276</v>
      </c>
      <c r="C546" t="s">
        <v>971</v>
      </c>
      <c r="D546" t="s">
        <v>972</v>
      </c>
      <c r="E546" s="1" t="s">
        <v>973</v>
      </c>
      <c r="K54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'L-MJL-PO21-001077'
AND A.Item = 'FJY130BC100-0049'
AND A.LotNo = 'EMPTY';</v>
      </c>
    </row>
    <row r="547" spans="1:11" x14ac:dyDescent="0.3">
      <c r="A547" t="s">
        <v>6</v>
      </c>
      <c r="B547" s="1" t="s">
        <v>238</v>
      </c>
      <c r="C547" t="s">
        <v>971</v>
      </c>
      <c r="D547" t="s">
        <v>974</v>
      </c>
      <c r="E547" s="1" t="s">
        <v>975</v>
      </c>
      <c r="K54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'L-MJL-PO21-001077'
AND A.Item = 'FTE230IC100-0005'
AND A.LotNo = '040488PI';</v>
      </c>
    </row>
    <row r="548" spans="1:11" x14ac:dyDescent="0.3">
      <c r="A548" t="s">
        <v>6</v>
      </c>
      <c r="B548" s="1" t="s">
        <v>356</v>
      </c>
      <c r="C548" t="s">
        <v>971</v>
      </c>
      <c r="D548" t="s">
        <v>974</v>
      </c>
      <c r="E548" s="1" t="s">
        <v>975</v>
      </c>
      <c r="K54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'L-MJL-PO21-001077'
AND A.Item = 'FTE230IC100-0005'
AND A.LotNo = '040488PI';</v>
      </c>
    </row>
    <row r="549" spans="1:11" x14ac:dyDescent="0.3">
      <c r="A549" t="s">
        <v>6</v>
      </c>
      <c r="B549" s="1" t="s">
        <v>238</v>
      </c>
      <c r="C549" t="s">
        <v>976</v>
      </c>
      <c r="D549" t="s">
        <v>977</v>
      </c>
      <c r="E549" s="1" t="s">
        <v>978</v>
      </c>
      <c r="K54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'L-MJL-PO21-001051'
AND A.Item = 'FTPI250OC80P20E-0002'
AND A.LotNo = 'OR6177';</v>
      </c>
    </row>
    <row r="550" spans="1:11" x14ac:dyDescent="0.3">
      <c r="A550" t="s">
        <v>6</v>
      </c>
      <c r="B550" s="1" t="s">
        <v>276</v>
      </c>
      <c r="C550" t="s">
        <v>979</v>
      </c>
      <c r="D550" t="s">
        <v>980</v>
      </c>
      <c r="E550" s="1" t="s">
        <v>981</v>
      </c>
      <c r="K55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'L-MJL-PO21-001034'
AND A.Item = 'FF220CA503020P-0008'
AND A.LotNo = 'OR7284';</v>
      </c>
    </row>
    <row r="551" spans="1:11" x14ac:dyDescent="0.3">
      <c r="A551" t="s">
        <v>6</v>
      </c>
      <c r="B551" s="1" t="s">
        <v>356</v>
      </c>
      <c r="C551" t="s">
        <v>982</v>
      </c>
      <c r="D551" t="s">
        <v>513</v>
      </c>
      <c r="E551" s="1" t="s">
        <v>983</v>
      </c>
      <c r="K55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'L-MJL-PO21-000997'
AND A.Item = 'FFRPI250OC80P20-0001'
AND A.LotNo = 'OR0990';</v>
      </c>
    </row>
    <row r="552" spans="1:11" x14ac:dyDescent="0.3">
      <c r="A552" t="s">
        <v>6</v>
      </c>
      <c r="B552" s="1" t="s">
        <v>238</v>
      </c>
      <c r="C552" t="s">
        <v>982</v>
      </c>
      <c r="D552" t="s">
        <v>910</v>
      </c>
      <c r="E552" s="1" t="s">
        <v>115</v>
      </c>
      <c r="K55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'L-MJL-PO21-000997'
AND A.Item = 'FFRPI250OC80P20-0005'
AND A.LotNo = 'TLOT';</v>
      </c>
    </row>
    <row r="553" spans="1:11" x14ac:dyDescent="0.3">
      <c r="A553" t="s">
        <v>6</v>
      </c>
      <c r="B553" s="1" t="s">
        <v>276</v>
      </c>
      <c r="C553" t="s">
        <v>984</v>
      </c>
      <c r="D553" t="s">
        <v>985</v>
      </c>
      <c r="E553" s="1" t="s">
        <v>2429</v>
      </c>
      <c r="K55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'L-MJL-PO21-000942'
AND A.Item = 'FJYE170OC100-0022'
AND A.LotNo = '080336';</v>
      </c>
    </row>
    <row r="554" spans="1:11" x14ac:dyDescent="0.3">
      <c r="A554" t="s">
        <v>28</v>
      </c>
      <c r="B554" s="1" t="s">
        <v>276</v>
      </c>
      <c r="C554" t="s">
        <v>986</v>
      </c>
      <c r="D554" t="s">
        <v>987</v>
      </c>
      <c r="E554" s="1" t="s">
        <v>2340</v>
      </c>
      <c r="K55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'L-MJL-PO21-000915'
AND A.Item = 'FJY130BC100-0046'
AND A.LotNo = '3/2';</v>
      </c>
    </row>
    <row r="555" spans="1:11" x14ac:dyDescent="0.3">
      <c r="A555" t="s">
        <v>28</v>
      </c>
      <c r="B555" s="1" t="s">
        <v>276</v>
      </c>
      <c r="C555" t="s">
        <v>986</v>
      </c>
      <c r="D555" t="s">
        <v>988</v>
      </c>
      <c r="E555" s="1" t="s">
        <v>989</v>
      </c>
      <c r="K55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'L-MJL-PO21-000915'
AND A.Item = 'FTR220IC80P20-0003'
AND A.LotNo = '28/1';</v>
      </c>
    </row>
    <row r="556" spans="1:11" x14ac:dyDescent="0.3">
      <c r="A556" t="s">
        <v>6</v>
      </c>
      <c r="B556" s="1" t="s">
        <v>23</v>
      </c>
      <c r="C556" t="s">
        <v>990</v>
      </c>
      <c r="D556" t="s">
        <v>580</v>
      </c>
      <c r="E556" s="1" t="s">
        <v>991</v>
      </c>
      <c r="K55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'L-MJL-PO21-000912'
AND A.Item = 'FJY130BC100-0043'
AND A.LotNo = 'OR0345';</v>
      </c>
    </row>
    <row r="557" spans="1:11" x14ac:dyDescent="0.3">
      <c r="A557" t="s">
        <v>6</v>
      </c>
      <c r="B557" s="1" t="s">
        <v>356</v>
      </c>
      <c r="C557" t="s">
        <v>990</v>
      </c>
      <c r="D557" t="s">
        <v>580</v>
      </c>
      <c r="E557" s="1" t="s">
        <v>445</v>
      </c>
      <c r="K55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'L-MJL-PO21-000912'
AND A.Item = 'FJY130BC100-0043'
AND A.LotNo = 'OR7642';</v>
      </c>
    </row>
    <row r="558" spans="1:11" x14ac:dyDescent="0.3">
      <c r="A558" t="s">
        <v>6</v>
      </c>
      <c r="B558" s="1" t="s">
        <v>23</v>
      </c>
      <c r="C558" t="s">
        <v>990</v>
      </c>
      <c r="D558" t="s">
        <v>580</v>
      </c>
      <c r="E558" s="1" t="s">
        <v>958</v>
      </c>
      <c r="K55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'L-MJL-PO21-000912'
AND A.Item = 'FJY130BC100-0043'
AND A.LotNo = 'OR7652';</v>
      </c>
    </row>
    <row r="559" spans="1:11" x14ac:dyDescent="0.3">
      <c r="A559" t="s">
        <v>6</v>
      </c>
      <c r="B559" s="1" t="s">
        <v>23</v>
      </c>
      <c r="C559" t="s">
        <v>990</v>
      </c>
      <c r="D559" t="s">
        <v>56</v>
      </c>
      <c r="E559" s="1" t="s">
        <v>958</v>
      </c>
      <c r="K55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'L-MJL-PO21-000912'
AND A.Item = 'FRB2802X2IC97E3-0013'
AND A.LotNo = 'OR7652';</v>
      </c>
    </row>
    <row r="560" spans="1:11" x14ac:dyDescent="0.3">
      <c r="A560" t="s">
        <v>6</v>
      </c>
      <c r="B560" s="1" t="s">
        <v>23</v>
      </c>
      <c r="C560" t="s">
        <v>990</v>
      </c>
      <c r="D560" t="s">
        <v>992</v>
      </c>
      <c r="E560" s="1" t="s">
        <v>958</v>
      </c>
      <c r="K56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'L-MJL-PO21-000912'
AND A.Item = 'FTR220IC80P20-0002'
AND A.LotNo = 'OR7652';</v>
      </c>
    </row>
    <row r="561" spans="1:11" x14ac:dyDescent="0.3">
      <c r="A561" t="s">
        <v>6</v>
      </c>
      <c r="B561" s="1" t="s">
        <v>238</v>
      </c>
      <c r="C561" t="s">
        <v>993</v>
      </c>
      <c r="D561" t="s">
        <v>994</v>
      </c>
      <c r="E561" s="1" t="s">
        <v>995</v>
      </c>
      <c r="K56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'L-MJL-PO21-000889'
AND A.Item = 'FJY170IC100-0009'
AND A.LotNo = 'OR0922';</v>
      </c>
    </row>
    <row r="562" spans="1:11" x14ac:dyDescent="0.3">
      <c r="A562" t="s">
        <v>6</v>
      </c>
      <c r="B562" s="1" t="s">
        <v>356</v>
      </c>
      <c r="C562" t="s">
        <v>993</v>
      </c>
      <c r="D562" t="s">
        <v>996</v>
      </c>
      <c r="E562" s="1" t="s">
        <v>997</v>
      </c>
      <c r="K56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'L-MJL-PO21-000889'
AND A.Item = 'FJY170IC100-0010'
AND A.LotNo = '210362PI';</v>
      </c>
    </row>
    <row r="563" spans="1:11" x14ac:dyDescent="0.3">
      <c r="A563" t="s">
        <v>6</v>
      </c>
      <c r="B563" s="1" t="s">
        <v>23</v>
      </c>
      <c r="C563" t="s">
        <v>993</v>
      </c>
      <c r="D563" t="s">
        <v>998</v>
      </c>
      <c r="E563" s="1" t="s">
        <v>2313</v>
      </c>
      <c r="K56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'L-MJL-PO21-000889'
AND A.Item = 'FJY170IC100-0011'
AND A.LotNo = '1/1';</v>
      </c>
    </row>
    <row r="564" spans="1:11" x14ac:dyDescent="0.3">
      <c r="A564" t="s">
        <v>6</v>
      </c>
      <c r="B564" s="1" t="s">
        <v>238</v>
      </c>
      <c r="C564" t="s">
        <v>993</v>
      </c>
      <c r="D564" t="s">
        <v>999</v>
      </c>
      <c r="E564" s="1" t="s">
        <v>115</v>
      </c>
      <c r="K56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'L-MJL-PO21-000889'
AND A.Item = 'FJY170IC100-0013'
AND A.LotNo = 'TLOT';</v>
      </c>
    </row>
    <row r="565" spans="1:11" x14ac:dyDescent="0.3">
      <c r="A565" t="s">
        <v>6</v>
      </c>
      <c r="B565" s="1" t="s">
        <v>276</v>
      </c>
      <c r="C565" t="s">
        <v>993</v>
      </c>
      <c r="D565" t="s">
        <v>1000</v>
      </c>
      <c r="E565" s="1" t="s">
        <v>2430</v>
      </c>
      <c r="K56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'L-MJL-PO21-000889'
AND A.Item = 'FJY170IC100-0015'
AND A.LotNo = '070355';</v>
      </c>
    </row>
    <row r="566" spans="1:11" x14ac:dyDescent="0.3">
      <c r="A566" t="s">
        <v>36</v>
      </c>
      <c r="B566" s="1" t="s">
        <v>23</v>
      </c>
      <c r="C566" t="s">
        <v>1001</v>
      </c>
      <c r="D566" t="s">
        <v>1002</v>
      </c>
      <c r="E566" s="1" t="s">
        <v>1003</v>
      </c>
      <c r="K56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'L-MJL-PO21-000843'
AND A.Item = 'FJY130BC100-0044'
AND A.LotNo = 'OR0710';</v>
      </c>
    </row>
    <row r="567" spans="1:11" x14ac:dyDescent="0.3">
      <c r="A567" t="s">
        <v>6</v>
      </c>
      <c r="B567" s="1" t="s">
        <v>356</v>
      </c>
      <c r="C567" t="s">
        <v>1004</v>
      </c>
      <c r="D567" t="s">
        <v>1005</v>
      </c>
      <c r="E567" s="1" t="s">
        <v>949</v>
      </c>
      <c r="K56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'L-MJL-PO21-000800'
AND A.Item = 'FF220CA503020P-0001'
AND A.LotNo = 'OR0970';</v>
      </c>
    </row>
    <row r="568" spans="1:11" x14ac:dyDescent="0.3">
      <c r="A568" t="s">
        <v>6</v>
      </c>
      <c r="B568" s="1" t="s">
        <v>276</v>
      </c>
      <c r="C568" t="s">
        <v>1004</v>
      </c>
      <c r="D568" t="s">
        <v>1005</v>
      </c>
      <c r="E568" s="1" t="s">
        <v>1006</v>
      </c>
      <c r="K56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'L-MJL-PO21-000800'
AND A.Item = 'FF220CA503020P-0001'
AND A.LotNo = 'OR7376';</v>
      </c>
    </row>
    <row r="569" spans="1:11" x14ac:dyDescent="0.3">
      <c r="A569" t="s">
        <v>6</v>
      </c>
      <c r="B569" s="1" t="s">
        <v>276</v>
      </c>
      <c r="C569" t="s">
        <v>1004</v>
      </c>
      <c r="D569" t="s">
        <v>1005</v>
      </c>
      <c r="E569" s="1" t="s">
        <v>1007</v>
      </c>
      <c r="K569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'L-MJL-PO21-000800'
AND A.Item = 'FF220CA503020P-0001'
AND A.LotNo = 'OR7656PI';</v>
      </c>
    </row>
    <row r="570" spans="1:11" x14ac:dyDescent="0.3">
      <c r="A570" t="s">
        <v>6</v>
      </c>
      <c r="B570" s="1" t="s">
        <v>955</v>
      </c>
      <c r="C570" t="s">
        <v>1004</v>
      </c>
      <c r="D570" t="s">
        <v>843</v>
      </c>
      <c r="E570" s="1" t="s">
        <v>2313</v>
      </c>
      <c r="K570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'L-MJL-PO21-000800'
AND A.Item = 'FF220CA503020P-0002'
AND A.LotNo = '1/1';</v>
      </c>
    </row>
    <row r="571" spans="1:11" x14ac:dyDescent="0.3">
      <c r="A571" t="s">
        <v>6</v>
      </c>
      <c r="B571" s="1" t="s">
        <v>238</v>
      </c>
      <c r="C571" t="s">
        <v>1004</v>
      </c>
      <c r="D571" t="s">
        <v>843</v>
      </c>
      <c r="E571" s="1" t="s">
        <v>1008</v>
      </c>
      <c r="K571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'L-MJL-PO21-000800'
AND A.Item = 'FF220CA503020P-0002'
AND A.LotNo = 'OR0904';</v>
      </c>
    </row>
    <row r="572" spans="1:11" x14ac:dyDescent="0.3">
      <c r="A572" t="s">
        <v>6</v>
      </c>
      <c r="B572" s="1" t="s">
        <v>276</v>
      </c>
      <c r="C572" t="s">
        <v>1004</v>
      </c>
      <c r="D572" t="s">
        <v>1009</v>
      </c>
      <c r="E572" s="1" t="s">
        <v>2431</v>
      </c>
      <c r="K572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'L-MJL-PO21-000800'
AND A.Item = 'FJY130100OCA-0001'
AND A.LotNo = '22111';</v>
      </c>
    </row>
    <row r="573" spans="1:11" x14ac:dyDescent="0.3">
      <c r="A573" t="s">
        <v>6</v>
      </c>
      <c r="B573" s="1" t="s">
        <v>276</v>
      </c>
      <c r="C573" t="s">
        <v>1004</v>
      </c>
      <c r="D573" t="s">
        <v>1009</v>
      </c>
      <c r="E573" s="1" t="s">
        <v>1010</v>
      </c>
      <c r="K573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'L-MJL-PO21-000800'
AND A.Item = 'FJY130100OCA-0001'
AND A.LotNo = 'OR7656';</v>
      </c>
    </row>
    <row r="574" spans="1:11" x14ac:dyDescent="0.3">
      <c r="A574" t="s">
        <v>6</v>
      </c>
      <c r="B574" s="1" t="s">
        <v>955</v>
      </c>
      <c r="C574" t="s">
        <v>1004</v>
      </c>
      <c r="D574" t="s">
        <v>1011</v>
      </c>
      <c r="E574" s="1" t="s">
        <v>2313</v>
      </c>
      <c r="K574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'L-MJL-PO21-000800'
AND A.Item = 'FJY130100OCA-0002'
AND A.LotNo = '1/1';</v>
      </c>
    </row>
    <row r="575" spans="1:11" x14ac:dyDescent="0.3">
      <c r="A575" t="s">
        <v>6</v>
      </c>
      <c r="B575" s="1" t="s">
        <v>356</v>
      </c>
      <c r="C575" t="s">
        <v>1004</v>
      </c>
      <c r="D575" t="s">
        <v>1011</v>
      </c>
      <c r="E575" s="1" t="s">
        <v>2313</v>
      </c>
      <c r="K575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'L-MJL-PO21-000800'
AND A.Item = 'FJY130100OCA-0002'
AND A.LotNo = '1/1';</v>
      </c>
    </row>
    <row r="576" spans="1:11" x14ac:dyDescent="0.3">
      <c r="A576" t="s">
        <v>6</v>
      </c>
      <c r="B576" s="1" t="s">
        <v>238</v>
      </c>
      <c r="C576" t="s">
        <v>1004</v>
      </c>
      <c r="D576" t="s">
        <v>1011</v>
      </c>
      <c r="E576" s="1" t="s">
        <v>1012</v>
      </c>
      <c r="K576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'L-MJL-PO21-000800'
AND A.Item = 'FJY130100OCA-0002'
AND A.LotNo = 'OR5212';</v>
      </c>
    </row>
    <row r="577" spans="1:11" x14ac:dyDescent="0.3">
      <c r="A577" t="s">
        <v>6</v>
      </c>
      <c r="B577" s="1" t="s">
        <v>276</v>
      </c>
      <c r="C577" t="s">
        <v>1004</v>
      </c>
      <c r="D577" t="s">
        <v>1013</v>
      </c>
      <c r="E577" s="1" t="s">
        <v>2341</v>
      </c>
      <c r="K577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'L-MJL-PO21-000800'
AND A.Item = 'FRB2802X2CA97E3-0002'
AND A.LotNo = '3/3';</v>
      </c>
    </row>
    <row r="578" spans="1:11" x14ac:dyDescent="0.3">
      <c r="A578" t="s">
        <v>6</v>
      </c>
      <c r="B578" s="1" t="s">
        <v>23</v>
      </c>
      <c r="C578" t="s">
        <v>1014</v>
      </c>
      <c r="D578" t="s">
        <v>1015</v>
      </c>
      <c r="E578" s="1" t="s">
        <v>2432</v>
      </c>
      <c r="K578" t="str">
        <f t="shared" si="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'L-MJL-PO21-000519'
AND A.Item = 'FFPI250IC60P40E-0001'
AND A.LotNo = '080229';</v>
      </c>
    </row>
    <row r="579" spans="1:11" x14ac:dyDescent="0.3">
      <c r="A579" t="s">
        <v>6</v>
      </c>
      <c r="B579" s="1" t="s">
        <v>276</v>
      </c>
      <c r="C579" t="s">
        <v>1014</v>
      </c>
      <c r="D579" t="s">
        <v>1016</v>
      </c>
      <c r="E579" s="1" t="s">
        <v>2433</v>
      </c>
      <c r="K579" t="str">
        <f t="shared" ref="K579:K642" si="9">"SELECT DISTINCT A.ReceiptNo, A.SupplierPackingSlip, A.POrderNo, A.CustomerPONo, A.PO_CuttableWidth, A.Item, A.LotNo  
FROM [18.138.156.6\SAGEEMV11,41970].[lysage].[dbo].[GRN_Details] AS A 
WHERE	A.ReceivingSite = 'L-MJL'
AND A.SupplierPackingSlip = '" &amp; B579 &amp; "'
AND A.POrderNo = '" &amp; C579 &amp; "'
AND A.Item = '" &amp; D579 &amp; "'
AND A.LotNo = '" &amp; E579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'L-MJL-PO21-000519'
AND A.Item = 'FJY130100OC-0010'
AND A.LotNo = '180238';</v>
      </c>
    </row>
    <row r="580" spans="1:11" x14ac:dyDescent="0.3">
      <c r="A580" t="s">
        <v>1017</v>
      </c>
      <c r="B580" s="1" t="s">
        <v>23</v>
      </c>
      <c r="C580" t="s">
        <v>1018</v>
      </c>
      <c r="D580" t="s">
        <v>1019</v>
      </c>
      <c r="E580" s="1" t="s">
        <v>1020</v>
      </c>
      <c r="K58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'L-MJL-PO21-000413'
AND A.Item = 'FFPI220IC80P20-0006'
AND A.LotNo = 'KP21001542';</v>
      </c>
    </row>
    <row r="581" spans="1:11" x14ac:dyDescent="0.3">
      <c r="A581" t="s">
        <v>1017</v>
      </c>
      <c r="B581" s="1" t="s">
        <v>276</v>
      </c>
      <c r="C581" t="s">
        <v>1018</v>
      </c>
      <c r="D581" t="s">
        <v>890</v>
      </c>
      <c r="E581" s="1" t="s">
        <v>1021</v>
      </c>
      <c r="K58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'L-MJL-PO21-000413'
AND A.Item = 'FJY170E100OC-0001'
AND A.LotNo = 'KP20001847';</v>
      </c>
    </row>
    <row r="582" spans="1:11" x14ac:dyDescent="0.3">
      <c r="A582" t="s">
        <v>1017</v>
      </c>
      <c r="B582" s="1" t="s">
        <v>276</v>
      </c>
      <c r="C582" t="s">
        <v>1018</v>
      </c>
      <c r="D582" t="s">
        <v>1022</v>
      </c>
      <c r="E582" s="1" t="s">
        <v>1023</v>
      </c>
      <c r="K58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'L-MJL-PO21-000413'
AND A.Item = 'FJY170E100OC-0006'
AND A.LotNo = 'KP210000978A';</v>
      </c>
    </row>
    <row r="583" spans="1:11" x14ac:dyDescent="0.3">
      <c r="A583" t="s">
        <v>1017</v>
      </c>
      <c r="B583" s="1" t="s">
        <v>356</v>
      </c>
      <c r="C583" t="s">
        <v>1018</v>
      </c>
      <c r="D583" t="s">
        <v>1024</v>
      </c>
      <c r="E583" s="1" t="s">
        <v>1025</v>
      </c>
      <c r="K58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'L-MJL-PO21-000413'
AND A.Item = 'FJY170E100OC-0013'
AND A.LotNo = 'KP20004739P';</v>
      </c>
    </row>
    <row r="584" spans="1:11" x14ac:dyDescent="0.3">
      <c r="A584" t="s">
        <v>1017</v>
      </c>
      <c r="B584" s="1" t="s">
        <v>238</v>
      </c>
      <c r="C584" t="s">
        <v>1018</v>
      </c>
      <c r="D584" t="s">
        <v>1026</v>
      </c>
      <c r="E584" s="1" t="s">
        <v>1027</v>
      </c>
      <c r="K58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'L-MJL-PO21-000413'
AND A.Item = 'FJY170E100OC-0017'
AND A.LotNo = 'KP20001843';</v>
      </c>
    </row>
    <row r="585" spans="1:11" x14ac:dyDescent="0.3">
      <c r="A585" t="s">
        <v>1017</v>
      </c>
      <c r="B585" s="1" t="s">
        <v>238</v>
      </c>
      <c r="C585" t="s">
        <v>1018</v>
      </c>
      <c r="D585" t="s">
        <v>1026</v>
      </c>
      <c r="E585" s="1" t="s">
        <v>1028</v>
      </c>
      <c r="K58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'L-MJL-PO21-000413'
AND A.Item = 'FJY170E100OC-0017'
AND A.LotNo = 'KP20001851';</v>
      </c>
    </row>
    <row r="586" spans="1:11" x14ac:dyDescent="0.3">
      <c r="A586" t="s">
        <v>1017</v>
      </c>
      <c r="B586" s="1" t="s">
        <v>356</v>
      </c>
      <c r="C586" t="s">
        <v>1018</v>
      </c>
      <c r="D586" t="s">
        <v>1026</v>
      </c>
      <c r="E586" s="1" t="s">
        <v>1029</v>
      </c>
      <c r="K58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'L-MJL-PO21-000413'
AND A.Item = 'FJY170E100OC-0017'
AND A.LotNo = 'KP21000843';</v>
      </c>
    </row>
    <row r="587" spans="1:11" x14ac:dyDescent="0.3">
      <c r="A587" t="s">
        <v>6</v>
      </c>
      <c r="B587" s="1" t="s">
        <v>276</v>
      </c>
      <c r="C587" t="s">
        <v>1030</v>
      </c>
      <c r="D587" t="s">
        <v>1031</v>
      </c>
      <c r="E587" s="1" t="s">
        <v>1032</v>
      </c>
      <c r="K58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'L-MJL-PO21-000389'
AND A.Item = 'FJY160100OC-0008'
AND A.LotNo = 'OR1010';</v>
      </c>
    </row>
    <row r="588" spans="1:11" x14ac:dyDescent="0.3">
      <c r="A588" t="s">
        <v>6</v>
      </c>
      <c r="B588" s="1" t="s">
        <v>356</v>
      </c>
      <c r="C588" t="s">
        <v>1030</v>
      </c>
      <c r="D588" t="s">
        <v>1031</v>
      </c>
      <c r="E588" s="1" t="s">
        <v>1033</v>
      </c>
      <c r="K58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'L-MJL-PO21-000389'
AND A.Item = 'FJY160100OC-0008'
AND A.LotNo = 'OR1081';</v>
      </c>
    </row>
    <row r="589" spans="1:11" x14ac:dyDescent="0.3">
      <c r="A589" t="s">
        <v>1017</v>
      </c>
      <c r="B589" s="1" t="s">
        <v>356</v>
      </c>
      <c r="C589" t="s">
        <v>1034</v>
      </c>
      <c r="D589" t="s">
        <v>1035</v>
      </c>
      <c r="E589" s="1" t="s">
        <v>1036</v>
      </c>
      <c r="K58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'L-MJL-PO21-000388'
AND A.Item = 'FJY165IC100-0002'
AND A.LotNo = 'KP21000919';</v>
      </c>
    </row>
    <row r="590" spans="1:11" x14ac:dyDescent="0.3">
      <c r="A590" t="s">
        <v>1017</v>
      </c>
      <c r="B590" s="1" t="s">
        <v>356</v>
      </c>
      <c r="C590" t="s">
        <v>1034</v>
      </c>
      <c r="D590" t="s">
        <v>1035</v>
      </c>
      <c r="E590" s="1" t="s">
        <v>1037</v>
      </c>
      <c r="K59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'L-MJL-PO21-000388'
AND A.Item = 'FJY165IC100-0002'
AND A.LotNo = 'KP21000919T';</v>
      </c>
    </row>
    <row r="591" spans="1:11" x14ac:dyDescent="0.3">
      <c r="A591" t="s">
        <v>6</v>
      </c>
      <c r="B591" s="1" t="s">
        <v>23</v>
      </c>
      <c r="C591" t="s">
        <v>1038</v>
      </c>
      <c r="D591" t="s">
        <v>1039</v>
      </c>
      <c r="E591" s="1" t="s">
        <v>1040</v>
      </c>
      <c r="K59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'L-MJL-PO21-000365'
AND A.Item = 'FJYE160100CO-0013'
AND A.LotNo = 'OR0308';</v>
      </c>
    </row>
    <row r="592" spans="1:11" x14ac:dyDescent="0.3">
      <c r="A592" t="s">
        <v>6</v>
      </c>
      <c r="B592" s="1" t="s">
        <v>23</v>
      </c>
      <c r="C592" t="s">
        <v>1038</v>
      </c>
      <c r="D592" t="s">
        <v>1039</v>
      </c>
      <c r="E592" s="1" t="s">
        <v>1041</v>
      </c>
      <c r="K59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'L-MJL-PO21-000365'
AND A.Item = 'FJYE160100CO-0013'
AND A.LotNo = 'OR0764';</v>
      </c>
    </row>
    <row r="593" spans="1:11" x14ac:dyDescent="0.3">
      <c r="A593" t="s">
        <v>6</v>
      </c>
      <c r="B593" s="1" t="s">
        <v>238</v>
      </c>
      <c r="C593" t="s">
        <v>1038</v>
      </c>
      <c r="D593" t="s">
        <v>1039</v>
      </c>
      <c r="E593" s="1" t="s">
        <v>115</v>
      </c>
      <c r="K59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'L-MJL-PO21-000365'
AND A.Item = 'FJYE160100CO-0013'
AND A.LotNo = 'TLOT';</v>
      </c>
    </row>
    <row r="594" spans="1:11" x14ac:dyDescent="0.3">
      <c r="A594" t="s">
        <v>6</v>
      </c>
      <c r="B594" s="1" t="s">
        <v>276</v>
      </c>
      <c r="C594" t="s">
        <v>1042</v>
      </c>
      <c r="D594" t="s">
        <v>1043</v>
      </c>
      <c r="E594" s="1" t="s">
        <v>1044</v>
      </c>
      <c r="K59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'L-MJL-PO21-000243'
AND A.Item = 'FJY160100OC-0009'
AND A.LotNo = 'OR5126';</v>
      </c>
    </row>
    <row r="595" spans="1:11" x14ac:dyDescent="0.3">
      <c r="A595" t="s">
        <v>1017</v>
      </c>
      <c r="B595" s="1" t="s">
        <v>356</v>
      </c>
      <c r="C595" t="s">
        <v>1045</v>
      </c>
      <c r="D595" t="s">
        <v>1046</v>
      </c>
      <c r="E595" s="1" t="s">
        <v>1047</v>
      </c>
      <c r="K59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'L-MJL-PO21-000234'
AND A.Item = 'FJY170E100OC-0026'
AND A.LotNo = 'KP21000604P';</v>
      </c>
    </row>
    <row r="596" spans="1:11" x14ac:dyDescent="0.3">
      <c r="A596" t="s">
        <v>6</v>
      </c>
      <c r="B596" s="1" t="s">
        <v>23</v>
      </c>
      <c r="C596" t="s">
        <v>1048</v>
      </c>
      <c r="D596" t="s">
        <v>1049</v>
      </c>
      <c r="E596" s="1" t="s">
        <v>1050</v>
      </c>
      <c r="K59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'L-MJL-PO21-000206'
AND A.Item = 'FJY160100OC-0003'
AND A.LotNo = 'OR0706';</v>
      </c>
    </row>
    <row r="597" spans="1:11" x14ac:dyDescent="0.3">
      <c r="A597" t="s">
        <v>6</v>
      </c>
      <c r="B597" s="1" t="s">
        <v>23</v>
      </c>
      <c r="C597" t="s">
        <v>1048</v>
      </c>
      <c r="D597" t="s">
        <v>1051</v>
      </c>
      <c r="E597" s="1" t="s">
        <v>1052</v>
      </c>
      <c r="K59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'L-MJL-PO21-000206'
AND A.Item = 'FJYE160100CO-0015'
AND A.LotNo = 'OR9505';</v>
      </c>
    </row>
    <row r="598" spans="1:11" x14ac:dyDescent="0.3">
      <c r="A598" t="s">
        <v>6</v>
      </c>
      <c r="B598" s="1" t="s">
        <v>238</v>
      </c>
      <c r="C598" t="s">
        <v>1048</v>
      </c>
      <c r="D598" t="s">
        <v>1053</v>
      </c>
      <c r="E598" s="1" t="s">
        <v>1054</v>
      </c>
      <c r="K59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'L-MJL-PO21-000206'
AND A.Item = 'FJYE160100CO-0017'
AND A.LotNo = 'OR2417P1';</v>
      </c>
    </row>
    <row r="599" spans="1:11" x14ac:dyDescent="0.3">
      <c r="A599" t="s">
        <v>6</v>
      </c>
      <c r="B599" s="1" t="s">
        <v>356</v>
      </c>
      <c r="C599" t="s">
        <v>1048</v>
      </c>
      <c r="D599" t="s">
        <v>1053</v>
      </c>
      <c r="E599" s="1" t="s">
        <v>1055</v>
      </c>
      <c r="K59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'L-MJL-PO21-000206'
AND A.Item = 'FJYE160100CO-0017'
AND A.LotNo = 'OR7417PI';</v>
      </c>
    </row>
    <row r="600" spans="1:11" x14ac:dyDescent="0.3">
      <c r="A600" t="s">
        <v>6</v>
      </c>
      <c r="B600" s="1" t="s">
        <v>23</v>
      </c>
      <c r="C600" t="s">
        <v>1048</v>
      </c>
      <c r="D600" t="s">
        <v>1056</v>
      </c>
      <c r="E600" s="1" t="s">
        <v>2434</v>
      </c>
      <c r="K60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'L-MJL-PO21-000206'
AND A.Item = 'FJYE160100CO-0018'
AND A.LotNo = '6790';</v>
      </c>
    </row>
    <row r="601" spans="1:11" x14ac:dyDescent="0.3">
      <c r="A601" t="s">
        <v>6</v>
      </c>
      <c r="B601" s="1" t="s">
        <v>276</v>
      </c>
      <c r="C601" t="s">
        <v>1048</v>
      </c>
      <c r="D601" t="s">
        <v>1057</v>
      </c>
      <c r="E601" s="1" t="s">
        <v>1058</v>
      </c>
      <c r="K60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'L-MJL-PO21-000206'
AND A.Item = 'FRB2101X1OC97E3-0003'
AND A.LotNo = 'OR9220';</v>
      </c>
    </row>
    <row r="602" spans="1:11" x14ac:dyDescent="0.3">
      <c r="A602" t="s">
        <v>6</v>
      </c>
      <c r="B602" s="1" t="s">
        <v>238</v>
      </c>
      <c r="C602" t="s">
        <v>1059</v>
      </c>
      <c r="D602" t="s">
        <v>1060</v>
      </c>
      <c r="E602" s="1" t="s">
        <v>2435</v>
      </c>
      <c r="K60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'L-MJL-PO21-000197'
AND A.Item = 'FF230OCR503020-0011'
AND A.LotNo = '210533';</v>
      </c>
    </row>
    <row r="603" spans="1:11" x14ac:dyDescent="0.3">
      <c r="A603" t="s">
        <v>6</v>
      </c>
      <c r="B603" s="1" t="s">
        <v>276</v>
      </c>
      <c r="C603" t="s">
        <v>1061</v>
      </c>
      <c r="D603" t="s">
        <v>1062</v>
      </c>
      <c r="E603" s="1" t="s">
        <v>1063</v>
      </c>
      <c r="K60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'L-MJL-PO21-000186'
AND A.Item = 'FFPI225OC503020-0001'
AND A.LotNo = 'KP20000629P';</v>
      </c>
    </row>
    <row r="604" spans="1:11" x14ac:dyDescent="0.3">
      <c r="A604" t="s">
        <v>1017</v>
      </c>
      <c r="B604" s="1" t="s">
        <v>238</v>
      </c>
      <c r="C604" t="s">
        <v>1064</v>
      </c>
      <c r="D604" t="s">
        <v>1065</v>
      </c>
      <c r="E604" s="1" t="s">
        <v>1066</v>
      </c>
      <c r="K60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'L-MJL-PO21-000135'
AND A.Item = 'FJY140100IC-0071'
AND A.LotNo = 'KP21000505';</v>
      </c>
    </row>
    <row r="605" spans="1:11" x14ac:dyDescent="0.3">
      <c r="A605" t="s">
        <v>1017</v>
      </c>
      <c r="B605" s="1" t="s">
        <v>238</v>
      </c>
      <c r="C605" t="s">
        <v>1067</v>
      </c>
      <c r="D605" t="s">
        <v>1068</v>
      </c>
      <c r="E605" s="1" t="s">
        <v>2436</v>
      </c>
      <c r="K60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'L-MJL-PO21-000101'
AND A.Item = 'FJY170E100OC-0002'
AND A.LotNo = '20050705';</v>
      </c>
    </row>
    <row r="606" spans="1:11" x14ac:dyDescent="0.3">
      <c r="A606" t="s">
        <v>1017</v>
      </c>
      <c r="B606" s="1" t="s">
        <v>238</v>
      </c>
      <c r="C606" t="s">
        <v>1067</v>
      </c>
      <c r="D606" t="s">
        <v>1069</v>
      </c>
      <c r="E606" s="1" t="s">
        <v>1070</v>
      </c>
      <c r="K60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'L-MJL-PO21-000101'
AND A.Item = 'FJY170E100OC-0018'
AND A.LotNo = 'KP20001089';</v>
      </c>
    </row>
    <row r="607" spans="1:11" x14ac:dyDescent="0.3">
      <c r="A607" t="s">
        <v>1017</v>
      </c>
      <c r="B607" s="1" t="s">
        <v>276</v>
      </c>
      <c r="C607" t="s">
        <v>1067</v>
      </c>
      <c r="D607" t="s">
        <v>1069</v>
      </c>
      <c r="E607" s="1" t="s">
        <v>1071</v>
      </c>
      <c r="K60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'L-MJL-PO21-000101'
AND A.Item = 'FJY170E100OC-0018'
AND A.LotNo = 'KP21000089';</v>
      </c>
    </row>
    <row r="608" spans="1:11" x14ac:dyDescent="0.3">
      <c r="A608" t="s">
        <v>1017</v>
      </c>
      <c r="B608" s="1" t="s">
        <v>276</v>
      </c>
      <c r="C608" t="s">
        <v>1067</v>
      </c>
      <c r="D608" t="s">
        <v>1069</v>
      </c>
      <c r="E608" s="1" t="s">
        <v>1072</v>
      </c>
      <c r="K60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'L-MJL-PO21-000101'
AND A.Item = 'FJY170E100OC-0018'
AND A.LotNo = 'KP210000P';</v>
      </c>
    </row>
    <row r="609" spans="1:11" x14ac:dyDescent="0.3">
      <c r="A609" t="s">
        <v>1017</v>
      </c>
      <c r="B609" s="1" t="s">
        <v>238</v>
      </c>
      <c r="C609" t="s">
        <v>1067</v>
      </c>
      <c r="D609" t="s">
        <v>1069</v>
      </c>
      <c r="E609" s="1" t="s">
        <v>1073</v>
      </c>
      <c r="K60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'L-MJL-PO21-000101'
AND A.Item = 'FJY170E100OC-0018'
AND A.LotNo = 'KP21000550';</v>
      </c>
    </row>
    <row r="610" spans="1:11" x14ac:dyDescent="0.3">
      <c r="A610" t="s">
        <v>1017</v>
      </c>
      <c r="B610" s="1" t="s">
        <v>276</v>
      </c>
      <c r="C610" t="s">
        <v>1074</v>
      </c>
      <c r="D610" t="s">
        <v>1075</v>
      </c>
      <c r="E610" s="1" t="s">
        <v>1076</v>
      </c>
      <c r="K61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'L-MJL-PO21-000100'
AND A.Item = 'FJY170E100OC-0008'
AND A.LotNo = 'KP20004742';</v>
      </c>
    </row>
    <row r="611" spans="1:11" x14ac:dyDescent="0.3">
      <c r="A611" t="s">
        <v>1017</v>
      </c>
      <c r="B611" s="1" t="s">
        <v>238</v>
      </c>
      <c r="C611" t="s">
        <v>1074</v>
      </c>
      <c r="D611" t="s">
        <v>1077</v>
      </c>
      <c r="E611" s="1" t="s">
        <v>1078</v>
      </c>
      <c r="K61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'L-MJL-PO21-000100'
AND A.Item = 'FJY170E100OC-0023'
AND A.LotNo = 'KP21000295';</v>
      </c>
    </row>
    <row r="612" spans="1:11" x14ac:dyDescent="0.3">
      <c r="A612" t="s">
        <v>1017</v>
      </c>
      <c r="B612" s="1" t="s">
        <v>276</v>
      </c>
      <c r="C612" t="s">
        <v>1079</v>
      </c>
      <c r="D612" t="s">
        <v>1080</v>
      </c>
      <c r="E612" s="1" t="s">
        <v>1081</v>
      </c>
      <c r="K61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'L-MJL-PO21-000098'
AND A.Item = 'FJY170E100OC-0025'
AND A.LotNo = 'KP20001292';</v>
      </c>
    </row>
    <row r="613" spans="1:11" x14ac:dyDescent="0.3">
      <c r="A613" t="s">
        <v>6</v>
      </c>
      <c r="B613" s="1" t="s">
        <v>23</v>
      </c>
      <c r="C613" t="s">
        <v>1082</v>
      </c>
      <c r="D613" t="s">
        <v>960</v>
      </c>
      <c r="E613" s="1" t="s">
        <v>2437</v>
      </c>
      <c r="K61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'L-MJL-PO21-000086'
AND A.Item = 'FFPI220IC60P40-0013'
AND A.LotNo = '130438';</v>
      </c>
    </row>
    <row r="614" spans="1:11" x14ac:dyDescent="0.3">
      <c r="A614" t="s">
        <v>6</v>
      </c>
      <c r="B614" s="1" t="s">
        <v>238</v>
      </c>
      <c r="C614" t="s">
        <v>1082</v>
      </c>
      <c r="D614" t="s">
        <v>960</v>
      </c>
      <c r="E614" s="1" t="s">
        <v>2438</v>
      </c>
      <c r="K61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'L-MJL-PO21-000086'
AND A.Item = 'FFPI220IC60P40-0013'
AND A.LotNo = '220366';</v>
      </c>
    </row>
    <row r="615" spans="1:11" x14ac:dyDescent="0.3">
      <c r="A615" t="s">
        <v>6</v>
      </c>
      <c r="B615" s="1" t="s">
        <v>1085</v>
      </c>
      <c r="C615" t="s">
        <v>1082</v>
      </c>
      <c r="D615" t="s">
        <v>1084</v>
      </c>
      <c r="E615" s="1" t="s">
        <v>2439</v>
      </c>
      <c r="K61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'T32261'
AND A.POrderNo = 'L-MJL-PO21-000086'
AND A.Item = 'FFPI250IC60RP40-0005'
AND A.LotNo = '280352';</v>
      </c>
    </row>
    <row r="616" spans="1:11" x14ac:dyDescent="0.3">
      <c r="A616" t="s">
        <v>6</v>
      </c>
      <c r="B616" s="1" t="s">
        <v>1083</v>
      </c>
      <c r="C616" t="s">
        <v>1082</v>
      </c>
      <c r="D616" t="s">
        <v>1084</v>
      </c>
      <c r="E616" s="1" t="s">
        <v>2439</v>
      </c>
      <c r="K61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'U30116'
AND A.POrderNo = 'L-MJL-PO21-000086'
AND A.Item = 'FFPI250IC60RP40-0005'
AND A.LotNo = '280352';</v>
      </c>
    </row>
    <row r="617" spans="1:11" x14ac:dyDescent="0.3">
      <c r="A617" t="s">
        <v>6</v>
      </c>
      <c r="B617" s="1" t="s">
        <v>356</v>
      </c>
      <c r="C617" t="s">
        <v>1082</v>
      </c>
      <c r="D617" t="s">
        <v>1084</v>
      </c>
      <c r="E617" s="1" t="s">
        <v>44</v>
      </c>
      <c r="K61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'L-MJL-PO21-000086'
AND A.Item = 'FFPI250IC60RP40-0005'
AND A.LotNo = 'OR0902';</v>
      </c>
    </row>
    <row r="618" spans="1:11" x14ac:dyDescent="0.3">
      <c r="A618" t="s">
        <v>6</v>
      </c>
      <c r="B618" s="1" t="s">
        <v>23</v>
      </c>
      <c r="C618" t="s">
        <v>1082</v>
      </c>
      <c r="D618" t="s">
        <v>1086</v>
      </c>
      <c r="E618" s="1" t="s">
        <v>2440</v>
      </c>
      <c r="K61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'L-MJL-PO21-000086'
AND A.Item = 'FRB3252X257403I-0001'
AND A.LotNo = '223058';</v>
      </c>
    </row>
    <row r="619" spans="1:11" x14ac:dyDescent="0.3">
      <c r="A619" t="s">
        <v>6</v>
      </c>
      <c r="B619" s="1" t="s">
        <v>238</v>
      </c>
      <c r="C619" t="s">
        <v>1087</v>
      </c>
      <c r="D619" t="s">
        <v>1088</v>
      </c>
      <c r="E619" s="1" t="s">
        <v>2441</v>
      </c>
      <c r="K61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'L-MJL-PO21-000069'
AND A.Item = 'FJY180C60P40-0001'
AND A.LotNo = '010126';</v>
      </c>
    </row>
    <row r="620" spans="1:11" x14ac:dyDescent="0.3">
      <c r="A620" t="s">
        <v>6</v>
      </c>
      <c r="B620" s="1" t="s">
        <v>356</v>
      </c>
      <c r="C620" t="s">
        <v>1089</v>
      </c>
      <c r="D620" t="s">
        <v>1090</v>
      </c>
      <c r="E620" s="1" t="s">
        <v>1091</v>
      </c>
      <c r="K62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'L-MJL-PO21-000014'
AND A.Item = 'FJY160E100OC-0018'
AND A.LotNo = 'OR11114';</v>
      </c>
    </row>
    <row r="621" spans="1:11" ht="15" thickBot="1" x14ac:dyDescent="0.35">
      <c r="A621" s="8" t="s">
        <v>6</v>
      </c>
      <c r="B621" s="9" t="s">
        <v>356</v>
      </c>
      <c r="C621" s="8" t="s">
        <v>1089</v>
      </c>
      <c r="D621" s="8" t="s">
        <v>1092</v>
      </c>
      <c r="E621" s="9" t="s">
        <v>1093</v>
      </c>
      <c r="F621" s="8"/>
      <c r="G621" s="9"/>
      <c r="H621" s="8"/>
      <c r="I621" s="8"/>
      <c r="J621" s="9"/>
      <c r="K62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'L-MJL-PO21-000014'
AND A.Item = 'FJYE160O100C-0002'
AND A.LotNo = 'OR0309';</v>
      </c>
    </row>
    <row r="622" spans="1:11" ht="15" thickTop="1" x14ac:dyDescent="0.3">
      <c r="A622" t="s">
        <v>36</v>
      </c>
      <c r="B622" s="1" t="s">
        <v>276</v>
      </c>
      <c r="C622" t="s">
        <v>1094</v>
      </c>
      <c r="D622" t="s">
        <v>1095</v>
      </c>
      <c r="E622" s="1" t="s">
        <v>2442</v>
      </c>
      <c r="K62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'L-MJL-PO20-003192'
AND A.Item = 'FRB2852X257403-0002'
AND A.LotNo = '250643';</v>
      </c>
    </row>
    <row r="623" spans="1:11" x14ac:dyDescent="0.3">
      <c r="A623" t="s">
        <v>36</v>
      </c>
      <c r="B623" s="1" t="s">
        <v>276</v>
      </c>
      <c r="C623" t="s">
        <v>1096</v>
      </c>
      <c r="D623" t="s">
        <v>1097</v>
      </c>
      <c r="E623" s="1" t="s">
        <v>19</v>
      </c>
      <c r="K62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'L-MJL-PO20-003156'
AND A.Item = 'FF250IC60P40-0006'
AND A.LotNo = 'T-LOT';</v>
      </c>
    </row>
    <row r="624" spans="1:11" x14ac:dyDescent="0.3">
      <c r="A624" t="s">
        <v>6</v>
      </c>
      <c r="B624" s="1" t="s">
        <v>276</v>
      </c>
      <c r="C624" t="s">
        <v>1098</v>
      </c>
      <c r="D624" t="s">
        <v>1099</v>
      </c>
      <c r="E624" s="1" t="s">
        <v>2313</v>
      </c>
      <c r="K62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'FFPIE250OC60P40-0014'
AND A.LotNo = '1/1';</v>
      </c>
    </row>
    <row r="625" spans="1:11" x14ac:dyDescent="0.3">
      <c r="A625" t="s">
        <v>6</v>
      </c>
      <c r="B625" s="1" t="s">
        <v>276</v>
      </c>
      <c r="C625" t="s">
        <v>1098</v>
      </c>
      <c r="D625" t="s">
        <v>1099</v>
      </c>
      <c r="E625" s="1" t="s">
        <v>1100</v>
      </c>
      <c r="K62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'FFPIE250OC60P40-0014'
AND A.LotNo = '28-28A';</v>
      </c>
    </row>
    <row r="626" spans="1:11" x14ac:dyDescent="0.3">
      <c r="A626" t="s">
        <v>6</v>
      </c>
      <c r="B626" s="1" t="s">
        <v>276</v>
      </c>
      <c r="C626" t="s">
        <v>1098</v>
      </c>
      <c r="D626" t="s">
        <v>1099</v>
      </c>
      <c r="E626" s="1" t="s">
        <v>1101</v>
      </c>
      <c r="K62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'FFPIE250OC60P40-0014'
AND A.LotNo = 'OR3812';</v>
      </c>
    </row>
    <row r="627" spans="1:11" x14ac:dyDescent="0.3">
      <c r="A627" t="s">
        <v>6</v>
      </c>
      <c r="B627" s="1" t="s">
        <v>276</v>
      </c>
      <c r="C627" t="s">
        <v>1098</v>
      </c>
      <c r="D627" t="s">
        <v>1099</v>
      </c>
      <c r="E627" s="1" t="s">
        <v>1102</v>
      </c>
      <c r="K62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'FFPIE250OC60P40-0014'
AND A.LotNo = 'OR4314';</v>
      </c>
    </row>
    <row r="628" spans="1:11" x14ac:dyDescent="0.3">
      <c r="A628" t="s">
        <v>6</v>
      </c>
      <c r="B628" s="1" t="s">
        <v>276</v>
      </c>
      <c r="C628" t="s">
        <v>1098</v>
      </c>
      <c r="D628" t="s">
        <v>1099</v>
      </c>
      <c r="E628" s="1" t="s">
        <v>19</v>
      </c>
      <c r="K62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'FFPIE250OC60P40-0014'
AND A.LotNo = 'T-LOT';</v>
      </c>
    </row>
    <row r="629" spans="1:11" x14ac:dyDescent="0.3">
      <c r="A629" t="s">
        <v>6</v>
      </c>
      <c r="B629" s="1" t="s">
        <v>276</v>
      </c>
      <c r="C629" t="s">
        <v>1098</v>
      </c>
      <c r="D629" t="s">
        <v>1103</v>
      </c>
      <c r="E629" s="1" t="s">
        <v>2443</v>
      </c>
      <c r="K62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'L-MJL-PO20-003145'
AND A.Item = 'FJY140OC60P40-0019'
AND A.LotNo = '110366';</v>
      </c>
    </row>
    <row r="630" spans="1:11" x14ac:dyDescent="0.3">
      <c r="A630" t="s">
        <v>6</v>
      </c>
      <c r="B630" s="1" t="s">
        <v>238</v>
      </c>
      <c r="C630" t="s">
        <v>1098</v>
      </c>
      <c r="D630" t="s">
        <v>1104</v>
      </c>
      <c r="E630" s="1" t="s">
        <v>1105</v>
      </c>
      <c r="K63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'L-MJL-PO20-003145'
AND A.Item = 'FJY140OCP6040-0003'
AND A.LotNo = 'OR7412';</v>
      </c>
    </row>
    <row r="631" spans="1:11" x14ac:dyDescent="0.3">
      <c r="A631" t="s">
        <v>1017</v>
      </c>
      <c r="B631" s="1" t="s">
        <v>276</v>
      </c>
      <c r="C631" t="s">
        <v>1106</v>
      </c>
      <c r="D631" t="s">
        <v>1107</v>
      </c>
      <c r="E631" s="1" t="s">
        <v>1108</v>
      </c>
      <c r="K63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'L-MJL-PO20-003117'
AND A.Item = 'FJY170E100OC-0020'
AND A.LotNo = 'KP2000760';</v>
      </c>
    </row>
    <row r="632" spans="1:11" x14ac:dyDescent="0.3">
      <c r="A632" t="s">
        <v>1017</v>
      </c>
      <c r="B632" s="1" t="s">
        <v>356</v>
      </c>
      <c r="C632" t="s">
        <v>1106</v>
      </c>
      <c r="D632" t="s">
        <v>1107</v>
      </c>
      <c r="E632" s="1" t="s">
        <v>115</v>
      </c>
      <c r="K63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'L-MJL-PO20-003117'
AND A.Item = 'FJY170E100OC-0020'
AND A.LotNo = 'TLOT';</v>
      </c>
    </row>
    <row r="633" spans="1:11" x14ac:dyDescent="0.3">
      <c r="A633" t="s">
        <v>1017</v>
      </c>
      <c r="B633" s="1" t="s">
        <v>356</v>
      </c>
      <c r="C633" t="s">
        <v>1106</v>
      </c>
      <c r="D633" t="s">
        <v>1077</v>
      </c>
      <c r="E633" s="1" t="s">
        <v>2444</v>
      </c>
      <c r="K633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'L-MJL-PO20-003117'
AND A.Item = 'FJY170E100OC-0023'
AND A.LotNo = '110765';</v>
      </c>
    </row>
    <row r="634" spans="1:11" x14ac:dyDescent="0.3">
      <c r="A634" t="s">
        <v>6</v>
      </c>
      <c r="B634" s="1" t="s">
        <v>276</v>
      </c>
      <c r="C634" t="s">
        <v>1109</v>
      </c>
      <c r="D634" t="s">
        <v>1110</v>
      </c>
      <c r="E634" s="1" t="s">
        <v>2445</v>
      </c>
      <c r="K634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'L-MJL-PO20-003084'
AND A.Item = 'FJYE160100CO-0011'
AND A.LotNo = '200133';</v>
      </c>
    </row>
    <row r="635" spans="1:11" x14ac:dyDescent="0.3">
      <c r="A635" t="s">
        <v>6</v>
      </c>
      <c r="B635" s="1" t="s">
        <v>238</v>
      </c>
      <c r="C635" t="s">
        <v>1109</v>
      </c>
      <c r="D635" t="s">
        <v>1110</v>
      </c>
      <c r="E635" s="1" t="s">
        <v>1111</v>
      </c>
      <c r="K635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'L-MJL-PO20-003084'
AND A.Item = 'FJYE160100CO-0011'
AND A.LotNo = 'KP20004690P';</v>
      </c>
    </row>
    <row r="636" spans="1:11" x14ac:dyDescent="0.3">
      <c r="A636" t="s">
        <v>6</v>
      </c>
      <c r="B636" s="1" t="s">
        <v>238</v>
      </c>
      <c r="C636" t="s">
        <v>1109</v>
      </c>
      <c r="D636" t="s">
        <v>1112</v>
      </c>
      <c r="E636" s="1" t="s">
        <v>2446</v>
      </c>
      <c r="K636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'L-MJL-PO20-003084'
AND A.Item = 'FJYE160100CO-0014'
AND A.LotNo = '080110';</v>
      </c>
    </row>
    <row r="637" spans="1:11" x14ac:dyDescent="0.3">
      <c r="A637" t="s">
        <v>6</v>
      </c>
      <c r="B637" s="1" t="s">
        <v>238</v>
      </c>
      <c r="C637" t="s">
        <v>1109</v>
      </c>
      <c r="D637" t="s">
        <v>1112</v>
      </c>
      <c r="E637" s="1" t="s">
        <v>2313</v>
      </c>
      <c r="K637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'L-MJL-PO20-003084'
AND A.Item = 'FJYE160100CO-0014'
AND A.LotNo = '1/1';</v>
      </c>
    </row>
    <row r="638" spans="1:11" x14ac:dyDescent="0.3">
      <c r="A638" t="s">
        <v>6</v>
      </c>
      <c r="B638" s="1" t="s">
        <v>276</v>
      </c>
      <c r="C638" t="s">
        <v>1109</v>
      </c>
      <c r="D638" t="s">
        <v>1112</v>
      </c>
      <c r="E638" s="1" t="s">
        <v>2447</v>
      </c>
      <c r="K638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'L-MJL-PO20-003084'
AND A.Item = 'FJYE160100CO-0014'
AND A.LotNo = '2/3';</v>
      </c>
    </row>
    <row r="639" spans="1:11" x14ac:dyDescent="0.3">
      <c r="A639" t="s">
        <v>6</v>
      </c>
      <c r="B639" s="1" t="s">
        <v>276</v>
      </c>
      <c r="C639" t="s">
        <v>1109</v>
      </c>
      <c r="D639" t="s">
        <v>1113</v>
      </c>
      <c r="E639" s="1" t="s">
        <v>115</v>
      </c>
      <c r="K639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'L-MJL-PO20-003084'
AND A.Item = 'FRB2201X1CE973-0010'
AND A.LotNo = 'TLOT';</v>
      </c>
    </row>
    <row r="640" spans="1:11" x14ac:dyDescent="0.3">
      <c r="A640" t="s">
        <v>6</v>
      </c>
      <c r="B640" s="1" t="s">
        <v>276</v>
      </c>
      <c r="C640" t="s">
        <v>1109</v>
      </c>
      <c r="D640" t="s">
        <v>1114</v>
      </c>
      <c r="E640" s="1" t="s">
        <v>2448</v>
      </c>
      <c r="K640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'L-MJL-PO20-003084'
AND A.Item = 'FRB2201X1IC97E3-0001'
AND A.LotNo = '280770';</v>
      </c>
    </row>
    <row r="641" spans="1:11" x14ac:dyDescent="0.3">
      <c r="A641" t="s">
        <v>6</v>
      </c>
      <c r="B641" s="1" t="s">
        <v>238</v>
      </c>
      <c r="C641" t="s">
        <v>1115</v>
      </c>
      <c r="D641" t="s">
        <v>1049</v>
      </c>
      <c r="E641" s="1" t="s">
        <v>115</v>
      </c>
      <c r="K641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'L-MJL-PO20-003082'
AND A.Item = 'FJY160100OC-0003'
AND A.LotNo = 'TLOT';</v>
      </c>
    </row>
    <row r="642" spans="1:11" x14ac:dyDescent="0.3">
      <c r="A642" t="s">
        <v>6</v>
      </c>
      <c r="B642" s="1" t="s">
        <v>356</v>
      </c>
      <c r="C642" t="s">
        <v>1116</v>
      </c>
      <c r="D642" t="s">
        <v>1117</v>
      </c>
      <c r="E642" s="1" t="s">
        <v>698</v>
      </c>
      <c r="K642" t="str">
        <f t="shared" si="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'L-MJL-PO20-003077'
AND A.Item = 'FF220OCRP503020-0004'
AND A.LotNo = 'OR0907';</v>
      </c>
    </row>
    <row r="643" spans="1:11" x14ac:dyDescent="0.3">
      <c r="A643" t="s">
        <v>6</v>
      </c>
      <c r="B643" s="1" t="s">
        <v>276</v>
      </c>
      <c r="C643" t="s">
        <v>1116</v>
      </c>
      <c r="D643" t="s">
        <v>1118</v>
      </c>
      <c r="E643" s="1" t="s">
        <v>1119</v>
      </c>
      <c r="K643" t="str">
        <f t="shared" ref="K643:K706" si="10">"SELECT DISTINCT A.ReceiptNo, A.SupplierPackingSlip, A.POrderNo, A.CustomerPONo, A.PO_CuttableWidth, A.Item, A.LotNo  
FROM [18.138.156.6\SAGEEMV11,41970].[lysage].[dbo].[GRN_Details] AS A 
WHERE	A.ReceivingSite = 'L-MJL'
AND A.SupplierPackingSlip = '" &amp; B643 &amp; "'
AND A.POrderNo = '" &amp; C643 &amp; "'
AND A.Item = '" &amp; D643 &amp; "'
AND A.LotNo = '" &amp; E643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'FF220OCRP503020-0009'
AND A.LotNo = 'OR1736';</v>
      </c>
    </row>
    <row r="644" spans="1:11" x14ac:dyDescent="0.3">
      <c r="A644" t="s">
        <v>6</v>
      </c>
      <c r="B644" s="1" t="s">
        <v>276</v>
      </c>
      <c r="C644" t="s">
        <v>1116</v>
      </c>
      <c r="D644" t="s">
        <v>1120</v>
      </c>
      <c r="E644" s="1" t="s">
        <v>2343</v>
      </c>
      <c r="K64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'FFR225OCP503020-0001'
AND A.LotNo = '2/2';</v>
      </c>
    </row>
    <row r="645" spans="1:11" x14ac:dyDescent="0.3">
      <c r="A645" t="s">
        <v>6</v>
      </c>
      <c r="B645" s="1" t="s">
        <v>276</v>
      </c>
      <c r="C645" t="s">
        <v>1116</v>
      </c>
      <c r="D645" t="s">
        <v>1121</v>
      </c>
      <c r="E645" s="1" t="s">
        <v>1122</v>
      </c>
      <c r="K64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'FJY130100C-0027'
AND A.LotNo = 'OR9110';</v>
      </c>
    </row>
    <row r="646" spans="1:11" x14ac:dyDescent="0.3">
      <c r="A646" t="s">
        <v>6</v>
      </c>
      <c r="B646" s="1" t="s">
        <v>238</v>
      </c>
      <c r="C646" t="s">
        <v>1116</v>
      </c>
      <c r="D646" t="s">
        <v>1123</v>
      </c>
      <c r="E646" s="1" t="s">
        <v>2449</v>
      </c>
      <c r="K64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'L-MJL-PO20-003077'
AND A.Item = 'FJY130C100-0044'
AND A.LotNo = '180136';</v>
      </c>
    </row>
    <row r="647" spans="1:11" x14ac:dyDescent="0.3">
      <c r="A647" t="s">
        <v>6</v>
      </c>
      <c r="B647" s="1" t="s">
        <v>238</v>
      </c>
      <c r="C647" t="s">
        <v>1116</v>
      </c>
      <c r="D647" t="s">
        <v>1123</v>
      </c>
      <c r="E647" s="1" t="s">
        <v>1124</v>
      </c>
      <c r="K64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'L-MJL-PO20-003077'
AND A.Item = 'FJY130C100-0044'
AND A.LotNo = 'OR0601';</v>
      </c>
    </row>
    <row r="648" spans="1:11" x14ac:dyDescent="0.3">
      <c r="A648" t="s">
        <v>6</v>
      </c>
      <c r="B648" s="1" t="s">
        <v>238</v>
      </c>
      <c r="C648" t="s">
        <v>1116</v>
      </c>
      <c r="D648" t="s">
        <v>1123</v>
      </c>
      <c r="E648" s="1" t="s">
        <v>1125</v>
      </c>
      <c r="K64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'L-MJL-PO20-003077'
AND A.Item = 'FJY130C100-0044'
AND A.LotNo = 'OR0610A';</v>
      </c>
    </row>
    <row r="649" spans="1:11" x14ac:dyDescent="0.3">
      <c r="A649" t="s">
        <v>6</v>
      </c>
      <c r="B649" s="1" t="s">
        <v>276</v>
      </c>
      <c r="C649" t="s">
        <v>1116</v>
      </c>
      <c r="D649" t="s">
        <v>1126</v>
      </c>
      <c r="E649" s="1" t="s">
        <v>1127</v>
      </c>
      <c r="K64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'FJY130C100-0050'
AND A.LotNo = 'OR1908';</v>
      </c>
    </row>
    <row r="650" spans="1:11" x14ac:dyDescent="0.3">
      <c r="A650" t="s">
        <v>6</v>
      </c>
      <c r="B650" s="1" t="s">
        <v>276</v>
      </c>
      <c r="C650" t="s">
        <v>1116</v>
      </c>
      <c r="D650" t="s">
        <v>1128</v>
      </c>
      <c r="E650" s="1" t="s">
        <v>2450</v>
      </c>
      <c r="K65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'FJY140C100-0026'
AND A.LotNo = '030110';</v>
      </c>
    </row>
    <row r="651" spans="1:11" x14ac:dyDescent="0.3">
      <c r="A651" t="s">
        <v>6</v>
      </c>
      <c r="B651" s="1" t="s">
        <v>276</v>
      </c>
      <c r="C651" t="s">
        <v>1116</v>
      </c>
      <c r="D651" t="s">
        <v>1129</v>
      </c>
      <c r="E651" s="1" t="s">
        <v>1130</v>
      </c>
      <c r="K65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'FJYC140100-0023'
AND A.LotNo = 'OR1726';</v>
      </c>
    </row>
    <row r="652" spans="1:11" x14ac:dyDescent="0.3">
      <c r="A652" t="s">
        <v>6</v>
      </c>
      <c r="B652" s="1" t="s">
        <v>276</v>
      </c>
      <c r="C652" t="s">
        <v>1116</v>
      </c>
      <c r="D652" t="s">
        <v>1129</v>
      </c>
      <c r="E652" s="1" t="s">
        <v>1131</v>
      </c>
      <c r="K65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'L-MJL-PO20-003077'
AND A.Item = 'FJYC140100-0023'
AND A.LotNo = 'OR5213';</v>
      </c>
    </row>
    <row r="653" spans="1:11" x14ac:dyDescent="0.3">
      <c r="A653" t="s">
        <v>6</v>
      </c>
      <c r="B653" s="1" t="s">
        <v>238</v>
      </c>
      <c r="C653" t="s">
        <v>1116</v>
      </c>
      <c r="D653" t="s">
        <v>1132</v>
      </c>
      <c r="E653" s="1" t="s">
        <v>1133</v>
      </c>
      <c r="K65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'L-MJL-PO20-003077'
AND A.Item = 'FRB2802X2973-0014'
AND A.LotNo = 'OR0772';</v>
      </c>
    </row>
    <row r="654" spans="1:11" x14ac:dyDescent="0.3">
      <c r="A654" t="s">
        <v>6</v>
      </c>
      <c r="B654" s="1" t="s">
        <v>238</v>
      </c>
      <c r="C654" t="s">
        <v>1116</v>
      </c>
      <c r="D654" t="s">
        <v>1134</v>
      </c>
      <c r="E654" s="1" t="s">
        <v>1135</v>
      </c>
      <c r="K65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'L-MJL-PO20-003077'
AND A.Item = 'FRB2802X2C973E-0029'
AND A.LotNo = 'OR0273';</v>
      </c>
    </row>
    <row r="655" spans="1:11" x14ac:dyDescent="0.3">
      <c r="A655" t="s">
        <v>6</v>
      </c>
      <c r="B655" s="1" t="s">
        <v>356</v>
      </c>
      <c r="C655" t="s">
        <v>1116</v>
      </c>
      <c r="D655" t="s">
        <v>1136</v>
      </c>
      <c r="E655" s="1" t="s">
        <v>1137</v>
      </c>
      <c r="K65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'L-MJL-PO20-003077'
AND A.Item = 'FRB2802X2C973E-0054'
AND A.LotNo = 'OR2806P1';</v>
      </c>
    </row>
    <row r="656" spans="1:11" x14ac:dyDescent="0.3">
      <c r="A656" t="s">
        <v>1017</v>
      </c>
      <c r="B656" s="1" t="s">
        <v>238</v>
      </c>
      <c r="C656" t="s">
        <v>1138</v>
      </c>
      <c r="D656" t="s">
        <v>1117</v>
      </c>
      <c r="E656" s="1" t="s">
        <v>1139</v>
      </c>
      <c r="K65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'L-MJL-PO20-003062'
AND A.Item = 'FF220OCRP503020-0004'
AND A.LotNo = 'JA2001337XI';</v>
      </c>
    </row>
    <row r="657" spans="1:11" x14ac:dyDescent="0.3">
      <c r="A657" t="s">
        <v>1017</v>
      </c>
      <c r="B657" s="1" t="s">
        <v>356</v>
      </c>
      <c r="C657" t="s">
        <v>1138</v>
      </c>
      <c r="D657" t="s">
        <v>1117</v>
      </c>
      <c r="E657" s="1" t="s">
        <v>1140</v>
      </c>
      <c r="K65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'L-MJL-PO20-003062'
AND A.Item = 'FF220OCRP503020-0004'
AND A.LotNo = 'KP20001623R1';</v>
      </c>
    </row>
    <row r="658" spans="1:11" x14ac:dyDescent="0.3">
      <c r="A658" t="s">
        <v>1017</v>
      </c>
      <c r="B658" s="1" t="s">
        <v>356</v>
      </c>
      <c r="C658" t="s">
        <v>1138</v>
      </c>
      <c r="D658" t="s">
        <v>1141</v>
      </c>
      <c r="E658" s="1" t="s">
        <v>1142</v>
      </c>
      <c r="K65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'L-MJL-PO20-003062'
AND A.Item = 'FRB2802X29703-0002'
AND A.LotNo = 'KP20000953R';</v>
      </c>
    </row>
    <row r="659" spans="1:11" x14ac:dyDescent="0.3">
      <c r="A659" t="s">
        <v>1017</v>
      </c>
      <c r="B659" s="1" t="s">
        <v>238</v>
      </c>
      <c r="C659" t="s">
        <v>1138</v>
      </c>
      <c r="D659" t="s">
        <v>1141</v>
      </c>
      <c r="E659" s="1" t="s">
        <v>1143</v>
      </c>
      <c r="K65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'L-MJL-PO20-003062'
AND A.Item = 'FRB2802X29703-0002'
AND A.LotNo = 'KP20001278';</v>
      </c>
    </row>
    <row r="660" spans="1:11" x14ac:dyDescent="0.3">
      <c r="A660" t="s">
        <v>6</v>
      </c>
      <c r="B660" s="1" t="s">
        <v>238</v>
      </c>
      <c r="C660" t="s">
        <v>1144</v>
      </c>
      <c r="D660" t="s">
        <v>1145</v>
      </c>
      <c r="E660" s="1" t="s">
        <v>2451</v>
      </c>
      <c r="K66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'L-MJL-PO20-003060'
AND A.Item = 'FFIR250C60P40-0008'
AND A.LotNo = '190765';</v>
      </c>
    </row>
    <row r="661" spans="1:11" x14ac:dyDescent="0.3">
      <c r="A661" t="s">
        <v>6</v>
      </c>
      <c r="B661" s="1" t="s">
        <v>23</v>
      </c>
      <c r="C661" t="s">
        <v>1146</v>
      </c>
      <c r="D661" t="s">
        <v>1147</v>
      </c>
      <c r="E661" s="1" t="s">
        <v>2452</v>
      </c>
      <c r="K66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'L-MJL-PO20-003059'
AND A.Item = 'FJYE160100CO-0010'
AND A.LotNo = '050782';</v>
      </c>
    </row>
    <row r="662" spans="1:11" x14ac:dyDescent="0.3">
      <c r="A662" t="s">
        <v>6</v>
      </c>
      <c r="B662" s="1" t="s">
        <v>238</v>
      </c>
      <c r="C662" t="s">
        <v>1146</v>
      </c>
      <c r="D662" t="s">
        <v>1147</v>
      </c>
      <c r="E662" s="1" t="s">
        <v>2313</v>
      </c>
      <c r="K66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'L-MJL-PO20-003059'
AND A.Item = 'FJYE160100CO-0010'
AND A.LotNo = '1/1';</v>
      </c>
    </row>
    <row r="663" spans="1:11" x14ac:dyDescent="0.3">
      <c r="A663" t="s">
        <v>6</v>
      </c>
      <c r="B663" s="1" t="s">
        <v>110</v>
      </c>
      <c r="C663" t="s">
        <v>1146</v>
      </c>
      <c r="D663" t="s">
        <v>1147</v>
      </c>
      <c r="E663" s="1" t="s">
        <v>2354</v>
      </c>
      <c r="K66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'SS5'
AND A.POrderNo = 'L-MJL-PO20-003059'
AND A.Item = 'FJYE160100CO-0010'
AND A.LotNo = '1/2';</v>
      </c>
    </row>
    <row r="664" spans="1:11" x14ac:dyDescent="0.3">
      <c r="A664" t="s">
        <v>6</v>
      </c>
      <c r="B664" s="1" t="s">
        <v>276</v>
      </c>
      <c r="C664" t="s">
        <v>1146</v>
      </c>
      <c r="D664" t="s">
        <v>1147</v>
      </c>
      <c r="E664" s="1" t="s">
        <v>115</v>
      </c>
      <c r="K66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'L-MJL-PO20-003059'
AND A.Item = 'FJYE160100CO-0010'
AND A.LotNo = 'TLOT';</v>
      </c>
    </row>
    <row r="665" spans="1:11" x14ac:dyDescent="0.3">
      <c r="A665" t="s">
        <v>6</v>
      </c>
      <c r="B665" s="1" t="s">
        <v>276</v>
      </c>
      <c r="C665" t="s">
        <v>1146</v>
      </c>
      <c r="D665" t="s">
        <v>1148</v>
      </c>
      <c r="E665" s="1" t="s">
        <v>2443</v>
      </c>
      <c r="K66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'L-MJL-PO20-003059'
AND A.Item = 'FJYE160100CO-0012'
AND A.LotNo = '110366';</v>
      </c>
    </row>
    <row r="666" spans="1:11" x14ac:dyDescent="0.3">
      <c r="A666" t="s">
        <v>6</v>
      </c>
      <c r="B666" s="1" t="s">
        <v>276</v>
      </c>
      <c r="C666" t="s">
        <v>1146</v>
      </c>
      <c r="D666" t="s">
        <v>1148</v>
      </c>
      <c r="E666" s="1" t="s">
        <v>2453</v>
      </c>
      <c r="K66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'L-MJL-PO20-003059'
AND A.Item = 'FJYE160100CO-0012'
AND A.LotNo = '180370';</v>
      </c>
    </row>
    <row r="667" spans="1:11" x14ac:dyDescent="0.3">
      <c r="A667" t="s">
        <v>6</v>
      </c>
      <c r="B667" s="1" t="s">
        <v>276</v>
      </c>
      <c r="C667" t="s">
        <v>1146</v>
      </c>
      <c r="D667" t="s">
        <v>1148</v>
      </c>
      <c r="E667" s="1" t="s">
        <v>1149</v>
      </c>
      <c r="K66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'L-MJL-PO20-003059'
AND A.Item = 'FJYE160100CO-0012'
AND A.LotNo = 'OR3807';</v>
      </c>
    </row>
    <row r="668" spans="1:11" x14ac:dyDescent="0.3">
      <c r="A668" t="s">
        <v>6</v>
      </c>
      <c r="B668" s="1" t="s">
        <v>356</v>
      </c>
      <c r="C668" t="s">
        <v>1146</v>
      </c>
      <c r="D668" t="s">
        <v>1039</v>
      </c>
      <c r="E668" s="1" t="s">
        <v>2454</v>
      </c>
      <c r="K66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'L-MJL-PO20-003059'
AND A.Item = 'FJYE160100CO-0013'
AND A.LotNo = '111018';</v>
      </c>
    </row>
    <row r="669" spans="1:11" x14ac:dyDescent="0.3">
      <c r="A669" t="s">
        <v>6</v>
      </c>
      <c r="B669" s="1" t="s">
        <v>238</v>
      </c>
      <c r="C669" t="s">
        <v>1146</v>
      </c>
      <c r="D669" t="s">
        <v>1039</v>
      </c>
      <c r="E669" s="1" t="s">
        <v>675</v>
      </c>
      <c r="K66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'L-MJL-PO20-003059'
AND A.Item = 'FJYE160100CO-0013'
AND A.LotNo = 'H120501';</v>
      </c>
    </row>
    <row r="670" spans="1:11" x14ac:dyDescent="0.3">
      <c r="A670" t="s">
        <v>6</v>
      </c>
      <c r="B670" s="1" t="s">
        <v>238</v>
      </c>
      <c r="C670" t="s">
        <v>1146</v>
      </c>
      <c r="D670" t="s">
        <v>1039</v>
      </c>
      <c r="E670" s="1" t="s">
        <v>728</v>
      </c>
      <c r="K67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'L-MJL-PO20-003059'
AND A.Item = 'FJYE160100CO-0013'
AND A.LotNo = 'OR1111';</v>
      </c>
    </row>
    <row r="671" spans="1:11" x14ac:dyDescent="0.3">
      <c r="A671" t="s">
        <v>6</v>
      </c>
      <c r="B671" s="1" t="s">
        <v>238</v>
      </c>
      <c r="C671" t="s">
        <v>1146</v>
      </c>
      <c r="D671" t="s">
        <v>1039</v>
      </c>
      <c r="E671" s="1" t="s">
        <v>1150</v>
      </c>
      <c r="K67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'L-MJL-PO20-003059'
AND A.Item = 'FJYE160100CO-0013'
AND A.LotNo = 'T LOT';</v>
      </c>
    </row>
    <row r="672" spans="1:11" x14ac:dyDescent="0.3">
      <c r="A672" t="s">
        <v>6</v>
      </c>
      <c r="B672" s="1" t="s">
        <v>238</v>
      </c>
      <c r="C672" t="s">
        <v>1146</v>
      </c>
      <c r="D672" t="s">
        <v>1039</v>
      </c>
      <c r="E672" s="1" t="s">
        <v>19</v>
      </c>
      <c r="K67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'L-MJL-PO20-003059'
AND A.Item = 'FJYE160100CO-0013'
AND A.LotNo = 'T-LOT';</v>
      </c>
    </row>
    <row r="673" spans="1:11" x14ac:dyDescent="0.3">
      <c r="A673" t="s">
        <v>1151</v>
      </c>
      <c r="B673" s="1" t="s">
        <v>217</v>
      </c>
      <c r="C673" t="s">
        <v>1152</v>
      </c>
      <c r="D673" t="s">
        <v>689</v>
      </c>
      <c r="E673" s="1" t="s">
        <v>2455</v>
      </c>
      <c r="K67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'L-MJL-PO20-003058'
AND A.Item = 'APHPT01RFID-0001'
AND A.LotNo = '250632';</v>
      </c>
    </row>
    <row r="674" spans="1:11" x14ac:dyDescent="0.3">
      <c r="A674" t="s">
        <v>1017</v>
      </c>
      <c r="B674" s="1" t="s">
        <v>276</v>
      </c>
      <c r="C674" t="s">
        <v>1153</v>
      </c>
      <c r="D674" t="s">
        <v>1154</v>
      </c>
      <c r="E674" s="1" t="s">
        <v>115</v>
      </c>
      <c r="K67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'L-MJL-PO20-003032'
AND A.Item = 'FFL250C60P40-0017'
AND A.LotNo = 'TLOT';</v>
      </c>
    </row>
    <row r="675" spans="1:11" x14ac:dyDescent="0.3">
      <c r="A675" t="s">
        <v>1017</v>
      </c>
      <c r="B675" s="1" t="s">
        <v>356</v>
      </c>
      <c r="C675" t="s">
        <v>1153</v>
      </c>
      <c r="D675" t="s">
        <v>1155</v>
      </c>
      <c r="E675" s="1" t="s">
        <v>115</v>
      </c>
      <c r="K67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'L-MJL-PO20-003032'
AND A.Item = 'FRB3102X257403-0021'
AND A.LotNo = 'TLOT';</v>
      </c>
    </row>
    <row r="676" spans="1:11" x14ac:dyDescent="0.3">
      <c r="A676" t="s">
        <v>6</v>
      </c>
      <c r="B676" s="1" t="s">
        <v>276</v>
      </c>
      <c r="C676" t="s">
        <v>1156</v>
      </c>
      <c r="D676" t="s">
        <v>1049</v>
      </c>
      <c r="E676" s="1" t="s">
        <v>2456</v>
      </c>
      <c r="K67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'FJY160100OC-0003'
AND A.LotNo = '110966';</v>
      </c>
    </row>
    <row r="677" spans="1:11" x14ac:dyDescent="0.3">
      <c r="A677" t="s">
        <v>6</v>
      </c>
      <c r="B677" s="1" t="s">
        <v>276</v>
      </c>
      <c r="C677" t="s">
        <v>1156</v>
      </c>
      <c r="D677" t="s">
        <v>1049</v>
      </c>
      <c r="E677" s="1" t="s">
        <v>2457</v>
      </c>
      <c r="K67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'FJY160100OC-0003'
AND A.LotNo = '170303';</v>
      </c>
    </row>
    <row r="678" spans="1:11" x14ac:dyDescent="0.3">
      <c r="A678" t="s">
        <v>6</v>
      </c>
      <c r="B678" s="1" t="s">
        <v>276</v>
      </c>
      <c r="C678" t="s">
        <v>1156</v>
      </c>
      <c r="D678" t="s">
        <v>1049</v>
      </c>
      <c r="E678" s="1" t="s">
        <v>935</v>
      </c>
      <c r="K67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'FJY160100OC-0003'
AND A.LotNo = 'OR0455';</v>
      </c>
    </row>
    <row r="679" spans="1:11" x14ac:dyDescent="0.3">
      <c r="A679" t="s">
        <v>6</v>
      </c>
      <c r="B679" s="1" t="s">
        <v>276</v>
      </c>
      <c r="C679" t="s">
        <v>1156</v>
      </c>
      <c r="D679" t="s">
        <v>1049</v>
      </c>
      <c r="E679" s="1" t="s">
        <v>1157</v>
      </c>
      <c r="K67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'FJY160100OC-0003'
AND A.LotNo = 'OR0950';</v>
      </c>
    </row>
    <row r="680" spans="1:11" x14ac:dyDescent="0.3">
      <c r="A680" t="s">
        <v>6</v>
      </c>
      <c r="B680" s="1" t="s">
        <v>276</v>
      </c>
      <c r="C680" t="s">
        <v>1156</v>
      </c>
      <c r="D680" t="s">
        <v>1051</v>
      </c>
      <c r="E680" s="1" t="s">
        <v>2458</v>
      </c>
      <c r="K68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'FJYE160100CO-0015'
AND A.LotNo = '180236';</v>
      </c>
    </row>
    <row r="681" spans="1:11" x14ac:dyDescent="0.3">
      <c r="A681" t="s">
        <v>6</v>
      </c>
      <c r="B681" s="1" t="s">
        <v>276</v>
      </c>
      <c r="C681" t="s">
        <v>1156</v>
      </c>
      <c r="D681" t="s">
        <v>1051</v>
      </c>
      <c r="E681" s="1" t="s">
        <v>1158</v>
      </c>
      <c r="K68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'FJYE160100CO-0015'
AND A.LotNo = 'OR1147';</v>
      </c>
    </row>
    <row r="682" spans="1:11" x14ac:dyDescent="0.3">
      <c r="A682" t="s">
        <v>6</v>
      </c>
      <c r="B682" s="1" t="s">
        <v>276</v>
      </c>
      <c r="C682" t="s">
        <v>1156</v>
      </c>
      <c r="D682" t="s">
        <v>1051</v>
      </c>
      <c r="E682" s="1" t="s">
        <v>1159</v>
      </c>
      <c r="K68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'FJYE160100CO-0015'
AND A.LotNo = 'OR9569';</v>
      </c>
    </row>
    <row r="683" spans="1:11" x14ac:dyDescent="0.3">
      <c r="A683" t="s">
        <v>6</v>
      </c>
      <c r="B683" s="1" t="s">
        <v>238</v>
      </c>
      <c r="C683" t="s">
        <v>1156</v>
      </c>
      <c r="D683" t="s">
        <v>1160</v>
      </c>
      <c r="E683" s="1" t="s">
        <v>2313</v>
      </c>
      <c r="K68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'L-MJL-PO20-003027'
AND A.Item = 'FJYE160100CO-0016'
AND A.LotNo = '1/1';</v>
      </c>
    </row>
    <row r="684" spans="1:11" x14ac:dyDescent="0.3">
      <c r="A684" t="s">
        <v>6</v>
      </c>
      <c r="B684" s="1" t="s">
        <v>276</v>
      </c>
      <c r="C684" t="s">
        <v>1156</v>
      </c>
      <c r="D684" t="s">
        <v>1160</v>
      </c>
      <c r="E684" s="1" t="s">
        <v>2459</v>
      </c>
      <c r="K68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'FJYE160100CO-0016'
AND A.LotNo = '240357';</v>
      </c>
    </row>
    <row r="685" spans="1:11" x14ac:dyDescent="0.3">
      <c r="A685" t="s">
        <v>6</v>
      </c>
      <c r="B685" s="1" t="s">
        <v>276</v>
      </c>
      <c r="C685" t="s">
        <v>1156</v>
      </c>
      <c r="D685" t="s">
        <v>1160</v>
      </c>
      <c r="E685" s="1" t="s">
        <v>1161</v>
      </c>
      <c r="K68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'FJYE160100CO-0016'
AND A.LotNo = 'OR9140';</v>
      </c>
    </row>
    <row r="686" spans="1:11" x14ac:dyDescent="0.3">
      <c r="A686" t="s">
        <v>6</v>
      </c>
      <c r="B686" s="1" t="s">
        <v>276</v>
      </c>
      <c r="C686" t="s">
        <v>1156</v>
      </c>
      <c r="D686" t="s">
        <v>1053</v>
      </c>
      <c r="E686" s="1" t="s">
        <v>2343</v>
      </c>
      <c r="K68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'FJYE160100CO-0017'
AND A.LotNo = '2/2';</v>
      </c>
    </row>
    <row r="687" spans="1:11" x14ac:dyDescent="0.3">
      <c r="A687" t="s">
        <v>6</v>
      </c>
      <c r="B687" s="1" t="s">
        <v>276</v>
      </c>
      <c r="C687" t="s">
        <v>1156</v>
      </c>
      <c r="D687" t="s">
        <v>1053</v>
      </c>
      <c r="E687" s="1" t="s">
        <v>1162</v>
      </c>
      <c r="K68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'FJYE160100CO-0017'
AND A.LotNo = 'OR2729';</v>
      </c>
    </row>
    <row r="688" spans="1:11" x14ac:dyDescent="0.3">
      <c r="A688" t="s">
        <v>6</v>
      </c>
      <c r="B688" s="1" t="s">
        <v>238</v>
      </c>
      <c r="C688" t="s">
        <v>1156</v>
      </c>
      <c r="D688" t="s">
        <v>1056</v>
      </c>
      <c r="E688" s="1" t="s">
        <v>2313</v>
      </c>
      <c r="K68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'L-MJL-PO20-003027'
AND A.Item = 'FJYE160100CO-0018'
AND A.LotNo = '1/1';</v>
      </c>
    </row>
    <row r="689" spans="1:11" x14ac:dyDescent="0.3">
      <c r="A689" t="s">
        <v>6</v>
      </c>
      <c r="B689" s="1" t="s">
        <v>238</v>
      </c>
      <c r="C689" t="s">
        <v>1156</v>
      </c>
      <c r="D689" t="s">
        <v>1163</v>
      </c>
      <c r="E689" s="1" t="s">
        <v>1164</v>
      </c>
      <c r="K68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'L-MJL-PO20-003027'
AND A.Item = 'FJYE160100CO-0019'
AND A.LotNo = 'OR6748';</v>
      </c>
    </row>
    <row r="690" spans="1:11" x14ac:dyDescent="0.3">
      <c r="A690" t="s">
        <v>6</v>
      </c>
      <c r="B690" s="1" t="s">
        <v>276</v>
      </c>
      <c r="C690" t="s">
        <v>1156</v>
      </c>
      <c r="D690" t="s">
        <v>1165</v>
      </c>
      <c r="E690" s="1" t="s">
        <v>1166</v>
      </c>
      <c r="K69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'FRB2101X1OC97E3-0001'
AND A.LotNo = 'OR2770';</v>
      </c>
    </row>
    <row r="691" spans="1:11" x14ac:dyDescent="0.3">
      <c r="A691" t="s">
        <v>6</v>
      </c>
      <c r="B691" s="1" t="s">
        <v>276</v>
      </c>
      <c r="C691" t="s">
        <v>1156</v>
      </c>
      <c r="D691" t="s">
        <v>1057</v>
      </c>
      <c r="E691" s="1" t="s">
        <v>711</v>
      </c>
      <c r="K69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'L-MJL-PO20-003027'
AND A.Item = 'FRB2101X1OC97E3-0003'
AND A.LotNo = 'OR9296';</v>
      </c>
    </row>
    <row r="692" spans="1:11" x14ac:dyDescent="0.3">
      <c r="A692" t="s">
        <v>6</v>
      </c>
      <c r="B692" s="1" t="s">
        <v>356</v>
      </c>
      <c r="C692" t="s">
        <v>1156</v>
      </c>
      <c r="D692" t="s">
        <v>1167</v>
      </c>
      <c r="E692" s="1" t="s">
        <v>1168</v>
      </c>
      <c r="K69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'L-MJL-PO20-003027'
AND A.Item = 'FRB2101X1OC97E3-0004'
AND A.LotNo = 'OR2955';</v>
      </c>
    </row>
    <row r="693" spans="1:11" x14ac:dyDescent="0.3">
      <c r="A693" t="s">
        <v>6</v>
      </c>
      <c r="B693" s="1" t="s">
        <v>238</v>
      </c>
      <c r="C693" t="s">
        <v>1156</v>
      </c>
      <c r="D693" t="s">
        <v>1169</v>
      </c>
      <c r="E693" s="1" t="s">
        <v>2460</v>
      </c>
      <c r="K69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'L-MJL-PO20-003027'
AND A.Item = 'FRB2101X1OC97E3-0005'
AND A.LotNo = '200430';</v>
      </c>
    </row>
    <row r="694" spans="1:11" x14ac:dyDescent="0.3">
      <c r="A694" t="s">
        <v>6</v>
      </c>
      <c r="B694" s="1" t="s">
        <v>276</v>
      </c>
      <c r="C694" t="s">
        <v>1170</v>
      </c>
      <c r="D694" t="s">
        <v>1171</v>
      </c>
      <c r="E694" s="1" t="s">
        <v>2354</v>
      </c>
      <c r="K69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'1/2';</v>
      </c>
    </row>
    <row r="695" spans="1:11" x14ac:dyDescent="0.3">
      <c r="A695" t="s">
        <v>6</v>
      </c>
      <c r="B695" s="1" t="s">
        <v>276</v>
      </c>
      <c r="C695" t="s">
        <v>1170</v>
      </c>
      <c r="D695" t="s">
        <v>1171</v>
      </c>
      <c r="E695" s="1" t="s">
        <v>1172</v>
      </c>
      <c r="K69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'OR0903';</v>
      </c>
    </row>
    <row r="696" spans="1:11" x14ac:dyDescent="0.3">
      <c r="A696" t="s">
        <v>6</v>
      </c>
      <c r="B696" s="1" t="s">
        <v>276</v>
      </c>
      <c r="C696" t="s">
        <v>1170</v>
      </c>
      <c r="D696" t="s">
        <v>1171</v>
      </c>
      <c r="E696" s="1" t="s">
        <v>995</v>
      </c>
      <c r="K69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'OR0922';</v>
      </c>
    </row>
    <row r="697" spans="1:11" x14ac:dyDescent="0.3">
      <c r="A697" t="s">
        <v>6</v>
      </c>
      <c r="B697" s="1" t="s">
        <v>276</v>
      </c>
      <c r="C697" t="s">
        <v>1170</v>
      </c>
      <c r="D697" t="s">
        <v>1171</v>
      </c>
      <c r="E697" s="1" t="s">
        <v>1173</v>
      </c>
      <c r="K697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'OR0925';</v>
      </c>
    </row>
    <row r="698" spans="1:11" x14ac:dyDescent="0.3">
      <c r="A698" t="s">
        <v>6</v>
      </c>
      <c r="B698" s="1" t="s">
        <v>276</v>
      </c>
      <c r="C698" t="s">
        <v>1170</v>
      </c>
      <c r="D698" t="s">
        <v>1171</v>
      </c>
      <c r="E698" s="1" t="s">
        <v>1174</v>
      </c>
      <c r="K698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'OR0961';</v>
      </c>
    </row>
    <row r="699" spans="1:11" x14ac:dyDescent="0.3">
      <c r="A699" t="s">
        <v>6</v>
      </c>
      <c r="B699" s="1" t="s">
        <v>276</v>
      </c>
      <c r="C699" t="s">
        <v>1170</v>
      </c>
      <c r="D699" t="s">
        <v>1171</v>
      </c>
      <c r="E699" s="1" t="s">
        <v>1175</v>
      </c>
      <c r="K699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'OR0975';</v>
      </c>
    </row>
    <row r="700" spans="1:11" x14ac:dyDescent="0.3">
      <c r="A700" t="s">
        <v>6</v>
      </c>
      <c r="B700" s="1" t="s">
        <v>276</v>
      </c>
      <c r="C700" t="s">
        <v>1170</v>
      </c>
      <c r="D700" t="s">
        <v>1171</v>
      </c>
      <c r="E700" s="1" t="s">
        <v>1176</v>
      </c>
      <c r="K700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'FF250C60P40-0001'
AND A.LotNo = 'OR7657';</v>
      </c>
    </row>
    <row r="701" spans="1:11" x14ac:dyDescent="0.3">
      <c r="A701" t="s">
        <v>6</v>
      </c>
      <c r="B701" s="1" t="s">
        <v>238</v>
      </c>
      <c r="C701" t="s">
        <v>1170</v>
      </c>
      <c r="D701" t="s">
        <v>1177</v>
      </c>
      <c r="E701" s="1" t="s">
        <v>1178</v>
      </c>
      <c r="K701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'L-MJL-PO20-003020'
AND A.Item = 'FF250C60P40-0009'
AND A.LotNo = 'OR1202';</v>
      </c>
    </row>
    <row r="702" spans="1:11" x14ac:dyDescent="0.3">
      <c r="A702" t="s">
        <v>6</v>
      </c>
      <c r="B702" s="1" t="s">
        <v>276</v>
      </c>
      <c r="C702" t="s">
        <v>1170</v>
      </c>
      <c r="D702" t="s">
        <v>1177</v>
      </c>
      <c r="E702" s="1" t="s">
        <v>1179</v>
      </c>
      <c r="K702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'L-MJL-PO20-003020'
AND A.Item = 'FF250C60P40-0009'
AND A.LotNo = 'OR1281';</v>
      </c>
    </row>
    <row r="703" spans="1:11" x14ac:dyDescent="0.3">
      <c r="A703" t="s">
        <v>6</v>
      </c>
      <c r="B703" s="1" t="s">
        <v>238</v>
      </c>
      <c r="C703" t="s">
        <v>1170</v>
      </c>
      <c r="D703" t="s">
        <v>1180</v>
      </c>
      <c r="E703" s="1" t="s">
        <v>2461</v>
      </c>
      <c r="K703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'L-MJL-PO20-003020'
AND A.Item = 'FRB3102X257403C-0009'
AND A.LotNo = '02086';</v>
      </c>
    </row>
    <row r="704" spans="1:11" x14ac:dyDescent="0.3">
      <c r="A704" t="s">
        <v>6</v>
      </c>
      <c r="B704" s="1" t="s">
        <v>276</v>
      </c>
      <c r="C704" t="s">
        <v>1181</v>
      </c>
      <c r="D704" t="s">
        <v>1182</v>
      </c>
      <c r="E704" s="1" t="s">
        <v>967</v>
      </c>
      <c r="K704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'L-MJL-PO20-003007'
AND A.Item = 'FFPIE230C60P40B-0003'
AND A.LotNo = 'OR1065';</v>
      </c>
    </row>
    <row r="705" spans="1:11" x14ac:dyDescent="0.3">
      <c r="A705" t="s">
        <v>6</v>
      </c>
      <c r="B705" s="1" t="s">
        <v>238</v>
      </c>
      <c r="C705" t="s">
        <v>1181</v>
      </c>
      <c r="D705" t="s">
        <v>1183</v>
      </c>
      <c r="E705" s="1" t="s">
        <v>2462</v>
      </c>
      <c r="K705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'L-MJL-PO20-003007'
AND A.Item = 'FJYI140C60P40B-0001'
AND A.LotNo = '221237';</v>
      </c>
    </row>
    <row r="706" spans="1:11" x14ac:dyDescent="0.3">
      <c r="A706" t="s">
        <v>6</v>
      </c>
      <c r="B706" s="1" t="s">
        <v>238</v>
      </c>
      <c r="C706" t="s">
        <v>1184</v>
      </c>
      <c r="D706" t="s">
        <v>1118</v>
      </c>
      <c r="E706" s="1" t="s">
        <v>1185</v>
      </c>
      <c r="K706" t="str">
        <f t="shared" si="1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'L-MJL-PO20-002989'
AND A.Item = 'FF220OCRP503020-0009'
AND A.LotNo = 'OR0650';</v>
      </c>
    </row>
    <row r="707" spans="1:11" x14ac:dyDescent="0.3">
      <c r="A707" t="s">
        <v>6</v>
      </c>
      <c r="B707" s="1" t="s">
        <v>238</v>
      </c>
      <c r="C707" t="s">
        <v>1184</v>
      </c>
      <c r="D707" t="s">
        <v>1186</v>
      </c>
      <c r="E707" s="1" t="s">
        <v>892</v>
      </c>
      <c r="K707" t="str">
        <f t="shared" ref="K707:K770" si="11">"SELECT DISTINCT A.ReceiptNo, A.SupplierPackingSlip, A.POrderNo, A.CustomerPONo, A.PO_CuttableWidth, A.Item, A.LotNo  
FROM [18.138.156.6\SAGEEMV11,41970].[lysage].[dbo].[GRN_Details] AS A 
WHERE	A.ReceivingSite = 'L-MJL'
AND A.SupplierPackingSlip = '" &amp; B707 &amp; "'
AND A.POrderNo = '" &amp; C707 &amp; "'
AND A.Item = '" &amp; D707 &amp; "'
AND A.LotNo = '" &amp; E707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'L-MJL-PO20-002989'
AND A.Item = 'FF220OCRP503020-0013'
AND A.LotNo = 'OR0654';</v>
      </c>
    </row>
    <row r="708" spans="1:11" x14ac:dyDescent="0.3">
      <c r="A708" t="s">
        <v>6</v>
      </c>
      <c r="B708" s="1" t="s">
        <v>238</v>
      </c>
      <c r="C708" t="s">
        <v>1184</v>
      </c>
      <c r="D708" t="s">
        <v>1187</v>
      </c>
      <c r="E708" s="1" t="s">
        <v>2313</v>
      </c>
      <c r="K70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'L-MJL-PO20-002989'
AND A.Item = 'FJY130100C-0007'
AND A.LotNo = '1/1';</v>
      </c>
    </row>
    <row r="709" spans="1:11" x14ac:dyDescent="0.3">
      <c r="A709" t="s">
        <v>6</v>
      </c>
      <c r="B709" s="1" t="s">
        <v>276</v>
      </c>
      <c r="C709" t="s">
        <v>1184</v>
      </c>
      <c r="D709" t="s">
        <v>1188</v>
      </c>
      <c r="E709" s="1" t="s">
        <v>1189</v>
      </c>
      <c r="K70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'L-MJL-PO20-002989'
AND A.Item = 'FJY130100C-0077'
AND A.LotNo = 'OR1324';</v>
      </c>
    </row>
    <row r="710" spans="1:11" x14ac:dyDescent="0.3">
      <c r="A710" t="s">
        <v>6</v>
      </c>
      <c r="B710" s="1" t="s">
        <v>276</v>
      </c>
      <c r="C710" t="s">
        <v>1184</v>
      </c>
      <c r="D710" t="s">
        <v>1190</v>
      </c>
      <c r="E710" s="1" t="s">
        <v>1191</v>
      </c>
      <c r="K71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'L-MJL-PO20-002989'
AND A.Item = 'FRB2802X29703-0001'
AND A.LotNo = 'OR7487';</v>
      </c>
    </row>
    <row r="711" spans="1:11" x14ac:dyDescent="0.3">
      <c r="A711" t="s">
        <v>6</v>
      </c>
      <c r="B711" s="1" t="s">
        <v>276</v>
      </c>
      <c r="C711" t="s">
        <v>1184</v>
      </c>
      <c r="D711" t="s">
        <v>1192</v>
      </c>
      <c r="E711" s="1" t="s">
        <v>2463</v>
      </c>
      <c r="K71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'L-MJL-PO20-002989'
AND A.Item = 'FRB2802X29703-0025'
AND A.LotNo = '130801';</v>
      </c>
    </row>
    <row r="712" spans="1:11" x14ac:dyDescent="0.3">
      <c r="A712" t="s">
        <v>6</v>
      </c>
      <c r="B712" s="1" t="s">
        <v>238</v>
      </c>
      <c r="C712" t="s">
        <v>1184</v>
      </c>
      <c r="D712" t="s">
        <v>1192</v>
      </c>
      <c r="E712" s="1" t="s">
        <v>1135</v>
      </c>
      <c r="K71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'L-MJL-PO20-002989'
AND A.Item = 'FRB2802X29703-0025'
AND A.LotNo = 'OR0273';</v>
      </c>
    </row>
    <row r="713" spans="1:11" x14ac:dyDescent="0.3">
      <c r="A713" t="s">
        <v>6</v>
      </c>
      <c r="B713" s="1" t="s">
        <v>238</v>
      </c>
      <c r="C713" t="s">
        <v>1184</v>
      </c>
      <c r="D713" t="s">
        <v>1192</v>
      </c>
      <c r="E713" s="1" t="s">
        <v>1193</v>
      </c>
      <c r="K71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'L-MJL-PO20-002989'
AND A.Item = 'FRB2802X29703-0025'
AND A.LotNo = 'OR073';</v>
      </c>
    </row>
    <row r="714" spans="1:11" x14ac:dyDescent="0.3">
      <c r="A714" t="s">
        <v>1017</v>
      </c>
      <c r="B714" s="1" t="s">
        <v>238</v>
      </c>
      <c r="C714" t="s">
        <v>1194</v>
      </c>
      <c r="D714" t="s">
        <v>1195</v>
      </c>
      <c r="E714" s="1" t="s">
        <v>1196</v>
      </c>
      <c r="K71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'L-MJL-PO20-002976'
AND A.Item = 'FT220BC60P40-0001'
AND A.LotNo = 'KP21000835';</v>
      </c>
    </row>
    <row r="715" spans="1:11" x14ac:dyDescent="0.3">
      <c r="A715" t="s">
        <v>6</v>
      </c>
      <c r="B715" s="1" t="s">
        <v>238</v>
      </c>
      <c r="C715" t="s">
        <v>1197</v>
      </c>
      <c r="D715" t="s">
        <v>1198</v>
      </c>
      <c r="E715" s="1" t="s">
        <v>1199</v>
      </c>
      <c r="K71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'L-MJL-PO20-002973'
AND A.Item = 'FFPIE250OC60P40-0013'
AND A.LotNo = 'OR9721';</v>
      </c>
    </row>
    <row r="716" spans="1:11" x14ac:dyDescent="0.3">
      <c r="A716" t="s">
        <v>6</v>
      </c>
      <c r="B716" s="1" t="s">
        <v>238</v>
      </c>
      <c r="C716" t="s">
        <v>1197</v>
      </c>
      <c r="D716" t="s">
        <v>1198</v>
      </c>
      <c r="E716" s="1" t="s">
        <v>1200</v>
      </c>
      <c r="K71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'L-MJL-PO20-002973'
AND A.Item = 'FFPIE250OC60P40-0013'
AND A.LotNo = 'OR9723';</v>
      </c>
    </row>
    <row r="717" spans="1:11" x14ac:dyDescent="0.3">
      <c r="A717" t="s">
        <v>6</v>
      </c>
      <c r="B717" s="1" t="s">
        <v>238</v>
      </c>
      <c r="C717" t="s">
        <v>1201</v>
      </c>
      <c r="D717" t="s">
        <v>1043</v>
      </c>
      <c r="E717" s="1" t="s">
        <v>2313</v>
      </c>
      <c r="K71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'FJY160100OC-0009'
AND A.LotNo = '1/1';</v>
      </c>
    </row>
    <row r="718" spans="1:11" x14ac:dyDescent="0.3">
      <c r="A718" t="s">
        <v>6</v>
      </c>
      <c r="B718" s="1" t="s">
        <v>238</v>
      </c>
      <c r="C718" t="s">
        <v>1201</v>
      </c>
      <c r="D718" t="s">
        <v>1043</v>
      </c>
      <c r="E718" s="1" t="s">
        <v>1202</v>
      </c>
      <c r="K71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'FJY160100OC-0009'
AND A.LotNo = 'OR9852';</v>
      </c>
    </row>
    <row r="719" spans="1:11" x14ac:dyDescent="0.3">
      <c r="A719" t="s">
        <v>6</v>
      </c>
      <c r="B719" s="1" t="s">
        <v>276</v>
      </c>
      <c r="C719" t="s">
        <v>1201</v>
      </c>
      <c r="D719" t="s">
        <v>1043</v>
      </c>
      <c r="E719" s="1" t="s">
        <v>19</v>
      </c>
      <c r="K71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'L-MJL-PO20-002970'
AND A.Item = 'FJY160100OC-0009'
AND A.LotNo = 'T-LOT';</v>
      </c>
    </row>
    <row r="720" spans="1:11" x14ac:dyDescent="0.3">
      <c r="A720" t="s">
        <v>6</v>
      </c>
      <c r="B720" s="1" t="s">
        <v>238</v>
      </c>
      <c r="C720" t="s">
        <v>1201</v>
      </c>
      <c r="D720" t="s">
        <v>1203</v>
      </c>
      <c r="E720" s="1" t="s">
        <v>2313</v>
      </c>
      <c r="K72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'FJYE160100OC-0012'
AND A.LotNo = '1/1';</v>
      </c>
    </row>
    <row r="721" spans="1:11" x14ac:dyDescent="0.3">
      <c r="A721" t="s">
        <v>6</v>
      </c>
      <c r="B721" s="1" t="s">
        <v>356</v>
      </c>
      <c r="C721" t="s">
        <v>1201</v>
      </c>
      <c r="D721" t="s">
        <v>1203</v>
      </c>
      <c r="E721" s="1" t="s">
        <v>2313</v>
      </c>
      <c r="K72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'L-MJL-PO20-002970'
AND A.Item = 'FJYE160100OC-0012'
AND A.LotNo = '1/1';</v>
      </c>
    </row>
    <row r="722" spans="1:11" x14ac:dyDescent="0.3">
      <c r="A722" t="s">
        <v>6</v>
      </c>
      <c r="B722" s="1" t="s">
        <v>356</v>
      </c>
      <c r="C722" t="s">
        <v>1201</v>
      </c>
      <c r="D722" t="s">
        <v>1203</v>
      </c>
      <c r="E722" s="1" t="s">
        <v>2343</v>
      </c>
      <c r="K72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'L-MJL-PO20-002970'
AND A.Item = 'FJYE160100OC-0012'
AND A.LotNo = '2/2';</v>
      </c>
    </row>
    <row r="723" spans="1:11" x14ac:dyDescent="0.3">
      <c r="A723" t="s">
        <v>6</v>
      </c>
      <c r="B723" s="1" t="s">
        <v>276</v>
      </c>
      <c r="C723" t="s">
        <v>1201</v>
      </c>
      <c r="D723" t="s">
        <v>1203</v>
      </c>
      <c r="E723" s="1" t="s">
        <v>1204</v>
      </c>
      <c r="K72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'L-MJL-PO20-002970'
AND A.Item = 'FJYE160100OC-0012'
AND A.LotNo = 'OR0666';</v>
      </c>
    </row>
    <row r="724" spans="1:11" x14ac:dyDescent="0.3">
      <c r="A724" t="s">
        <v>6</v>
      </c>
      <c r="B724" s="1" t="s">
        <v>238</v>
      </c>
      <c r="C724" t="s">
        <v>1201</v>
      </c>
      <c r="D724" t="s">
        <v>1203</v>
      </c>
      <c r="E724" s="1" t="s">
        <v>1205</v>
      </c>
      <c r="K72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'FJYE160100OC-0012'
AND A.LotNo = 'OR0798';</v>
      </c>
    </row>
    <row r="725" spans="1:11" x14ac:dyDescent="0.3">
      <c r="A725" t="s">
        <v>6</v>
      </c>
      <c r="B725" s="1" t="s">
        <v>238</v>
      </c>
      <c r="C725" t="s">
        <v>1201</v>
      </c>
      <c r="D725" t="s">
        <v>1203</v>
      </c>
      <c r="E725" s="1" t="s">
        <v>1206</v>
      </c>
      <c r="K72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'FJYE160100OC-0012'
AND A.LotNo = 'OR0799';</v>
      </c>
    </row>
    <row r="726" spans="1:11" x14ac:dyDescent="0.3">
      <c r="A726" t="s">
        <v>6</v>
      </c>
      <c r="B726" s="1" t="s">
        <v>356</v>
      </c>
      <c r="C726" t="s">
        <v>1201</v>
      </c>
      <c r="D726" t="s">
        <v>1203</v>
      </c>
      <c r="E726" s="1" t="s">
        <v>1206</v>
      </c>
      <c r="K72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'L-MJL-PO20-002970'
AND A.Item = 'FJYE160100OC-0012'
AND A.LotNo = 'OR0799';</v>
      </c>
    </row>
    <row r="727" spans="1:11" x14ac:dyDescent="0.3">
      <c r="A727" t="s">
        <v>6</v>
      </c>
      <c r="B727" s="1" t="s">
        <v>238</v>
      </c>
      <c r="C727" t="s">
        <v>1201</v>
      </c>
      <c r="D727" t="s">
        <v>1203</v>
      </c>
      <c r="E727" s="1" t="s">
        <v>115</v>
      </c>
      <c r="K72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'FJYE160100OC-0012'
AND A.LotNo = 'TLOT';</v>
      </c>
    </row>
    <row r="728" spans="1:11" x14ac:dyDescent="0.3">
      <c r="A728" t="s">
        <v>6</v>
      </c>
      <c r="B728" s="1" t="s">
        <v>238</v>
      </c>
      <c r="C728" t="s">
        <v>1201</v>
      </c>
      <c r="D728" t="s">
        <v>1203</v>
      </c>
      <c r="E728" s="1" t="s">
        <v>19</v>
      </c>
      <c r="K72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'FJYE160100OC-0012'
AND A.LotNo = 'T-LOT';</v>
      </c>
    </row>
    <row r="729" spans="1:11" x14ac:dyDescent="0.3">
      <c r="A729" t="s">
        <v>6</v>
      </c>
      <c r="B729" s="1" t="s">
        <v>238</v>
      </c>
      <c r="C729" t="s">
        <v>1201</v>
      </c>
      <c r="D729" t="s">
        <v>1207</v>
      </c>
      <c r="E729" s="1" t="s">
        <v>2313</v>
      </c>
      <c r="K72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'FJYE160100OC-0013'
AND A.LotNo = '1/1';</v>
      </c>
    </row>
    <row r="730" spans="1:11" x14ac:dyDescent="0.3">
      <c r="A730" t="s">
        <v>6</v>
      </c>
      <c r="B730" s="1" t="s">
        <v>238</v>
      </c>
      <c r="C730" t="s">
        <v>1201</v>
      </c>
      <c r="D730" t="s">
        <v>1207</v>
      </c>
      <c r="E730" s="1" t="s">
        <v>1208</v>
      </c>
      <c r="K73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'FJYE160100OC-0013'
AND A.LotNo = 'OR0664';</v>
      </c>
    </row>
    <row r="731" spans="1:11" x14ac:dyDescent="0.3">
      <c r="A731" t="s">
        <v>6</v>
      </c>
      <c r="B731" s="1" t="s">
        <v>238</v>
      </c>
      <c r="C731" t="s">
        <v>1201</v>
      </c>
      <c r="D731" t="s">
        <v>1207</v>
      </c>
      <c r="E731" s="1" t="s">
        <v>1189</v>
      </c>
      <c r="K73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'FJYE160100OC-0013'
AND A.LotNo = 'OR1324';</v>
      </c>
    </row>
    <row r="732" spans="1:11" x14ac:dyDescent="0.3">
      <c r="A732" t="s">
        <v>6</v>
      </c>
      <c r="B732" s="1" t="s">
        <v>238</v>
      </c>
      <c r="C732" t="s">
        <v>1201</v>
      </c>
      <c r="D732" t="s">
        <v>1207</v>
      </c>
      <c r="E732" s="1" t="s">
        <v>1209</v>
      </c>
      <c r="K73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'L-MJL-PO20-002970'
AND A.Item = 'FJYE160100OC-0013'
AND A.LotNo = 'ORP0708';</v>
      </c>
    </row>
    <row r="733" spans="1:11" x14ac:dyDescent="0.3">
      <c r="A733" t="s">
        <v>6</v>
      </c>
      <c r="B733" s="1" t="s">
        <v>276</v>
      </c>
      <c r="C733" t="s">
        <v>1201</v>
      </c>
      <c r="D733" t="s">
        <v>1207</v>
      </c>
      <c r="E733" s="1" t="s">
        <v>115</v>
      </c>
      <c r="K73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'L-MJL-PO20-002970'
AND A.Item = 'FJYE160100OC-0013'
AND A.LotNo = 'TLOT';</v>
      </c>
    </row>
    <row r="734" spans="1:11" x14ac:dyDescent="0.3">
      <c r="A734" t="s">
        <v>6</v>
      </c>
      <c r="B734" s="1" t="s">
        <v>238</v>
      </c>
      <c r="C734" t="s">
        <v>1210</v>
      </c>
      <c r="D734" t="s">
        <v>1203</v>
      </c>
      <c r="E734" s="1" t="s">
        <v>2313</v>
      </c>
      <c r="K73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'L-MJL-PO20-002951'
AND A.Item = 'FJYE160100OC-0012'
AND A.LotNo = '1/1';</v>
      </c>
    </row>
    <row r="735" spans="1:11" x14ac:dyDescent="0.3">
      <c r="A735" t="s">
        <v>6</v>
      </c>
      <c r="B735" s="1" t="s">
        <v>238</v>
      </c>
      <c r="C735" t="s">
        <v>1211</v>
      </c>
      <c r="D735" t="s">
        <v>1212</v>
      </c>
      <c r="E735" s="1" t="s">
        <v>1213</v>
      </c>
      <c r="K73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'L-MJL-PO20-002899'
AND A.Item = 'FFPI220501040-0001'
AND A.LotNo = 'OR7661';</v>
      </c>
    </row>
    <row r="736" spans="1:11" x14ac:dyDescent="0.3">
      <c r="A736" t="s">
        <v>6</v>
      </c>
      <c r="B736" s="1" t="s">
        <v>238</v>
      </c>
      <c r="C736" t="s">
        <v>1211</v>
      </c>
      <c r="D736" t="s">
        <v>1214</v>
      </c>
      <c r="E736" s="1" t="s">
        <v>2464</v>
      </c>
      <c r="K73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'L-MJL-PO20-002899'
AND A.Item = 'FJY130IC60P40-0050'
AND A.LotNo = '010442';</v>
      </c>
    </row>
    <row r="737" spans="1:11" x14ac:dyDescent="0.3">
      <c r="A737" t="s">
        <v>1017</v>
      </c>
      <c r="B737" s="1" t="s">
        <v>276</v>
      </c>
      <c r="C737" t="s">
        <v>1215</v>
      </c>
      <c r="D737" t="s">
        <v>1216</v>
      </c>
      <c r="E737" s="1" t="s">
        <v>1217</v>
      </c>
      <c r="K73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'FJY140100IC-0059'
AND A.LotNo = 'JA2001855';</v>
      </c>
    </row>
    <row r="738" spans="1:11" x14ac:dyDescent="0.3">
      <c r="A738" t="s">
        <v>1017</v>
      </c>
      <c r="B738" s="1" t="s">
        <v>238</v>
      </c>
      <c r="C738" t="s">
        <v>1215</v>
      </c>
      <c r="D738" t="s">
        <v>1216</v>
      </c>
      <c r="E738" s="1" t="s">
        <v>869</v>
      </c>
      <c r="K73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'FJY140100IC-0059'
AND A.LotNo = 'KP20000345';</v>
      </c>
    </row>
    <row r="739" spans="1:11" x14ac:dyDescent="0.3">
      <c r="A739" t="s">
        <v>1017</v>
      </c>
      <c r="B739" s="1" t="s">
        <v>276</v>
      </c>
      <c r="C739" t="s">
        <v>1215</v>
      </c>
      <c r="D739" t="s">
        <v>1216</v>
      </c>
      <c r="E739" s="1" t="s">
        <v>1218</v>
      </c>
      <c r="K73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'FJY140100IC-0059'
AND A.LotNo = 'KP20004675';</v>
      </c>
    </row>
    <row r="740" spans="1:11" x14ac:dyDescent="0.3">
      <c r="A740" t="s">
        <v>1017</v>
      </c>
      <c r="B740" s="1" t="s">
        <v>238</v>
      </c>
      <c r="C740" t="s">
        <v>1215</v>
      </c>
      <c r="D740" t="s">
        <v>1216</v>
      </c>
      <c r="E740" s="1" t="s">
        <v>1219</v>
      </c>
      <c r="K74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'FJY140100IC-0059'
AND A.LotNo = 'KP20004676';</v>
      </c>
    </row>
    <row r="741" spans="1:11" x14ac:dyDescent="0.3">
      <c r="A741" t="s">
        <v>1017</v>
      </c>
      <c r="B741" s="1" t="s">
        <v>238</v>
      </c>
      <c r="C741" t="s">
        <v>1215</v>
      </c>
      <c r="D741" t="s">
        <v>1216</v>
      </c>
      <c r="E741" s="1" t="s">
        <v>1220</v>
      </c>
      <c r="K74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'FJY140100IC-0059'
AND A.LotNo = 'KP20004686';</v>
      </c>
    </row>
    <row r="742" spans="1:11" x14ac:dyDescent="0.3">
      <c r="A742" t="s">
        <v>1017</v>
      </c>
      <c r="B742" s="1" t="s">
        <v>356</v>
      </c>
      <c r="C742" t="s">
        <v>1215</v>
      </c>
      <c r="D742" t="s">
        <v>1216</v>
      </c>
      <c r="E742" s="1" t="s">
        <v>1221</v>
      </c>
      <c r="K74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'L-MJL-PO20-002895'
AND A.Item = 'FJY140100IC-0059'
AND A.LotNo = 'KP20004690';</v>
      </c>
    </row>
    <row r="743" spans="1:11" x14ac:dyDescent="0.3">
      <c r="A743" t="s">
        <v>1017</v>
      </c>
      <c r="B743" s="1" t="s">
        <v>356</v>
      </c>
      <c r="C743" t="s">
        <v>1215</v>
      </c>
      <c r="D743" t="s">
        <v>1216</v>
      </c>
      <c r="E743" s="1" t="s">
        <v>1111</v>
      </c>
      <c r="K74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'L-MJL-PO20-002895'
AND A.Item = 'FJY140100IC-0059'
AND A.LotNo = 'KP20004690P';</v>
      </c>
    </row>
    <row r="744" spans="1:11" x14ac:dyDescent="0.3">
      <c r="A744" t="s">
        <v>1017</v>
      </c>
      <c r="B744" s="1" t="s">
        <v>356</v>
      </c>
      <c r="C744" t="s">
        <v>1215</v>
      </c>
      <c r="D744" t="s">
        <v>1216</v>
      </c>
      <c r="E744" s="1" t="s">
        <v>1222</v>
      </c>
      <c r="K74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'L-MJL-PO20-002895'
AND A.Item = 'FJY140100IC-0059'
AND A.LotNo = 'KP20005687AP';</v>
      </c>
    </row>
    <row r="745" spans="1:11" x14ac:dyDescent="0.3">
      <c r="A745" t="s">
        <v>1017</v>
      </c>
      <c r="B745" s="1" t="s">
        <v>276</v>
      </c>
      <c r="C745" t="s">
        <v>1215</v>
      </c>
      <c r="D745" t="s">
        <v>1216</v>
      </c>
      <c r="E745" s="1" t="s">
        <v>1223</v>
      </c>
      <c r="K74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'FJY140100IC-0059'
AND A.LotNo = 'RKP20004671P';</v>
      </c>
    </row>
    <row r="746" spans="1:11" x14ac:dyDescent="0.3">
      <c r="A746" t="s">
        <v>1017</v>
      </c>
      <c r="B746" s="1" t="s">
        <v>276</v>
      </c>
      <c r="C746" t="s">
        <v>1215</v>
      </c>
      <c r="D746" t="s">
        <v>1224</v>
      </c>
      <c r="E746" s="1" t="s">
        <v>2341</v>
      </c>
      <c r="K74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'3/3';</v>
      </c>
    </row>
    <row r="747" spans="1:11" x14ac:dyDescent="0.3">
      <c r="A747" t="s">
        <v>1017</v>
      </c>
      <c r="B747" s="1" t="s">
        <v>238</v>
      </c>
      <c r="C747" t="s">
        <v>1215</v>
      </c>
      <c r="D747" t="s">
        <v>1224</v>
      </c>
      <c r="E747" s="1" t="s">
        <v>1225</v>
      </c>
      <c r="K74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'KP200004688P';</v>
      </c>
    </row>
    <row r="748" spans="1:11" x14ac:dyDescent="0.3">
      <c r="A748" t="s">
        <v>1017</v>
      </c>
      <c r="B748" s="1" t="s">
        <v>356</v>
      </c>
      <c r="C748" t="s">
        <v>1215</v>
      </c>
      <c r="D748" t="s">
        <v>1224</v>
      </c>
      <c r="E748" s="1" t="s">
        <v>1226</v>
      </c>
      <c r="K74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'L-MJL-PO20-002895'
AND A.Item = 'FJYE140IC100-0024'
AND A.LotNo = 'KP20004666P';</v>
      </c>
    </row>
    <row r="749" spans="1:11" x14ac:dyDescent="0.3">
      <c r="A749" t="s">
        <v>1017</v>
      </c>
      <c r="B749" s="1" t="s">
        <v>238</v>
      </c>
      <c r="C749" t="s">
        <v>1215</v>
      </c>
      <c r="D749" t="s">
        <v>1224</v>
      </c>
      <c r="E749" s="1" t="s">
        <v>1227</v>
      </c>
      <c r="K74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'KP20004670';</v>
      </c>
    </row>
    <row r="750" spans="1:11" x14ac:dyDescent="0.3">
      <c r="A750" t="s">
        <v>1017</v>
      </c>
      <c r="B750" s="1" t="s">
        <v>238</v>
      </c>
      <c r="C750" t="s">
        <v>1215</v>
      </c>
      <c r="D750" t="s">
        <v>1224</v>
      </c>
      <c r="E750" s="1" t="s">
        <v>1218</v>
      </c>
      <c r="K75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'KP20004675';</v>
      </c>
    </row>
    <row r="751" spans="1:11" x14ac:dyDescent="0.3">
      <c r="A751" t="s">
        <v>1017</v>
      </c>
      <c r="B751" s="1" t="s">
        <v>238</v>
      </c>
      <c r="C751" t="s">
        <v>1215</v>
      </c>
      <c r="D751" t="s">
        <v>1224</v>
      </c>
      <c r="E751" s="1" t="s">
        <v>1228</v>
      </c>
      <c r="K75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'KP20004677';</v>
      </c>
    </row>
    <row r="752" spans="1:11" x14ac:dyDescent="0.3">
      <c r="A752" t="s">
        <v>1017</v>
      </c>
      <c r="B752" s="1" t="s">
        <v>276</v>
      </c>
      <c r="C752" t="s">
        <v>1215</v>
      </c>
      <c r="D752" t="s">
        <v>1224</v>
      </c>
      <c r="E752" s="1" t="s">
        <v>1229</v>
      </c>
      <c r="K75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'KP20004678';</v>
      </c>
    </row>
    <row r="753" spans="1:11" x14ac:dyDescent="0.3">
      <c r="A753" t="s">
        <v>1017</v>
      </c>
      <c r="B753" s="1" t="s">
        <v>276</v>
      </c>
      <c r="C753" t="s">
        <v>1215</v>
      </c>
      <c r="D753" t="s">
        <v>1224</v>
      </c>
      <c r="E753" s="1" t="s">
        <v>1230</v>
      </c>
      <c r="K75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'KP20004682P';</v>
      </c>
    </row>
    <row r="754" spans="1:11" x14ac:dyDescent="0.3">
      <c r="A754" t="s">
        <v>1017</v>
      </c>
      <c r="B754" s="1" t="s">
        <v>276</v>
      </c>
      <c r="C754" t="s">
        <v>1215</v>
      </c>
      <c r="D754" t="s">
        <v>1224</v>
      </c>
      <c r="E754" s="1" t="s">
        <v>1231</v>
      </c>
      <c r="K75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'KP20004685P';</v>
      </c>
    </row>
    <row r="755" spans="1:11" x14ac:dyDescent="0.3">
      <c r="A755" t="s">
        <v>1017</v>
      </c>
      <c r="B755" s="1" t="s">
        <v>276</v>
      </c>
      <c r="C755" t="s">
        <v>1215</v>
      </c>
      <c r="D755" t="s">
        <v>1224</v>
      </c>
      <c r="E755" s="1" t="s">
        <v>1232</v>
      </c>
      <c r="K75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'KP20004687AP';</v>
      </c>
    </row>
    <row r="756" spans="1:11" x14ac:dyDescent="0.3">
      <c r="A756" t="s">
        <v>1017</v>
      </c>
      <c r="B756" s="1" t="s">
        <v>238</v>
      </c>
      <c r="C756" t="s">
        <v>1215</v>
      </c>
      <c r="D756" t="s">
        <v>1224</v>
      </c>
      <c r="E756" s="1" t="s">
        <v>1232</v>
      </c>
      <c r="K75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'KP20004687AP';</v>
      </c>
    </row>
    <row r="757" spans="1:11" x14ac:dyDescent="0.3">
      <c r="A757" t="s">
        <v>1017</v>
      </c>
      <c r="B757" s="1" t="s">
        <v>276</v>
      </c>
      <c r="C757" t="s">
        <v>1215</v>
      </c>
      <c r="D757" t="s">
        <v>1224</v>
      </c>
      <c r="E757" s="1" t="s">
        <v>1233</v>
      </c>
      <c r="K75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'KP20004687P';</v>
      </c>
    </row>
    <row r="758" spans="1:11" x14ac:dyDescent="0.3">
      <c r="A758" t="s">
        <v>1017</v>
      </c>
      <c r="B758" s="1" t="s">
        <v>276</v>
      </c>
      <c r="C758" t="s">
        <v>1215</v>
      </c>
      <c r="D758" t="s">
        <v>1224</v>
      </c>
      <c r="E758" s="1" t="s">
        <v>1234</v>
      </c>
      <c r="K75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'KP20004688AP';</v>
      </c>
    </row>
    <row r="759" spans="1:11" x14ac:dyDescent="0.3">
      <c r="A759" t="s">
        <v>1017</v>
      </c>
      <c r="B759" s="1" t="s">
        <v>238</v>
      </c>
      <c r="C759" t="s">
        <v>1215</v>
      </c>
      <c r="D759" t="s">
        <v>1224</v>
      </c>
      <c r="E759" s="1" t="s">
        <v>1234</v>
      </c>
      <c r="K75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'KP20004688AP';</v>
      </c>
    </row>
    <row r="760" spans="1:11" x14ac:dyDescent="0.3">
      <c r="A760" t="s">
        <v>1017</v>
      </c>
      <c r="B760" s="1" t="s">
        <v>276</v>
      </c>
      <c r="C760" t="s">
        <v>1215</v>
      </c>
      <c r="D760" t="s">
        <v>1224</v>
      </c>
      <c r="E760" s="1" t="s">
        <v>1235</v>
      </c>
      <c r="K76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'KP20004688P';</v>
      </c>
    </row>
    <row r="761" spans="1:11" x14ac:dyDescent="0.3">
      <c r="A761" t="s">
        <v>1017</v>
      </c>
      <c r="B761" s="1" t="s">
        <v>238</v>
      </c>
      <c r="C761" t="s">
        <v>1215</v>
      </c>
      <c r="D761" t="s">
        <v>1224</v>
      </c>
      <c r="E761" s="1" t="s">
        <v>1235</v>
      </c>
      <c r="K761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'KP20004688P';</v>
      </c>
    </row>
    <row r="762" spans="1:11" x14ac:dyDescent="0.3">
      <c r="A762" t="s">
        <v>1017</v>
      </c>
      <c r="B762" s="1" t="s">
        <v>276</v>
      </c>
      <c r="C762" t="s">
        <v>1215</v>
      </c>
      <c r="D762" t="s">
        <v>1224</v>
      </c>
      <c r="E762" s="1" t="s">
        <v>1236</v>
      </c>
      <c r="K762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'KP20004688PA';</v>
      </c>
    </row>
    <row r="763" spans="1:11" x14ac:dyDescent="0.3">
      <c r="A763" t="s">
        <v>1017</v>
      </c>
      <c r="B763" s="1" t="s">
        <v>238</v>
      </c>
      <c r="C763" t="s">
        <v>1215</v>
      </c>
      <c r="D763" t="s">
        <v>1224</v>
      </c>
      <c r="E763" s="1" t="s">
        <v>1237</v>
      </c>
      <c r="K763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'KP20004689P';</v>
      </c>
    </row>
    <row r="764" spans="1:11" x14ac:dyDescent="0.3">
      <c r="A764" t="s">
        <v>1017</v>
      </c>
      <c r="B764" s="1" t="s">
        <v>276</v>
      </c>
      <c r="C764" t="s">
        <v>1215</v>
      </c>
      <c r="D764" t="s">
        <v>1224</v>
      </c>
      <c r="E764" s="1" t="s">
        <v>1238</v>
      </c>
      <c r="K764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'KP20005069';</v>
      </c>
    </row>
    <row r="765" spans="1:11" x14ac:dyDescent="0.3">
      <c r="A765" t="s">
        <v>1017</v>
      </c>
      <c r="B765" s="1" t="s">
        <v>276</v>
      </c>
      <c r="C765" t="s">
        <v>1215</v>
      </c>
      <c r="D765" t="s">
        <v>1224</v>
      </c>
      <c r="E765" s="1" t="s">
        <v>1239</v>
      </c>
      <c r="K765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'KP20005070';</v>
      </c>
    </row>
    <row r="766" spans="1:11" x14ac:dyDescent="0.3">
      <c r="A766" t="s">
        <v>1017</v>
      </c>
      <c r="B766" s="1" t="s">
        <v>238</v>
      </c>
      <c r="C766" t="s">
        <v>1215</v>
      </c>
      <c r="D766" t="s">
        <v>1224</v>
      </c>
      <c r="E766" s="1" t="s">
        <v>1239</v>
      </c>
      <c r="K766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'KP20005070';</v>
      </c>
    </row>
    <row r="767" spans="1:11" x14ac:dyDescent="0.3">
      <c r="A767" t="s">
        <v>1017</v>
      </c>
      <c r="B767" s="1" t="s">
        <v>238</v>
      </c>
      <c r="C767" t="s">
        <v>1215</v>
      </c>
      <c r="D767" t="s">
        <v>1224</v>
      </c>
      <c r="E767" s="1" t="s">
        <v>1240</v>
      </c>
      <c r="K767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'KP20005071';</v>
      </c>
    </row>
    <row r="768" spans="1:11" x14ac:dyDescent="0.3">
      <c r="A768" t="s">
        <v>1017</v>
      </c>
      <c r="B768" s="1" t="s">
        <v>238</v>
      </c>
      <c r="C768" t="s">
        <v>1215</v>
      </c>
      <c r="D768" t="s">
        <v>1224</v>
      </c>
      <c r="E768" s="1" t="s">
        <v>1241</v>
      </c>
      <c r="K768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'L-MJL-PO20-002895'
AND A.Item = 'FJYE140IC100-0024'
AND A.LotNo = 'KP20005075';</v>
      </c>
    </row>
    <row r="769" spans="1:11" x14ac:dyDescent="0.3">
      <c r="A769" t="s">
        <v>1017</v>
      </c>
      <c r="B769" s="1" t="s">
        <v>276</v>
      </c>
      <c r="C769" t="s">
        <v>1215</v>
      </c>
      <c r="D769" t="s">
        <v>1224</v>
      </c>
      <c r="E769" s="1" t="s">
        <v>1223</v>
      </c>
      <c r="K769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'L-MJL-PO20-002895'
AND A.Item = 'FJYE140IC100-0024'
AND A.LotNo = 'RKP20004671P';</v>
      </c>
    </row>
    <row r="770" spans="1:11" x14ac:dyDescent="0.3">
      <c r="A770" t="s">
        <v>1017</v>
      </c>
      <c r="B770" s="1" t="s">
        <v>276</v>
      </c>
      <c r="C770" t="s">
        <v>1242</v>
      </c>
      <c r="D770" t="s">
        <v>1243</v>
      </c>
      <c r="E770" s="1" t="s">
        <v>1244</v>
      </c>
      <c r="K770" t="str">
        <f t="shared" si="1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'L-MJL-PO20-002894'
AND A.Item = 'FJYE140IC100-0008'
AND A.LotNo = 'KP21000086';</v>
      </c>
    </row>
    <row r="771" spans="1:11" x14ac:dyDescent="0.3">
      <c r="A771" t="s">
        <v>1017</v>
      </c>
      <c r="B771" s="1" t="s">
        <v>276</v>
      </c>
      <c r="C771" t="s">
        <v>1242</v>
      </c>
      <c r="D771" t="s">
        <v>1243</v>
      </c>
      <c r="E771" s="1" t="s">
        <v>1245</v>
      </c>
      <c r="K771" t="str">
        <f t="shared" ref="K771:K834" si="12">"SELECT DISTINCT A.ReceiptNo, A.SupplierPackingSlip, A.POrderNo, A.CustomerPONo, A.PO_CuttableWidth, A.Item, A.LotNo  
FROM [18.138.156.6\SAGEEMV11,41970].[lysage].[dbo].[GRN_Details] AS A 
WHERE	A.ReceivingSite = 'L-MJL'
AND A.SupplierPackingSlip = '" &amp; B771 &amp; "'
AND A.POrderNo = '" &amp; C771 &amp; "'
AND A.Item = '" &amp; D771 &amp; "'
AND A.LotNo = '" &amp; E771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'L-MJL-PO20-002894'
AND A.Item = 'FJYE140IC100-0008'
AND A.LotNo = 'KP21000846';</v>
      </c>
    </row>
    <row r="772" spans="1:11" x14ac:dyDescent="0.3">
      <c r="A772" t="s">
        <v>1017</v>
      </c>
      <c r="B772" s="1" t="s">
        <v>238</v>
      </c>
      <c r="C772" t="s">
        <v>1242</v>
      </c>
      <c r="D772" t="s">
        <v>1246</v>
      </c>
      <c r="E772" s="1" t="s">
        <v>1247</v>
      </c>
      <c r="K77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'L-MJL-PO20-002894'
AND A.Item = 'FJYE140IC100-0019'
AND A.LotNo = 'KP20004651P';</v>
      </c>
    </row>
    <row r="773" spans="1:11" x14ac:dyDescent="0.3">
      <c r="A773" t="s">
        <v>1017</v>
      </c>
      <c r="B773" s="1" t="s">
        <v>356</v>
      </c>
      <c r="C773" t="s">
        <v>1242</v>
      </c>
      <c r="D773" t="s">
        <v>1246</v>
      </c>
      <c r="E773" s="1" t="s">
        <v>1248</v>
      </c>
      <c r="K77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'L-MJL-PO20-002894'
AND A.Item = 'FJYE140IC100-0019'
AND A.LotNo = 'KP20004654';</v>
      </c>
    </row>
    <row r="774" spans="1:11" x14ac:dyDescent="0.3">
      <c r="A774" t="s">
        <v>1017</v>
      </c>
      <c r="B774" s="1" t="s">
        <v>356</v>
      </c>
      <c r="C774" t="s">
        <v>1242</v>
      </c>
      <c r="D774" t="s">
        <v>1246</v>
      </c>
      <c r="E774" s="1" t="s">
        <v>1249</v>
      </c>
      <c r="K77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'L-MJL-PO20-002894'
AND A.Item = 'FJYE140IC100-0019'
AND A.LotNo = 'KP20004655';</v>
      </c>
    </row>
    <row r="775" spans="1:11" x14ac:dyDescent="0.3">
      <c r="A775" t="s">
        <v>1017</v>
      </c>
      <c r="B775" s="1" t="s">
        <v>238</v>
      </c>
      <c r="C775" t="s">
        <v>1242</v>
      </c>
      <c r="D775" t="s">
        <v>1250</v>
      </c>
      <c r="E775" s="1" t="s">
        <v>1251</v>
      </c>
      <c r="K77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'L-MJL-PO20-002894'
AND A.Item = 'FJYE140IC100-0032'
AND A.LotNo = 'JA2000234';</v>
      </c>
    </row>
    <row r="776" spans="1:11" x14ac:dyDescent="0.3">
      <c r="A776" t="s">
        <v>1017</v>
      </c>
      <c r="B776" s="1" t="s">
        <v>238</v>
      </c>
      <c r="C776" t="s">
        <v>1242</v>
      </c>
      <c r="D776" t="s">
        <v>1250</v>
      </c>
      <c r="E776" s="1" t="s">
        <v>1252</v>
      </c>
      <c r="K77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'L-MJL-PO20-002894'
AND A.Item = 'FJYE140IC100-0032'
AND A.LotNo = 'JA2002154P';</v>
      </c>
    </row>
    <row r="777" spans="1:11" x14ac:dyDescent="0.3">
      <c r="A777" t="s">
        <v>1017</v>
      </c>
      <c r="B777" s="1" t="s">
        <v>238</v>
      </c>
      <c r="C777" t="s">
        <v>1242</v>
      </c>
      <c r="D777" t="s">
        <v>1250</v>
      </c>
      <c r="E777" s="1" t="s">
        <v>1253</v>
      </c>
      <c r="K77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'L-MJL-PO20-002894'
AND A.Item = 'FJYE140IC100-0032'
AND A.LotNo = 'KP20000627';</v>
      </c>
    </row>
    <row r="778" spans="1:11" x14ac:dyDescent="0.3">
      <c r="A778" t="s">
        <v>1017</v>
      </c>
      <c r="B778" s="1" t="s">
        <v>238</v>
      </c>
      <c r="C778" t="s">
        <v>1242</v>
      </c>
      <c r="D778" t="s">
        <v>1250</v>
      </c>
      <c r="E778" s="1" t="s">
        <v>1254</v>
      </c>
      <c r="K77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'L-MJL-PO20-002894'
AND A.Item = 'FJYE140IC100-0032'
AND A.LotNo = 'KP20002190';</v>
      </c>
    </row>
    <row r="779" spans="1:11" x14ac:dyDescent="0.3">
      <c r="A779" t="s">
        <v>36</v>
      </c>
      <c r="B779" s="1" t="s">
        <v>238</v>
      </c>
      <c r="C779" t="s">
        <v>1255</v>
      </c>
      <c r="D779" t="s">
        <v>1256</v>
      </c>
      <c r="E779" s="1" t="s">
        <v>1257</v>
      </c>
      <c r="K77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'L-MJL-PO20-002880'
AND A.Item = 'FRB2401X1C97E3-0005'
AND A.LotNo = 'OR4637';</v>
      </c>
    </row>
    <row r="780" spans="1:11" x14ac:dyDescent="0.3">
      <c r="A780" t="s">
        <v>36</v>
      </c>
      <c r="B780" s="1" t="s">
        <v>238</v>
      </c>
      <c r="C780" t="s">
        <v>1255</v>
      </c>
      <c r="D780" t="s">
        <v>1256</v>
      </c>
      <c r="E780" s="1" t="s">
        <v>1258</v>
      </c>
      <c r="K78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'L-MJL-PO20-002880'
AND A.Item = 'FRB2401X1C97E3-0005'
AND A.LotNo = 'OR4665';</v>
      </c>
    </row>
    <row r="781" spans="1:11" x14ac:dyDescent="0.3">
      <c r="A781" t="s">
        <v>6</v>
      </c>
      <c r="B781" s="1" t="s">
        <v>231</v>
      </c>
      <c r="C781" t="s">
        <v>1259</v>
      </c>
      <c r="D781" t="s">
        <v>1260</v>
      </c>
      <c r="E781" s="1" t="s">
        <v>2465</v>
      </c>
      <c r="K78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'L-MJL-PO20-002858'
AND A.Item = 'FJY140CS100-0003'
AND A.LotNo = '090465';</v>
      </c>
    </row>
    <row r="782" spans="1:11" x14ac:dyDescent="0.3">
      <c r="A782" t="s">
        <v>6</v>
      </c>
      <c r="B782" s="1" t="s">
        <v>276</v>
      </c>
      <c r="C782" t="s">
        <v>1259</v>
      </c>
      <c r="D782" t="s">
        <v>1261</v>
      </c>
      <c r="E782" s="1" t="s">
        <v>2465</v>
      </c>
      <c r="K78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'L-MJL-PO20-002858'
AND A.Item = 'FTFE250OCP8020-0001'
AND A.LotNo = '090465';</v>
      </c>
    </row>
    <row r="783" spans="1:11" x14ac:dyDescent="0.3">
      <c r="A783" t="s">
        <v>6</v>
      </c>
      <c r="B783" s="1" t="s">
        <v>276</v>
      </c>
      <c r="C783" t="s">
        <v>1259</v>
      </c>
      <c r="D783" t="s">
        <v>1261</v>
      </c>
      <c r="E783" s="1" t="s">
        <v>2447</v>
      </c>
      <c r="K78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'L-MJL-PO20-002858'
AND A.Item = 'FTFE250OCP8020-0001'
AND A.LotNo = '2/3';</v>
      </c>
    </row>
    <row r="784" spans="1:11" x14ac:dyDescent="0.3">
      <c r="A784" t="s">
        <v>6</v>
      </c>
      <c r="B784" s="1" t="s">
        <v>276</v>
      </c>
      <c r="C784" t="s">
        <v>1259</v>
      </c>
      <c r="D784" t="s">
        <v>1262</v>
      </c>
      <c r="E784" s="1" t="s">
        <v>2466</v>
      </c>
      <c r="K78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'L-MJL-PO20-002858'
AND A.Item = 'FTFE250OCP8020-0002'
AND A.LotNo = '040487';</v>
      </c>
    </row>
    <row r="785" spans="1:11" x14ac:dyDescent="0.3">
      <c r="A785" t="s">
        <v>6</v>
      </c>
      <c r="B785" s="1" t="s">
        <v>276</v>
      </c>
      <c r="C785" t="s">
        <v>1259</v>
      </c>
      <c r="D785" t="s">
        <v>1262</v>
      </c>
      <c r="E785" s="1" t="s">
        <v>2447</v>
      </c>
      <c r="K78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'L-MJL-PO20-002858'
AND A.Item = 'FTFE250OCP8020-0002'
AND A.LotNo = '2/3';</v>
      </c>
    </row>
    <row r="786" spans="1:11" x14ac:dyDescent="0.3">
      <c r="A786" t="s">
        <v>1017</v>
      </c>
      <c r="B786" s="1" t="s">
        <v>238</v>
      </c>
      <c r="C786" t="s">
        <v>1263</v>
      </c>
      <c r="D786" t="s">
        <v>1080</v>
      </c>
      <c r="E786" s="1" t="s">
        <v>1264</v>
      </c>
      <c r="K78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'L-MJL-PO20-002839'
AND A.Item = 'FJY170E100OC-0025'
AND A.LotNo = 'KP20000624P';</v>
      </c>
    </row>
    <row r="787" spans="1:11" x14ac:dyDescent="0.3">
      <c r="A787" t="s">
        <v>1017</v>
      </c>
      <c r="B787" s="1" t="s">
        <v>238</v>
      </c>
      <c r="C787" t="s">
        <v>1263</v>
      </c>
      <c r="D787" t="s">
        <v>1080</v>
      </c>
      <c r="E787" s="1" t="s">
        <v>1265</v>
      </c>
      <c r="K78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'L-MJL-PO20-002839'
AND A.Item = 'FJY170E100OC-0025'
AND A.LotNo = 'RKP20000614P';</v>
      </c>
    </row>
    <row r="788" spans="1:11" x14ac:dyDescent="0.3">
      <c r="A788" t="s">
        <v>1017</v>
      </c>
      <c r="B788" s="1" t="s">
        <v>238</v>
      </c>
      <c r="C788" t="s">
        <v>1263</v>
      </c>
      <c r="D788" t="s">
        <v>1266</v>
      </c>
      <c r="E788" s="1" t="s">
        <v>1267</v>
      </c>
      <c r="K78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'L-MJL-PO20-002839'
AND A.Item = 'FJYE170OC60P40-0004'
AND A.LotNo = 'KP20000609P';</v>
      </c>
    </row>
    <row r="789" spans="1:11" x14ac:dyDescent="0.3">
      <c r="A789" t="s">
        <v>1017</v>
      </c>
      <c r="B789" s="1" t="s">
        <v>238</v>
      </c>
      <c r="C789" t="s">
        <v>1263</v>
      </c>
      <c r="D789" t="s">
        <v>1266</v>
      </c>
      <c r="E789" s="1" t="s">
        <v>1268</v>
      </c>
      <c r="K78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'L-MJL-PO20-002839'
AND A.Item = 'FJYE170OC60P40-0004'
AND A.LotNo = 'KP20000919P';</v>
      </c>
    </row>
    <row r="790" spans="1:11" x14ac:dyDescent="0.3">
      <c r="A790" t="s">
        <v>1017</v>
      </c>
      <c r="B790" s="1" t="s">
        <v>276</v>
      </c>
      <c r="C790" t="s">
        <v>1263</v>
      </c>
      <c r="D790" t="s">
        <v>1266</v>
      </c>
      <c r="E790" s="1" t="s">
        <v>1269</v>
      </c>
      <c r="K79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'L-MJL-PO20-002839'
AND A.Item = 'FJYE170OC60P40-0004'
AND A.LotNo = 'KP21000849';</v>
      </c>
    </row>
    <row r="791" spans="1:11" x14ac:dyDescent="0.3">
      <c r="A791" t="s">
        <v>6</v>
      </c>
      <c r="B791" s="1" t="s">
        <v>238</v>
      </c>
      <c r="C791" t="s">
        <v>1270</v>
      </c>
      <c r="D791" t="s">
        <v>1088</v>
      </c>
      <c r="E791" s="1" t="s">
        <v>2313</v>
      </c>
      <c r="K79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'L-MJL-PO20-002828'
AND A.Item = 'FJY180C60P40-0001'
AND A.LotNo = '1/1';</v>
      </c>
    </row>
    <row r="792" spans="1:11" x14ac:dyDescent="0.3">
      <c r="A792" t="s">
        <v>6</v>
      </c>
      <c r="B792" s="1" t="s">
        <v>276</v>
      </c>
      <c r="C792" t="s">
        <v>1270</v>
      </c>
      <c r="D792" t="s">
        <v>1088</v>
      </c>
      <c r="E792" s="1" t="s">
        <v>115</v>
      </c>
      <c r="K79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'L-MJL-PO20-002828'
AND A.Item = 'FJY180C60P40-0001'
AND A.LotNo = 'TLOT';</v>
      </c>
    </row>
    <row r="793" spans="1:11" x14ac:dyDescent="0.3">
      <c r="A793" t="s">
        <v>6</v>
      </c>
      <c r="B793" s="1" t="s">
        <v>238</v>
      </c>
      <c r="C793" t="s">
        <v>1271</v>
      </c>
      <c r="D793" t="s">
        <v>1272</v>
      </c>
      <c r="E793" s="1" t="s">
        <v>1273</v>
      </c>
      <c r="K79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'FFPI225OC503020-0010'
AND A.LotNo = 'OR1658';</v>
      </c>
    </row>
    <row r="794" spans="1:11" x14ac:dyDescent="0.3">
      <c r="A794" t="s">
        <v>6</v>
      </c>
      <c r="B794" s="1" t="s">
        <v>238</v>
      </c>
      <c r="C794" t="s">
        <v>1271</v>
      </c>
      <c r="D794" t="s">
        <v>1272</v>
      </c>
      <c r="E794" s="1" t="s">
        <v>1274</v>
      </c>
      <c r="K79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'FFPI225OC503020-0010'
AND A.LotNo = 'OR7651';</v>
      </c>
    </row>
    <row r="795" spans="1:11" x14ac:dyDescent="0.3">
      <c r="A795" t="s">
        <v>6</v>
      </c>
      <c r="B795" s="1" t="s">
        <v>238</v>
      </c>
      <c r="C795" t="s">
        <v>1271</v>
      </c>
      <c r="D795" t="s">
        <v>1275</v>
      </c>
      <c r="E795" s="1" t="s">
        <v>2467</v>
      </c>
      <c r="K79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'FJY130BC100-0023'
AND A.LotNo = '100640';</v>
      </c>
    </row>
    <row r="796" spans="1:11" x14ac:dyDescent="0.3">
      <c r="A796" t="s">
        <v>6</v>
      </c>
      <c r="B796" s="1" t="s">
        <v>238</v>
      </c>
      <c r="C796" t="s">
        <v>1271</v>
      </c>
      <c r="D796" t="s">
        <v>1276</v>
      </c>
      <c r="E796" s="1" t="s">
        <v>1277</v>
      </c>
      <c r="K79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'FR2802X2OC57403-0001'
AND A.LotNo = 'OR0777';</v>
      </c>
    </row>
    <row r="797" spans="1:11" x14ac:dyDescent="0.3">
      <c r="A797" t="s">
        <v>6</v>
      </c>
      <c r="B797" s="1" t="s">
        <v>238</v>
      </c>
      <c r="C797" t="s">
        <v>1271</v>
      </c>
      <c r="D797" t="s">
        <v>1278</v>
      </c>
      <c r="E797" s="1" t="s">
        <v>1279</v>
      </c>
      <c r="K79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'FRB2802X2IC97E3-0004'
AND A.LotNo = 'OR5192';</v>
      </c>
    </row>
    <row r="798" spans="1:11" x14ac:dyDescent="0.3">
      <c r="A798" t="s">
        <v>6</v>
      </c>
      <c r="B798" s="1" t="s">
        <v>238</v>
      </c>
      <c r="C798" t="s">
        <v>1271</v>
      </c>
      <c r="D798" t="s">
        <v>1278</v>
      </c>
      <c r="E798" s="1" t="s">
        <v>1280</v>
      </c>
      <c r="K79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'L-MJL-PO20-002799'
AND A.Item = 'FRB2802X2IC97E3-0004'
AND A.LotNo = 'OR5193';</v>
      </c>
    </row>
    <row r="799" spans="1:11" x14ac:dyDescent="0.3">
      <c r="A799" t="s">
        <v>1017</v>
      </c>
      <c r="B799" s="1" t="s">
        <v>276</v>
      </c>
      <c r="C799" t="s">
        <v>1281</v>
      </c>
      <c r="D799" t="s">
        <v>1216</v>
      </c>
      <c r="E799" s="1" t="s">
        <v>2468</v>
      </c>
      <c r="K79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'L-MJL-PO20-002794'
AND A.Item = 'FJY140100IC-0059'
AND A.LotNo = '160723';</v>
      </c>
    </row>
    <row r="800" spans="1:11" x14ac:dyDescent="0.3">
      <c r="A800" t="s">
        <v>6</v>
      </c>
      <c r="B800" s="1" t="s">
        <v>231</v>
      </c>
      <c r="C800" t="s">
        <v>1282</v>
      </c>
      <c r="D800" t="s">
        <v>1031</v>
      </c>
      <c r="E800" s="1" t="s">
        <v>1283</v>
      </c>
      <c r="K80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'L-MJL-PO20-002784'
AND A.Item = 'FJY160100OC-0008'
AND A.LotNo = 'OR1368';</v>
      </c>
    </row>
    <row r="801" spans="1:11" x14ac:dyDescent="0.3">
      <c r="A801" t="s">
        <v>6</v>
      </c>
      <c r="B801" s="1" t="s">
        <v>238</v>
      </c>
      <c r="C801" t="s">
        <v>1282</v>
      </c>
      <c r="D801" t="s">
        <v>1112</v>
      </c>
      <c r="E801" s="1" t="s">
        <v>1284</v>
      </c>
      <c r="K80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'L-MJL-PO20-002784'
AND A.Item = 'FJYE160100CO-0014'
AND A.LotNo = 'KP21000851';</v>
      </c>
    </row>
    <row r="802" spans="1:11" x14ac:dyDescent="0.3">
      <c r="A802" t="s">
        <v>6</v>
      </c>
      <c r="B802" s="1" t="s">
        <v>238</v>
      </c>
      <c r="C802" t="s">
        <v>1282</v>
      </c>
      <c r="D802" t="s">
        <v>1112</v>
      </c>
      <c r="E802" s="1" t="s">
        <v>1150</v>
      </c>
      <c r="K80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'L-MJL-PO20-002784'
AND A.Item = 'FJYE160100CO-0014'
AND A.LotNo = 'T LOT';</v>
      </c>
    </row>
    <row r="803" spans="1:11" x14ac:dyDescent="0.3">
      <c r="A803" t="s">
        <v>1017</v>
      </c>
      <c r="B803" s="1" t="s">
        <v>276</v>
      </c>
      <c r="C803" t="s">
        <v>1285</v>
      </c>
      <c r="D803" t="s">
        <v>1195</v>
      </c>
      <c r="E803" s="1" t="s">
        <v>1286</v>
      </c>
      <c r="K80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'L-MJL-PO20-002757'
AND A.Item = 'FT220BC60P40-0001'
AND A.LotNo = 'KAP20004801';</v>
      </c>
    </row>
    <row r="804" spans="1:11" x14ac:dyDescent="0.3">
      <c r="A804" t="s">
        <v>1017</v>
      </c>
      <c r="B804" s="1" t="s">
        <v>238</v>
      </c>
      <c r="C804" t="s">
        <v>1285</v>
      </c>
      <c r="D804" t="s">
        <v>1195</v>
      </c>
      <c r="E804" s="1" t="s">
        <v>1287</v>
      </c>
      <c r="K80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'L-MJL-PO20-002757'
AND A.Item = 'FT220BC60P40-0001'
AND A.LotNo = 'KP21001541';</v>
      </c>
    </row>
    <row r="805" spans="1:11" x14ac:dyDescent="0.3">
      <c r="A805" t="s">
        <v>1017</v>
      </c>
      <c r="B805" s="1" t="s">
        <v>238</v>
      </c>
      <c r="C805" t="s">
        <v>1285</v>
      </c>
      <c r="D805" t="s">
        <v>1195</v>
      </c>
      <c r="E805" s="1" t="s">
        <v>1288</v>
      </c>
      <c r="K80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'L-MJL-PO20-002757'
AND A.Item = 'FT220BC60P40-0001'
AND A.LotNo = 'KP21001561';</v>
      </c>
    </row>
    <row r="806" spans="1:11" x14ac:dyDescent="0.3">
      <c r="A806" t="s">
        <v>1289</v>
      </c>
      <c r="B806" s="1" t="s">
        <v>23</v>
      </c>
      <c r="C806" t="s">
        <v>1290</v>
      </c>
      <c r="D806" t="s">
        <v>1291</v>
      </c>
      <c r="E806" s="1" t="s">
        <v>2469</v>
      </c>
      <c r="K80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'L-MJL-PO20-002708'
AND A.Item = 'APBIO355X35-0001'
AND A.LotNo = '21040699';</v>
      </c>
    </row>
    <row r="807" spans="1:11" x14ac:dyDescent="0.3">
      <c r="A807" t="s">
        <v>6</v>
      </c>
      <c r="B807" s="1" t="s">
        <v>276</v>
      </c>
      <c r="C807" t="s">
        <v>1292</v>
      </c>
      <c r="D807" t="s">
        <v>1293</v>
      </c>
      <c r="E807" s="1" t="s">
        <v>1294</v>
      </c>
      <c r="K80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'L-MJL-PO20-002704'
AND A.Item = 'FF220OCRP503020-0005'
AND A.LotNo = 'OR7468';</v>
      </c>
    </row>
    <row r="808" spans="1:11" x14ac:dyDescent="0.3">
      <c r="A808" t="s">
        <v>6</v>
      </c>
      <c r="B808" s="1" t="s">
        <v>276</v>
      </c>
      <c r="C808" t="s">
        <v>1292</v>
      </c>
      <c r="D808" t="s">
        <v>1295</v>
      </c>
      <c r="E808" s="1" t="s">
        <v>2470</v>
      </c>
      <c r="K80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'L-MJL-PO20-002704'
AND A.Item = 'FF220OCRP503020-0006'
AND A.LotNo = '190771';</v>
      </c>
    </row>
    <row r="809" spans="1:11" x14ac:dyDescent="0.3">
      <c r="A809" t="s">
        <v>6</v>
      </c>
      <c r="B809" s="1" t="s">
        <v>276</v>
      </c>
      <c r="C809" t="s">
        <v>1292</v>
      </c>
      <c r="D809" t="s">
        <v>1295</v>
      </c>
      <c r="E809" s="1" t="s">
        <v>1296</v>
      </c>
      <c r="K80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'L-MJL-PO20-002704'
AND A.Item = 'FF220OCRP503020-0006'
AND A.LotNo = 'OR0755';</v>
      </c>
    </row>
    <row r="810" spans="1:11" x14ac:dyDescent="0.3">
      <c r="A810" t="s">
        <v>6</v>
      </c>
      <c r="B810" s="1" t="s">
        <v>238</v>
      </c>
      <c r="C810" t="s">
        <v>1292</v>
      </c>
      <c r="D810" t="s">
        <v>1132</v>
      </c>
      <c r="E810" s="1" t="s">
        <v>2471</v>
      </c>
      <c r="K81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'L-MJL-PO20-002704'
AND A.Item = 'FRB2802X2973-0014'
AND A.LotNo = '25070';</v>
      </c>
    </row>
    <row r="811" spans="1:11" x14ac:dyDescent="0.3">
      <c r="A811" t="s">
        <v>6</v>
      </c>
      <c r="B811" s="1" t="s">
        <v>238</v>
      </c>
      <c r="C811" t="s">
        <v>1297</v>
      </c>
      <c r="D811" t="s">
        <v>1298</v>
      </c>
      <c r="E811" s="1" t="s">
        <v>2426</v>
      </c>
      <c r="K81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'L-MJL-PO20-002690'
AND A.Item = 'FJY140IC100-0002'
AND A.LotNo = '031005';</v>
      </c>
    </row>
    <row r="812" spans="1:11" x14ac:dyDescent="0.3">
      <c r="A812" t="s">
        <v>6</v>
      </c>
      <c r="B812" s="1" t="s">
        <v>238</v>
      </c>
      <c r="C812" t="s">
        <v>1297</v>
      </c>
      <c r="D812" t="s">
        <v>1298</v>
      </c>
      <c r="E812" s="1" t="s">
        <v>1299</v>
      </c>
      <c r="K81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'L-MJL-PO20-002690'
AND A.Item = 'FJY140IC100-0002'
AND A.LotNo = 'OR1009PI';</v>
      </c>
    </row>
    <row r="813" spans="1:11" x14ac:dyDescent="0.3">
      <c r="A813" t="s">
        <v>6</v>
      </c>
      <c r="B813" s="1" t="s">
        <v>276</v>
      </c>
      <c r="C813" t="s">
        <v>1297</v>
      </c>
      <c r="D813" t="s">
        <v>1298</v>
      </c>
      <c r="E813" s="1" t="s">
        <v>641</v>
      </c>
      <c r="K81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'L-MJL-PO20-002690'
AND A.Item = 'FJY140IC100-0002'
AND A.LotNo = 'OR1021';</v>
      </c>
    </row>
    <row r="814" spans="1:11" x14ac:dyDescent="0.3">
      <c r="A814" t="s">
        <v>6</v>
      </c>
      <c r="B814" s="1" t="s">
        <v>276</v>
      </c>
      <c r="C814" t="s">
        <v>1297</v>
      </c>
      <c r="D814" t="s">
        <v>1298</v>
      </c>
      <c r="E814" s="1" t="s">
        <v>1158</v>
      </c>
      <c r="K81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'L-MJL-PO20-002690'
AND A.Item = 'FJY140IC100-0002'
AND A.LotNo = 'OR1147';</v>
      </c>
    </row>
    <row r="815" spans="1:11" x14ac:dyDescent="0.3">
      <c r="A815" t="s">
        <v>6</v>
      </c>
      <c r="B815" s="1" t="s">
        <v>276</v>
      </c>
      <c r="C815" t="s">
        <v>1297</v>
      </c>
      <c r="D815" t="s">
        <v>1298</v>
      </c>
      <c r="E815" s="1" t="s">
        <v>1300</v>
      </c>
      <c r="K81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'L-MJL-PO20-002690'
AND A.Item = 'FJY140IC100-0002'
AND A.LotNo = 'OR1157';</v>
      </c>
    </row>
    <row r="816" spans="1:11" x14ac:dyDescent="0.3">
      <c r="A816" t="s">
        <v>6</v>
      </c>
      <c r="B816" s="1" t="s">
        <v>276</v>
      </c>
      <c r="C816" t="s">
        <v>1297</v>
      </c>
      <c r="D816" t="s">
        <v>1298</v>
      </c>
      <c r="E816" s="1" t="s">
        <v>1301</v>
      </c>
      <c r="K81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'L-MJL-PO20-002690'
AND A.Item = 'FJY140IC100-0002'
AND A.LotNo = 'OR1172';</v>
      </c>
    </row>
    <row r="817" spans="1:11" x14ac:dyDescent="0.3">
      <c r="A817" t="s">
        <v>6</v>
      </c>
      <c r="B817" s="1" t="s">
        <v>238</v>
      </c>
      <c r="C817" t="s">
        <v>1302</v>
      </c>
      <c r="D817" t="s">
        <v>1250</v>
      </c>
      <c r="E817" s="1" t="s">
        <v>2313</v>
      </c>
      <c r="K81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'L-MJL-PO20-002679'
AND A.Item = 'FJYE140IC100-0032'
AND A.LotNo = '1/1';</v>
      </c>
    </row>
    <row r="818" spans="1:11" x14ac:dyDescent="0.3">
      <c r="A818" t="s">
        <v>6</v>
      </c>
      <c r="B818" s="1" t="s">
        <v>238</v>
      </c>
      <c r="C818" t="s">
        <v>1302</v>
      </c>
      <c r="D818" t="s">
        <v>1250</v>
      </c>
      <c r="E818" s="1" t="s">
        <v>1303</v>
      </c>
      <c r="K81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'L-MJL-PO20-002679'
AND A.Item = 'FJYE140IC100-0032'
AND A.LotNo = 'OR5209';</v>
      </c>
    </row>
    <row r="819" spans="1:11" x14ac:dyDescent="0.3">
      <c r="A819" t="s">
        <v>6</v>
      </c>
      <c r="B819" s="1" t="s">
        <v>238</v>
      </c>
      <c r="C819" t="s">
        <v>1302</v>
      </c>
      <c r="D819" t="s">
        <v>1250</v>
      </c>
      <c r="E819" s="1" t="s">
        <v>19</v>
      </c>
      <c r="K81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'L-MJL-PO20-002679'
AND A.Item = 'FJYE140IC100-0032'
AND A.LotNo = 'T-LOT';</v>
      </c>
    </row>
    <row r="820" spans="1:11" x14ac:dyDescent="0.3">
      <c r="A820" t="s">
        <v>6</v>
      </c>
      <c r="B820" s="1" t="s">
        <v>276</v>
      </c>
      <c r="C820" t="s">
        <v>1304</v>
      </c>
      <c r="D820" t="s">
        <v>1043</v>
      </c>
      <c r="E820" s="1" t="s">
        <v>2313</v>
      </c>
      <c r="K82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'L-MJL-PO20-002660'
AND A.Item = 'FJY160100OC-0009'
AND A.LotNo = '1/1';</v>
      </c>
    </row>
    <row r="821" spans="1:11" x14ac:dyDescent="0.3">
      <c r="A821" t="s">
        <v>6</v>
      </c>
      <c r="B821" s="1" t="s">
        <v>276</v>
      </c>
      <c r="C821" t="s">
        <v>1304</v>
      </c>
      <c r="D821" t="s">
        <v>1043</v>
      </c>
      <c r="E821" s="1" t="s">
        <v>2447</v>
      </c>
      <c r="K82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'L-MJL-PO20-002660'
AND A.Item = 'FJY160100OC-0009'
AND A.LotNo = '2/3';</v>
      </c>
    </row>
    <row r="822" spans="1:11" x14ac:dyDescent="0.3">
      <c r="A822" t="s">
        <v>6</v>
      </c>
      <c r="B822" s="1" t="s">
        <v>238</v>
      </c>
      <c r="C822" t="s">
        <v>1304</v>
      </c>
      <c r="D822" t="s">
        <v>1043</v>
      </c>
      <c r="E822" s="1" t="s">
        <v>938</v>
      </c>
      <c r="K82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'L-MJL-PO20-002660'
AND A.Item = 'FJY160100OC-0009'
AND A.LotNo = 'OR0633';</v>
      </c>
    </row>
    <row r="823" spans="1:11" x14ac:dyDescent="0.3">
      <c r="A823" t="s">
        <v>6</v>
      </c>
      <c r="B823" s="1" t="s">
        <v>276</v>
      </c>
      <c r="C823" t="s">
        <v>1304</v>
      </c>
      <c r="D823" t="s">
        <v>1043</v>
      </c>
      <c r="E823" s="1" t="s">
        <v>776</v>
      </c>
      <c r="K82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'L-MJL-PO20-002660'
AND A.Item = 'FJY160100OC-0009'
AND A.LotNo = 'OR5135';</v>
      </c>
    </row>
    <row r="824" spans="1:11" x14ac:dyDescent="0.3">
      <c r="A824" t="s">
        <v>6</v>
      </c>
      <c r="B824" s="1" t="s">
        <v>238</v>
      </c>
      <c r="C824" t="s">
        <v>1304</v>
      </c>
      <c r="D824" t="s">
        <v>1043</v>
      </c>
      <c r="E824" s="1" t="s">
        <v>115</v>
      </c>
      <c r="K82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'L-MJL-PO20-002660'
AND A.Item = 'FJY160100OC-0009'
AND A.LotNo = 'TLOT';</v>
      </c>
    </row>
    <row r="825" spans="1:11" x14ac:dyDescent="0.3">
      <c r="A825" t="s">
        <v>6</v>
      </c>
      <c r="B825" s="1" t="s">
        <v>276</v>
      </c>
      <c r="C825" t="s">
        <v>1304</v>
      </c>
      <c r="D825" t="s">
        <v>1203</v>
      </c>
      <c r="E825" s="1" t="s">
        <v>2354</v>
      </c>
      <c r="K825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'L-MJL-PO20-002660'
AND A.Item = 'FJYE160100OC-0012'
AND A.LotNo = '1/2';</v>
      </c>
    </row>
    <row r="826" spans="1:11" x14ac:dyDescent="0.3">
      <c r="A826" t="s">
        <v>6</v>
      </c>
      <c r="B826" s="1" t="s">
        <v>238</v>
      </c>
      <c r="C826" t="s">
        <v>1304</v>
      </c>
      <c r="D826" t="s">
        <v>1203</v>
      </c>
      <c r="E826" s="1" t="s">
        <v>19</v>
      </c>
      <c r="K826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'L-MJL-PO20-002660'
AND A.Item = 'FJYE160100OC-0012'
AND A.LotNo = 'T-LOT';</v>
      </c>
    </row>
    <row r="827" spans="1:11" x14ac:dyDescent="0.3">
      <c r="A827" t="s">
        <v>6</v>
      </c>
      <c r="B827" s="1" t="s">
        <v>276</v>
      </c>
      <c r="C827" t="s">
        <v>1304</v>
      </c>
      <c r="D827" t="s">
        <v>1207</v>
      </c>
      <c r="E827" s="1" t="s">
        <v>2354</v>
      </c>
      <c r="K827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'L-MJL-PO20-002660'
AND A.Item = 'FJYE160100OC-0013'
AND A.LotNo = '1/2';</v>
      </c>
    </row>
    <row r="828" spans="1:11" x14ac:dyDescent="0.3">
      <c r="A828" t="s">
        <v>36</v>
      </c>
      <c r="B828" s="1" t="s">
        <v>276</v>
      </c>
      <c r="C828" t="s">
        <v>1305</v>
      </c>
      <c r="D828" t="s">
        <v>1171</v>
      </c>
      <c r="E828" s="1" t="s">
        <v>2313</v>
      </c>
      <c r="K828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'L-MJL-PO20-002608'
AND A.Item = 'FF250C60P40-0001'
AND A.LotNo = '1/1';</v>
      </c>
    </row>
    <row r="829" spans="1:11" x14ac:dyDescent="0.3">
      <c r="A829" t="s">
        <v>36</v>
      </c>
      <c r="B829" s="1" t="s">
        <v>238</v>
      </c>
      <c r="C829" t="s">
        <v>1305</v>
      </c>
      <c r="D829" t="s">
        <v>1171</v>
      </c>
      <c r="E829" s="1" t="s">
        <v>2313</v>
      </c>
      <c r="K829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'L-MJL-PO20-002608'
AND A.Item = 'FF250C60P40-0001'
AND A.LotNo = '1/1';</v>
      </c>
    </row>
    <row r="830" spans="1:11" x14ac:dyDescent="0.3">
      <c r="A830" t="s">
        <v>36</v>
      </c>
      <c r="B830" s="1" t="s">
        <v>238</v>
      </c>
      <c r="C830" t="s">
        <v>1305</v>
      </c>
      <c r="D830" t="s">
        <v>1171</v>
      </c>
      <c r="E830" s="1" t="s">
        <v>1306</v>
      </c>
      <c r="K830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'L-MJL-PO20-002608'
AND A.Item = 'FF250C60P40-0001'
AND A.LotNo = 'JA2001337';</v>
      </c>
    </row>
    <row r="831" spans="1:11" x14ac:dyDescent="0.3">
      <c r="A831" t="s">
        <v>36</v>
      </c>
      <c r="B831" s="1" t="s">
        <v>238</v>
      </c>
      <c r="C831" t="s">
        <v>1305</v>
      </c>
      <c r="D831" t="s">
        <v>1307</v>
      </c>
      <c r="E831" s="1" t="s">
        <v>2313</v>
      </c>
      <c r="K831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'L-MJL-PO20-002608'
AND A.Item = 'FRB3102X257403-0007'
AND A.LotNo = '1/1';</v>
      </c>
    </row>
    <row r="832" spans="1:11" x14ac:dyDescent="0.3">
      <c r="A832" t="s">
        <v>36</v>
      </c>
      <c r="B832" s="1" t="s">
        <v>276</v>
      </c>
      <c r="C832" t="s">
        <v>1308</v>
      </c>
      <c r="D832" t="s">
        <v>1309</v>
      </c>
      <c r="E832" s="1" t="s">
        <v>2313</v>
      </c>
      <c r="K832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'L-MJL-PO20-002602'
AND A.Item = 'FJY130100C-0054'
AND A.LotNo = '1/1';</v>
      </c>
    </row>
    <row r="833" spans="1:11" x14ac:dyDescent="0.3">
      <c r="A833" t="s">
        <v>36</v>
      </c>
      <c r="B833" s="1" t="s">
        <v>276</v>
      </c>
      <c r="C833" t="s">
        <v>1308</v>
      </c>
      <c r="D833" t="s">
        <v>1309</v>
      </c>
      <c r="E833" s="1" t="s">
        <v>2472</v>
      </c>
      <c r="K833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'L-MJL-PO20-002602'
AND A.Item = 'FJY130100C-0054'
AND A.LotNo = '6210807986';</v>
      </c>
    </row>
    <row r="834" spans="1:11" x14ac:dyDescent="0.3">
      <c r="A834" t="s">
        <v>36</v>
      </c>
      <c r="B834" s="1" t="s">
        <v>276</v>
      </c>
      <c r="C834" t="s">
        <v>1308</v>
      </c>
      <c r="D834" t="s">
        <v>1309</v>
      </c>
      <c r="E834" s="1" t="s">
        <v>1310</v>
      </c>
      <c r="K834" t="str">
        <f t="shared" si="1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'L-MJL-PO20-002602'
AND A.Item = 'FJY130100C-0054'
AND A.LotNo = 'KP2102778';</v>
      </c>
    </row>
    <row r="835" spans="1:11" x14ac:dyDescent="0.3">
      <c r="A835" t="s">
        <v>1017</v>
      </c>
      <c r="B835" s="1" t="s">
        <v>238</v>
      </c>
      <c r="C835" t="s">
        <v>1311</v>
      </c>
      <c r="D835" t="s">
        <v>1195</v>
      </c>
      <c r="E835" s="1" t="s">
        <v>1312</v>
      </c>
      <c r="K835" t="str">
        <f t="shared" ref="K835:K898" si="13">"SELECT DISTINCT A.ReceiptNo, A.SupplierPackingSlip, A.POrderNo, A.CustomerPONo, A.PO_CuttableWidth, A.Item, A.LotNo  
FROM [18.138.156.6\SAGEEMV11,41970].[lysage].[dbo].[GRN_Details] AS A 
WHERE	A.ReceivingSite = 'L-MJL'
AND A.SupplierPackingSlip = '" &amp; B835 &amp; "'
AND A.POrderNo = '" &amp; C835 &amp; "'
AND A.Item = '" &amp; D835 &amp; "'
AND A.LotNo = '" &amp; E835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'L-MJL-PO20-002589'
AND A.Item = 'FT220BC60P40-0001'
AND A.LotNo = 'KP20004382';</v>
      </c>
    </row>
    <row r="836" spans="1:11" x14ac:dyDescent="0.3">
      <c r="A836" t="s">
        <v>15</v>
      </c>
      <c r="B836" s="1" t="s">
        <v>276</v>
      </c>
      <c r="C836" t="s">
        <v>1313</v>
      </c>
      <c r="D836" t="s">
        <v>1314</v>
      </c>
      <c r="E836" s="1" t="s">
        <v>2313</v>
      </c>
      <c r="K83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'FF250IC60P40-0003'
AND A.LotNo = '1/1';</v>
      </c>
    </row>
    <row r="837" spans="1:11" x14ac:dyDescent="0.3">
      <c r="A837" t="s">
        <v>15</v>
      </c>
      <c r="B837" s="1" t="s">
        <v>238</v>
      </c>
      <c r="C837" t="s">
        <v>1313</v>
      </c>
      <c r="D837" t="s">
        <v>1314</v>
      </c>
      <c r="E837" s="1" t="s">
        <v>2313</v>
      </c>
      <c r="K83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'L-MJL-PO20-002581'
AND A.Item = 'FF250IC60P40-0003'
AND A.LotNo = '1/1';</v>
      </c>
    </row>
    <row r="838" spans="1:11" x14ac:dyDescent="0.3">
      <c r="A838" t="s">
        <v>15</v>
      </c>
      <c r="B838" s="1" t="s">
        <v>276</v>
      </c>
      <c r="C838" t="s">
        <v>1313</v>
      </c>
      <c r="D838" t="s">
        <v>1314</v>
      </c>
      <c r="E838" s="1" t="s">
        <v>2473</v>
      </c>
      <c r="K83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'FF250IC60P40-0003'
AND A.LotNo = '2105073';</v>
      </c>
    </row>
    <row r="839" spans="1:11" x14ac:dyDescent="0.3">
      <c r="A839" t="s">
        <v>15</v>
      </c>
      <c r="B839" s="1" t="s">
        <v>276</v>
      </c>
      <c r="C839" t="s">
        <v>1313</v>
      </c>
      <c r="D839" t="s">
        <v>1314</v>
      </c>
      <c r="E839" s="1" t="s">
        <v>2474</v>
      </c>
      <c r="K83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'FF250IC60P40-0003'
AND A.LotNo = '6210507954';</v>
      </c>
    </row>
    <row r="840" spans="1:11" x14ac:dyDescent="0.3">
      <c r="A840" t="s">
        <v>15</v>
      </c>
      <c r="B840" s="1" t="s">
        <v>238</v>
      </c>
      <c r="C840" t="s">
        <v>1313</v>
      </c>
      <c r="D840" t="s">
        <v>1314</v>
      </c>
      <c r="E840" s="1" t="s">
        <v>1315</v>
      </c>
      <c r="K84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'L-MJL-PO20-002581'
AND A.Item = 'FF250IC60P40-0003'
AND A.LotNo = '6210626723A';</v>
      </c>
    </row>
    <row r="841" spans="1:11" x14ac:dyDescent="0.3">
      <c r="A841" t="s">
        <v>15</v>
      </c>
      <c r="B841" s="1" t="s">
        <v>276</v>
      </c>
      <c r="C841" t="s">
        <v>1313</v>
      </c>
      <c r="D841" t="s">
        <v>1314</v>
      </c>
      <c r="E841" s="1" t="s">
        <v>2475</v>
      </c>
      <c r="K84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'FF250IC60P40-0003'
AND A.LotNo = '6210805074';</v>
      </c>
    </row>
    <row r="842" spans="1:11" x14ac:dyDescent="0.3">
      <c r="A842" t="s">
        <v>15</v>
      </c>
      <c r="B842" s="1" t="s">
        <v>238</v>
      </c>
      <c r="C842" t="s">
        <v>1313</v>
      </c>
      <c r="D842" t="s">
        <v>1316</v>
      </c>
      <c r="E842" s="1" t="s">
        <v>2476</v>
      </c>
      <c r="K84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'L-MJL-PO20-002581'
AND A.Item = 'FJY130CP6040-0045'
AND A.LotNo = '621062700';</v>
      </c>
    </row>
    <row r="843" spans="1:11" x14ac:dyDescent="0.3">
      <c r="A843" t="s">
        <v>15</v>
      </c>
      <c r="B843" s="1" t="s">
        <v>276</v>
      </c>
      <c r="C843" t="s">
        <v>1313</v>
      </c>
      <c r="D843" t="s">
        <v>1317</v>
      </c>
      <c r="E843" s="1" t="s">
        <v>2477</v>
      </c>
      <c r="K84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'FJY130CP6040-0084'
AND A.LotNo = '20257';</v>
      </c>
    </row>
    <row r="844" spans="1:11" x14ac:dyDescent="0.3">
      <c r="A844" t="s">
        <v>15</v>
      </c>
      <c r="B844" s="1" t="s">
        <v>276</v>
      </c>
      <c r="C844" t="s">
        <v>1313</v>
      </c>
      <c r="D844" t="s">
        <v>1318</v>
      </c>
      <c r="E844" s="1" t="s">
        <v>2478</v>
      </c>
      <c r="K84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'L-MJL-PO20-002581'
AND A.Item = 'FRB3102X257403I-0002'
AND A.LotNo = '62108050765';</v>
      </c>
    </row>
    <row r="845" spans="1:11" x14ac:dyDescent="0.3">
      <c r="A845" t="s">
        <v>1017</v>
      </c>
      <c r="B845" s="1" t="s">
        <v>276</v>
      </c>
      <c r="C845" t="s">
        <v>1319</v>
      </c>
      <c r="D845" t="s">
        <v>1320</v>
      </c>
      <c r="E845" s="1" t="s">
        <v>1321</v>
      </c>
      <c r="K84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'L-MJL-PO20-002579'
AND A.Item = 'FJY180E100OC-0014'
AND A.LotNo = 'KP21000854';</v>
      </c>
    </row>
    <row r="846" spans="1:11" x14ac:dyDescent="0.3">
      <c r="A846" t="s">
        <v>6</v>
      </c>
      <c r="B846" s="1" t="s">
        <v>238</v>
      </c>
      <c r="C846" t="s">
        <v>1322</v>
      </c>
      <c r="D846" t="s">
        <v>1323</v>
      </c>
      <c r="E846" s="1" t="s">
        <v>115</v>
      </c>
      <c r="K84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'L-MJL-PO20-002578'
AND A.Item = 'FJYE180ICP6040-0002'
AND A.LotNo = 'TLOT';</v>
      </c>
    </row>
    <row r="847" spans="1:11" x14ac:dyDescent="0.3">
      <c r="A847" t="s">
        <v>1324</v>
      </c>
      <c r="B847" s="1" t="s">
        <v>276</v>
      </c>
      <c r="C847" t="s">
        <v>1325</v>
      </c>
      <c r="D847" t="s">
        <v>1278</v>
      </c>
      <c r="E847" s="1" t="s">
        <v>2479</v>
      </c>
      <c r="K84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'L-MJL-PO20-002567'
AND A.Item = 'FRB2802X2IC97E3-0004'
AND A.LotNo = '6210405765';</v>
      </c>
    </row>
    <row r="848" spans="1:11" x14ac:dyDescent="0.3">
      <c r="A848" t="s">
        <v>1017</v>
      </c>
      <c r="B848" s="1" t="s">
        <v>231</v>
      </c>
      <c r="C848" t="s">
        <v>1326</v>
      </c>
      <c r="D848" t="s">
        <v>1327</v>
      </c>
      <c r="E848" s="1" t="s">
        <v>1328</v>
      </c>
      <c r="K84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'L-MJL-PO20-002563'
AND A.Item = 'FF220BC60PTT40-0001'
AND A.LotNo = 'KP20004366';</v>
      </c>
    </row>
    <row r="849" spans="1:11" x14ac:dyDescent="0.3">
      <c r="A849" t="s">
        <v>1017</v>
      </c>
      <c r="B849" s="1" t="s">
        <v>238</v>
      </c>
      <c r="C849" t="s">
        <v>1326</v>
      </c>
      <c r="D849" t="s">
        <v>1327</v>
      </c>
      <c r="E849" s="1" t="s">
        <v>1328</v>
      </c>
      <c r="K84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'L-MJL-PO20-002563'
AND A.Item = 'FF220BC60PTT40-0001'
AND A.LotNo = 'KP20004366';</v>
      </c>
    </row>
    <row r="850" spans="1:11" x14ac:dyDescent="0.3">
      <c r="A850" t="s">
        <v>1017</v>
      </c>
      <c r="B850" s="1" t="s">
        <v>231</v>
      </c>
      <c r="C850" t="s">
        <v>1326</v>
      </c>
      <c r="D850" t="s">
        <v>1329</v>
      </c>
      <c r="E850" s="1" t="s">
        <v>1330</v>
      </c>
      <c r="K85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'L-MJL-PO20-002563'
AND A.Item = 'FRB280C57P40E3-0004'
AND A.LotNo = 'KP20004367';</v>
      </c>
    </row>
    <row r="851" spans="1:11" x14ac:dyDescent="0.3">
      <c r="A851" t="s">
        <v>1017</v>
      </c>
      <c r="B851" s="1" t="s">
        <v>238</v>
      </c>
      <c r="C851" t="s">
        <v>1326</v>
      </c>
      <c r="D851" t="s">
        <v>1329</v>
      </c>
      <c r="E851" s="1" t="s">
        <v>1330</v>
      </c>
      <c r="K85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'L-MJL-PO20-002563'
AND A.Item = 'FRB280C57P40E3-0004'
AND A.LotNo = 'KP20004367';</v>
      </c>
    </row>
    <row r="852" spans="1:11" x14ac:dyDescent="0.3">
      <c r="A852" t="s">
        <v>6</v>
      </c>
      <c r="B852" s="1" t="s">
        <v>276</v>
      </c>
      <c r="C852" t="s">
        <v>1331</v>
      </c>
      <c r="D852" t="s">
        <v>1250</v>
      </c>
      <c r="E852" s="1" t="s">
        <v>1332</v>
      </c>
      <c r="K85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'L-MJL-PO20-002561'
AND A.Item = 'FJYE140IC100-0032'
AND A.LotNo = '031237PI';</v>
      </c>
    </row>
    <row r="853" spans="1:11" x14ac:dyDescent="0.3">
      <c r="A853" t="s">
        <v>6</v>
      </c>
      <c r="B853" s="1" t="s">
        <v>238</v>
      </c>
      <c r="C853" t="s">
        <v>1333</v>
      </c>
      <c r="D853" t="s">
        <v>1187</v>
      </c>
      <c r="E853" s="1" t="s">
        <v>2313</v>
      </c>
      <c r="K85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'L-MJL-PO20-002560'
AND A.Item = 'FJY130100C-0007'
AND A.LotNo = '1/1';</v>
      </c>
    </row>
    <row r="854" spans="1:11" x14ac:dyDescent="0.3">
      <c r="A854" t="s">
        <v>6</v>
      </c>
      <c r="B854" s="1" t="s">
        <v>276</v>
      </c>
      <c r="C854" t="s">
        <v>1333</v>
      </c>
      <c r="D854" t="s">
        <v>1187</v>
      </c>
      <c r="E854" s="1" t="s">
        <v>2447</v>
      </c>
      <c r="K85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'L-MJL-PO20-002560'
AND A.Item = 'FJY130100C-0007'
AND A.LotNo = '2/3';</v>
      </c>
    </row>
    <row r="855" spans="1:11" x14ac:dyDescent="0.3">
      <c r="A855" t="s">
        <v>6</v>
      </c>
      <c r="B855" s="1" t="s">
        <v>276</v>
      </c>
      <c r="C855" t="s">
        <v>1333</v>
      </c>
      <c r="D855" t="s">
        <v>1187</v>
      </c>
      <c r="E855" s="1" t="s">
        <v>2480</v>
      </c>
      <c r="K85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'L-MJL-PO20-002560'
AND A.Item = 'FJY130100C-0007'
AND A.LotNo = '220333';</v>
      </c>
    </row>
    <row r="856" spans="1:11" x14ac:dyDescent="0.3">
      <c r="A856" t="s">
        <v>6</v>
      </c>
      <c r="B856" s="1" t="s">
        <v>238</v>
      </c>
      <c r="C856" t="s">
        <v>1333</v>
      </c>
      <c r="D856" t="s">
        <v>1187</v>
      </c>
      <c r="E856" s="1" t="s">
        <v>1334</v>
      </c>
      <c r="K85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'L-MJL-PO20-002560'
AND A.Item = 'FJY130100C-0007'
AND A.LotNo = 'OR7631';</v>
      </c>
    </row>
    <row r="857" spans="1:11" x14ac:dyDescent="0.3">
      <c r="A857" t="s">
        <v>6</v>
      </c>
      <c r="B857" s="1" t="s">
        <v>238</v>
      </c>
      <c r="C857" t="s">
        <v>1333</v>
      </c>
      <c r="D857" t="s">
        <v>1187</v>
      </c>
      <c r="E857" s="1" t="s">
        <v>115</v>
      </c>
      <c r="K85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'L-MJL-PO20-002560'
AND A.Item = 'FJY130100C-0007'
AND A.LotNo = 'TLOT';</v>
      </c>
    </row>
    <row r="858" spans="1:11" x14ac:dyDescent="0.3">
      <c r="A858" t="s">
        <v>6</v>
      </c>
      <c r="B858" s="1" t="s">
        <v>238</v>
      </c>
      <c r="C858" t="s">
        <v>1333</v>
      </c>
      <c r="D858" t="s">
        <v>1190</v>
      </c>
      <c r="E858" s="1" t="s">
        <v>2313</v>
      </c>
      <c r="K85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'L-MJL-PO20-002560'
AND A.Item = 'FRB2802X29703-0001'
AND A.LotNo = '1/1';</v>
      </c>
    </row>
    <row r="859" spans="1:11" x14ac:dyDescent="0.3">
      <c r="A859" t="s">
        <v>36</v>
      </c>
      <c r="B859" s="1" t="s">
        <v>356</v>
      </c>
      <c r="C859" t="s">
        <v>1335</v>
      </c>
      <c r="D859" t="s">
        <v>1336</v>
      </c>
      <c r="E859" s="1" t="s">
        <v>1337</v>
      </c>
      <c r="K85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'L-MJL-PO20-002559'
AND A.Item = 'FJY180OC95E5-0001'
AND A.LotNo = 'F4';</v>
      </c>
    </row>
    <row r="860" spans="1:11" x14ac:dyDescent="0.3">
      <c r="A860" t="s">
        <v>15</v>
      </c>
      <c r="B860" s="1" t="s">
        <v>276</v>
      </c>
      <c r="C860" t="s">
        <v>1338</v>
      </c>
      <c r="D860" t="s">
        <v>1339</v>
      </c>
      <c r="E860" s="1" t="s">
        <v>2313</v>
      </c>
      <c r="K86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'1/1';</v>
      </c>
    </row>
    <row r="861" spans="1:11" x14ac:dyDescent="0.3">
      <c r="A861" t="s">
        <v>15</v>
      </c>
      <c r="B861" s="1" t="s">
        <v>238</v>
      </c>
      <c r="C861" t="s">
        <v>1338</v>
      </c>
      <c r="D861" t="s">
        <v>1339</v>
      </c>
      <c r="E861" s="1" t="s">
        <v>2313</v>
      </c>
      <c r="K86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'FF250C60P40-0017'
AND A.LotNo = '1/1';</v>
      </c>
    </row>
    <row r="862" spans="1:11" x14ac:dyDescent="0.3">
      <c r="A862" t="s">
        <v>15</v>
      </c>
      <c r="B862" s="1" t="s">
        <v>238</v>
      </c>
      <c r="C862" t="s">
        <v>1338</v>
      </c>
      <c r="D862" t="s">
        <v>1339</v>
      </c>
      <c r="E862" s="1" t="s">
        <v>1340</v>
      </c>
      <c r="K86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'FF250C60P40-0017'
AND A.LotNo = '20040805A2';</v>
      </c>
    </row>
    <row r="863" spans="1:11" x14ac:dyDescent="0.3">
      <c r="A863" t="s">
        <v>15</v>
      </c>
      <c r="B863" s="1" t="s">
        <v>276</v>
      </c>
      <c r="C863" t="s">
        <v>1338</v>
      </c>
      <c r="D863" t="s">
        <v>1339</v>
      </c>
      <c r="E863" s="1" t="s">
        <v>2481</v>
      </c>
      <c r="K86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'21060311';</v>
      </c>
    </row>
    <row r="864" spans="1:11" x14ac:dyDescent="0.3">
      <c r="A864" t="s">
        <v>15</v>
      </c>
      <c r="B864" s="1" t="s">
        <v>276</v>
      </c>
      <c r="C864" t="s">
        <v>1338</v>
      </c>
      <c r="D864" t="s">
        <v>1339</v>
      </c>
      <c r="E864" s="1" t="s">
        <v>2482</v>
      </c>
      <c r="K86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'21060372';</v>
      </c>
    </row>
    <row r="865" spans="1:11" x14ac:dyDescent="0.3">
      <c r="A865" t="s">
        <v>15</v>
      </c>
      <c r="B865" s="1" t="s">
        <v>276</v>
      </c>
      <c r="C865" t="s">
        <v>1338</v>
      </c>
      <c r="D865" t="s">
        <v>1339</v>
      </c>
      <c r="E865" s="1" t="s">
        <v>2483</v>
      </c>
      <c r="K86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'21060610';</v>
      </c>
    </row>
    <row r="866" spans="1:11" x14ac:dyDescent="0.3">
      <c r="A866" t="s">
        <v>15</v>
      </c>
      <c r="B866" s="1" t="s">
        <v>276</v>
      </c>
      <c r="C866" t="s">
        <v>1338</v>
      </c>
      <c r="D866" t="s">
        <v>1339</v>
      </c>
      <c r="E866" s="1" t="s">
        <v>2484</v>
      </c>
      <c r="K86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'21070090';</v>
      </c>
    </row>
    <row r="867" spans="1:11" x14ac:dyDescent="0.3">
      <c r="A867" t="s">
        <v>15</v>
      </c>
      <c r="B867" s="1" t="s">
        <v>276</v>
      </c>
      <c r="C867" t="s">
        <v>1338</v>
      </c>
      <c r="D867" t="s">
        <v>1339</v>
      </c>
      <c r="E867" s="1" t="s">
        <v>2485</v>
      </c>
      <c r="K86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'21070183';</v>
      </c>
    </row>
    <row r="868" spans="1:11" x14ac:dyDescent="0.3">
      <c r="A868" t="s">
        <v>15</v>
      </c>
      <c r="B868" s="1" t="s">
        <v>276</v>
      </c>
      <c r="C868" t="s">
        <v>1338</v>
      </c>
      <c r="D868" t="s">
        <v>1339</v>
      </c>
      <c r="E868" s="1" t="s">
        <v>2486</v>
      </c>
      <c r="K86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'21070210';</v>
      </c>
    </row>
    <row r="869" spans="1:11" x14ac:dyDescent="0.3">
      <c r="A869" t="s">
        <v>15</v>
      </c>
      <c r="B869" s="1" t="s">
        <v>276</v>
      </c>
      <c r="C869" t="s">
        <v>1338</v>
      </c>
      <c r="D869" t="s">
        <v>1339</v>
      </c>
      <c r="E869" s="1" t="s">
        <v>2487</v>
      </c>
      <c r="K86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'21070571';</v>
      </c>
    </row>
    <row r="870" spans="1:11" x14ac:dyDescent="0.3">
      <c r="A870" t="s">
        <v>15</v>
      </c>
      <c r="B870" s="1" t="s">
        <v>238</v>
      </c>
      <c r="C870" t="s">
        <v>1338</v>
      </c>
      <c r="D870" t="s">
        <v>1339</v>
      </c>
      <c r="E870" s="1" t="s">
        <v>2488</v>
      </c>
      <c r="K87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'FF250C60P40-0017'
AND A.LotNo = '21070867';</v>
      </c>
    </row>
    <row r="871" spans="1:11" x14ac:dyDescent="0.3">
      <c r="A871" t="s">
        <v>15</v>
      </c>
      <c r="B871" s="1" t="s">
        <v>276</v>
      </c>
      <c r="C871" t="s">
        <v>1338</v>
      </c>
      <c r="D871" t="s">
        <v>1339</v>
      </c>
      <c r="E871" s="1" t="s">
        <v>2489</v>
      </c>
      <c r="K87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'21080338';</v>
      </c>
    </row>
    <row r="872" spans="1:11" x14ac:dyDescent="0.3">
      <c r="A872" t="s">
        <v>15</v>
      </c>
      <c r="B872" s="1" t="s">
        <v>276</v>
      </c>
      <c r="C872" t="s">
        <v>1338</v>
      </c>
      <c r="D872" t="s">
        <v>1339</v>
      </c>
      <c r="E872" s="1" t="s">
        <v>2490</v>
      </c>
      <c r="K87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'6210708976';</v>
      </c>
    </row>
    <row r="873" spans="1:11" x14ac:dyDescent="0.3">
      <c r="A873" t="s">
        <v>15</v>
      </c>
      <c r="B873" s="1" t="s">
        <v>238</v>
      </c>
      <c r="C873" t="s">
        <v>1338</v>
      </c>
      <c r="D873" t="s">
        <v>1339</v>
      </c>
      <c r="E873" s="1" t="s">
        <v>2491</v>
      </c>
      <c r="K87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'FF250C60P40-0017'
AND A.LotNo = '6210725062';</v>
      </c>
    </row>
    <row r="874" spans="1:11" x14ac:dyDescent="0.3">
      <c r="A874" t="s">
        <v>15</v>
      </c>
      <c r="B874" s="1" t="s">
        <v>276</v>
      </c>
      <c r="C874" t="s">
        <v>1338</v>
      </c>
      <c r="D874" t="s">
        <v>1339</v>
      </c>
      <c r="E874" s="1" t="s">
        <v>2492</v>
      </c>
      <c r="K87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'FF250C60P40-0017'
AND A.LotNo = '6210805689';</v>
      </c>
    </row>
    <row r="875" spans="1:11" x14ac:dyDescent="0.3">
      <c r="A875" t="s">
        <v>15</v>
      </c>
      <c r="B875" s="1" t="s">
        <v>23</v>
      </c>
      <c r="C875" t="s">
        <v>1338</v>
      </c>
      <c r="D875" t="s">
        <v>1339</v>
      </c>
      <c r="E875" s="1" t="s">
        <v>1284</v>
      </c>
      <c r="K87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'L-MJL-PO20-002540'
AND A.Item = 'FF250C60P40-0017'
AND A.LotNo = 'KP21000851';</v>
      </c>
    </row>
    <row r="876" spans="1:11" x14ac:dyDescent="0.3">
      <c r="A876" t="s">
        <v>15</v>
      </c>
      <c r="B876" s="1" t="s">
        <v>238</v>
      </c>
      <c r="C876" t="s">
        <v>1338</v>
      </c>
      <c r="D876" t="s">
        <v>1339</v>
      </c>
      <c r="E876" s="1" t="s">
        <v>115</v>
      </c>
      <c r="K87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'FF250C60P40-0017'
AND A.LotNo = 'TLOT';</v>
      </c>
    </row>
    <row r="877" spans="1:11" x14ac:dyDescent="0.3">
      <c r="A877" t="s">
        <v>15</v>
      </c>
      <c r="B877" s="1" t="s">
        <v>276</v>
      </c>
      <c r="C877" t="s">
        <v>1338</v>
      </c>
      <c r="D877" t="s">
        <v>1097</v>
      </c>
      <c r="E877" s="1" t="s">
        <v>2493</v>
      </c>
      <c r="K87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'FF250IC60P40-0006'
AND A.LotNo = '20050833';</v>
      </c>
    </row>
    <row r="878" spans="1:11" x14ac:dyDescent="0.3">
      <c r="A878" t="s">
        <v>15</v>
      </c>
      <c r="B878" s="1" t="s">
        <v>238</v>
      </c>
      <c r="C878" t="s">
        <v>1338</v>
      </c>
      <c r="D878" t="s">
        <v>1097</v>
      </c>
      <c r="E878" s="1" t="s">
        <v>2494</v>
      </c>
      <c r="K87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'FF250IC60P40-0006'
AND A.LotNo = '21080743';</v>
      </c>
    </row>
    <row r="879" spans="1:11" x14ac:dyDescent="0.3">
      <c r="A879" t="s">
        <v>15</v>
      </c>
      <c r="B879" s="1" t="s">
        <v>276</v>
      </c>
      <c r="C879" t="s">
        <v>1338</v>
      </c>
      <c r="D879" t="s">
        <v>1097</v>
      </c>
      <c r="E879" s="1" t="s">
        <v>2495</v>
      </c>
      <c r="K87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'FF250IC60P40-0006'
AND A.LotNo = '6210456032';</v>
      </c>
    </row>
    <row r="880" spans="1:11" x14ac:dyDescent="0.3">
      <c r="A880" t="s">
        <v>15</v>
      </c>
      <c r="B880" s="1" t="s">
        <v>238</v>
      </c>
      <c r="C880" t="s">
        <v>1338</v>
      </c>
      <c r="D880" t="s">
        <v>1341</v>
      </c>
      <c r="E880" s="1" t="s">
        <v>2496</v>
      </c>
      <c r="K88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'FFL250CP6040-0006'
AND A.LotNo = '6210521050';</v>
      </c>
    </row>
    <row r="881" spans="1:11" x14ac:dyDescent="0.3">
      <c r="A881" t="s">
        <v>15</v>
      </c>
      <c r="B881" s="1" t="s">
        <v>238</v>
      </c>
      <c r="C881" t="s">
        <v>1338</v>
      </c>
      <c r="D881" t="s">
        <v>1342</v>
      </c>
      <c r="E881" s="1" t="s">
        <v>2497</v>
      </c>
      <c r="K88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'FJY130IC60P40-0019'
AND A.LotNo = '21080787';</v>
      </c>
    </row>
    <row r="882" spans="1:11" x14ac:dyDescent="0.3">
      <c r="A882" t="s">
        <v>15</v>
      </c>
      <c r="B882" s="1" t="s">
        <v>238</v>
      </c>
      <c r="C882" t="s">
        <v>1338</v>
      </c>
      <c r="D882" t="s">
        <v>1343</v>
      </c>
      <c r="E882" s="1" t="s">
        <v>2313</v>
      </c>
      <c r="K88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'FJY130IC60P40-0034'
AND A.LotNo = '1/1';</v>
      </c>
    </row>
    <row r="883" spans="1:11" x14ac:dyDescent="0.3">
      <c r="A883" t="s">
        <v>15</v>
      </c>
      <c r="B883" s="1" t="s">
        <v>238</v>
      </c>
      <c r="C883" t="s">
        <v>1338</v>
      </c>
      <c r="D883" t="s">
        <v>1344</v>
      </c>
      <c r="E883" s="1" t="s">
        <v>2313</v>
      </c>
      <c r="K88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'FRB3102X257403E-0001'
AND A.LotNo = '1/1';</v>
      </c>
    </row>
    <row r="884" spans="1:11" x14ac:dyDescent="0.3">
      <c r="A884" t="s">
        <v>15</v>
      </c>
      <c r="B884" s="1" t="s">
        <v>238</v>
      </c>
      <c r="C884" t="s">
        <v>1338</v>
      </c>
      <c r="D884" t="s">
        <v>1344</v>
      </c>
      <c r="E884" s="1" t="s">
        <v>2484</v>
      </c>
      <c r="K88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'FRB3102X257403E-0001'
AND A.LotNo = '21070090';</v>
      </c>
    </row>
    <row r="885" spans="1:11" x14ac:dyDescent="0.3">
      <c r="A885" t="s">
        <v>15</v>
      </c>
      <c r="B885" s="1" t="s">
        <v>276</v>
      </c>
      <c r="C885" t="s">
        <v>1338</v>
      </c>
      <c r="D885" t="s">
        <v>1344</v>
      </c>
      <c r="E885" s="1" t="s">
        <v>2498</v>
      </c>
      <c r="K88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'L-MJL-PO20-002540'
AND A.Item = 'FRB3102X257403E-0001'
AND A.LotNo = '21070572';</v>
      </c>
    </row>
    <row r="886" spans="1:11" x14ac:dyDescent="0.3">
      <c r="A886" t="s">
        <v>15</v>
      </c>
      <c r="B886" s="1" t="s">
        <v>356</v>
      </c>
      <c r="C886" t="s">
        <v>1338</v>
      </c>
      <c r="D886" t="s">
        <v>1344</v>
      </c>
      <c r="E886" s="1" t="s">
        <v>2499</v>
      </c>
      <c r="K88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'L-MJL-PO20-002540'
AND A.Item = 'FRB3102X257403E-0001'
AND A.LotNo = '2107090';</v>
      </c>
    </row>
    <row r="887" spans="1:11" x14ac:dyDescent="0.3">
      <c r="A887" t="s">
        <v>15</v>
      </c>
      <c r="B887" s="1" t="s">
        <v>238</v>
      </c>
      <c r="C887" t="s">
        <v>1338</v>
      </c>
      <c r="D887" t="s">
        <v>1345</v>
      </c>
      <c r="E887" s="1" t="s">
        <v>2500</v>
      </c>
      <c r="K88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'FRB3102X257403I-0005'
AND A.LotNo = '2105088';</v>
      </c>
    </row>
    <row r="888" spans="1:11" x14ac:dyDescent="0.3">
      <c r="A888" t="s">
        <v>15</v>
      </c>
      <c r="B888" s="1" t="s">
        <v>238</v>
      </c>
      <c r="C888" t="s">
        <v>1338</v>
      </c>
      <c r="D888" t="s">
        <v>1345</v>
      </c>
      <c r="E888" s="1" t="s">
        <v>2501</v>
      </c>
      <c r="K88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'L-MJL-PO20-002540'
AND A.Item = 'FRB3102X257403I-0005'
AND A.LotNo = '21080587';</v>
      </c>
    </row>
    <row r="889" spans="1:11" x14ac:dyDescent="0.3">
      <c r="A889" t="s">
        <v>6</v>
      </c>
      <c r="B889" s="1" t="s">
        <v>238</v>
      </c>
      <c r="C889" t="s">
        <v>1346</v>
      </c>
      <c r="D889" t="s">
        <v>1347</v>
      </c>
      <c r="E889" s="1" t="s">
        <v>2502</v>
      </c>
      <c r="K889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'L-MJL-PO20-002532'
AND A.Item = 'FFPIE250OC60P40-0003'
AND A.LotNo = '180586';</v>
      </c>
    </row>
    <row r="890" spans="1:11" x14ac:dyDescent="0.3">
      <c r="A890" t="s">
        <v>6</v>
      </c>
      <c r="B890" s="1" t="s">
        <v>276</v>
      </c>
      <c r="C890" t="s">
        <v>1346</v>
      </c>
      <c r="D890" t="s">
        <v>1348</v>
      </c>
      <c r="E890" s="1" t="s">
        <v>1349</v>
      </c>
      <c r="K890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'L-MJL-PO20-002532'
AND A.Item = 'FJY140OC60P40-0013'
AND A.LotNo = '0R1214';</v>
      </c>
    </row>
    <row r="891" spans="1:11" x14ac:dyDescent="0.3">
      <c r="A891" t="s">
        <v>6</v>
      </c>
      <c r="B891" s="1" t="s">
        <v>276</v>
      </c>
      <c r="C891" t="s">
        <v>1350</v>
      </c>
      <c r="D891" t="s">
        <v>1341</v>
      </c>
      <c r="E891" s="1" t="s">
        <v>2503</v>
      </c>
      <c r="K891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'L-MJL-PO20-002528'
AND A.Item = 'FFL250CP6040-0006'
AND A.LotNo = '270685';</v>
      </c>
    </row>
    <row r="892" spans="1:11" x14ac:dyDescent="0.3">
      <c r="A892" t="s">
        <v>1017</v>
      </c>
      <c r="B892" s="1" t="s">
        <v>276</v>
      </c>
      <c r="C892" t="s">
        <v>1351</v>
      </c>
      <c r="D892" t="s">
        <v>1154</v>
      </c>
      <c r="E892" s="1" t="s">
        <v>1352</v>
      </c>
      <c r="K892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'L-MJL-PO20-002524'
AND A.Item = 'FFL250C60P40-0017'
AND A.LotNo = 'KP20000374';</v>
      </c>
    </row>
    <row r="893" spans="1:11" x14ac:dyDescent="0.3">
      <c r="A893" t="s">
        <v>1017</v>
      </c>
      <c r="B893" s="1" t="s">
        <v>238</v>
      </c>
      <c r="C893" t="s">
        <v>1351</v>
      </c>
      <c r="D893" t="s">
        <v>1154</v>
      </c>
      <c r="E893" s="1" t="s">
        <v>1353</v>
      </c>
      <c r="K893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'L-MJL-PO20-002524'
AND A.Item = 'FFL250C60P40-0017'
AND A.LotNo = 'KP20001654';</v>
      </c>
    </row>
    <row r="894" spans="1:11" x14ac:dyDescent="0.3">
      <c r="A894" t="s">
        <v>1017</v>
      </c>
      <c r="B894" s="1" t="s">
        <v>276</v>
      </c>
      <c r="C894" t="s">
        <v>1351</v>
      </c>
      <c r="D894" t="s">
        <v>1154</v>
      </c>
      <c r="E894" s="1" t="s">
        <v>1354</v>
      </c>
      <c r="K894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'L-MJL-PO20-002524'
AND A.Item = 'FFL250C60P40-0017'
AND A.LotNo = 'KP200344';</v>
      </c>
    </row>
    <row r="895" spans="1:11" x14ac:dyDescent="0.3">
      <c r="A895" t="s">
        <v>1017</v>
      </c>
      <c r="B895" s="1" t="s">
        <v>238</v>
      </c>
      <c r="C895" t="s">
        <v>1351</v>
      </c>
      <c r="D895" t="s">
        <v>1155</v>
      </c>
      <c r="E895" s="1" t="s">
        <v>2354</v>
      </c>
      <c r="K895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'L-MJL-PO20-002524'
AND A.Item = 'FRB3102X257403-0021'
AND A.LotNo = '1/2';</v>
      </c>
    </row>
    <row r="896" spans="1:11" x14ac:dyDescent="0.3">
      <c r="A896" t="s">
        <v>1017</v>
      </c>
      <c r="B896" s="1" t="s">
        <v>276</v>
      </c>
      <c r="C896" t="s">
        <v>1351</v>
      </c>
      <c r="D896" t="s">
        <v>1155</v>
      </c>
      <c r="E896" s="1" t="s">
        <v>1355</v>
      </c>
      <c r="K896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'L-MJL-PO20-002524'
AND A.Item = 'FRB3102X257403-0021'
AND A.LotNo = '20004037A';</v>
      </c>
    </row>
    <row r="897" spans="1:11" x14ac:dyDescent="0.3">
      <c r="A897" t="s">
        <v>1017</v>
      </c>
      <c r="B897" s="1" t="s">
        <v>276</v>
      </c>
      <c r="C897" t="s">
        <v>1351</v>
      </c>
      <c r="D897" t="s">
        <v>1155</v>
      </c>
      <c r="E897" s="1" t="s">
        <v>1356</v>
      </c>
      <c r="K897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'L-MJL-PO20-002524'
AND A.Item = 'FRB3102X257403-0021'
AND A.LotNo = 'KP20004037A';</v>
      </c>
    </row>
    <row r="898" spans="1:11" x14ac:dyDescent="0.3">
      <c r="A898" t="s">
        <v>1017</v>
      </c>
      <c r="B898" s="1" t="s">
        <v>356</v>
      </c>
      <c r="C898" t="s">
        <v>1351</v>
      </c>
      <c r="D898" t="s">
        <v>1155</v>
      </c>
      <c r="E898" s="1" t="s">
        <v>1357</v>
      </c>
      <c r="K898" t="str">
        <f t="shared" si="1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'L-MJL-PO20-002524'
AND A.Item = 'FRB3102X257403-0021'
AND A.LotNo = 'KP2004212';</v>
      </c>
    </row>
    <row r="899" spans="1:11" x14ac:dyDescent="0.3">
      <c r="A899" t="s">
        <v>1017</v>
      </c>
      <c r="B899" s="1" t="s">
        <v>276</v>
      </c>
      <c r="C899" t="s">
        <v>1351</v>
      </c>
      <c r="D899" t="s">
        <v>1155</v>
      </c>
      <c r="E899" s="1" t="s">
        <v>1358</v>
      </c>
      <c r="K899" t="str">
        <f t="shared" ref="K899:K962" si="14">"SELECT DISTINCT A.ReceiptNo, A.SupplierPackingSlip, A.POrderNo, A.CustomerPONo, A.PO_CuttableWidth, A.Item, A.LotNo  
FROM [18.138.156.6\SAGEEMV11,41970].[lysage].[dbo].[GRN_Details] AS A 
WHERE	A.ReceivingSite = 'L-MJL'
AND A.SupplierPackingSlip = '" &amp; B899 &amp; "'
AND A.POrderNo = '" &amp; C899 &amp; "'
AND A.Item = '" &amp; D899 &amp; "'
AND A.LotNo = '" &amp; E899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'L-MJL-PO20-002524'
AND A.Item = 'FRB3102X257403-0021'
AND A.LotNo = 'KP210273';</v>
      </c>
    </row>
    <row r="900" spans="1:11" x14ac:dyDescent="0.3">
      <c r="A900" t="s">
        <v>1017</v>
      </c>
      <c r="B900" s="1" t="s">
        <v>238</v>
      </c>
      <c r="C900" t="s">
        <v>1359</v>
      </c>
      <c r="D900" t="s">
        <v>1360</v>
      </c>
      <c r="E900" s="1" t="s">
        <v>1361</v>
      </c>
      <c r="K90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'L-MJL-PO20-002517'
AND A.Item = 'FJYE140IC100-0040'
AND A.LotNo = 'KP20004202';</v>
      </c>
    </row>
    <row r="901" spans="1:11" x14ac:dyDescent="0.3">
      <c r="A901" t="s">
        <v>1017</v>
      </c>
      <c r="B901" s="1" t="s">
        <v>238</v>
      </c>
      <c r="C901" t="s">
        <v>1359</v>
      </c>
      <c r="D901" t="s">
        <v>1360</v>
      </c>
      <c r="E901" s="1" t="s">
        <v>1362</v>
      </c>
      <c r="K90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'L-MJL-PO20-002517'
AND A.Item = 'FJYE140IC100-0040'
AND A.LotNo = 'KP20004202A';</v>
      </c>
    </row>
    <row r="902" spans="1:11" x14ac:dyDescent="0.3">
      <c r="A902" t="s">
        <v>1017</v>
      </c>
      <c r="B902" s="1" t="s">
        <v>238</v>
      </c>
      <c r="C902" t="s">
        <v>1359</v>
      </c>
      <c r="D902" t="s">
        <v>1360</v>
      </c>
      <c r="E902" s="1" t="s">
        <v>1363</v>
      </c>
      <c r="K90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'L-MJL-PO20-002517'
AND A.Item = 'FJYE140IC100-0040'
AND A.LotNo = 'KP20004202XCL';</v>
      </c>
    </row>
    <row r="903" spans="1:11" x14ac:dyDescent="0.3">
      <c r="A903" t="s">
        <v>1017</v>
      </c>
      <c r="B903" s="1" t="s">
        <v>276</v>
      </c>
      <c r="C903" t="s">
        <v>1359</v>
      </c>
      <c r="D903" t="s">
        <v>1364</v>
      </c>
      <c r="E903" s="1" t="s">
        <v>1365</v>
      </c>
      <c r="K90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'L-MJL-PO20-002517'
AND A.Item = 'FJYE140IC100-0051'
AND A.LotNo = 'KP21000858';</v>
      </c>
    </row>
    <row r="904" spans="1:11" x14ac:dyDescent="0.3">
      <c r="A904" t="s">
        <v>1017</v>
      </c>
      <c r="B904" s="1" t="s">
        <v>276</v>
      </c>
      <c r="C904" t="s">
        <v>1366</v>
      </c>
      <c r="D904" t="s">
        <v>1367</v>
      </c>
      <c r="E904" s="1" t="s">
        <v>2313</v>
      </c>
      <c r="K90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'L-MJL-PO20-002500'
AND A.Item = 'FJYE140IC100-0045'
AND A.LotNo = '1/1';</v>
      </c>
    </row>
    <row r="905" spans="1:11" x14ac:dyDescent="0.3">
      <c r="A905" t="s">
        <v>1017</v>
      </c>
      <c r="B905" s="1" t="s">
        <v>238</v>
      </c>
      <c r="C905" t="s">
        <v>1366</v>
      </c>
      <c r="D905" t="s">
        <v>1368</v>
      </c>
      <c r="E905" s="1" t="s">
        <v>1369</v>
      </c>
      <c r="K90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'L-MJL-PO20-002500'
AND A.Item = 'FJYE140IC100-0046'
AND A.LotNo = 'KP20004512';</v>
      </c>
    </row>
    <row r="906" spans="1:11" x14ac:dyDescent="0.3">
      <c r="A906" t="s">
        <v>1017</v>
      </c>
      <c r="B906" s="1" t="s">
        <v>356</v>
      </c>
      <c r="C906" t="s">
        <v>1366</v>
      </c>
      <c r="D906" t="s">
        <v>1368</v>
      </c>
      <c r="E906" s="1" t="s">
        <v>1369</v>
      </c>
      <c r="K90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'L-MJL-PO20-002500'
AND A.Item = 'FJYE140IC100-0046'
AND A.LotNo = 'KP20004512';</v>
      </c>
    </row>
    <row r="907" spans="1:11" x14ac:dyDescent="0.3">
      <c r="A907" t="s">
        <v>1017</v>
      </c>
      <c r="B907" s="1" t="s">
        <v>238</v>
      </c>
      <c r="C907" t="s">
        <v>1370</v>
      </c>
      <c r="D907" t="s">
        <v>1224</v>
      </c>
      <c r="E907" s="1" t="s">
        <v>1371</v>
      </c>
      <c r="K90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'L-MJL-PO20-002451'
AND A.Item = 'FJYE140IC100-0024'
AND A.LotNo = 'KP21000085';</v>
      </c>
    </row>
    <row r="908" spans="1:11" x14ac:dyDescent="0.3">
      <c r="A908" t="s">
        <v>1017</v>
      </c>
      <c r="B908" s="1" t="s">
        <v>238</v>
      </c>
      <c r="C908" t="s">
        <v>1370</v>
      </c>
      <c r="D908" t="s">
        <v>1224</v>
      </c>
      <c r="E908" s="1" t="s">
        <v>1372</v>
      </c>
      <c r="K90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'L-MJL-PO20-002451'
AND A.Item = 'FJYE140IC100-0024'
AND A.LotNo = 'KP21000847';</v>
      </c>
    </row>
    <row r="909" spans="1:11" x14ac:dyDescent="0.3">
      <c r="A909" t="s">
        <v>1017</v>
      </c>
      <c r="B909" s="1" t="s">
        <v>238</v>
      </c>
      <c r="C909" t="s">
        <v>1370</v>
      </c>
      <c r="D909" t="s">
        <v>1224</v>
      </c>
      <c r="E909" s="1" t="s">
        <v>115</v>
      </c>
      <c r="K90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'L-MJL-PO20-002451'
AND A.Item = 'FJYE140IC100-0024'
AND A.LotNo = 'TLOT';</v>
      </c>
    </row>
    <row r="910" spans="1:11" x14ac:dyDescent="0.3">
      <c r="A910" t="s">
        <v>1017</v>
      </c>
      <c r="B910" s="1" t="s">
        <v>238</v>
      </c>
      <c r="C910" t="s">
        <v>1373</v>
      </c>
      <c r="D910" t="s">
        <v>1374</v>
      </c>
      <c r="E910" s="1" t="s">
        <v>2448</v>
      </c>
      <c r="K91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'L-MJL-PO20-002427'
AND A.Item = 'FJYE140IC100-0029'
AND A.LotNo = '280770';</v>
      </c>
    </row>
    <row r="911" spans="1:11" x14ac:dyDescent="0.3">
      <c r="A911" t="s">
        <v>1017</v>
      </c>
      <c r="B911" s="1" t="s">
        <v>276</v>
      </c>
      <c r="C911" t="s">
        <v>1373</v>
      </c>
      <c r="D911" t="s">
        <v>1374</v>
      </c>
      <c r="E911" s="1" t="s">
        <v>1372</v>
      </c>
      <c r="K91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'L-MJL-PO20-002427'
AND A.Item = 'FJYE140IC100-0029'
AND A.LotNo = 'KP21000847';</v>
      </c>
    </row>
    <row r="912" spans="1:11" x14ac:dyDescent="0.3">
      <c r="A912" t="s">
        <v>1017</v>
      </c>
      <c r="B912" s="1" t="s">
        <v>955</v>
      </c>
      <c r="C912" t="s">
        <v>1373</v>
      </c>
      <c r="D912" t="s">
        <v>1375</v>
      </c>
      <c r="E912" s="1" t="s">
        <v>1376</v>
      </c>
      <c r="K91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'L-MJL-PO20-002427'
AND A.Item = 'FJYE140IC100-0049'
AND A.LotNo = 'KP2000918';</v>
      </c>
    </row>
    <row r="913" spans="1:11" x14ac:dyDescent="0.3">
      <c r="A913" t="s">
        <v>1017</v>
      </c>
      <c r="B913" s="1" t="s">
        <v>238</v>
      </c>
      <c r="C913" t="s">
        <v>1373</v>
      </c>
      <c r="D913" t="s">
        <v>1375</v>
      </c>
      <c r="E913" s="1" t="s">
        <v>1377</v>
      </c>
      <c r="K91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'L-MJL-PO20-002427'
AND A.Item = 'FJYE140IC100-0049'
AND A.LotNo = 'KP21000919P';</v>
      </c>
    </row>
    <row r="914" spans="1:11" x14ac:dyDescent="0.3">
      <c r="A914" t="s">
        <v>1017</v>
      </c>
      <c r="B914" s="1" t="s">
        <v>238</v>
      </c>
      <c r="C914" t="s">
        <v>1378</v>
      </c>
      <c r="D914" t="s">
        <v>1117</v>
      </c>
      <c r="E914" s="1" t="s">
        <v>2313</v>
      </c>
      <c r="K91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'L-MJL-PO20-002424'
AND A.Item = 'FF220OCRP503020-0004'
AND A.LotNo = '1/1';</v>
      </c>
    </row>
    <row r="915" spans="1:11" x14ac:dyDescent="0.3">
      <c r="A915" t="s">
        <v>1017</v>
      </c>
      <c r="B915" s="1" t="s">
        <v>276</v>
      </c>
      <c r="C915" t="s">
        <v>1378</v>
      </c>
      <c r="D915" t="s">
        <v>1117</v>
      </c>
      <c r="E915" s="1" t="s">
        <v>1379</v>
      </c>
      <c r="K91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'L-MJL-PO20-002424'
AND A.Item = 'FF220OCRP503020-0004'
AND A.LotNo = 'JA2003385';</v>
      </c>
    </row>
    <row r="916" spans="1:11" x14ac:dyDescent="0.3">
      <c r="A916" t="s">
        <v>1017</v>
      </c>
      <c r="B916" s="1" t="s">
        <v>276</v>
      </c>
      <c r="C916" t="s">
        <v>1378</v>
      </c>
      <c r="D916" t="s">
        <v>1117</v>
      </c>
      <c r="E916" s="1" t="s">
        <v>1380</v>
      </c>
      <c r="K91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'L-MJL-PO20-002424'
AND A.Item = 'FF220OCRP503020-0004'
AND A.LotNo = 'JA2003565';</v>
      </c>
    </row>
    <row r="917" spans="1:11" x14ac:dyDescent="0.3">
      <c r="A917" t="s">
        <v>1017</v>
      </c>
      <c r="B917" s="1" t="s">
        <v>238</v>
      </c>
      <c r="C917" t="s">
        <v>1378</v>
      </c>
      <c r="D917" t="s">
        <v>1381</v>
      </c>
      <c r="E917" s="1" t="s">
        <v>2313</v>
      </c>
      <c r="K91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'L-MJL-PO20-002424'
AND A.Item = 'FJY130C100-0004'
AND A.LotNo = '1/1';</v>
      </c>
    </row>
    <row r="918" spans="1:11" x14ac:dyDescent="0.3">
      <c r="A918" t="s">
        <v>1017</v>
      </c>
      <c r="B918" s="1" t="s">
        <v>276</v>
      </c>
      <c r="C918" t="s">
        <v>1378</v>
      </c>
      <c r="D918" t="s">
        <v>1141</v>
      </c>
      <c r="E918" s="1" t="s">
        <v>1380</v>
      </c>
      <c r="K91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'L-MJL-PO20-002424'
AND A.Item = 'FRB2802X29703-0002'
AND A.LotNo = 'JA2003565';</v>
      </c>
    </row>
    <row r="919" spans="1:11" x14ac:dyDescent="0.3">
      <c r="A919" t="s">
        <v>1017</v>
      </c>
      <c r="B919" s="1" t="s">
        <v>276</v>
      </c>
      <c r="C919" t="s">
        <v>1382</v>
      </c>
      <c r="D919" t="s">
        <v>1383</v>
      </c>
      <c r="E919" s="1" t="s">
        <v>1384</v>
      </c>
      <c r="K91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'L-MJL-PO20-002407'
AND A.Item = 'FJY140BC100-0009'
AND A.LotNo = 'KP20004637';</v>
      </c>
    </row>
    <row r="920" spans="1:11" x14ac:dyDescent="0.3">
      <c r="A920" t="s">
        <v>1017</v>
      </c>
      <c r="B920" s="1" t="s">
        <v>276</v>
      </c>
      <c r="C920" t="s">
        <v>1382</v>
      </c>
      <c r="D920" t="s">
        <v>1383</v>
      </c>
      <c r="E920" s="1" t="s">
        <v>1284</v>
      </c>
      <c r="K92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'L-MJL-PO20-002407'
AND A.Item = 'FJY140BC100-0009'
AND A.LotNo = 'KP21000851';</v>
      </c>
    </row>
    <row r="921" spans="1:11" x14ac:dyDescent="0.3">
      <c r="A921" t="s">
        <v>1017</v>
      </c>
      <c r="B921" s="1" t="s">
        <v>238</v>
      </c>
      <c r="C921" t="s">
        <v>1382</v>
      </c>
      <c r="D921" t="s">
        <v>1383</v>
      </c>
      <c r="E921" s="1" t="s">
        <v>1284</v>
      </c>
      <c r="K92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'L-MJL-PO20-002407'
AND A.Item = 'FJY140BC100-0009'
AND A.LotNo = 'KP21000851';</v>
      </c>
    </row>
    <row r="922" spans="1:11" x14ac:dyDescent="0.3">
      <c r="A922" t="s">
        <v>1017</v>
      </c>
      <c r="B922" s="1" t="s">
        <v>276</v>
      </c>
      <c r="C922" t="s">
        <v>1382</v>
      </c>
      <c r="D922" t="s">
        <v>1383</v>
      </c>
      <c r="E922" s="1" t="s">
        <v>1385</v>
      </c>
      <c r="K92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'L-MJL-PO20-002407'
AND A.Item = 'FJY140BC100-0009'
AND A.LotNo = 'KP21000852';</v>
      </c>
    </row>
    <row r="923" spans="1:11" x14ac:dyDescent="0.3">
      <c r="A923" t="s">
        <v>1017</v>
      </c>
      <c r="B923" s="1" t="s">
        <v>238</v>
      </c>
      <c r="C923" t="s">
        <v>1382</v>
      </c>
      <c r="D923" t="s">
        <v>1386</v>
      </c>
      <c r="E923" s="1" t="s">
        <v>2313</v>
      </c>
      <c r="K92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'L-MJL-PO20-002407'
AND A.Item = 'FJYE140IC100-0041'
AND A.LotNo = '1/1';</v>
      </c>
    </row>
    <row r="924" spans="1:11" x14ac:dyDescent="0.3">
      <c r="A924" t="s">
        <v>1017</v>
      </c>
      <c r="B924" s="1" t="s">
        <v>238</v>
      </c>
      <c r="C924" t="s">
        <v>1382</v>
      </c>
      <c r="D924" t="s">
        <v>1386</v>
      </c>
      <c r="E924" s="1" t="s">
        <v>1387</v>
      </c>
      <c r="K92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'L-MJL-PO20-002407'
AND A.Item = 'FJYE140IC100-0041'
AND A.LotNo = 'KP20000851';</v>
      </c>
    </row>
    <row r="925" spans="1:11" x14ac:dyDescent="0.3">
      <c r="A925" t="s">
        <v>15</v>
      </c>
      <c r="B925" s="1" t="s">
        <v>276</v>
      </c>
      <c r="C925" t="s">
        <v>1388</v>
      </c>
      <c r="D925" t="s">
        <v>1177</v>
      </c>
      <c r="E925" s="1" t="s">
        <v>2504</v>
      </c>
      <c r="K92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'FF250C60P40-0009'
AND A.LotNo = '21080605';</v>
      </c>
    </row>
    <row r="926" spans="1:11" x14ac:dyDescent="0.3">
      <c r="A926" t="s">
        <v>15</v>
      </c>
      <c r="B926" s="1" t="s">
        <v>276</v>
      </c>
      <c r="C926" t="s">
        <v>1388</v>
      </c>
      <c r="D926" t="s">
        <v>1177</v>
      </c>
      <c r="E926" s="1" t="s">
        <v>2505</v>
      </c>
      <c r="K92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'FF250C60P40-0009'
AND A.LotNo = '6210710071';</v>
      </c>
    </row>
    <row r="927" spans="1:11" x14ac:dyDescent="0.3">
      <c r="A927" t="s">
        <v>15</v>
      </c>
      <c r="B927" s="1" t="s">
        <v>23</v>
      </c>
      <c r="C927" t="s">
        <v>1388</v>
      </c>
      <c r="D927" t="s">
        <v>1177</v>
      </c>
      <c r="E927" s="1" t="s">
        <v>1284</v>
      </c>
      <c r="K92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'L-MJL-PO20-002406'
AND A.Item = 'FF250C60P40-0009'
AND A.LotNo = 'KP21000851';</v>
      </c>
    </row>
    <row r="928" spans="1:11" x14ac:dyDescent="0.3">
      <c r="A928" t="s">
        <v>15</v>
      </c>
      <c r="B928" s="1" t="s">
        <v>276</v>
      </c>
      <c r="C928" t="s">
        <v>1388</v>
      </c>
      <c r="D928" t="s">
        <v>1314</v>
      </c>
      <c r="E928" s="1" t="s">
        <v>2313</v>
      </c>
      <c r="K92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'FF250IC60P40-0003'
AND A.LotNo = '1/1';</v>
      </c>
    </row>
    <row r="929" spans="1:11" x14ac:dyDescent="0.3">
      <c r="A929" t="s">
        <v>15</v>
      </c>
      <c r="B929" s="1" t="s">
        <v>276</v>
      </c>
      <c r="C929" t="s">
        <v>1388</v>
      </c>
      <c r="D929" t="s">
        <v>1389</v>
      </c>
      <c r="E929" s="1" t="s">
        <v>2506</v>
      </c>
      <c r="K92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'FF250IC60P40-0005'
AND A.LotNo = '620003642';</v>
      </c>
    </row>
    <row r="930" spans="1:11" x14ac:dyDescent="0.3">
      <c r="A930" t="s">
        <v>15</v>
      </c>
      <c r="B930" s="1" t="s">
        <v>276</v>
      </c>
      <c r="C930" t="s">
        <v>1388</v>
      </c>
      <c r="D930" t="s">
        <v>1389</v>
      </c>
      <c r="E930" s="1" t="s">
        <v>2507</v>
      </c>
      <c r="K93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'FF250IC60P40-0005'
AND A.LotNo = '620008934';</v>
      </c>
    </row>
    <row r="931" spans="1:11" x14ac:dyDescent="0.3">
      <c r="A931" t="s">
        <v>15</v>
      </c>
      <c r="B931" s="1" t="s">
        <v>276</v>
      </c>
      <c r="C931" t="s">
        <v>1388</v>
      </c>
      <c r="D931" t="s">
        <v>1180</v>
      </c>
      <c r="E931" s="1" t="s">
        <v>2340</v>
      </c>
      <c r="K93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'FRB3102X257403C-0009'
AND A.LotNo = '3/2';</v>
      </c>
    </row>
    <row r="932" spans="1:11" x14ac:dyDescent="0.3">
      <c r="A932" t="s">
        <v>15</v>
      </c>
      <c r="B932" s="1" t="s">
        <v>276</v>
      </c>
      <c r="C932" t="s">
        <v>1388</v>
      </c>
      <c r="D932" t="s">
        <v>1390</v>
      </c>
      <c r="E932" s="1" t="s">
        <v>2340</v>
      </c>
      <c r="K93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'L-MJL-PO20-002406'
AND A.Item = 'FRB3102X257403I-0004'
AND A.LotNo = '3/2';</v>
      </c>
    </row>
    <row r="933" spans="1:11" x14ac:dyDescent="0.3">
      <c r="A933" t="s">
        <v>1017</v>
      </c>
      <c r="B933" s="1" t="s">
        <v>238</v>
      </c>
      <c r="C933" t="s">
        <v>1391</v>
      </c>
      <c r="D933" t="s">
        <v>1117</v>
      </c>
      <c r="E933" s="1" t="s">
        <v>2508</v>
      </c>
      <c r="K93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'L-MJL-PO20-002388'
AND A.Item = 'FF220OCRP503020-0004'
AND A.LotNo = '21070771';</v>
      </c>
    </row>
    <row r="934" spans="1:11" x14ac:dyDescent="0.3">
      <c r="A934" t="s">
        <v>1017</v>
      </c>
      <c r="B934" s="1" t="s">
        <v>238</v>
      </c>
      <c r="C934" t="s">
        <v>1391</v>
      </c>
      <c r="D934" t="s">
        <v>1117</v>
      </c>
      <c r="E934" s="1" t="s">
        <v>2488</v>
      </c>
      <c r="K93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'L-MJL-PO20-002388'
AND A.Item = 'FF220OCRP503020-0004'
AND A.LotNo = '21070867';</v>
      </c>
    </row>
    <row r="935" spans="1:11" x14ac:dyDescent="0.3">
      <c r="A935" t="s">
        <v>1017</v>
      </c>
      <c r="B935" s="1" t="s">
        <v>238</v>
      </c>
      <c r="C935" t="s">
        <v>1391</v>
      </c>
      <c r="D935" t="s">
        <v>1117</v>
      </c>
      <c r="E935" s="1" t="s">
        <v>2361</v>
      </c>
      <c r="K93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'L-MJL-PO20-002388'
AND A.Item = 'FF220OCRP503020-0004'
AND A.LotNo = '21080706';</v>
      </c>
    </row>
    <row r="936" spans="1:11" x14ac:dyDescent="0.3">
      <c r="A936" t="s">
        <v>1017</v>
      </c>
      <c r="B936" s="1" t="s">
        <v>276</v>
      </c>
      <c r="C936" t="s">
        <v>1391</v>
      </c>
      <c r="D936" t="s">
        <v>1117</v>
      </c>
      <c r="E936" s="1" t="s">
        <v>1392</v>
      </c>
      <c r="K93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'L-MJL-PO20-002388'
AND A.Item = 'FF220OCRP503020-0004'
AND A.LotNo = 'KP20004689PI';</v>
      </c>
    </row>
    <row r="937" spans="1:11" x14ac:dyDescent="0.3">
      <c r="A937" t="s">
        <v>1017</v>
      </c>
      <c r="B937" s="1" t="s">
        <v>276</v>
      </c>
      <c r="C937" t="s">
        <v>1391</v>
      </c>
      <c r="D937" t="s">
        <v>1381</v>
      </c>
      <c r="E937" s="1" t="s">
        <v>1245</v>
      </c>
      <c r="K93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'L-MJL-PO20-002388'
AND A.Item = 'FJY130C100-0004'
AND A.LotNo = 'KP21000846';</v>
      </c>
    </row>
    <row r="938" spans="1:11" x14ac:dyDescent="0.3">
      <c r="A938" t="s">
        <v>1017</v>
      </c>
      <c r="B938" s="1" t="s">
        <v>356</v>
      </c>
      <c r="C938" t="s">
        <v>1391</v>
      </c>
      <c r="D938" t="s">
        <v>1141</v>
      </c>
      <c r="E938" s="1" t="s">
        <v>1393</v>
      </c>
      <c r="K93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'L-MJL-PO20-002388'
AND A.Item = 'FRB2802X29703-0002'
AND A.LotNo = 'KP20001280A';</v>
      </c>
    </row>
    <row r="939" spans="1:11" x14ac:dyDescent="0.3">
      <c r="A939" t="s">
        <v>1017</v>
      </c>
      <c r="B939" s="1" t="s">
        <v>276</v>
      </c>
      <c r="C939" t="s">
        <v>1391</v>
      </c>
      <c r="D939" t="s">
        <v>1141</v>
      </c>
      <c r="E939" s="1" t="s">
        <v>1394</v>
      </c>
      <c r="K93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'L-MJL-PO20-002388'
AND A.Item = 'FRB2802X29703-0002'
AND A.LotNo = 'KP20001392';</v>
      </c>
    </row>
    <row r="940" spans="1:11" x14ac:dyDescent="0.3">
      <c r="A940" t="s">
        <v>1017</v>
      </c>
      <c r="B940" s="1" t="s">
        <v>356</v>
      </c>
      <c r="C940" t="s">
        <v>1391</v>
      </c>
      <c r="D940" t="s">
        <v>1141</v>
      </c>
      <c r="E940" s="1" t="s">
        <v>1395</v>
      </c>
      <c r="K94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'L-MJL-PO20-002388'
AND A.Item = 'FRB2802X29703-0002'
AND A.LotNo = 'KP2001280A';</v>
      </c>
    </row>
    <row r="941" spans="1:11" x14ac:dyDescent="0.3">
      <c r="A941" t="s">
        <v>6</v>
      </c>
      <c r="B941" s="1" t="s">
        <v>276</v>
      </c>
      <c r="C941" t="s">
        <v>1396</v>
      </c>
      <c r="D941" t="s">
        <v>1005</v>
      </c>
      <c r="E941" s="1" t="s">
        <v>2509</v>
      </c>
      <c r="K94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'L-MJL-PO20-002379'
AND A.Item = 'FF220CA503020P-0001'
AND A.LotNo = '191119';</v>
      </c>
    </row>
    <row r="942" spans="1:11" x14ac:dyDescent="0.3">
      <c r="A942" t="s">
        <v>6</v>
      </c>
      <c r="B942" s="1" t="s">
        <v>238</v>
      </c>
      <c r="C942" t="s">
        <v>1396</v>
      </c>
      <c r="D942" t="s">
        <v>1293</v>
      </c>
      <c r="E942" s="1" t="s">
        <v>1397</v>
      </c>
      <c r="K94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'L-MJL-PO20-002379'
AND A.Item = 'FF220OCRP503020-0005'
AND A.LotNo = 'OR7387';</v>
      </c>
    </row>
    <row r="943" spans="1:11" x14ac:dyDescent="0.3">
      <c r="A943" t="s">
        <v>6</v>
      </c>
      <c r="B943" s="1" t="s">
        <v>238</v>
      </c>
      <c r="C943" t="s">
        <v>1396</v>
      </c>
      <c r="D943" t="s">
        <v>1398</v>
      </c>
      <c r="E943" s="1" t="s">
        <v>1399</v>
      </c>
      <c r="K94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'L-MJL-PO20-002379'
AND A.Item = 'FF220OCRP503020-0007'
AND A.LotNo = 'OR9247';</v>
      </c>
    </row>
    <row r="944" spans="1:11" x14ac:dyDescent="0.3">
      <c r="A944" t="s">
        <v>6</v>
      </c>
      <c r="B944" s="1" t="s">
        <v>238</v>
      </c>
      <c r="C944" t="s">
        <v>1396</v>
      </c>
      <c r="D944" t="s">
        <v>1187</v>
      </c>
      <c r="E944" s="1" t="s">
        <v>19</v>
      </c>
      <c r="K94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'L-MJL-PO20-002379'
AND A.Item = 'FJY130100C-0007'
AND A.LotNo = 'T-LOT';</v>
      </c>
    </row>
    <row r="945" spans="1:11" x14ac:dyDescent="0.3">
      <c r="A945" t="s">
        <v>6</v>
      </c>
      <c r="B945" s="1" t="s">
        <v>23</v>
      </c>
      <c r="C945" t="s">
        <v>1400</v>
      </c>
      <c r="D945" t="s">
        <v>1401</v>
      </c>
      <c r="E945" s="1" t="s">
        <v>2452</v>
      </c>
      <c r="K94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'L-MJL-PO20-002370'
AND A.Item = 'FFPI220IC60RP40-0001'
AND A.LotNo = '050782';</v>
      </c>
    </row>
    <row r="946" spans="1:11" x14ac:dyDescent="0.3">
      <c r="A946" t="s">
        <v>6</v>
      </c>
      <c r="B946" s="1" t="s">
        <v>276</v>
      </c>
      <c r="C946" t="s">
        <v>1400</v>
      </c>
      <c r="D946" t="s">
        <v>789</v>
      </c>
      <c r="E946" s="1" t="s">
        <v>2510</v>
      </c>
      <c r="K94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'L-MJL-PO20-002370'
AND A.Item = 'FFTT220IC60P40-0002'
AND A.LotNo = '060513';</v>
      </c>
    </row>
    <row r="947" spans="1:11" x14ac:dyDescent="0.3">
      <c r="A947" t="s">
        <v>6</v>
      </c>
      <c r="B947" s="1" t="s">
        <v>238</v>
      </c>
      <c r="C947" t="s">
        <v>1400</v>
      </c>
      <c r="D947" t="s">
        <v>1402</v>
      </c>
      <c r="E947" s="1" t="s">
        <v>2511</v>
      </c>
      <c r="K94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'L-MJL-PO20-002370'
AND A.Item = 'FRB2802X2C57403-0016'
AND A.LotNo = '327171';</v>
      </c>
    </row>
    <row r="948" spans="1:11" x14ac:dyDescent="0.3">
      <c r="A948" t="s">
        <v>6</v>
      </c>
      <c r="B948" s="1" t="s">
        <v>238</v>
      </c>
      <c r="C948" t="s">
        <v>1403</v>
      </c>
      <c r="D948" t="s">
        <v>1250</v>
      </c>
      <c r="E948" s="1" t="s">
        <v>2313</v>
      </c>
      <c r="K94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'L-MJL-PO20-002350'
AND A.Item = 'FJYE140IC100-0032'
AND A.LotNo = '1/1';</v>
      </c>
    </row>
    <row r="949" spans="1:11" x14ac:dyDescent="0.3">
      <c r="A949" t="s">
        <v>6</v>
      </c>
      <c r="B949" s="1" t="s">
        <v>238</v>
      </c>
      <c r="C949" t="s">
        <v>1403</v>
      </c>
      <c r="D949" t="s">
        <v>1250</v>
      </c>
      <c r="E949" s="1" t="s">
        <v>1404</v>
      </c>
      <c r="K94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'L-MJL-PO20-002350'
AND A.Item = 'FJYE140IC100-0032'
AND A.LotNo = 'OR5154';</v>
      </c>
    </row>
    <row r="950" spans="1:11" x14ac:dyDescent="0.3">
      <c r="A950" t="s">
        <v>6</v>
      </c>
      <c r="B950" s="1" t="s">
        <v>276</v>
      </c>
      <c r="C950" t="s">
        <v>1403</v>
      </c>
      <c r="D950" t="s">
        <v>1250</v>
      </c>
      <c r="E950" s="1" t="s">
        <v>115</v>
      </c>
      <c r="K95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'L-MJL-PO20-002350'
AND A.Item = 'FJYE140IC100-0032'
AND A.LotNo = 'TLOT';</v>
      </c>
    </row>
    <row r="951" spans="1:11" x14ac:dyDescent="0.3">
      <c r="A951" t="s">
        <v>6</v>
      </c>
      <c r="B951" s="1" t="s">
        <v>238</v>
      </c>
      <c r="C951" t="s">
        <v>1403</v>
      </c>
      <c r="D951" t="s">
        <v>1250</v>
      </c>
      <c r="E951" s="1" t="s">
        <v>115</v>
      </c>
      <c r="K95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'L-MJL-PO20-002350'
AND A.Item = 'FJYE140IC100-0032'
AND A.LotNo = 'TLOT';</v>
      </c>
    </row>
    <row r="952" spans="1:11" x14ac:dyDescent="0.3">
      <c r="A952" t="s">
        <v>36</v>
      </c>
      <c r="B952" s="1" t="s">
        <v>238</v>
      </c>
      <c r="C952" t="s">
        <v>1405</v>
      </c>
      <c r="D952" t="s">
        <v>1406</v>
      </c>
      <c r="E952" s="1" t="s">
        <v>2512</v>
      </c>
      <c r="K95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'L-MJL-PO20-002330'
AND A.Item = 'FFPIE250OC60P40-0006'
AND A.LotNo = '07409';</v>
      </c>
    </row>
    <row r="953" spans="1:11" x14ac:dyDescent="0.3">
      <c r="A953" t="s">
        <v>36</v>
      </c>
      <c r="B953" s="1" t="s">
        <v>276</v>
      </c>
      <c r="C953" t="s">
        <v>1405</v>
      </c>
      <c r="D953" t="s">
        <v>1407</v>
      </c>
      <c r="E953" s="1" t="s">
        <v>2512</v>
      </c>
      <c r="K953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'L-MJL-PO20-002330'
AND A.Item = 'FJY140OCP6040-0001'
AND A.LotNo = '07409';</v>
      </c>
    </row>
    <row r="954" spans="1:11" x14ac:dyDescent="0.3">
      <c r="A954" t="s">
        <v>36</v>
      </c>
      <c r="B954" s="1" t="s">
        <v>238</v>
      </c>
      <c r="C954" t="s">
        <v>1405</v>
      </c>
      <c r="D954" t="s">
        <v>1407</v>
      </c>
      <c r="E954" s="1" t="s">
        <v>2513</v>
      </c>
      <c r="K954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'L-MJL-PO20-002330'
AND A.Item = 'FJY140OCP6040-0001'
AND A.LotNo = '11407';</v>
      </c>
    </row>
    <row r="955" spans="1:11" x14ac:dyDescent="0.3">
      <c r="A955" t="s">
        <v>1017</v>
      </c>
      <c r="B955" s="1" t="s">
        <v>276</v>
      </c>
      <c r="C955" t="s">
        <v>1408</v>
      </c>
      <c r="D955" t="s">
        <v>1409</v>
      </c>
      <c r="E955" s="1" t="s">
        <v>2313</v>
      </c>
      <c r="K955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'L-MJL-PO20-002316'
AND A.Item = 'FTPI220IC60P40-0003'
AND A.LotNo = '1/1';</v>
      </c>
    </row>
    <row r="956" spans="1:11" x14ac:dyDescent="0.3">
      <c r="A956" t="s">
        <v>6</v>
      </c>
      <c r="B956" s="1" t="s">
        <v>356</v>
      </c>
      <c r="C956" t="s">
        <v>1410</v>
      </c>
      <c r="D956" t="s">
        <v>1411</v>
      </c>
      <c r="E956" s="1" t="s">
        <v>1412</v>
      </c>
      <c r="K956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'L-MJL-PO20-002310'
AND A.Item = 'FFPI225OC503020-0008'
AND A.LotNo = 'OR1397';</v>
      </c>
    </row>
    <row r="957" spans="1:11" x14ac:dyDescent="0.3">
      <c r="A957" t="s">
        <v>6</v>
      </c>
      <c r="B957" s="1" t="s">
        <v>276</v>
      </c>
      <c r="C957" t="s">
        <v>1410</v>
      </c>
      <c r="D957" t="s">
        <v>1413</v>
      </c>
      <c r="E957" s="1" t="s">
        <v>1414</v>
      </c>
      <c r="K957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'L-MJL-PO20-002310'
AND A.Item = 'FRB2802X2973-0018'
AND A.LotNo = 'OR0620';</v>
      </c>
    </row>
    <row r="958" spans="1:11" x14ac:dyDescent="0.3">
      <c r="A958" t="s">
        <v>6</v>
      </c>
      <c r="B958" s="1" t="s">
        <v>276</v>
      </c>
      <c r="C958" t="s">
        <v>1410</v>
      </c>
      <c r="D958" t="s">
        <v>1413</v>
      </c>
      <c r="E958" s="1" t="s">
        <v>958</v>
      </c>
      <c r="K958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'L-MJL-PO20-002310'
AND A.Item = 'FRB2802X2973-0018'
AND A.LotNo = 'OR7652';</v>
      </c>
    </row>
    <row r="959" spans="1:11" x14ac:dyDescent="0.3">
      <c r="A959" t="s">
        <v>1017</v>
      </c>
      <c r="B959" s="1" t="s">
        <v>356</v>
      </c>
      <c r="C959" t="s">
        <v>1415</v>
      </c>
      <c r="D959" t="s">
        <v>1195</v>
      </c>
      <c r="E959" s="1" t="s">
        <v>1416</v>
      </c>
      <c r="K959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'L-MJL-PO20-002305'
AND A.Item = 'FT220BC60P40-0001'
AND A.LotNo = 'KP20003521';</v>
      </c>
    </row>
    <row r="960" spans="1:11" x14ac:dyDescent="0.3">
      <c r="A960" t="s">
        <v>1017</v>
      </c>
      <c r="B960" s="1" t="s">
        <v>356</v>
      </c>
      <c r="C960" t="s">
        <v>1415</v>
      </c>
      <c r="D960" t="s">
        <v>1195</v>
      </c>
      <c r="E960" s="1" t="s">
        <v>1417</v>
      </c>
      <c r="K960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'L-MJL-PO20-002305'
AND A.Item = 'FT220BC60P40-0001'
AND A.LotNo = 'KP21000898';</v>
      </c>
    </row>
    <row r="961" spans="1:11" x14ac:dyDescent="0.3">
      <c r="A961" t="s">
        <v>1017</v>
      </c>
      <c r="B961" s="1" t="s">
        <v>356</v>
      </c>
      <c r="C961" t="s">
        <v>1415</v>
      </c>
      <c r="D961" t="s">
        <v>1418</v>
      </c>
      <c r="E961" s="1" t="s">
        <v>2313</v>
      </c>
      <c r="K961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'L-MJL-PO20-002305'
AND A.Item = 'FT220BC60P40-0006'
AND A.LotNo = '1/1';</v>
      </c>
    </row>
    <row r="962" spans="1:11" x14ac:dyDescent="0.3">
      <c r="A962" t="s">
        <v>1017</v>
      </c>
      <c r="B962" s="1" t="s">
        <v>276</v>
      </c>
      <c r="C962" t="s">
        <v>1415</v>
      </c>
      <c r="D962" t="s">
        <v>1418</v>
      </c>
      <c r="E962" s="1" t="s">
        <v>115</v>
      </c>
      <c r="K962" t="str">
        <f t="shared" si="1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'L-MJL-PO20-002305'
AND A.Item = 'FT220BC60P40-0006'
AND A.LotNo = 'TLOT';</v>
      </c>
    </row>
    <row r="963" spans="1:11" x14ac:dyDescent="0.3">
      <c r="A963" t="s">
        <v>1017</v>
      </c>
      <c r="B963" s="1" t="s">
        <v>238</v>
      </c>
      <c r="C963" t="s">
        <v>1419</v>
      </c>
      <c r="D963" t="s">
        <v>1077</v>
      </c>
      <c r="E963" s="1" t="s">
        <v>2491</v>
      </c>
      <c r="K963" t="str">
        <f t="shared" ref="K963:K1026" si="15">"SELECT DISTINCT A.ReceiptNo, A.SupplierPackingSlip, A.POrderNo, A.CustomerPONo, A.PO_CuttableWidth, A.Item, A.LotNo  
FROM [18.138.156.6\SAGEEMV11,41970].[lysage].[dbo].[GRN_Details] AS A 
WHERE	A.ReceivingSite = 'L-MJL'
AND A.SupplierPackingSlip = '" &amp; B963 &amp; "'
AND A.POrderNo = '" &amp; C963 &amp; "'
AND A.Item = '" &amp; D963 &amp; "'
AND A.LotNo = '" &amp; E963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'L-MJL-PO20-002298'
AND A.Item = 'FJY170E100OC-0023'
AND A.LotNo = '6210725062';</v>
      </c>
    </row>
    <row r="964" spans="1:11" x14ac:dyDescent="0.3">
      <c r="A964" t="s">
        <v>1017</v>
      </c>
      <c r="B964" s="1" t="s">
        <v>276</v>
      </c>
      <c r="C964" t="s">
        <v>1419</v>
      </c>
      <c r="D964" t="s">
        <v>1420</v>
      </c>
      <c r="E964" s="1" t="s">
        <v>1421</v>
      </c>
      <c r="K96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'L-MJL-PO20-002298'
AND A.Item = 'FJY170E100OC-0024'
AND A.LotNo = 'KP20004784';</v>
      </c>
    </row>
    <row r="965" spans="1:11" x14ac:dyDescent="0.3">
      <c r="A965" t="s">
        <v>1017</v>
      </c>
      <c r="B965" s="1" t="s">
        <v>238</v>
      </c>
      <c r="C965" t="s">
        <v>1419</v>
      </c>
      <c r="D965" t="s">
        <v>1080</v>
      </c>
      <c r="E965" s="1" t="s">
        <v>1422</v>
      </c>
      <c r="K96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'L-MJL-PO20-002298'
AND A.Item = 'FJY170E100OC-0025'
AND A.LotNo = 'KP200004747';</v>
      </c>
    </row>
    <row r="966" spans="1:11" x14ac:dyDescent="0.3">
      <c r="A966" t="s">
        <v>1017</v>
      </c>
      <c r="B966" s="1" t="s">
        <v>238</v>
      </c>
      <c r="C966" t="s">
        <v>1419</v>
      </c>
      <c r="D966" t="s">
        <v>1080</v>
      </c>
      <c r="E966" s="1" t="s">
        <v>1423</v>
      </c>
      <c r="K96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'L-MJL-PO20-002298'
AND A.Item = 'FJY170E100OC-0025'
AND A.LotNo = 'KP20004328';</v>
      </c>
    </row>
    <row r="967" spans="1:11" x14ac:dyDescent="0.3">
      <c r="A967" t="s">
        <v>36</v>
      </c>
      <c r="B967" s="1" t="s">
        <v>276</v>
      </c>
      <c r="C967" t="s">
        <v>1424</v>
      </c>
      <c r="D967" t="s">
        <v>1425</v>
      </c>
      <c r="E967" s="1" t="s">
        <v>2313</v>
      </c>
      <c r="K96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'L-MJL-PO20-002277'
AND A.Item = 'FJY130IC60P40-0032'
AND A.LotNo = '1/1';</v>
      </c>
    </row>
    <row r="968" spans="1:11" x14ac:dyDescent="0.3">
      <c r="A968" t="s">
        <v>36</v>
      </c>
      <c r="B968" s="1" t="s">
        <v>276</v>
      </c>
      <c r="C968" t="s">
        <v>1424</v>
      </c>
      <c r="D968" t="s">
        <v>1425</v>
      </c>
      <c r="E968" s="1" t="s">
        <v>1426</v>
      </c>
      <c r="K96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'L-MJL-PO20-002277'
AND A.Item = 'FJY130IC60P40-0032'
AND A.LotNo = 'KP2003167';</v>
      </c>
    </row>
    <row r="969" spans="1:11" x14ac:dyDescent="0.3">
      <c r="A969" t="s">
        <v>36</v>
      </c>
      <c r="B969" s="1" t="s">
        <v>276</v>
      </c>
      <c r="C969" t="s">
        <v>1424</v>
      </c>
      <c r="D969" t="s">
        <v>1427</v>
      </c>
      <c r="E969" s="1" t="s">
        <v>2508</v>
      </c>
      <c r="K96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'L-MJL-PO20-002277'
AND A.Item = 'FRB3102X257403C-0014'
AND A.LotNo = '21070771';</v>
      </c>
    </row>
    <row r="970" spans="1:11" x14ac:dyDescent="0.3">
      <c r="A970" t="s">
        <v>6</v>
      </c>
      <c r="B970" s="1" t="s">
        <v>356</v>
      </c>
      <c r="C970" t="s">
        <v>1428</v>
      </c>
      <c r="D970" t="s">
        <v>1429</v>
      </c>
      <c r="E970" s="1" t="s">
        <v>2514</v>
      </c>
      <c r="K97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'L-MJL-PO20-002254'
AND A.Item = 'FJY150100C-0006'
AND A.LotNo = '1218721';</v>
      </c>
    </row>
    <row r="971" spans="1:11" x14ac:dyDescent="0.3">
      <c r="A971" t="s">
        <v>6</v>
      </c>
      <c r="B971" s="1" t="s">
        <v>238</v>
      </c>
      <c r="C971" t="s">
        <v>1428</v>
      </c>
      <c r="D971" t="s">
        <v>1429</v>
      </c>
      <c r="E971" s="1" t="s">
        <v>1279</v>
      </c>
      <c r="K97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'L-MJL-PO20-002254'
AND A.Item = 'FJY150100C-0006'
AND A.LotNo = 'OR5192';</v>
      </c>
    </row>
    <row r="972" spans="1:11" x14ac:dyDescent="0.3">
      <c r="A972" t="s">
        <v>6</v>
      </c>
      <c r="B972" s="1" t="s">
        <v>238</v>
      </c>
      <c r="C972" t="s">
        <v>1430</v>
      </c>
      <c r="D972" t="s">
        <v>1293</v>
      </c>
      <c r="E972" s="1" t="s">
        <v>1431</v>
      </c>
      <c r="K97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'L-MJL-PO20-002253'
AND A.Item = 'FF220OCRP503020-0005'
AND A.LotNo = 'OR7651PI';</v>
      </c>
    </row>
    <row r="973" spans="1:11" x14ac:dyDescent="0.3">
      <c r="A973" t="s">
        <v>6</v>
      </c>
      <c r="B973" s="1" t="s">
        <v>23</v>
      </c>
      <c r="C973" t="s">
        <v>1430</v>
      </c>
      <c r="D973" t="s">
        <v>1398</v>
      </c>
      <c r="E973" s="1" t="s">
        <v>1432</v>
      </c>
      <c r="K97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'L-MJL-PO20-002253'
AND A.Item = 'FF220OCRP503020-0007'
AND A.LotNo = 'OR7624';</v>
      </c>
    </row>
    <row r="974" spans="1:11" x14ac:dyDescent="0.3">
      <c r="A974" t="s">
        <v>6</v>
      </c>
      <c r="B974" s="1" t="s">
        <v>238</v>
      </c>
      <c r="C974" t="s">
        <v>1430</v>
      </c>
      <c r="D974" t="s">
        <v>1433</v>
      </c>
      <c r="E974" s="1" t="s">
        <v>1434</v>
      </c>
      <c r="K97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'L-MJL-PO20-002253'
AND A.Item = 'FJY130BC100-0020'
AND A.LotNo = 'OR2728';</v>
      </c>
    </row>
    <row r="975" spans="1:11" x14ac:dyDescent="0.3">
      <c r="A975" t="s">
        <v>6</v>
      </c>
      <c r="B975" s="1" t="s">
        <v>276</v>
      </c>
      <c r="C975" t="s">
        <v>1435</v>
      </c>
      <c r="D975" t="s">
        <v>1436</v>
      </c>
      <c r="E975" s="1" t="s">
        <v>1437</v>
      </c>
      <c r="K97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'FFPIE250OC60P40-0002'
AND A.LotNo = 'OR0771';</v>
      </c>
    </row>
    <row r="976" spans="1:11" x14ac:dyDescent="0.3">
      <c r="A976" t="s">
        <v>6</v>
      </c>
      <c r="B976" s="1" t="s">
        <v>276</v>
      </c>
      <c r="C976" t="s">
        <v>1435</v>
      </c>
      <c r="D976" t="s">
        <v>1436</v>
      </c>
      <c r="E976" s="1" t="s">
        <v>1438</v>
      </c>
      <c r="K97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'FFPIE250OC60P40-0002'
AND A.LotNo = 'OR7426';</v>
      </c>
    </row>
    <row r="977" spans="1:11" x14ac:dyDescent="0.3">
      <c r="A977" t="s">
        <v>6</v>
      </c>
      <c r="B977" s="1" t="s">
        <v>276</v>
      </c>
      <c r="C977" t="s">
        <v>1435</v>
      </c>
      <c r="D977" t="s">
        <v>1436</v>
      </c>
      <c r="E977" s="1" t="s">
        <v>1439</v>
      </c>
      <c r="K97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'FFPIE250OC60P40-0002'
AND A.LotNo = 'OR7701';</v>
      </c>
    </row>
    <row r="978" spans="1:11" x14ac:dyDescent="0.3">
      <c r="A978" t="s">
        <v>6</v>
      </c>
      <c r="B978" s="1" t="s">
        <v>276</v>
      </c>
      <c r="C978" t="s">
        <v>1435</v>
      </c>
      <c r="D978" t="s">
        <v>1436</v>
      </c>
      <c r="E978" s="1" t="s">
        <v>1440</v>
      </c>
      <c r="K97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'FFPIE250OC60P40-0002'
AND A.LotNo = 'OR7703';</v>
      </c>
    </row>
    <row r="979" spans="1:11" x14ac:dyDescent="0.3">
      <c r="A979" t="s">
        <v>6</v>
      </c>
      <c r="B979" s="1" t="s">
        <v>276</v>
      </c>
      <c r="C979" t="s">
        <v>1435</v>
      </c>
      <c r="D979" t="s">
        <v>1441</v>
      </c>
      <c r="E979" s="1" t="s">
        <v>2468</v>
      </c>
      <c r="K97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'FFPIE250OC60P40-0005'
AND A.LotNo = '160723';</v>
      </c>
    </row>
    <row r="980" spans="1:11" x14ac:dyDescent="0.3">
      <c r="A980" t="s">
        <v>6</v>
      </c>
      <c r="B980" s="1" t="s">
        <v>238</v>
      </c>
      <c r="C980" t="s">
        <v>1435</v>
      </c>
      <c r="D980" t="s">
        <v>1441</v>
      </c>
      <c r="E980" s="1" t="s">
        <v>1442</v>
      </c>
      <c r="K98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'L-MJL-PO20-002221'
AND A.Item = 'FFPIE250OC60P40-0005'
AND A.LotNo = 'OR166';</v>
      </c>
    </row>
    <row r="981" spans="1:11" x14ac:dyDescent="0.3">
      <c r="A981" t="s">
        <v>6</v>
      </c>
      <c r="B981" s="1" t="s">
        <v>1443</v>
      </c>
      <c r="C981" t="s">
        <v>1435</v>
      </c>
      <c r="D981" t="s">
        <v>1444</v>
      </c>
      <c r="E981" s="1" t="s">
        <v>1445</v>
      </c>
      <c r="K98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'U71123'
AND A.POrderNo = 'L-MJL-PO20-002221'
AND A.Item = 'FRB3102X2O57403-0001'
AND A.LotNo = 'OR0945';</v>
      </c>
    </row>
    <row r="982" spans="1:11" x14ac:dyDescent="0.3">
      <c r="A982" t="s">
        <v>6</v>
      </c>
      <c r="B982" s="1" t="s">
        <v>276</v>
      </c>
      <c r="C982" t="s">
        <v>1435</v>
      </c>
      <c r="D982" t="s">
        <v>1444</v>
      </c>
      <c r="E982" s="1" t="s">
        <v>1446</v>
      </c>
      <c r="K98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'L-MJL-PO20-002221'
AND A.Item = 'FRB3102X2O57403-0001'
AND A.LotNo = 'OR0998';</v>
      </c>
    </row>
    <row r="983" spans="1:11" x14ac:dyDescent="0.3">
      <c r="A983" t="s">
        <v>1017</v>
      </c>
      <c r="B983" s="1" t="s">
        <v>238</v>
      </c>
      <c r="C983" t="s">
        <v>1447</v>
      </c>
      <c r="D983" t="s">
        <v>1367</v>
      </c>
      <c r="E983" s="1" t="s">
        <v>1448</v>
      </c>
      <c r="K98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'L-MJL-PO20-002212'
AND A.Item = 'FJYE140IC100-0045'
AND A.LotNo = 'KP21000858A';</v>
      </c>
    </row>
    <row r="984" spans="1:11" x14ac:dyDescent="0.3">
      <c r="A984" t="s">
        <v>1017</v>
      </c>
      <c r="B984" s="1" t="s">
        <v>276</v>
      </c>
      <c r="C984" t="s">
        <v>1447</v>
      </c>
      <c r="D984" t="s">
        <v>1367</v>
      </c>
      <c r="E984" s="1" t="s">
        <v>1449</v>
      </c>
      <c r="K98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'L-MJL-PO20-002212'
AND A.Item = 'FJYE140IC100-0045'
AND A.LotNo = 'KP21000859';</v>
      </c>
    </row>
    <row r="985" spans="1:11" x14ac:dyDescent="0.3">
      <c r="A985" t="s">
        <v>1017</v>
      </c>
      <c r="B985" s="1" t="s">
        <v>238</v>
      </c>
      <c r="C985" t="s">
        <v>1447</v>
      </c>
      <c r="D985" t="s">
        <v>1368</v>
      </c>
      <c r="E985" s="1" t="s">
        <v>1066</v>
      </c>
      <c r="K98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'L-MJL-PO20-002212'
AND A.Item = 'FJYE140IC100-0046'
AND A.LotNo = 'KP21000505';</v>
      </c>
    </row>
    <row r="986" spans="1:11" x14ac:dyDescent="0.3">
      <c r="A986" t="s">
        <v>1017</v>
      </c>
      <c r="B986" s="1" t="s">
        <v>238</v>
      </c>
      <c r="C986" t="s">
        <v>1447</v>
      </c>
      <c r="D986" t="s">
        <v>1368</v>
      </c>
      <c r="E986" s="1" t="s">
        <v>1450</v>
      </c>
      <c r="K98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'L-MJL-PO20-002212'
AND A.Item = 'FJYE140IC100-0046'
AND A.LotNo = 'KP21000505P';</v>
      </c>
    </row>
    <row r="987" spans="1:11" x14ac:dyDescent="0.3">
      <c r="A987" t="s">
        <v>36</v>
      </c>
      <c r="B987" s="1" t="s">
        <v>238</v>
      </c>
      <c r="C987" t="s">
        <v>1451</v>
      </c>
      <c r="D987" t="s">
        <v>1452</v>
      </c>
      <c r="E987" s="1" t="s">
        <v>314</v>
      </c>
      <c r="K98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'L-MJL-PO20-002201'
AND A.Item = 'FJYC130100-0075'
AND A.LotNo = 'OR1003';</v>
      </c>
    </row>
    <row r="988" spans="1:11" x14ac:dyDescent="0.3">
      <c r="A988" t="s">
        <v>36</v>
      </c>
      <c r="B988" s="1" t="s">
        <v>356</v>
      </c>
      <c r="C988" t="s">
        <v>1451</v>
      </c>
      <c r="D988" t="s">
        <v>1453</v>
      </c>
      <c r="E988" s="1" t="s">
        <v>115</v>
      </c>
      <c r="K98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'L-MJL-PO20-002201'
AND A.Item = 'FJYC130100-0078'
AND A.LotNo = 'TLOT';</v>
      </c>
    </row>
    <row r="989" spans="1:11" x14ac:dyDescent="0.3">
      <c r="A989" t="s">
        <v>36</v>
      </c>
      <c r="B989" s="1" t="s">
        <v>238</v>
      </c>
      <c r="C989" t="s">
        <v>1451</v>
      </c>
      <c r="D989" t="s">
        <v>1454</v>
      </c>
      <c r="E989" s="1" t="s">
        <v>2515</v>
      </c>
      <c r="K98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'L-MJL-PO20-002201'
AND A.Item = 'FLPI220OC80RP20-0014'
AND A.LotNo = '150795';</v>
      </c>
    </row>
    <row r="990" spans="1:11" x14ac:dyDescent="0.3">
      <c r="A990" t="s">
        <v>36</v>
      </c>
      <c r="B990" s="1" t="s">
        <v>238</v>
      </c>
      <c r="C990" t="s">
        <v>1451</v>
      </c>
      <c r="D990" t="s">
        <v>1455</v>
      </c>
      <c r="E990" s="1" t="s">
        <v>1456</v>
      </c>
      <c r="K99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'L-MJL-PO20-002201'
AND A.Item = 'FRB2802X2C973E-0023'
AND A.LotNo = 'OR5874';</v>
      </c>
    </row>
    <row r="991" spans="1:11" x14ac:dyDescent="0.3">
      <c r="A991" t="s">
        <v>1017</v>
      </c>
      <c r="B991" s="1" t="s">
        <v>276</v>
      </c>
      <c r="C991" t="s">
        <v>1457</v>
      </c>
      <c r="D991" t="s">
        <v>1243</v>
      </c>
      <c r="E991" s="1" t="s">
        <v>1458</v>
      </c>
      <c r="K99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'L-MJL-PO20-002194'
AND A.Item = 'FJYE140IC100-0008'
AND A.LotNo = 'KP21000090';</v>
      </c>
    </row>
    <row r="992" spans="1:11" x14ac:dyDescent="0.3">
      <c r="A992" t="s">
        <v>1017</v>
      </c>
      <c r="B992" s="1" t="s">
        <v>276</v>
      </c>
      <c r="C992" t="s">
        <v>1457</v>
      </c>
      <c r="D992" t="s">
        <v>1246</v>
      </c>
      <c r="E992" s="1" t="s">
        <v>1459</v>
      </c>
      <c r="K99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'L-MJL-PO20-002194'
AND A.Item = 'FJYE140IC100-0019'
AND A.LotNo = 'KP21001907';</v>
      </c>
    </row>
    <row r="993" spans="1:11" x14ac:dyDescent="0.3">
      <c r="A993" t="s">
        <v>6</v>
      </c>
      <c r="B993" s="1" t="s">
        <v>276</v>
      </c>
      <c r="C993" t="s">
        <v>1460</v>
      </c>
      <c r="D993" t="s">
        <v>1060</v>
      </c>
      <c r="E993" s="1" t="s">
        <v>1461</v>
      </c>
      <c r="K99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'L-MJL-PO20-002193'
AND A.Item = 'FF230OCR503020-0011'
AND A.LotNo = 'OR5203';</v>
      </c>
    </row>
    <row r="994" spans="1:11" x14ac:dyDescent="0.3">
      <c r="A994" t="s">
        <v>1017</v>
      </c>
      <c r="B994" s="1" t="s">
        <v>238</v>
      </c>
      <c r="C994" t="s">
        <v>1462</v>
      </c>
      <c r="D994" t="s">
        <v>1463</v>
      </c>
      <c r="E994" s="1" t="s">
        <v>1464</v>
      </c>
      <c r="K99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'L-MJL-PO20-002187'
AND A.Item = 'FFLPI220BC60P40-0004'
AND A.LotNo = 'KP20003622';</v>
      </c>
    </row>
    <row r="995" spans="1:11" x14ac:dyDescent="0.3">
      <c r="A995" t="s">
        <v>1017</v>
      </c>
      <c r="B995" s="1" t="s">
        <v>276</v>
      </c>
      <c r="C995" t="s">
        <v>1462</v>
      </c>
      <c r="D995" t="s">
        <v>1463</v>
      </c>
      <c r="E995" s="1" t="s">
        <v>1465</v>
      </c>
      <c r="K99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'L-MJL-PO20-002187'
AND A.Item = 'FFLPI220BC60P40-0004'
AND A.LotNo = 'KP2003622';</v>
      </c>
    </row>
    <row r="996" spans="1:11" x14ac:dyDescent="0.3">
      <c r="A996" t="s">
        <v>6</v>
      </c>
      <c r="B996" s="1" t="s">
        <v>238</v>
      </c>
      <c r="C996" t="s">
        <v>1466</v>
      </c>
      <c r="D996" t="s">
        <v>985</v>
      </c>
      <c r="E996" s="1" t="s">
        <v>1467</v>
      </c>
      <c r="K99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'L-MJL-PO20-002162'
AND A.Item = 'FJYE170OC100-0022'
AND A.LotNo = 'OR1080';</v>
      </c>
    </row>
    <row r="997" spans="1:11" x14ac:dyDescent="0.3">
      <c r="A997" t="s">
        <v>6</v>
      </c>
      <c r="B997" s="1" t="s">
        <v>356</v>
      </c>
      <c r="C997" t="s">
        <v>1468</v>
      </c>
      <c r="D997" t="s">
        <v>985</v>
      </c>
      <c r="E997" s="1" t="s">
        <v>641</v>
      </c>
      <c r="K99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'L-MJL-PO20-002161'
AND A.Item = 'FJYE170OC100-0022'
AND A.LotNo = 'OR1021';</v>
      </c>
    </row>
    <row r="998" spans="1:11" x14ac:dyDescent="0.3">
      <c r="A998" t="s">
        <v>6</v>
      </c>
      <c r="B998" s="1" t="s">
        <v>356</v>
      </c>
      <c r="C998" t="s">
        <v>1468</v>
      </c>
      <c r="D998" t="s">
        <v>985</v>
      </c>
      <c r="E998" s="1" t="s">
        <v>1469</v>
      </c>
      <c r="K99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'L-MJL-PO20-002161'
AND A.Item = 'FJYE170OC100-0022'
AND A.LotNo = 'OR4021';</v>
      </c>
    </row>
    <row r="999" spans="1:11" x14ac:dyDescent="0.3">
      <c r="A999" t="s">
        <v>6</v>
      </c>
      <c r="B999" s="1" t="s">
        <v>238</v>
      </c>
      <c r="C999" t="s">
        <v>1468</v>
      </c>
      <c r="D999" t="s">
        <v>1470</v>
      </c>
      <c r="E999" s="1" t="s">
        <v>2313</v>
      </c>
      <c r="K99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'L-MJL-PO20-002161'
AND A.Item = 'FJYE170OC100-0037'
AND A.LotNo = '1/1';</v>
      </c>
    </row>
    <row r="1000" spans="1:11" x14ac:dyDescent="0.3">
      <c r="A1000" t="s">
        <v>6</v>
      </c>
      <c r="B1000" s="1" t="s">
        <v>238</v>
      </c>
      <c r="C1000" t="s">
        <v>1468</v>
      </c>
      <c r="D1000" t="s">
        <v>1470</v>
      </c>
      <c r="E1000" s="1" t="s">
        <v>115</v>
      </c>
      <c r="K100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'L-MJL-PO20-002161'
AND A.Item = 'FJYE170OC100-0037'
AND A.LotNo = 'TLOT';</v>
      </c>
    </row>
    <row r="1001" spans="1:11" x14ac:dyDescent="0.3">
      <c r="A1001" t="s">
        <v>6</v>
      </c>
      <c r="B1001" s="1" t="s">
        <v>238</v>
      </c>
      <c r="C1001" t="s">
        <v>1468</v>
      </c>
      <c r="D1001" t="s">
        <v>1471</v>
      </c>
      <c r="E1001" s="1" t="s">
        <v>2313</v>
      </c>
      <c r="K100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'L-MJL-PO20-002161'
AND A.Item = 'FJYE170OC100-0038'
AND A.LotNo = '1/1';</v>
      </c>
    </row>
    <row r="1002" spans="1:11" x14ac:dyDescent="0.3">
      <c r="A1002" t="s">
        <v>6</v>
      </c>
      <c r="B1002" s="1" t="s">
        <v>238</v>
      </c>
      <c r="C1002" t="s">
        <v>1468</v>
      </c>
      <c r="D1002" t="s">
        <v>1471</v>
      </c>
      <c r="E1002" s="1" t="s">
        <v>115</v>
      </c>
      <c r="K100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'L-MJL-PO20-002161'
AND A.Item = 'FJYE170OC100-0038'
AND A.LotNo = 'TLOT';</v>
      </c>
    </row>
    <row r="1003" spans="1:11" x14ac:dyDescent="0.3">
      <c r="A1003" t="s">
        <v>6</v>
      </c>
      <c r="B1003" s="1" t="s">
        <v>238</v>
      </c>
      <c r="C1003" t="s">
        <v>1468</v>
      </c>
      <c r="D1003" t="s">
        <v>1472</v>
      </c>
      <c r="E1003" s="1" t="s">
        <v>1473</v>
      </c>
      <c r="K100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'L-MJL-PO20-002161'
AND A.Item = 'FRB2401X1CE973-0008'
AND A.LotNo = 'OR1098';</v>
      </c>
    </row>
    <row r="1004" spans="1:11" x14ac:dyDescent="0.3">
      <c r="A1004" t="s">
        <v>6</v>
      </c>
      <c r="B1004" s="1" t="s">
        <v>238</v>
      </c>
      <c r="C1004" t="s">
        <v>1474</v>
      </c>
      <c r="D1004" t="s">
        <v>1049</v>
      </c>
      <c r="E1004" s="1" t="s">
        <v>2313</v>
      </c>
      <c r="K100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'L-MJL-PO20-002115'
AND A.Item = 'FJY160100OC-0003'
AND A.LotNo = '1/1';</v>
      </c>
    </row>
    <row r="1005" spans="1:11" x14ac:dyDescent="0.3">
      <c r="A1005" t="s">
        <v>6</v>
      </c>
      <c r="B1005" s="1" t="s">
        <v>276</v>
      </c>
      <c r="C1005" t="s">
        <v>1474</v>
      </c>
      <c r="D1005" t="s">
        <v>1049</v>
      </c>
      <c r="E1005" s="1" t="s">
        <v>1475</v>
      </c>
      <c r="K100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'L-MJL-PO20-002115'
AND A.Item = 'FJY160100OC-0003'
AND A.LotNo = 'OR0820P1';</v>
      </c>
    </row>
    <row r="1006" spans="1:11" x14ac:dyDescent="0.3">
      <c r="A1006" t="s">
        <v>6</v>
      </c>
      <c r="B1006" s="1" t="s">
        <v>238</v>
      </c>
      <c r="C1006" t="s">
        <v>1474</v>
      </c>
      <c r="D1006" t="s">
        <v>1031</v>
      </c>
      <c r="E1006" s="1" t="s">
        <v>1476</v>
      </c>
      <c r="K100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'L-MJL-PO20-002115'
AND A.Item = 'FJY160100OC-0008'
AND A.LotNo = 'OR3239';</v>
      </c>
    </row>
    <row r="1007" spans="1:11" x14ac:dyDescent="0.3">
      <c r="A1007" t="s">
        <v>6</v>
      </c>
      <c r="B1007" s="1" t="s">
        <v>238</v>
      </c>
      <c r="C1007" t="s">
        <v>1474</v>
      </c>
      <c r="D1007" t="s">
        <v>1477</v>
      </c>
      <c r="E1007" s="1" t="s">
        <v>2471</v>
      </c>
      <c r="K100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'L-MJL-PO20-002115'
AND A.Item = 'FRB2201X1IC97E3-0002'
AND A.LotNo = '25070';</v>
      </c>
    </row>
    <row r="1008" spans="1:11" x14ac:dyDescent="0.3">
      <c r="A1008" t="s">
        <v>6</v>
      </c>
      <c r="B1008" s="1" t="s">
        <v>238</v>
      </c>
      <c r="C1008" t="s">
        <v>1478</v>
      </c>
      <c r="D1008" t="s">
        <v>1293</v>
      </c>
      <c r="E1008" s="1" t="s">
        <v>698</v>
      </c>
      <c r="K100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'L-MJL-PO20-002102'
AND A.Item = 'FF220OCRP503020-0005'
AND A.LotNo = 'OR0907';</v>
      </c>
    </row>
    <row r="1009" spans="1:11" x14ac:dyDescent="0.3">
      <c r="A1009" t="s">
        <v>6</v>
      </c>
      <c r="B1009" s="1" t="s">
        <v>1479</v>
      </c>
      <c r="C1009" t="s">
        <v>1478</v>
      </c>
      <c r="D1009" t="s">
        <v>1293</v>
      </c>
      <c r="E1009" s="1" t="s">
        <v>1431</v>
      </c>
      <c r="K100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'V23326'
AND A.POrderNo = 'L-MJL-PO20-002102'
AND A.Item = 'FF220OCRP503020-0005'
AND A.LotNo = 'OR7651PI';</v>
      </c>
    </row>
    <row r="1010" spans="1:11" x14ac:dyDescent="0.3">
      <c r="A1010" t="s">
        <v>6</v>
      </c>
      <c r="B1010" s="1" t="s">
        <v>276</v>
      </c>
      <c r="C1010" t="s">
        <v>1478</v>
      </c>
      <c r="D1010" t="s">
        <v>1293</v>
      </c>
      <c r="E1010" s="1" t="s">
        <v>1480</v>
      </c>
      <c r="K101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'L-MJL-PO20-002102'
AND A.Item = 'FF220OCRP503020-0005'
AND A.LotNo = 'OR7680PI';</v>
      </c>
    </row>
    <row r="1011" spans="1:11" x14ac:dyDescent="0.3">
      <c r="A1011" t="s">
        <v>6</v>
      </c>
      <c r="B1011" s="1" t="s">
        <v>276</v>
      </c>
      <c r="C1011" t="s">
        <v>1481</v>
      </c>
      <c r="D1011" t="s">
        <v>1482</v>
      </c>
      <c r="E1011" s="1" t="s">
        <v>2516</v>
      </c>
      <c r="K101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'L-MJL-PO20-002095'
AND A.Item = 'FTF2506040OCP-0004'
AND A.LotNo = '060653';</v>
      </c>
    </row>
    <row r="1012" spans="1:11" x14ac:dyDescent="0.3">
      <c r="A1012" t="s">
        <v>6</v>
      </c>
      <c r="B1012" s="1" t="s">
        <v>276</v>
      </c>
      <c r="C1012" t="s">
        <v>1481</v>
      </c>
      <c r="D1012" t="s">
        <v>1482</v>
      </c>
      <c r="E1012" s="1" t="s">
        <v>1483</v>
      </c>
      <c r="K101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'L-MJL-PO20-002095'
AND A.Item = 'FTF2506040OCP-0004'
AND A.LotNo = 'OR7545';</v>
      </c>
    </row>
    <row r="1013" spans="1:11" x14ac:dyDescent="0.3">
      <c r="A1013" t="s">
        <v>6</v>
      </c>
      <c r="B1013" s="1" t="s">
        <v>238</v>
      </c>
      <c r="C1013" t="s">
        <v>1484</v>
      </c>
      <c r="D1013" t="s">
        <v>1470</v>
      </c>
      <c r="E1013" s="1" t="s">
        <v>2313</v>
      </c>
      <c r="K101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'L-MJL-PO20-002045'
AND A.Item = 'FJYE170OC100-0037'
AND A.LotNo = '1/1';</v>
      </c>
    </row>
    <row r="1014" spans="1:11" x14ac:dyDescent="0.3">
      <c r="A1014" t="s">
        <v>6</v>
      </c>
      <c r="B1014" s="1" t="s">
        <v>276</v>
      </c>
      <c r="C1014" t="s">
        <v>1484</v>
      </c>
      <c r="D1014" t="s">
        <v>1471</v>
      </c>
      <c r="E1014" s="1" t="s">
        <v>1485</v>
      </c>
      <c r="K101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'L-MJL-PO20-002045'
AND A.Item = 'FJYE170OC100-0038'
AND A.LotNo = 'OR7767';</v>
      </c>
    </row>
    <row r="1015" spans="1:11" x14ac:dyDescent="0.3">
      <c r="A1015" t="s">
        <v>6</v>
      </c>
      <c r="B1015" s="1" t="s">
        <v>276</v>
      </c>
      <c r="C1015" t="s">
        <v>1486</v>
      </c>
      <c r="D1015" t="s">
        <v>1250</v>
      </c>
      <c r="E1015" s="1" t="s">
        <v>2517</v>
      </c>
      <c r="K101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'L-MJL-PO20-001976'
AND A.Item = 'FJYE140IC100-0032'
AND A.LotNo = '011113';</v>
      </c>
    </row>
    <row r="1016" spans="1:11" x14ac:dyDescent="0.3">
      <c r="A1016" t="s">
        <v>6</v>
      </c>
      <c r="B1016" s="1" t="s">
        <v>276</v>
      </c>
      <c r="C1016" t="s">
        <v>1486</v>
      </c>
      <c r="D1016" t="s">
        <v>1250</v>
      </c>
      <c r="E1016" s="1" t="s">
        <v>1487</v>
      </c>
      <c r="K101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'L-MJL-PO20-001976'
AND A.Item = 'FJYE140IC100-0032'
AND A.LotNo = '011115PL';</v>
      </c>
    </row>
    <row r="1017" spans="1:11" x14ac:dyDescent="0.3">
      <c r="A1017" t="s">
        <v>6</v>
      </c>
      <c r="B1017" s="1" t="s">
        <v>356</v>
      </c>
      <c r="C1017" t="s">
        <v>1486</v>
      </c>
      <c r="D1017" t="s">
        <v>1250</v>
      </c>
      <c r="E1017" s="1" t="s">
        <v>1488</v>
      </c>
      <c r="K1017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'L-MJL-PO20-001976'
AND A.Item = 'FJYE140IC100-0032'
AND A.LotNo = 'OR011113';</v>
      </c>
    </row>
    <row r="1018" spans="1:11" x14ac:dyDescent="0.3">
      <c r="A1018" t="s">
        <v>6</v>
      </c>
      <c r="B1018" s="1" t="s">
        <v>276</v>
      </c>
      <c r="C1018" t="s">
        <v>1486</v>
      </c>
      <c r="D1018" t="s">
        <v>1250</v>
      </c>
      <c r="E1018" s="1" t="s">
        <v>1489</v>
      </c>
      <c r="K1018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'L-MJL-PO20-001976'
AND A.Item = 'FJYE140IC100-0032'
AND A.LotNo = 'OR5103';</v>
      </c>
    </row>
    <row r="1019" spans="1:11" x14ac:dyDescent="0.3">
      <c r="A1019" t="s">
        <v>6</v>
      </c>
      <c r="B1019" s="1" t="s">
        <v>276</v>
      </c>
      <c r="C1019" t="s">
        <v>1486</v>
      </c>
      <c r="D1019" t="s">
        <v>1250</v>
      </c>
      <c r="E1019" s="1" t="s">
        <v>1490</v>
      </c>
      <c r="K1019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'L-MJL-PO20-001976'
AND A.Item = 'FJYE140IC100-0032'
AND A.LotNo = 'OR5202';</v>
      </c>
    </row>
    <row r="1020" spans="1:11" x14ac:dyDescent="0.3">
      <c r="A1020" t="s">
        <v>6</v>
      </c>
      <c r="B1020" s="1" t="s">
        <v>276</v>
      </c>
      <c r="C1020" t="s">
        <v>1491</v>
      </c>
      <c r="D1020" t="s">
        <v>1436</v>
      </c>
      <c r="E1020" s="1" t="s">
        <v>1492</v>
      </c>
      <c r="K1020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'L-MJL-PO20-001970'
AND A.Item = 'FFPIE250OC60P40-0002'
AND A.LotNo = 'OR7776';</v>
      </c>
    </row>
    <row r="1021" spans="1:11" x14ac:dyDescent="0.3">
      <c r="A1021" t="s">
        <v>6</v>
      </c>
      <c r="B1021" s="1" t="s">
        <v>276</v>
      </c>
      <c r="C1021" t="s">
        <v>1491</v>
      </c>
      <c r="D1021" t="s">
        <v>1441</v>
      </c>
      <c r="E1021" s="1" t="s">
        <v>1493</v>
      </c>
      <c r="K1021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'L-MJL-PO20-001970'
AND A.Item = 'FFPIE250OC60P40-0005'
AND A.LotNo = 'OR8838';</v>
      </c>
    </row>
    <row r="1022" spans="1:11" x14ac:dyDescent="0.3">
      <c r="A1022" t="s">
        <v>6</v>
      </c>
      <c r="B1022" s="1" t="s">
        <v>276</v>
      </c>
      <c r="C1022" t="s">
        <v>1491</v>
      </c>
      <c r="D1022" t="s">
        <v>1494</v>
      </c>
      <c r="E1022" s="1" t="s">
        <v>1495</v>
      </c>
      <c r="K1022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'L-MJL-PO20-001970'
AND A.Item = 'FFPIE250OC60P40-0007'
AND A.LotNo = 'OR0890';</v>
      </c>
    </row>
    <row r="1023" spans="1:11" x14ac:dyDescent="0.3">
      <c r="A1023" t="s">
        <v>6</v>
      </c>
      <c r="B1023" s="1" t="s">
        <v>238</v>
      </c>
      <c r="C1023" t="s">
        <v>1491</v>
      </c>
      <c r="D1023" t="s">
        <v>1496</v>
      </c>
      <c r="E1023" s="1" t="s">
        <v>2518</v>
      </c>
      <c r="K1023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'L-MJL-PO20-001970'
AND A.Item = 'FJY130OCP6040-0008'
AND A.LotNo = '296438';</v>
      </c>
    </row>
    <row r="1024" spans="1:11" x14ac:dyDescent="0.3">
      <c r="A1024" t="s">
        <v>6</v>
      </c>
      <c r="B1024" s="1" t="s">
        <v>238</v>
      </c>
      <c r="C1024" t="s">
        <v>1491</v>
      </c>
      <c r="D1024" t="s">
        <v>1496</v>
      </c>
      <c r="E1024" s="1" t="s">
        <v>1497</v>
      </c>
      <c r="K1024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'L-MJL-PO20-001970'
AND A.Item = 'FJY130OCP6040-0008'
AND A.LotNo = 'OR1290';</v>
      </c>
    </row>
    <row r="1025" spans="1:11" x14ac:dyDescent="0.3">
      <c r="A1025" t="s">
        <v>6</v>
      </c>
      <c r="B1025" s="1" t="s">
        <v>356</v>
      </c>
      <c r="C1025" t="s">
        <v>1491</v>
      </c>
      <c r="D1025" t="s">
        <v>1498</v>
      </c>
      <c r="E1025" s="1" t="s">
        <v>1499</v>
      </c>
      <c r="K1025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'L-MJL-PO20-001970'
AND A.Item = 'FRB3102X2O57403-0005'
AND A.LotNo = 'OR0822';</v>
      </c>
    </row>
    <row r="1026" spans="1:11" x14ac:dyDescent="0.3">
      <c r="A1026" t="s">
        <v>6</v>
      </c>
      <c r="B1026" s="1" t="s">
        <v>276</v>
      </c>
      <c r="C1026" t="s">
        <v>1500</v>
      </c>
      <c r="D1026" t="s">
        <v>1347</v>
      </c>
      <c r="E1026" s="1" t="s">
        <v>2502</v>
      </c>
      <c r="K1026" t="str">
        <f t="shared" si="1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'L-MJL-PO20-001969'
AND A.Item = 'FFPIE250OC60P40-0003'
AND A.LotNo = '180586';</v>
      </c>
    </row>
    <row r="1027" spans="1:11" x14ac:dyDescent="0.3">
      <c r="A1027" t="s">
        <v>6</v>
      </c>
      <c r="B1027" s="1" t="s">
        <v>276</v>
      </c>
      <c r="C1027" t="s">
        <v>1500</v>
      </c>
      <c r="D1027" t="s">
        <v>1347</v>
      </c>
      <c r="E1027" s="1" t="s">
        <v>2519</v>
      </c>
      <c r="K1027" t="str">
        <f t="shared" ref="K1027:K1090" si="16">"SELECT DISTINCT A.ReceiptNo, A.SupplierPackingSlip, A.POrderNo, A.CustomerPONo, A.PO_CuttableWidth, A.Item, A.LotNo  
FROM [18.138.156.6\SAGEEMV11,41970].[lysage].[dbo].[GRN_Details] AS A 
WHERE	A.ReceivingSite = 'L-MJL'
AND A.SupplierPackingSlip = '" &amp; B1027 &amp; "'
AND A.POrderNo = '" &amp; C1027 &amp; "'
AND A.Item = '" &amp; D1027 &amp; "'
AND A.LotNo = '" &amp; E1027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'L-MJL-PO20-001969'
AND A.Item = 'FFPIE250OC60P40-0003'
AND A.LotNo = '280464';</v>
      </c>
    </row>
    <row r="1028" spans="1:11" x14ac:dyDescent="0.3">
      <c r="A1028" t="s">
        <v>6</v>
      </c>
      <c r="B1028" s="1" t="s">
        <v>356</v>
      </c>
      <c r="C1028" t="s">
        <v>1500</v>
      </c>
      <c r="D1028" t="s">
        <v>1501</v>
      </c>
      <c r="E1028" s="1" t="s">
        <v>1502</v>
      </c>
      <c r="K102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'L-MJL-PO20-001969'
AND A.Item = 'FFPIE250OC60P40-0004'
AND A.LotNo = 'OR0736';</v>
      </c>
    </row>
    <row r="1029" spans="1:11" x14ac:dyDescent="0.3">
      <c r="A1029" t="s">
        <v>6</v>
      </c>
      <c r="B1029" s="1" t="s">
        <v>276</v>
      </c>
      <c r="C1029" t="s">
        <v>1500</v>
      </c>
      <c r="D1029" t="s">
        <v>1501</v>
      </c>
      <c r="E1029" s="1" t="s">
        <v>1503</v>
      </c>
      <c r="K102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'L-MJL-PO20-001969'
AND A.Item = 'FFPIE250OC60P40-0004'
AND A.LotNo = 'OR6460';</v>
      </c>
    </row>
    <row r="1030" spans="1:11" x14ac:dyDescent="0.3">
      <c r="A1030" t="s">
        <v>6</v>
      </c>
      <c r="B1030" s="1" t="s">
        <v>356</v>
      </c>
      <c r="C1030" t="s">
        <v>1500</v>
      </c>
      <c r="D1030" t="s">
        <v>1501</v>
      </c>
      <c r="E1030" s="1" t="s">
        <v>1504</v>
      </c>
      <c r="K103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'L-MJL-PO20-001969'
AND A.Item = 'FFPIE250OC60P40-0004'
AND A.LotNo = 'OR6490';</v>
      </c>
    </row>
    <row r="1031" spans="1:11" x14ac:dyDescent="0.3">
      <c r="A1031" t="s">
        <v>6</v>
      </c>
      <c r="B1031" s="1" t="s">
        <v>238</v>
      </c>
      <c r="C1031" t="s">
        <v>1500</v>
      </c>
      <c r="D1031" t="s">
        <v>1505</v>
      </c>
      <c r="E1031" s="1" t="s">
        <v>2313</v>
      </c>
      <c r="K103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'L-MJL-PO20-001969'
AND A.Item = 'FJY130OCP6040-0006'
AND A.LotNo = '1/1';</v>
      </c>
    </row>
    <row r="1032" spans="1:11" x14ac:dyDescent="0.3">
      <c r="A1032" t="s">
        <v>6</v>
      </c>
      <c r="B1032" s="1" t="s">
        <v>276</v>
      </c>
      <c r="C1032" t="s">
        <v>1500</v>
      </c>
      <c r="D1032" t="s">
        <v>1505</v>
      </c>
      <c r="E1032" s="1" t="s">
        <v>1506</v>
      </c>
      <c r="K103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'L-MJL-PO20-001969'
AND A.Item = 'FJY130OCP6040-0006'
AND A.LotNo = 'OR1220';</v>
      </c>
    </row>
    <row r="1033" spans="1:11" x14ac:dyDescent="0.3">
      <c r="A1033" t="s">
        <v>6</v>
      </c>
      <c r="B1033" s="1" t="s">
        <v>276</v>
      </c>
      <c r="C1033" t="s">
        <v>1500</v>
      </c>
      <c r="D1033" t="s">
        <v>1507</v>
      </c>
      <c r="E1033" s="1" t="s">
        <v>1508</v>
      </c>
      <c r="K103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'L-MJL-PO20-001969'
AND A.Item = 'FJY130OCP6040-0007'
AND A.LotNo = 'OR6487';</v>
      </c>
    </row>
    <row r="1034" spans="1:11" x14ac:dyDescent="0.3">
      <c r="A1034" t="s">
        <v>6</v>
      </c>
      <c r="B1034" s="1" t="s">
        <v>356</v>
      </c>
      <c r="C1034" t="s">
        <v>1509</v>
      </c>
      <c r="D1034" t="s">
        <v>1510</v>
      </c>
      <c r="E1034" s="1" t="s">
        <v>2520</v>
      </c>
      <c r="K103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'L-MJL-PO20-001961'
AND A.Item = 'FFLPI250OCP6040-0003'
AND A.LotNo = '1634';</v>
      </c>
    </row>
    <row r="1035" spans="1:11" x14ac:dyDescent="0.3">
      <c r="A1035" t="s">
        <v>6</v>
      </c>
      <c r="B1035" s="1" t="s">
        <v>238</v>
      </c>
      <c r="C1035" t="s">
        <v>1509</v>
      </c>
      <c r="D1035" t="s">
        <v>1510</v>
      </c>
      <c r="E1035" s="1" t="s">
        <v>2521</v>
      </c>
      <c r="K103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'L-MJL-PO20-001961'
AND A.Item = 'FFLPI250OCP6040-0003'
AND A.LotNo = '9825';</v>
      </c>
    </row>
    <row r="1036" spans="1:11" x14ac:dyDescent="0.3">
      <c r="A1036" t="s">
        <v>6</v>
      </c>
      <c r="B1036" s="1" t="s">
        <v>238</v>
      </c>
      <c r="C1036" t="s">
        <v>1511</v>
      </c>
      <c r="D1036" t="s">
        <v>1512</v>
      </c>
      <c r="E1036" s="1" t="s">
        <v>1150</v>
      </c>
      <c r="K103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'L-MJL-PO20-001922'
AND A.Item = 'FJY130OCP6040-0012'
AND A.LotNo = 'T LOT';</v>
      </c>
    </row>
    <row r="1037" spans="1:11" x14ac:dyDescent="0.3">
      <c r="A1037" t="s">
        <v>15</v>
      </c>
      <c r="B1037" s="1" t="s">
        <v>238</v>
      </c>
      <c r="C1037" t="s">
        <v>1513</v>
      </c>
      <c r="D1037" t="s">
        <v>1401</v>
      </c>
      <c r="E1037" s="1" t="s">
        <v>2313</v>
      </c>
      <c r="K103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'L-MJL-PO20-001916'
AND A.Item = 'FFPI220IC60RP40-0001'
AND A.LotNo = '1/1';</v>
      </c>
    </row>
    <row r="1038" spans="1:11" x14ac:dyDescent="0.3">
      <c r="A1038" t="s">
        <v>15</v>
      </c>
      <c r="B1038" s="1" t="s">
        <v>238</v>
      </c>
      <c r="C1038" t="s">
        <v>1513</v>
      </c>
      <c r="D1038" t="s">
        <v>789</v>
      </c>
      <c r="E1038" s="1" t="s">
        <v>2522</v>
      </c>
      <c r="K103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'L-MJL-PO20-001916'
AND A.Item = 'FFTT220IC60P40-0002'
AND A.LotNo = '2108076';</v>
      </c>
    </row>
    <row r="1039" spans="1:11" x14ac:dyDescent="0.3">
      <c r="A1039" t="s">
        <v>15</v>
      </c>
      <c r="B1039" s="1" t="s">
        <v>238</v>
      </c>
      <c r="C1039" t="s">
        <v>1513</v>
      </c>
      <c r="D1039" t="s">
        <v>789</v>
      </c>
      <c r="E1039" s="1" t="s">
        <v>2523</v>
      </c>
      <c r="K103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'L-MJL-PO20-001916'
AND A.Item = 'FFTT220IC60P40-0002'
AND A.LotNo = '6210065008';</v>
      </c>
    </row>
    <row r="1040" spans="1:11" x14ac:dyDescent="0.3">
      <c r="A1040" t="s">
        <v>15</v>
      </c>
      <c r="B1040" s="1" t="s">
        <v>23</v>
      </c>
      <c r="C1040" t="s">
        <v>1513</v>
      </c>
      <c r="D1040" t="s">
        <v>789</v>
      </c>
      <c r="E1040" s="1" t="s">
        <v>1284</v>
      </c>
      <c r="K104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'L-MJL-PO20-001916'
AND A.Item = 'FFTT220IC60P40-0002'
AND A.LotNo = 'KP21000851';</v>
      </c>
    </row>
    <row r="1041" spans="1:11" x14ac:dyDescent="0.3">
      <c r="A1041" t="s">
        <v>15</v>
      </c>
      <c r="B1041" s="1" t="s">
        <v>276</v>
      </c>
      <c r="C1041" t="s">
        <v>1513</v>
      </c>
      <c r="D1041" t="s">
        <v>783</v>
      </c>
      <c r="E1041" s="1" t="s">
        <v>2524</v>
      </c>
      <c r="K104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'L-MJL-PO20-001916'
AND A.Item = 'FRB2802X2C57403-0001'
AND A.LotNo = '201103025';</v>
      </c>
    </row>
    <row r="1042" spans="1:11" x14ac:dyDescent="0.3">
      <c r="A1042" t="s">
        <v>15</v>
      </c>
      <c r="B1042" s="1" t="s">
        <v>238</v>
      </c>
      <c r="C1042" t="s">
        <v>1513</v>
      </c>
      <c r="D1042" t="s">
        <v>783</v>
      </c>
      <c r="E1042" s="1" t="s">
        <v>2525</v>
      </c>
      <c r="K104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'L-MJL-PO20-001916'
AND A.Item = 'FRB2802X2C57403-0001'
AND A.LotNo = '621008795';</v>
      </c>
    </row>
    <row r="1043" spans="1:11" x14ac:dyDescent="0.3">
      <c r="A1043" t="s">
        <v>15</v>
      </c>
      <c r="B1043" s="1" t="s">
        <v>238</v>
      </c>
      <c r="C1043" t="s">
        <v>1513</v>
      </c>
      <c r="D1043" t="s">
        <v>783</v>
      </c>
      <c r="E1043" s="1" t="s">
        <v>1514</v>
      </c>
      <c r="K104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'L-MJL-PO20-001916'
AND A.Item = 'FRB2802X2C57403-0001'
AND A.LotNo = 'KP2100364';</v>
      </c>
    </row>
    <row r="1044" spans="1:11" x14ac:dyDescent="0.3">
      <c r="A1044" t="s">
        <v>1017</v>
      </c>
      <c r="B1044" s="1" t="s">
        <v>276</v>
      </c>
      <c r="C1044" t="s">
        <v>1515</v>
      </c>
      <c r="D1044" t="s">
        <v>1516</v>
      </c>
      <c r="E1044" s="1" t="s">
        <v>1417</v>
      </c>
      <c r="K104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'L-MJL-PO20-001912'
AND A.Item = 'FFL220C80P20-0001'
AND A.LotNo = 'KP21000898';</v>
      </c>
    </row>
    <row r="1045" spans="1:11" x14ac:dyDescent="0.3">
      <c r="A1045" t="s">
        <v>6</v>
      </c>
      <c r="B1045" s="1" t="s">
        <v>276</v>
      </c>
      <c r="C1045" t="s">
        <v>1517</v>
      </c>
      <c r="D1045" t="s">
        <v>1518</v>
      </c>
      <c r="E1045" s="1" t="s">
        <v>1519</v>
      </c>
      <c r="K104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'L-MJL-PO20-001911'
AND A.Item = 'FFPIE250OC60P40-0001'
AND A.LotNo = 'OR3851';</v>
      </c>
    </row>
    <row r="1046" spans="1:11" x14ac:dyDescent="0.3">
      <c r="A1046" t="s">
        <v>6</v>
      </c>
      <c r="B1046" s="1" t="s">
        <v>276</v>
      </c>
      <c r="C1046" t="s">
        <v>1517</v>
      </c>
      <c r="D1046" t="s">
        <v>1518</v>
      </c>
      <c r="E1046" s="1" t="s">
        <v>703</v>
      </c>
      <c r="K104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'L-MJL-PO20-001911'
AND A.Item = 'FFPIE250OC60P40-0001'
AND A.LotNo = 'OR5250';</v>
      </c>
    </row>
    <row r="1047" spans="1:11" x14ac:dyDescent="0.3">
      <c r="A1047" t="s">
        <v>6</v>
      </c>
      <c r="B1047" s="1" t="s">
        <v>23</v>
      </c>
      <c r="C1047" t="s">
        <v>1517</v>
      </c>
      <c r="D1047" t="s">
        <v>1520</v>
      </c>
      <c r="E1047" s="1" t="s">
        <v>2369</v>
      </c>
      <c r="K104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'L-MJL-PO20-001911'
AND A.Item = 'FJY130OCP6040-0011'
AND A.LotNo = '190899';</v>
      </c>
    </row>
    <row r="1048" spans="1:11" x14ac:dyDescent="0.3">
      <c r="A1048" t="s">
        <v>6</v>
      </c>
      <c r="B1048" s="1" t="s">
        <v>276</v>
      </c>
      <c r="C1048" t="s">
        <v>1517</v>
      </c>
      <c r="D1048" t="s">
        <v>1521</v>
      </c>
      <c r="E1048" s="1" t="s">
        <v>2313</v>
      </c>
      <c r="K104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'L-MJL-PO20-001911'
AND A.Item = 'FRB3102X2O57403-0006'
AND A.LotNo = '1/1';</v>
      </c>
    </row>
    <row r="1049" spans="1:11" x14ac:dyDescent="0.3">
      <c r="A1049" t="s">
        <v>6</v>
      </c>
      <c r="B1049" s="1" t="s">
        <v>276</v>
      </c>
      <c r="C1049" t="s">
        <v>1522</v>
      </c>
      <c r="D1049" t="s">
        <v>985</v>
      </c>
      <c r="E1049" s="1" t="s">
        <v>1523</v>
      </c>
      <c r="K104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'L-MJL-PO20-001906'
AND A.Item = 'FJYE170OC100-0022'
AND A.LotNo = 'OR1116';</v>
      </c>
    </row>
    <row r="1050" spans="1:11" x14ac:dyDescent="0.3">
      <c r="A1050" t="s">
        <v>6</v>
      </c>
      <c r="B1050" s="1" t="s">
        <v>1524</v>
      </c>
      <c r="C1050" t="s">
        <v>1522</v>
      </c>
      <c r="D1050" t="s">
        <v>1472</v>
      </c>
      <c r="E1050" s="1" t="s">
        <v>1525</v>
      </c>
      <c r="K105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'SS1L'
AND A.POrderNo = 'L-MJL-PO20-001906'
AND A.Item = 'FRB2401X1CE973-0008'
AND A.LotNo = 'OR1947';</v>
      </c>
    </row>
    <row r="1051" spans="1:11" x14ac:dyDescent="0.3">
      <c r="A1051" t="s">
        <v>6</v>
      </c>
      <c r="B1051" s="1" t="s">
        <v>276</v>
      </c>
      <c r="C1051" t="s">
        <v>1526</v>
      </c>
      <c r="D1051" t="s">
        <v>1470</v>
      </c>
      <c r="E1051" s="1" t="s">
        <v>2341</v>
      </c>
      <c r="K105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'L-MJL-PO20-001902'
AND A.Item = 'FJYE170OC100-0037'
AND A.LotNo = '3/3';</v>
      </c>
    </row>
    <row r="1052" spans="1:11" x14ac:dyDescent="0.3">
      <c r="A1052" t="s">
        <v>6</v>
      </c>
      <c r="B1052" s="1" t="s">
        <v>23</v>
      </c>
      <c r="C1052" t="s">
        <v>1527</v>
      </c>
      <c r="D1052" t="s">
        <v>1528</v>
      </c>
      <c r="E1052" s="1" t="s">
        <v>2526</v>
      </c>
      <c r="K105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'L-MJL-PO20-001874'
AND A.Item = 'FJYC130100-0067'
AND A.LotNo = '010582';</v>
      </c>
    </row>
    <row r="1053" spans="1:11" x14ac:dyDescent="0.3">
      <c r="A1053" t="s">
        <v>6</v>
      </c>
      <c r="B1053" s="1" t="s">
        <v>238</v>
      </c>
      <c r="C1053" t="s">
        <v>1529</v>
      </c>
      <c r="D1053" t="s">
        <v>1295</v>
      </c>
      <c r="E1053" s="1" t="s">
        <v>2527</v>
      </c>
      <c r="K105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'L-MJL-PO20-001858'
AND A.Item = 'FF220OCRP503020-0006'
AND A.LotNo = '190767';</v>
      </c>
    </row>
    <row r="1054" spans="1:11" x14ac:dyDescent="0.3">
      <c r="A1054" t="s">
        <v>6</v>
      </c>
      <c r="B1054" s="1" t="s">
        <v>276</v>
      </c>
      <c r="C1054" t="s">
        <v>1529</v>
      </c>
      <c r="D1054" t="s">
        <v>1309</v>
      </c>
      <c r="E1054" s="1" t="s">
        <v>1530</v>
      </c>
      <c r="K105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'L-MJL-PO20-001858'
AND A.Item = 'FJY130100C-0054'
AND A.LotNo = 'OR0708';</v>
      </c>
    </row>
    <row r="1055" spans="1:11" x14ac:dyDescent="0.3">
      <c r="A1055" t="s">
        <v>6</v>
      </c>
      <c r="B1055" s="1" t="s">
        <v>276</v>
      </c>
      <c r="C1055" t="s">
        <v>1531</v>
      </c>
      <c r="D1055" t="s">
        <v>1275</v>
      </c>
      <c r="E1055" s="1" t="s">
        <v>1532</v>
      </c>
      <c r="K105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'L-MJL-PO20-001854'
AND A.Item = 'FJY130BC100-0023'
AND A.LotNo = 'OR6214';</v>
      </c>
    </row>
    <row r="1056" spans="1:11" x14ac:dyDescent="0.3">
      <c r="A1056" t="s">
        <v>6</v>
      </c>
      <c r="B1056" s="1" t="s">
        <v>276</v>
      </c>
      <c r="C1056" t="s">
        <v>1531</v>
      </c>
      <c r="D1056" t="s">
        <v>1278</v>
      </c>
      <c r="E1056" s="1" t="s">
        <v>1533</v>
      </c>
      <c r="K105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'L-MJL-PO20-001854'
AND A.Item = 'FRB2802X2IC97E3-0004'
AND A.LotNo = 'KP200000720B';</v>
      </c>
    </row>
    <row r="1057" spans="1:11" x14ac:dyDescent="0.3">
      <c r="A1057" t="s">
        <v>6</v>
      </c>
      <c r="B1057" s="1" t="s">
        <v>23</v>
      </c>
      <c r="C1057" t="s">
        <v>1534</v>
      </c>
      <c r="D1057" t="s">
        <v>789</v>
      </c>
      <c r="E1057" s="1" t="s">
        <v>547</v>
      </c>
      <c r="K105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'L-MJL-PO20-001839'
AND A.Item = 'FFTT220IC60P40-0002'
AND A.LotNo = 'H20006';</v>
      </c>
    </row>
    <row r="1058" spans="1:11" x14ac:dyDescent="0.3">
      <c r="A1058" t="s">
        <v>6</v>
      </c>
      <c r="B1058" s="1" t="s">
        <v>276</v>
      </c>
      <c r="C1058" t="s">
        <v>1535</v>
      </c>
      <c r="D1058" t="s">
        <v>942</v>
      </c>
      <c r="E1058" s="1" t="s">
        <v>2528</v>
      </c>
      <c r="K105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'L-MJL-PO20-001815'
AND A.Item = 'FJYE170OC100-0014'
AND A.LotNo = '240771';</v>
      </c>
    </row>
    <row r="1059" spans="1:11" x14ac:dyDescent="0.3">
      <c r="A1059" t="s">
        <v>6</v>
      </c>
      <c r="B1059" s="1" t="s">
        <v>276</v>
      </c>
      <c r="C1059" t="s">
        <v>1535</v>
      </c>
      <c r="D1059" t="s">
        <v>942</v>
      </c>
      <c r="E1059" s="1" t="s">
        <v>1536</v>
      </c>
      <c r="K105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'L-MJL-PO20-001815'
AND A.Item = 'FJYE170OC100-0014'
AND A.LotNo = 'OR0721';</v>
      </c>
    </row>
    <row r="1060" spans="1:11" x14ac:dyDescent="0.3">
      <c r="A1060" t="s">
        <v>6</v>
      </c>
      <c r="B1060" s="1" t="s">
        <v>276</v>
      </c>
      <c r="C1060" t="s">
        <v>1535</v>
      </c>
      <c r="D1060" t="s">
        <v>942</v>
      </c>
      <c r="E1060" s="1" t="s">
        <v>1206</v>
      </c>
      <c r="K106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'L-MJL-PO20-001815'
AND A.Item = 'FJYE170OC100-0014'
AND A.LotNo = 'OR0799';</v>
      </c>
    </row>
    <row r="1061" spans="1:11" x14ac:dyDescent="0.3">
      <c r="A1061" t="s">
        <v>6</v>
      </c>
      <c r="B1061" s="1" t="s">
        <v>276</v>
      </c>
      <c r="C1061" t="s">
        <v>1535</v>
      </c>
      <c r="D1061" t="s">
        <v>942</v>
      </c>
      <c r="E1061" s="1" t="s">
        <v>586</v>
      </c>
      <c r="K106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'L-MJL-PO20-001815'
AND A.Item = 'FJYE170OC100-0014'
AND A.LotNo = 'OR0809';</v>
      </c>
    </row>
    <row r="1062" spans="1:11" x14ac:dyDescent="0.3">
      <c r="A1062" t="s">
        <v>1017</v>
      </c>
      <c r="B1062" s="1" t="s">
        <v>276</v>
      </c>
      <c r="C1062" t="s">
        <v>1537</v>
      </c>
      <c r="D1062" t="s">
        <v>1243</v>
      </c>
      <c r="E1062" s="1" t="s">
        <v>2313</v>
      </c>
      <c r="K106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'L-MJL-PO20-001811'
AND A.Item = 'FJYE140IC100-0008'
AND A.LotNo = '1/1';</v>
      </c>
    </row>
    <row r="1063" spans="1:11" x14ac:dyDescent="0.3">
      <c r="A1063" t="s">
        <v>1017</v>
      </c>
      <c r="B1063" s="1" t="s">
        <v>276</v>
      </c>
      <c r="C1063" t="s">
        <v>1537</v>
      </c>
      <c r="D1063" t="s">
        <v>1246</v>
      </c>
      <c r="E1063" s="1" t="s">
        <v>2313</v>
      </c>
      <c r="K106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'L-MJL-PO20-001811'
AND A.Item = 'FJYE140IC100-0019'
AND A.LotNo = '1/1';</v>
      </c>
    </row>
    <row r="1064" spans="1:11" x14ac:dyDescent="0.3">
      <c r="A1064" t="s">
        <v>1017</v>
      </c>
      <c r="B1064" s="1" t="s">
        <v>276</v>
      </c>
      <c r="C1064" t="s">
        <v>1538</v>
      </c>
      <c r="D1064" t="s">
        <v>1418</v>
      </c>
      <c r="E1064" s="1" t="s">
        <v>2313</v>
      </c>
      <c r="K106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'L-MJL-PO20-001799'
AND A.Item = 'FT220BC60P40-0006'
AND A.LotNo = '1/1';</v>
      </c>
    </row>
    <row r="1065" spans="1:11" x14ac:dyDescent="0.3">
      <c r="A1065" t="s">
        <v>1017</v>
      </c>
      <c r="B1065" s="1" t="s">
        <v>276</v>
      </c>
      <c r="C1065" t="s">
        <v>1538</v>
      </c>
      <c r="D1065" t="s">
        <v>1409</v>
      </c>
      <c r="E1065" s="1" t="s">
        <v>2313</v>
      </c>
      <c r="K106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'L-MJL-PO20-001799'
AND A.Item = 'FTPI220IC60P40-0003'
AND A.LotNo = '1/1';</v>
      </c>
    </row>
    <row r="1066" spans="1:11" x14ac:dyDescent="0.3">
      <c r="A1066" t="s">
        <v>6</v>
      </c>
      <c r="B1066" s="1" t="s">
        <v>276</v>
      </c>
      <c r="C1066" t="s">
        <v>1539</v>
      </c>
      <c r="D1066" t="s">
        <v>1540</v>
      </c>
      <c r="E1066" s="1" t="s">
        <v>2529</v>
      </c>
      <c r="K106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'L-MJL-PO20-001789'
AND A.Item = 'FF220OCRP503020-0011'
AND A.LotNo = '231047';</v>
      </c>
    </row>
    <row r="1067" spans="1:11" x14ac:dyDescent="0.3">
      <c r="A1067" t="s">
        <v>6</v>
      </c>
      <c r="B1067" s="1" t="s">
        <v>276</v>
      </c>
      <c r="C1067" t="s">
        <v>1541</v>
      </c>
      <c r="D1067" t="s">
        <v>1542</v>
      </c>
      <c r="E1067" s="1" t="s">
        <v>2530</v>
      </c>
      <c r="K106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'L-MJL-PO20-001748'
AND A.Item = 'FTF230IC100-0001'
AND A.LotNo = '251054';</v>
      </c>
    </row>
    <row r="1068" spans="1:11" x14ac:dyDescent="0.3">
      <c r="A1068" t="s">
        <v>6</v>
      </c>
      <c r="B1068" s="1" t="s">
        <v>238</v>
      </c>
      <c r="C1068" t="s">
        <v>1543</v>
      </c>
      <c r="D1068" t="s">
        <v>1433</v>
      </c>
      <c r="E1068" s="1" t="s">
        <v>2531</v>
      </c>
      <c r="K106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'L-MJL-PO20-001728'
AND A.Item = 'FJY130BC100-0020'
AND A.LotNo = '161078';</v>
      </c>
    </row>
    <row r="1069" spans="1:11" x14ac:dyDescent="0.3">
      <c r="A1069" t="s">
        <v>6</v>
      </c>
      <c r="B1069" s="1" t="s">
        <v>356</v>
      </c>
      <c r="C1069" t="s">
        <v>1543</v>
      </c>
      <c r="D1069" t="s">
        <v>1433</v>
      </c>
      <c r="E1069" s="1" t="s">
        <v>2531</v>
      </c>
      <c r="K106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'L-MJL-PO20-001728'
AND A.Item = 'FJY130BC100-0020'
AND A.LotNo = '161078';</v>
      </c>
    </row>
    <row r="1070" spans="1:11" x14ac:dyDescent="0.3">
      <c r="A1070" t="s">
        <v>6</v>
      </c>
      <c r="B1070" s="1" t="s">
        <v>276</v>
      </c>
      <c r="C1070" t="s">
        <v>1544</v>
      </c>
      <c r="D1070" t="s">
        <v>1293</v>
      </c>
      <c r="E1070" s="1" t="s">
        <v>1545</v>
      </c>
      <c r="K107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'FF220OCRP503020-0005'
AND A.LotNo = 'OR7653';</v>
      </c>
    </row>
    <row r="1071" spans="1:11" x14ac:dyDescent="0.3">
      <c r="A1071" t="s">
        <v>6</v>
      </c>
      <c r="B1071" s="1" t="s">
        <v>276</v>
      </c>
      <c r="C1071" t="s">
        <v>1544</v>
      </c>
      <c r="D1071" t="s">
        <v>1293</v>
      </c>
      <c r="E1071" s="1" t="s">
        <v>1546</v>
      </c>
      <c r="K107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'FF220OCRP503020-0005'
AND A.LotNo = 'OR7681PI';</v>
      </c>
    </row>
    <row r="1072" spans="1:11" x14ac:dyDescent="0.3">
      <c r="A1072" t="s">
        <v>6</v>
      </c>
      <c r="B1072" s="1" t="s">
        <v>276</v>
      </c>
      <c r="C1072" t="s">
        <v>1544</v>
      </c>
      <c r="D1072" t="s">
        <v>1293</v>
      </c>
      <c r="E1072" s="1" t="s">
        <v>1547</v>
      </c>
      <c r="K107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'FF220OCRP503020-0005'
AND A.LotNo = 'OR7685PI';</v>
      </c>
    </row>
    <row r="1073" spans="1:11" x14ac:dyDescent="0.3">
      <c r="A1073" t="s">
        <v>6</v>
      </c>
      <c r="B1073" s="1" t="s">
        <v>276</v>
      </c>
      <c r="C1073" t="s">
        <v>1544</v>
      </c>
      <c r="D1073" t="s">
        <v>1398</v>
      </c>
      <c r="E1073" s="1" t="s">
        <v>1548</v>
      </c>
      <c r="K107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'FF220OCRP503020-0007'
AND A.LotNo = 'OR9127';</v>
      </c>
    </row>
    <row r="1074" spans="1:11" x14ac:dyDescent="0.3">
      <c r="A1074" t="s">
        <v>6</v>
      </c>
      <c r="B1074" s="1" t="s">
        <v>238</v>
      </c>
      <c r="C1074" t="s">
        <v>1544</v>
      </c>
      <c r="D1074" t="s">
        <v>1398</v>
      </c>
      <c r="E1074" s="1" t="s">
        <v>19</v>
      </c>
      <c r="K107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'L-MJL-PO20-001727'
AND A.Item = 'FF220OCRP503020-0007'
AND A.LotNo = 'T-LOT';</v>
      </c>
    </row>
    <row r="1075" spans="1:11" x14ac:dyDescent="0.3">
      <c r="A1075" t="s">
        <v>6</v>
      </c>
      <c r="B1075" s="1" t="s">
        <v>238</v>
      </c>
      <c r="C1075" t="s">
        <v>1544</v>
      </c>
      <c r="D1075" t="s">
        <v>1549</v>
      </c>
      <c r="E1075" s="1" t="s">
        <v>2532</v>
      </c>
      <c r="K107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'L-MJL-PO20-001727'
AND A.Item = 'FF220OCRP503020-0008'
AND A.LotNo = '170816';</v>
      </c>
    </row>
    <row r="1076" spans="1:11" x14ac:dyDescent="0.3">
      <c r="A1076" t="s">
        <v>6</v>
      </c>
      <c r="B1076" s="1" t="s">
        <v>276</v>
      </c>
      <c r="C1076" t="s">
        <v>1544</v>
      </c>
      <c r="D1076" t="s">
        <v>1549</v>
      </c>
      <c r="E1076" s="1" t="s">
        <v>1550</v>
      </c>
      <c r="K107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'FF220OCRP503020-0008'
AND A.LotNo = 'OR2401';</v>
      </c>
    </row>
    <row r="1077" spans="1:11" x14ac:dyDescent="0.3">
      <c r="A1077" t="s">
        <v>6</v>
      </c>
      <c r="B1077" s="1" t="s">
        <v>276</v>
      </c>
      <c r="C1077" t="s">
        <v>1544</v>
      </c>
      <c r="D1077" t="s">
        <v>1120</v>
      </c>
      <c r="E1077" s="1" t="s">
        <v>67</v>
      </c>
      <c r="K107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'FFR225OCP503020-0001'
AND A.LotNo = 'T.LOT';</v>
      </c>
    </row>
    <row r="1078" spans="1:11" x14ac:dyDescent="0.3">
      <c r="A1078" t="s">
        <v>6</v>
      </c>
      <c r="B1078" s="1" t="s">
        <v>276</v>
      </c>
      <c r="C1078" t="s">
        <v>1544</v>
      </c>
      <c r="D1078" t="s">
        <v>1126</v>
      </c>
      <c r="E1078" s="1" t="s">
        <v>1551</v>
      </c>
      <c r="K107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'L-MJL-PO20-001727'
AND A.Item = 'FJY130C100-0050'
AND A.LotNo = 'OR9243';</v>
      </c>
    </row>
    <row r="1079" spans="1:11" x14ac:dyDescent="0.3">
      <c r="A1079" t="s">
        <v>6</v>
      </c>
      <c r="B1079" s="1" t="s">
        <v>238</v>
      </c>
      <c r="C1079" t="s">
        <v>1544</v>
      </c>
      <c r="D1079" t="s">
        <v>1190</v>
      </c>
      <c r="E1079" s="1" t="s">
        <v>2452</v>
      </c>
      <c r="K107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'L-MJL-PO20-001727'
AND A.Item = 'FRB2802X29703-0001'
AND A.LotNo = '050782';</v>
      </c>
    </row>
    <row r="1080" spans="1:11" x14ac:dyDescent="0.3">
      <c r="A1080" t="s">
        <v>36</v>
      </c>
      <c r="B1080" s="1" t="s">
        <v>276</v>
      </c>
      <c r="C1080" t="s">
        <v>1552</v>
      </c>
      <c r="D1080" t="s">
        <v>1553</v>
      </c>
      <c r="E1080" s="1" t="s">
        <v>2533</v>
      </c>
      <c r="K108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'L-MJL-PO20-001716'
AND A.Item = 'GS220MIAALT13A-0002'
AND A.LotNo = '030703';</v>
      </c>
    </row>
    <row r="1081" spans="1:11" x14ac:dyDescent="0.3">
      <c r="A1081" t="s">
        <v>6</v>
      </c>
      <c r="B1081" s="1" t="s">
        <v>276</v>
      </c>
      <c r="C1081" t="s">
        <v>1554</v>
      </c>
      <c r="D1081" t="s">
        <v>1555</v>
      </c>
      <c r="E1081" s="1" t="s">
        <v>2534</v>
      </c>
      <c r="K1081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'L-MJL-PO20-001662'
AND A.Item = 'FRB2802X2C973E-0055'
AND A.LotNo = '211050';</v>
      </c>
    </row>
    <row r="1082" spans="1:11" x14ac:dyDescent="0.3">
      <c r="A1082" t="s">
        <v>6</v>
      </c>
      <c r="B1082" s="1" t="s">
        <v>238</v>
      </c>
      <c r="C1082" t="s">
        <v>1554</v>
      </c>
      <c r="D1082" t="s">
        <v>1542</v>
      </c>
      <c r="E1082" s="1" t="s">
        <v>228</v>
      </c>
      <c r="K1082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'L-MJL-PO20-001662'
AND A.Item = 'FTF230IC100-0001'
AND A.LotNo = 'OR0713';</v>
      </c>
    </row>
    <row r="1083" spans="1:11" x14ac:dyDescent="0.3">
      <c r="A1083" t="s">
        <v>6</v>
      </c>
      <c r="B1083" s="1" t="s">
        <v>276</v>
      </c>
      <c r="C1083" t="s">
        <v>1556</v>
      </c>
      <c r="D1083" t="s">
        <v>1557</v>
      </c>
      <c r="E1083" s="1" t="s">
        <v>433</v>
      </c>
      <c r="K1083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'L-MJL-PO20-001655'
AND A.Item = 'FJY150C100-0017'
AND A.LotNo = 'OR5127';</v>
      </c>
    </row>
    <row r="1084" spans="1:11" x14ac:dyDescent="0.3">
      <c r="A1084" t="s">
        <v>6</v>
      </c>
      <c r="B1084" s="1" t="s">
        <v>276</v>
      </c>
      <c r="C1084" t="s">
        <v>1558</v>
      </c>
      <c r="D1084" t="s">
        <v>1347</v>
      </c>
      <c r="E1084" s="1" t="s">
        <v>1559</v>
      </c>
      <c r="K1084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'020431PI';</v>
      </c>
    </row>
    <row r="1085" spans="1:11" x14ac:dyDescent="0.3">
      <c r="A1085" t="s">
        <v>6</v>
      </c>
      <c r="B1085" s="1" t="s">
        <v>276</v>
      </c>
      <c r="C1085" t="s">
        <v>1558</v>
      </c>
      <c r="D1085" t="s">
        <v>1347</v>
      </c>
      <c r="E1085" s="1" t="s">
        <v>2313</v>
      </c>
      <c r="K1085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'1/1';</v>
      </c>
    </row>
    <row r="1086" spans="1:11" x14ac:dyDescent="0.3">
      <c r="A1086" t="s">
        <v>6</v>
      </c>
      <c r="B1086" s="1" t="s">
        <v>276</v>
      </c>
      <c r="C1086" t="s">
        <v>1558</v>
      </c>
      <c r="D1086" t="s">
        <v>1347</v>
      </c>
      <c r="E1086" s="1" t="s">
        <v>2535</v>
      </c>
      <c r="K1086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'150678';</v>
      </c>
    </row>
    <row r="1087" spans="1:11" x14ac:dyDescent="0.3">
      <c r="A1087" t="s">
        <v>6</v>
      </c>
      <c r="B1087" s="1" t="s">
        <v>276</v>
      </c>
      <c r="C1087" t="s">
        <v>1558</v>
      </c>
      <c r="D1087" t="s">
        <v>1347</v>
      </c>
      <c r="E1087" s="1" t="s">
        <v>1185</v>
      </c>
      <c r="K1087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'OR0650';</v>
      </c>
    </row>
    <row r="1088" spans="1:11" x14ac:dyDescent="0.3">
      <c r="A1088" t="s">
        <v>6</v>
      </c>
      <c r="B1088" s="1" t="s">
        <v>276</v>
      </c>
      <c r="C1088" t="s">
        <v>1558</v>
      </c>
      <c r="D1088" t="s">
        <v>1347</v>
      </c>
      <c r="E1088" s="1" t="s">
        <v>1560</v>
      </c>
      <c r="K1088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'OR1212';</v>
      </c>
    </row>
    <row r="1089" spans="1:11" x14ac:dyDescent="0.3">
      <c r="A1089" t="s">
        <v>6</v>
      </c>
      <c r="B1089" s="1" t="s">
        <v>276</v>
      </c>
      <c r="C1089" t="s">
        <v>1558</v>
      </c>
      <c r="D1089" t="s">
        <v>1347</v>
      </c>
      <c r="E1089" s="1" t="s">
        <v>1561</v>
      </c>
      <c r="K1089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'OR1223';</v>
      </c>
    </row>
    <row r="1090" spans="1:11" x14ac:dyDescent="0.3">
      <c r="A1090" t="s">
        <v>6</v>
      </c>
      <c r="B1090" s="1" t="s">
        <v>276</v>
      </c>
      <c r="C1090" t="s">
        <v>1558</v>
      </c>
      <c r="D1090" t="s">
        <v>1347</v>
      </c>
      <c r="E1090" s="1" t="s">
        <v>1562</v>
      </c>
      <c r="K1090" t="str">
        <f t="shared" si="1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'OR1258';</v>
      </c>
    </row>
    <row r="1091" spans="1:11" x14ac:dyDescent="0.3">
      <c r="A1091" t="s">
        <v>6</v>
      </c>
      <c r="B1091" s="1" t="s">
        <v>276</v>
      </c>
      <c r="C1091" t="s">
        <v>1558</v>
      </c>
      <c r="D1091" t="s">
        <v>1347</v>
      </c>
      <c r="E1091" s="1" t="s">
        <v>1563</v>
      </c>
      <c r="K1091" t="str">
        <f t="shared" ref="K1091:K1154" si="17">"SELECT DISTINCT A.ReceiptNo, A.SupplierPackingSlip, A.POrderNo, A.CustomerPONo, A.PO_CuttableWidth, A.Item, A.LotNo  
FROM [18.138.156.6\SAGEEMV11,41970].[lysage].[dbo].[GRN_Details] AS A 
WHERE	A.ReceivingSite = 'L-MJL'
AND A.SupplierPackingSlip = '" &amp; B1091 &amp; "'
AND A.POrderNo = '" &amp; C1091 &amp; "'
AND A.Item = '" &amp; D1091 &amp; "'
AND A.LotNo = '" &amp; E1091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'L-MJL-PO20-001654'
AND A.Item = 'FFPIE250OC60P40-0003'
AND A.LotNo = 'OR1292';</v>
      </c>
    </row>
    <row r="1092" spans="1:11" x14ac:dyDescent="0.3">
      <c r="A1092" t="s">
        <v>6</v>
      </c>
      <c r="B1092" s="1" t="s">
        <v>23</v>
      </c>
      <c r="C1092" t="s">
        <v>1558</v>
      </c>
      <c r="D1092" t="s">
        <v>1501</v>
      </c>
      <c r="E1092" s="1" t="s">
        <v>1432</v>
      </c>
      <c r="K109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'L-MJL-PO20-001654'
AND A.Item = 'FFPIE250OC60P40-0004'
AND A.LotNo = 'OR7624';</v>
      </c>
    </row>
    <row r="1093" spans="1:11" x14ac:dyDescent="0.3">
      <c r="A1093" t="s">
        <v>6</v>
      </c>
      <c r="B1093" s="1" t="s">
        <v>276</v>
      </c>
      <c r="C1093" t="s">
        <v>1564</v>
      </c>
      <c r="D1093" t="s">
        <v>1436</v>
      </c>
      <c r="E1093" s="1" t="s">
        <v>2343</v>
      </c>
      <c r="K109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'L-MJL-PO20-001653'
AND A.Item = 'FFPIE250OC60P40-0002'
AND A.LotNo = '2/2';</v>
      </c>
    </row>
    <row r="1094" spans="1:11" x14ac:dyDescent="0.3">
      <c r="A1094" t="s">
        <v>6</v>
      </c>
      <c r="B1094" s="1" t="s">
        <v>238</v>
      </c>
      <c r="C1094" t="s">
        <v>1564</v>
      </c>
      <c r="D1094" t="s">
        <v>1436</v>
      </c>
      <c r="E1094" s="1" t="s">
        <v>1565</v>
      </c>
      <c r="K109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'L-MJL-PO20-001653'
AND A.Item = 'FFPIE250OC60P40-0002'
AND A.LotNo = 'OR7723';</v>
      </c>
    </row>
    <row r="1095" spans="1:11" x14ac:dyDescent="0.3">
      <c r="A1095" t="s">
        <v>6</v>
      </c>
      <c r="B1095" s="1" t="s">
        <v>276</v>
      </c>
      <c r="C1095" t="s">
        <v>1566</v>
      </c>
      <c r="D1095" t="s">
        <v>1347</v>
      </c>
      <c r="E1095" s="1" t="s">
        <v>1567</v>
      </c>
      <c r="K109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'L-MJL-PO20-001651'
AND A.Item = 'FFPIE250OC60P40-0003'
AND A.LotNo = 'OR1255';</v>
      </c>
    </row>
    <row r="1096" spans="1:11" x14ac:dyDescent="0.3">
      <c r="A1096" t="s">
        <v>6</v>
      </c>
      <c r="B1096" s="1" t="s">
        <v>276</v>
      </c>
      <c r="C1096" t="s">
        <v>1566</v>
      </c>
      <c r="D1096" t="s">
        <v>1505</v>
      </c>
      <c r="E1096" s="1" t="s">
        <v>2536</v>
      </c>
      <c r="K109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'L-MJL-PO20-001651'
AND A.Item = 'FJY130OCP6040-0006'
AND A.LotNo = '010480';</v>
      </c>
    </row>
    <row r="1097" spans="1:11" x14ac:dyDescent="0.3">
      <c r="A1097" t="s">
        <v>6</v>
      </c>
      <c r="B1097" s="1" t="s">
        <v>356</v>
      </c>
      <c r="C1097" t="s">
        <v>1568</v>
      </c>
      <c r="D1097" t="s">
        <v>1569</v>
      </c>
      <c r="E1097" s="1" t="s">
        <v>1570</v>
      </c>
      <c r="K109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'L-MJL-PO20-001650'
AND A.Item = 'FFLPI250OC60P40-0003'
AND A.LotNo = 'OR0918';</v>
      </c>
    </row>
    <row r="1098" spans="1:11" x14ac:dyDescent="0.3">
      <c r="A1098" t="s">
        <v>6</v>
      </c>
      <c r="B1098" s="1" t="s">
        <v>238</v>
      </c>
      <c r="C1098" t="s">
        <v>1571</v>
      </c>
      <c r="D1098" t="s">
        <v>1572</v>
      </c>
      <c r="E1098" s="1" t="s">
        <v>1150</v>
      </c>
      <c r="K109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'L-MJL-PO20-001627'
AND A.Item = 'FJYE170OC100-0027'
AND A.LotNo = 'T LOT';</v>
      </c>
    </row>
    <row r="1099" spans="1:11" x14ac:dyDescent="0.3">
      <c r="A1099" t="s">
        <v>6</v>
      </c>
      <c r="B1099" s="1" t="s">
        <v>276</v>
      </c>
      <c r="C1099" t="s">
        <v>1573</v>
      </c>
      <c r="D1099" t="s">
        <v>1574</v>
      </c>
      <c r="E1099" s="1" t="s">
        <v>1575</v>
      </c>
      <c r="K109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'L-MJL-PO20-001602'
AND A.Item = 'FT250OC80RP20-0001'
AND A.LotNo = 'OR3606';</v>
      </c>
    </row>
    <row r="1100" spans="1:11" x14ac:dyDescent="0.3">
      <c r="A1100" t="s">
        <v>6</v>
      </c>
      <c r="B1100" s="1" t="s">
        <v>276</v>
      </c>
      <c r="C1100" t="s">
        <v>1576</v>
      </c>
      <c r="D1100" t="s">
        <v>1272</v>
      </c>
      <c r="E1100" s="1" t="s">
        <v>1577</v>
      </c>
      <c r="K110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'L-MJL-PO20-001577'
AND A.Item = 'FFPI225OC503020-0010'
AND A.LotNo = 'OR7662';</v>
      </c>
    </row>
    <row r="1101" spans="1:11" x14ac:dyDescent="0.3">
      <c r="A1101" t="s">
        <v>6</v>
      </c>
      <c r="B1101" s="1" t="s">
        <v>276</v>
      </c>
      <c r="C1101" t="s">
        <v>1576</v>
      </c>
      <c r="D1101" t="s">
        <v>1272</v>
      </c>
      <c r="E1101" s="1" t="s">
        <v>1578</v>
      </c>
      <c r="K110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'L-MJL-PO20-001577'
AND A.Item = 'FFPI225OC503020-0010'
AND A.LotNo = 'OR7666';</v>
      </c>
    </row>
    <row r="1102" spans="1:11" x14ac:dyDescent="0.3">
      <c r="A1102" t="s">
        <v>6</v>
      </c>
      <c r="B1102" s="1" t="s">
        <v>276</v>
      </c>
      <c r="C1102" t="s">
        <v>1576</v>
      </c>
      <c r="D1102" t="s">
        <v>1272</v>
      </c>
      <c r="E1102" s="1" t="s">
        <v>1579</v>
      </c>
      <c r="K110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'L-MJL-PO20-001577'
AND A.Item = 'FFPI225OC503020-0010'
AND A.LotNo = 'OR7691';</v>
      </c>
    </row>
    <row r="1103" spans="1:11" x14ac:dyDescent="0.3">
      <c r="A1103" t="s">
        <v>6</v>
      </c>
      <c r="B1103" s="1" t="s">
        <v>276</v>
      </c>
      <c r="C1103" t="s">
        <v>1576</v>
      </c>
      <c r="D1103" t="s">
        <v>1580</v>
      </c>
      <c r="E1103" s="1" t="s">
        <v>2537</v>
      </c>
      <c r="K110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'L-MJL-PO20-001577'
AND A.Item = 'FRB2802X2C973E-0050'
AND A.LotNo = '1/6';</v>
      </c>
    </row>
    <row r="1104" spans="1:11" x14ac:dyDescent="0.3">
      <c r="A1104" t="s">
        <v>36</v>
      </c>
      <c r="B1104" s="1" t="s">
        <v>238</v>
      </c>
      <c r="C1104" t="s">
        <v>1581</v>
      </c>
      <c r="D1104" t="s">
        <v>1582</v>
      </c>
      <c r="E1104" s="1" t="s">
        <v>1583</v>
      </c>
      <c r="K110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'L-MJL-PO20-001533'
AND A.Item = 'FF220OCRP8020-0002'
AND A.LotNo = 'KP2000374P';</v>
      </c>
    </row>
    <row r="1105" spans="1:11" x14ac:dyDescent="0.3">
      <c r="A1105" t="s">
        <v>6</v>
      </c>
      <c r="B1105" s="1" t="s">
        <v>276</v>
      </c>
      <c r="C1105" t="s">
        <v>1584</v>
      </c>
      <c r="D1105" t="s">
        <v>1585</v>
      </c>
      <c r="E1105" s="1" t="s">
        <v>1586</v>
      </c>
      <c r="K110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'L-MJL-PO20-001527'
AND A.Item = 'FFPI225OC503020-0011'
AND A.LotNo = 'OR5131A';</v>
      </c>
    </row>
    <row r="1106" spans="1:11" x14ac:dyDescent="0.3">
      <c r="A1106" t="s">
        <v>6</v>
      </c>
      <c r="B1106" s="1" t="s">
        <v>276</v>
      </c>
      <c r="C1106" t="s">
        <v>1587</v>
      </c>
      <c r="D1106" t="s">
        <v>1588</v>
      </c>
      <c r="E1106" s="1" t="s">
        <v>2538</v>
      </c>
      <c r="K110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'L-MJL-PO20-001506'
AND A.Item = 'FFPI225OC503020-0002'
AND A.LotNo = '040964';</v>
      </c>
    </row>
    <row r="1107" spans="1:11" x14ac:dyDescent="0.3">
      <c r="A1107" t="s">
        <v>6</v>
      </c>
      <c r="B1107" s="1" t="s">
        <v>231</v>
      </c>
      <c r="C1107" t="s">
        <v>1587</v>
      </c>
      <c r="D1107" t="s">
        <v>1588</v>
      </c>
      <c r="E1107" s="1" t="s">
        <v>923</v>
      </c>
      <c r="K110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'L-MJL-PO20-001506'
AND A.Item = 'FFPI225OC503020-0002'
AND A.LotNo = 'OR6450';</v>
      </c>
    </row>
    <row r="1108" spans="1:11" x14ac:dyDescent="0.3">
      <c r="A1108" t="s">
        <v>6</v>
      </c>
      <c r="B1108" s="1" t="s">
        <v>238</v>
      </c>
      <c r="C1108" t="s">
        <v>1587</v>
      </c>
      <c r="D1108" t="s">
        <v>1588</v>
      </c>
      <c r="E1108" s="1" t="s">
        <v>19</v>
      </c>
      <c r="K110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'L-MJL-PO20-001506'
AND A.Item = 'FFPI225OC503020-0002'
AND A.LotNo = 'T-LOT';</v>
      </c>
    </row>
    <row r="1109" spans="1:11" x14ac:dyDescent="0.3">
      <c r="A1109" t="s">
        <v>15</v>
      </c>
      <c r="B1109" s="1" t="s">
        <v>356</v>
      </c>
      <c r="C1109" t="s">
        <v>1589</v>
      </c>
      <c r="D1109" t="s">
        <v>1590</v>
      </c>
      <c r="E1109" s="1" t="s">
        <v>2539</v>
      </c>
      <c r="K110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'L-MJL-PO20-001499'
AND A.Item = 'FRB2802X2C973E-0007'
AND A.LotNo = '20100131';</v>
      </c>
    </row>
    <row r="1110" spans="1:11" x14ac:dyDescent="0.3">
      <c r="A1110" t="s">
        <v>6</v>
      </c>
      <c r="B1110" s="1" t="s">
        <v>276</v>
      </c>
      <c r="C1110" t="s">
        <v>1591</v>
      </c>
      <c r="D1110" t="s">
        <v>985</v>
      </c>
      <c r="E1110" s="1" t="s">
        <v>2540</v>
      </c>
      <c r="K111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'L-MJL-PO20-001475'
AND A.Item = 'FJYE170OC100-0022'
AND A.LotNo = '280584';</v>
      </c>
    </row>
    <row r="1111" spans="1:11" x14ac:dyDescent="0.3">
      <c r="A1111" t="s">
        <v>6</v>
      </c>
      <c r="B1111" s="1" t="s">
        <v>238</v>
      </c>
      <c r="C1111" t="s">
        <v>1591</v>
      </c>
      <c r="D1111" t="s">
        <v>985</v>
      </c>
      <c r="E1111" s="1" t="s">
        <v>1592</v>
      </c>
      <c r="K111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'L-MJL-PO20-001475'
AND A.Item = 'FJYE170OC100-0022'
AND A.LotNo = 'OR1057';</v>
      </c>
    </row>
    <row r="1112" spans="1:11" x14ac:dyDescent="0.3">
      <c r="A1112" t="s">
        <v>6</v>
      </c>
      <c r="B1112" s="1" t="s">
        <v>356</v>
      </c>
      <c r="C1112" t="s">
        <v>1591</v>
      </c>
      <c r="D1112" t="s">
        <v>1471</v>
      </c>
      <c r="E1112" s="1" t="s">
        <v>2541</v>
      </c>
      <c r="K111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'L-MJL-PO20-001475'
AND A.Item = 'FJYE170OC100-0038'
AND A.LotNo = '181893';</v>
      </c>
    </row>
    <row r="1113" spans="1:11" x14ac:dyDescent="0.3">
      <c r="A1113" t="s">
        <v>6</v>
      </c>
      <c r="B1113" s="1" t="s">
        <v>356</v>
      </c>
      <c r="C1113" t="s">
        <v>1591</v>
      </c>
      <c r="D1113" t="s">
        <v>1471</v>
      </c>
      <c r="E1113" s="1" t="s">
        <v>2542</v>
      </c>
      <c r="K111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'L-MJL-PO20-001475'
AND A.Item = 'FJYE170OC100-0038'
AND A.LotNo = '231060';</v>
      </c>
    </row>
    <row r="1114" spans="1:11" x14ac:dyDescent="0.3">
      <c r="A1114" t="s">
        <v>6</v>
      </c>
      <c r="B1114" s="1" t="s">
        <v>276</v>
      </c>
      <c r="C1114" t="s">
        <v>1591</v>
      </c>
      <c r="D1114" t="s">
        <v>1471</v>
      </c>
      <c r="E1114" s="1" t="s">
        <v>1593</v>
      </c>
      <c r="K111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'L-MJL-PO20-001475'
AND A.Item = 'FJYE170OC100-0038'
AND A.LotNo = 'OR1736P';</v>
      </c>
    </row>
    <row r="1115" spans="1:11" x14ac:dyDescent="0.3">
      <c r="A1115" t="s">
        <v>6</v>
      </c>
      <c r="B1115" s="1" t="s">
        <v>276</v>
      </c>
      <c r="C1115" t="s">
        <v>1591</v>
      </c>
      <c r="D1115" t="s">
        <v>1472</v>
      </c>
      <c r="E1115" s="1" t="s">
        <v>2354</v>
      </c>
      <c r="K111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'L-MJL-PO20-001475'
AND A.Item = 'FRB2401X1CE973-0008'
AND A.LotNo = '1/2';</v>
      </c>
    </row>
    <row r="1116" spans="1:11" x14ac:dyDescent="0.3">
      <c r="A1116" t="s">
        <v>6</v>
      </c>
      <c r="B1116" s="1" t="s">
        <v>238</v>
      </c>
      <c r="C1116" t="s">
        <v>1591</v>
      </c>
      <c r="D1116" t="s">
        <v>1594</v>
      </c>
      <c r="E1116" s="1" t="s">
        <v>641</v>
      </c>
      <c r="K111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'L-MJL-PO20-001475'
AND A.Item = 'FRB2401X1IC97E3-0002'
AND A.LotNo = 'OR1021';</v>
      </c>
    </row>
    <row r="1117" spans="1:11" x14ac:dyDescent="0.3">
      <c r="A1117" t="s">
        <v>36</v>
      </c>
      <c r="B1117" s="1" t="s">
        <v>276</v>
      </c>
      <c r="C1117" t="s">
        <v>1595</v>
      </c>
      <c r="D1117" t="s">
        <v>1596</v>
      </c>
      <c r="E1117" s="1" t="s">
        <v>1597</v>
      </c>
      <c r="K111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'L-MJL-PO20-001474'
AND A.Item = 'FF225OC60RP40-0001'
AND A.LotNo = 'OR0626';</v>
      </c>
    </row>
    <row r="1118" spans="1:11" x14ac:dyDescent="0.3">
      <c r="A1118" t="s">
        <v>36</v>
      </c>
      <c r="B1118" s="1" t="s">
        <v>276</v>
      </c>
      <c r="C1118" t="s">
        <v>1595</v>
      </c>
      <c r="D1118" t="s">
        <v>1596</v>
      </c>
      <c r="E1118" s="1" t="s">
        <v>938</v>
      </c>
      <c r="K111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'L-MJL-PO20-001474'
AND A.Item = 'FF225OC60RP40-0001'
AND A.LotNo = 'OR0633';</v>
      </c>
    </row>
    <row r="1119" spans="1:11" x14ac:dyDescent="0.3">
      <c r="A1119" t="s">
        <v>36</v>
      </c>
      <c r="B1119" s="1" t="s">
        <v>276</v>
      </c>
      <c r="C1119" t="s">
        <v>1595</v>
      </c>
      <c r="D1119" t="s">
        <v>1596</v>
      </c>
      <c r="E1119" s="1" t="s">
        <v>1598</v>
      </c>
      <c r="K111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'L-MJL-PO20-001474'
AND A.Item = 'FF225OC60RP40-0001'
AND A.LotNo = 'OR0669';</v>
      </c>
    </row>
    <row r="1120" spans="1:11" x14ac:dyDescent="0.3">
      <c r="A1120" t="s">
        <v>36</v>
      </c>
      <c r="B1120" s="1" t="s">
        <v>276</v>
      </c>
      <c r="C1120" t="s">
        <v>1595</v>
      </c>
      <c r="D1120" t="s">
        <v>1596</v>
      </c>
      <c r="E1120" s="1" t="s">
        <v>1599</v>
      </c>
      <c r="K112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'L-MJL-PO20-001474'
AND A.Item = 'FF225OC60RP40-0001'
AND A.LotNo = 'OR4689';</v>
      </c>
    </row>
    <row r="1121" spans="1:11" x14ac:dyDescent="0.3">
      <c r="A1121" t="s">
        <v>6</v>
      </c>
      <c r="B1121" s="1" t="s">
        <v>23</v>
      </c>
      <c r="C1121" t="s">
        <v>1600</v>
      </c>
      <c r="D1121" t="s">
        <v>1117</v>
      </c>
      <c r="E1121" s="1" t="s">
        <v>1601</v>
      </c>
      <c r="K112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'L-MJL-PO20-001472'
AND A.Item = 'FF220OCRP503020-0004'
AND A.LotNo = 'OR0031';</v>
      </c>
    </row>
    <row r="1122" spans="1:11" x14ac:dyDescent="0.3">
      <c r="A1122" t="s">
        <v>6</v>
      </c>
      <c r="B1122" s="1" t="s">
        <v>23</v>
      </c>
      <c r="C1122" t="s">
        <v>1600</v>
      </c>
      <c r="D1122" t="s">
        <v>1117</v>
      </c>
      <c r="E1122" s="1" t="s">
        <v>1602</v>
      </c>
      <c r="K112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'L-MJL-PO20-001472'
AND A.Item = 'FF220OCRP503020-0004'
AND A.LotNo = 'OR0977';</v>
      </c>
    </row>
    <row r="1123" spans="1:11" x14ac:dyDescent="0.3">
      <c r="A1123" t="s">
        <v>6</v>
      </c>
      <c r="B1123" s="1" t="s">
        <v>238</v>
      </c>
      <c r="C1123" t="s">
        <v>1600</v>
      </c>
      <c r="D1123" t="s">
        <v>1293</v>
      </c>
      <c r="E1123" s="1" t="s">
        <v>19</v>
      </c>
      <c r="K112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'L-MJL-PO20-001472'
AND A.Item = 'FF220OCRP503020-0005'
AND A.LotNo = 'T-LOT';</v>
      </c>
    </row>
    <row r="1124" spans="1:11" x14ac:dyDescent="0.3">
      <c r="A1124" t="s">
        <v>6</v>
      </c>
      <c r="B1124" s="1" t="s">
        <v>276</v>
      </c>
      <c r="C1124" t="s">
        <v>1600</v>
      </c>
      <c r="D1124" t="s">
        <v>1118</v>
      </c>
      <c r="E1124" s="1" t="s">
        <v>2343</v>
      </c>
      <c r="K112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'L-MJL-PO20-001472'
AND A.Item = 'FF220OCRP503020-0009'
AND A.LotNo = '2/2';</v>
      </c>
    </row>
    <row r="1125" spans="1:11" x14ac:dyDescent="0.3">
      <c r="A1125" t="s">
        <v>6</v>
      </c>
      <c r="B1125" s="1" t="s">
        <v>276</v>
      </c>
      <c r="C1125" t="s">
        <v>1600</v>
      </c>
      <c r="D1125" t="s">
        <v>1118</v>
      </c>
      <c r="E1125" s="1" t="s">
        <v>641</v>
      </c>
      <c r="K112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'L-MJL-PO20-001472'
AND A.Item = 'FF220OCRP503020-0009'
AND A.LotNo = 'OR1021';</v>
      </c>
    </row>
    <row r="1126" spans="1:11" x14ac:dyDescent="0.3">
      <c r="A1126" t="s">
        <v>6</v>
      </c>
      <c r="B1126" s="1" t="s">
        <v>276</v>
      </c>
      <c r="C1126" t="s">
        <v>1600</v>
      </c>
      <c r="D1126" t="s">
        <v>1118</v>
      </c>
      <c r="E1126" s="1" t="s">
        <v>1603</v>
      </c>
      <c r="K112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'L-MJL-PO20-001472'
AND A.Item = 'FF220OCRP503020-0009'
AND A.LotNo = 'OR1027';</v>
      </c>
    </row>
    <row r="1127" spans="1:11" x14ac:dyDescent="0.3">
      <c r="A1127" t="s">
        <v>6</v>
      </c>
      <c r="B1127" s="1" t="s">
        <v>276</v>
      </c>
      <c r="C1127" t="s">
        <v>1600</v>
      </c>
      <c r="D1127" t="s">
        <v>1118</v>
      </c>
      <c r="E1127" s="1" t="s">
        <v>1604</v>
      </c>
      <c r="K112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'L-MJL-PO20-001472'
AND A.Item = 'FF220OCRP503020-0009'
AND A.LotNo = 'OR1859';</v>
      </c>
    </row>
    <row r="1128" spans="1:11" x14ac:dyDescent="0.3">
      <c r="A1128" t="s">
        <v>6</v>
      </c>
      <c r="B1128" s="1" t="s">
        <v>276</v>
      </c>
      <c r="C1128" t="s">
        <v>1605</v>
      </c>
      <c r="D1128" t="s">
        <v>1606</v>
      </c>
      <c r="E1128" s="1" t="s">
        <v>2543</v>
      </c>
      <c r="K112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'L-MJL-PO20-001469'
AND A.Item = 'FFPI225OC501040-0001'
AND A.LotNo = '290533';</v>
      </c>
    </row>
    <row r="1129" spans="1:11" x14ac:dyDescent="0.3">
      <c r="A1129" t="s">
        <v>6</v>
      </c>
      <c r="B1129" s="1" t="s">
        <v>23</v>
      </c>
      <c r="C1129" t="s">
        <v>1605</v>
      </c>
      <c r="D1129" t="s">
        <v>1606</v>
      </c>
      <c r="E1129" s="1" t="s">
        <v>1607</v>
      </c>
      <c r="K112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'L-MJL-PO20-001469'
AND A.Item = 'FFPI225OC501040-0001'
AND A.LotNo = 'OR0778';</v>
      </c>
    </row>
    <row r="1130" spans="1:11" x14ac:dyDescent="0.3">
      <c r="A1130" t="s">
        <v>6</v>
      </c>
      <c r="B1130" s="1" t="s">
        <v>1608</v>
      </c>
      <c r="C1130" t="s">
        <v>1605</v>
      </c>
      <c r="D1130" t="s">
        <v>1609</v>
      </c>
      <c r="E1130" s="1" t="s">
        <v>2544</v>
      </c>
      <c r="K113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'U41291'
AND A.POrderNo = 'L-MJL-PO20-001469'
AND A.Item = 'FFPI225OC501040-0002'
AND A.LotNo = '241030';</v>
      </c>
    </row>
    <row r="1131" spans="1:11" x14ac:dyDescent="0.3">
      <c r="A1131" t="s">
        <v>6</v>
      </c>
      <c r="B1131" s="1" t="s">
        <v>238</v>
      </c>
      <c r="C1131" t="s">
        <v>1605</v>
      </c>
      <c r="D1131" t="s">
        <v>1609</v>
      </c>
      <c r="E1131" s="1" t="s">
        <v>1610</v>
      </c>
      <c r="K113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'L-MJL-PO20-001469'
AND A.Item = 'FFPI225OC501040-0002'
AND A.LotNo = 'OR1110';</v>
      </c>
    </row>
    <row r="1132" spans="1:11" x14ac:dyDescent="0.3">
      <c r="A1132" t="s">
        <v>15</v>
      </c>
      <c r="B1132" s="1" t="s">
        <v>238</v>
      </c>
      <c r="C1132" t="s">
        <v>1611</v>
      </c>
      <c r="D1132" t="s">
        <v>1062</v>
      </c>
      <c r="E1132" s="1" t="s">
        <v>2313</v>
      </c>
      <c r="K113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'L-MJL-PO20-001468'
AND A.Item = 'FFPI225OC503020-0001'
AND A.LotNo = '1/1';</v>
      </c>
    </row>
    <row r="1133" spans="1:11" x14ac:dyDescent="0.3">
      <c r="A1133" t="s">
        <v>15</v>
      </c>
      <c r="B1133" s="1" t="s">
        <v>729</v>
      </c>
      <c r="C1133" t="s">
        <v>1611</v>
      </c>
      <c r="D1133" t="s">
        <v>1062</v>
      </c>
      <c r="E1133" s="1" t="s">
        <v>2488</v>
      </c>
      <c r="K113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'SS'
AND A.POrderNo = 'L-MJL-PO20-001468'
AND A.Item = 'FFPI225OC503020-0001'
AND A.LotNo = '21070867';</v>
      </c>
    </row>
    <row r="1134" spans="1:11" x14ac:dyDescent="0.3">
      <c r="A1134" t="s">
        <v>15</v>
      </c>
      <c r="B1134" s="1" t="s">
        <v>276</v>
      </c>
      <c r="C1134" t="s">
        <v>1611</v>
      </c>
      <c r="D1134" t="s">
        <v>1062</v>
      </c>
      <c r="E1134" s="1" t="s">
        <v>2488</v>
      </c>
      <c r="K113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'FFPI225OC503020-0001'
AND A.LotNo = '21070867';</v>
      </c>
    </row>
    <row r="1135" spans="1:11" x14ac:dyDescent="0.3">
      <c r="A1135" t="s">
        <v>15</v>
      </c>
      <c r="B1135" s="1" t="s">
        <v>276</v>
      </c>
      <c r="C1135" t="s">
        <v>1611</v>
      </c>
      <c r="D1135" t="s">
        <v>1062</v>
      </c>
      <c r="E1135" s="1" t="s">
        <v>2545</v>
      </c>
      <c r="K113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'FFPI225OC503020-0001'
AND A.LotNo = '621050168';</v>
      </c>
    </row>
    <row r="1136" spans="1:11" x14ac:dyDescent="0.3">
      <c r="A1136" t="s">
        <v>15</v>
      </c>
      <c r="B1136" s="1" t="s">
        <v>238</v>
      </c>
      <c r="C1136" t="s">
        <v>1611</v>
      </c>
      <c r="D1136" t="s">
        <v>1062</v>
      </c>
      <c r="E1136" s="1" t="s">
        <v>2546</v>
      </c>
      <c r="K113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'L-MJL-PO20-001468'
AND A.Item = 'FFPI225OC503020-0001'
AND A.LotNo = '6210627003';</v>
      </c>
    </row>
    <row r="1137" spans="1:11" x14ac:dyDescent="0.3">
      <c r="A1137" t="s">
        <v>15</v>
      </c>
      <c r="B1137" s="1" t="s">
        <v>276</v>
      </c>
      <c r="C1137" t="s">
        <v>1611</v>
      </c>
      <c r="D1137" t="s">
        <v>1062</v>
      </c>
      <c r="E1137" s="1" t="s">
        <v>2547</v>
      </c>
      <c r="K113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'FFPI225OC503020-0001'
AND A.LotNo = '6210708439';</v>
      </c>
    </row>
    <row r="1138" spans="1:11" x14ac:dyDescent="0.3">
      <c r="A1138" t="s">
        <v>15</v>
      </c>
      <c r="B1138" s="1" t="s">
        <v>276</v>
      </c>
      <c r="C1138" t="s">
        <v>1611</v>
      </c>
      <c r="D1138" t="s">
        <v>1062</v>
      </c>
      <c r="E1138" s="1" t="s">
        <v>2548</v>
      </c>
      <c r="K113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'FFPI225OC503020-0001'
AND A.LotNo = '621080743';</v>
      </c>
    </row>
    <row r="1139" spans="1:11" x14ac:dyDescent="0.3">
      <c r="A1139" t="s">
        <v>15</v>
      </c>
      <c r="B1139" s="1" t="s">
        <v>276</v>
      </c>
      <c r="C1139" t="s">
        <v>1611</v>
      </c>
      <c r="D1139" t="s">
        <v>1062</v>
      </c>
      <c r="E1139" s="1" t="s">
        <v>2549</v>
      </c>
      <c r="K113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'FFPI225OC503020-0001'
AND A.LotNo = '6210845';</v>
      </c>
    </row>
    <row r="1140" spans="1:11" x14ac:dyDescent="0.3">
      <c r="A1140" t="s">
        <v>15</v>
      </c>
      <c r="B1140" s="1" t="s">
        <v>276</v>
      </c>
      <c r="C1140" t="s">
        <v>1611</v>
      </c>
      <c r="D1140" t="s">
        <v>1275</v>
      </c>
      <c r="E1140" s="1" t="s">
        <v>2550</v>
      </c>
      <c r="K114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'FJY130BC100-0023'
AND A.LotNo = '6210708975';</v>
      </c>
    </row>
    <row r="1141" spans="1:11" x14ac:dyDescent="0.3">
      <c r="A1141" t="s">
        <v>15</v>
      </c>
      <c r="B1141" s="1" t="s">
        <v>276</v>
      </c>
      <c r="C1141" t="s">
        <v>1611</v>
      </c>
      <c r="D1141" t="s">
        <v>1275</v>
      </c>
      <c r="E1141" s="1" t="s">
        <v>2551</v>
      </c>
      <c r="K114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'FJY130BC100-0023'
AND A.LotNo = '621080765';</v>
      </c>
    </row>
    <row r="1142" spans="1:11" x14ac:dyDescent="0.3">
      <c r="A1142" t="s">
        <v>15</v>
      </c>
      <c r="B1142" s="1" t="s">
        <v>238</v>
      </c>
      <c r="C1142" t="s">
        <v>1611</v>
      </c>
      <c r="D1142" t="s">
        <v>1278</v>
      </c>
      <c r="E1142" s="1" t="s">
        <v>2313</v>
      </c>
      <c r="K114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'L-MJL-PO20-001468'
AND A.Item = 'FRB2802X2IC97E3-0004'
AND A.LotNo = '1/1';</v>
      </c>
    </row>
    <row r="1143" spans="1:11" x14ac:dyDescent="0.3">
      <c r="A1143" t="s">
        <v>15</v>
      </c>
      <c r="B1143" s="1" t="s">
        <v>276</v>
      </c>
      <c r="C1143" t="s">
        <v>1611</v>
      </c>
      <c r="D1143" t="s">
        <v>1278</v>
      </c>
      <c r="E1143" s="1" t="s">
        <v>2552</v>
      </c>
      <c r="K114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'FRB2802X2IC97E3-0004'
AND A.LotNo = '6210507854';</v>
      </c>
    </row>
    <row r="1144" spans="1:11" x14ac:dyDescent="0.3">
      <c r="A1144" t="s">
        <v>15</v>
      </c>
      <c r="B1144" s="1" t="s">
        <v>276</v>
      </c>
      <c r="C1144" t="s">
        <v>1611</v>
      </c>
      <c r="D1144" t="s">
        <v>1278</v>
      </c>
      <c r="E1144" s="1" t="s">
        <v>2490</v>
      </c>
      <c r="K114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'L-MJL-PO20-001468'
AND A.Item = 'FRB2802X2IC97E3-0004'
AND A.LotNo = '6210708976';</v>
      </c>
    </row>
    <row r="1145" spans="1:11" x14ac:dyDescent="0.3">
      <c r="A1145" t="s">
        <v>1017</v>
      </c>
      <c r="B1145" s="1" t="s">
        <v>276</v>
      </c>
      <c r="C1145" t="s">
        <v>1612</v>
      </c>
      <c r="D1145" t="s">
        <v>1613</v>
      </c>
      <c r="E1145" s="1" t="s">
        <v>2553</v>
      </c>
      <c r="K1145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'2107894';</v>
      </c>
    </row>
    <row r="1146" spans="1:11" x14ac:dyDescent="0.3">
      <c r="A1146" t="s">
        <v>1017</v>
      </c>
      <c r="B1146" s="1" t="s">
        <v>276</v>
      </c>
      <c r="C1146" t="s">
        <v>1612</v>
      </c>
      <c r="D1146" t="s">
        <v>1613</v>
      </c>
      <c r="E1146" s="1" t="s">
        <v>2554</v>
      </c>
      <c r="K1146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'2108052';</v>
      </c>
    </row>
    <row r="1147" spans="1:11" x14ac:dyDescent="0.3">
      <c r="A1147" t="s">
        <v>1017</v>
      </c>
      <c r="B1147" s="1" t="s">
        <v>276</v>
      </c>
      <c r="C1147" t="s">
        <v>1612</v>
      </c>
      <c r="D1147" t="s">
        <v>1613</v>
      </c>
      <c r="E1147" s="1" t="s">
        <v>2555</v>
      </c>
      <c r="K1147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'21080556';</v>
      </c>
    </row>
    <row r="1148" spans="1:11" x14ac:dyDescent="0.3">
      <c r="A1148" t="s">
        <v>1017</v>
      </c>
      <c r="B1148" s="1" t="s">
        <v>276</v>
      </c>
      <c r="C1148" t="s">
        <v>1612</v>
      </c>
      <c r="D1148" t="s">
        <v>1613</v>
      </c>
      <c r="E1148" s="1" t="s">
        <v>1614</v>
      </c>
      <c r="K1148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'KP20005076';</v>
      </c>
    </row>
    <row r="1149" spans="1:11" x14ac:dyDescent="0.3">
      <c r="A1149" t="s">
        <v>1017</v>
      </c>
      <c r="B1149" s="1" t="s">
        <v>276</v>
      </c>
      <c r="C1149" t="s">
        <v>1612</v>
      </c>
      <c r="D1149" t="s">
        <v>1613</v>
      </c>
      <c r="E1149" s="1" t="s">
        <v>1615</v>
      </c>
      <c r="K1149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'KP21000759';</v>
      </c>
    </row>
    <row r="1150" spans="1:11" x14ac:dyDescent="0.3">
      <c r="A1150" t="s">
        <v>1017</v>
      </c>
      <c r="B1150" s="1" t="s">
        <v>276</v>
      </c>
      <c r="C1150" t="s">
        <v>1612</v>
      </c>
      <c r="D1150" t="s">
        <v>1613</v>
      </c>
      <c r="E1150" s="1" t="s">
        <v>1616</v>
      </c>
      <c r="K1150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'KP21000760';</v>
      </c>
    </row>
    <row r="1151" spans="1:11" x14ac:dyDescent="0.3">
      <c r="A1151" t="s">
        <v>1017</v>
      </c>
      <c r="B1151" s="1" t="s">
        <v>276</v>
      </c>
      <c r="C1151" t="s">
        <v>1612</v>
      </c>
      <c r="D1151" t="s">
        <v>1613</v>
      </c>
      <c r="E1151" s="1" t="s">
        <v>1617</v>
      </c>
      <c r="K1151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'FJY130100C-0085'
AND A.LotNo = 'KP21000762';</v>
      </c>
    </row>
    <row r="1152" spans="1:11" x14ac:dyDescent="0.3">
      <c r="A1152" t="s">
        <v>1017</v>
      </c>
      <c r="B1152" s="1" t="s">
        <v>276</v>
      </c>
      <c r="C1152" t="s">
        <v>1612</v>
      </c>
      <c r="D1152" t="s">
        <v>1618</v>
      </c>
      <c r="E1152" s="1" t="s">
        <v>2556</v>
      </c>
      <c r="K1152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'FLPI220OC80RP20-0003'
AND A.LotNo = '30070892';</v>
      </c>
    </row>
    <row r="1153" spans="1:11" x14ac:dyDescent="0.3">
      <c r="A1153" t="s">
        <v>1017</v>
      </c>
      <c r="B1153" s="1" t="s">
        <v>276</v>
      </c>
      <c r="C1153" t="s">
        <v>1612</v>
      </c>
      <c r="D1153" t="s">
        <v>1618</v>
      </c>
      <c r="E1153" s="1" t="s">
        <v>1619</v>
      </c>
      <c r="K1153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'FLPI220OC80RP20-0003'
AND A.LotNo = 'KP20003304';</v>
      </c>
    </row>
    <row r="1154" spans="1:11" x14ac:dyDescent="0.3">
      <c r="A1154" t="s">
        <v>1017</v>
      </c>
      <c r="B1154" s="1" t="s">
        <v>276</v>
      </c>
      <c r="C1154" t="s">
        <v>1612</v>
      </c>
      <c r="D1154" t="s">
        <v>1618</v>
      </c>
      <c r="E1154" s="1" t="s">
        <v>1620</v>
      </c>
      <c r="K1154" t="str">
        <f t="shared" si="1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'FLPI220OC80RP20-0003'
AND A.LotNo = 'KP2003648';</v>
      </c>
    </row>
    <row r="1155" spans="1:11" x14ac:dyDescent="0.3">
      <c r="A1155" t="s">
        <v>1017</v>
      </c>
      <c r="B1155" s="1" t="s">
        <v>276</v>
      </c>
      <c r="C1155" t="s">
        <v>1612</v>
      </c>
      <c r="D1155" t="s">
        <v>1621</v>
      </c>
      <c r="E1155" s="1" t="s">
        <v>2556</v>
      </c>
      <c r="K1155" t="str">
        <f t="shared" ref="K1155:K1218" si="18">"SELECT DISTINCT A.ReceiptNo, A.SupplierPackingSlip, A.POrderNo, A.CustomerPONo, A.PO_CuttableWidth, A.Item, A.LotNo  
FROM [18.138.156.6\SAGEEMV11,41970].[lysage].[dbo].[GRN_Details] AS A 
WHERE	A.ReceivingSite = 'L-MJL'
AND A.SupplierPackingSlip = '" &amp; B1155 &amp; "'
AND A.POrderNo = '" &amp; C1155 &amp; "'
AND A.Item = '" &amp; D1155 &amp; "'
AND A.LotNo = '" &amp; E1155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'L-MJL-PO20-001454'
AND A.Item = 'FRB2802X2C973E-0008'
AND A.LotNo = '30070892';</v>
      </c>
    </row>
    <row r="1156" spans="1:11" x14ac:dyDescent="0.3">
      <c r="A1156" t="s">
        <v>6</v>
      </c>
      <c r="B1156" s="1" t="s">
        <v>276</v>
      </c>
      <c r="C1156" t="s">
        <v>1622</v>
      </c>
      <c r="D1156" t="s">
        <v>1623</v>
      </c>
      <c r="E1156" s="1" t="s">
        <v>2557</v>
      </c>
      <c r="K115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'L-MJL-PO20-001399'
AND A.Item = 'FFL230CVC60P40-0003'
AND A.LotNo = '031082';</v>
      </c>
    </row>
    <row r="1157" spans="1:11" x14ac:dyDescent="0.3">
      <c r="A1157" t="s">
        <v>6</v>
      </c>
      <c r="B1157" s="1" t="s">
        <v>276</v>
      </c>
      <c r="C1157" t="s">
        <v>1622</v>
      </c>
      <c r="D1157" t="s">
        <v>1623</v>
      </c>
      <c r="E1157" s="1" t="s">
        <v>2313</v>
      </c>
      <c r="K115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'L-MJL-PO20-001399'
AND A.Item = 'FFL230CVC60P40-0003'
AND A.LotNo = '1/1';</v>
      </c>
    </row>
    <row r="1158" spans="1:11" x14ac:dyDescent="0.3">
      <c r="A1158" t="s">
        <v>6</v>
      </c>
      <c r="B1158" s="1" t="s">
        <v>276</v>
      </c>
      <c r="C1158" t="s">
        <v>1622</v>
      </c>
      <c r="D1158" t="s">
        <v>1623</v>
      </c>
      <c r="E1158" s="1" t="s">
        <v>1050</v>
      </c>
      <c r="K115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'L-MJL-PO20-001399'
AND A.Item = 'FFL230CVC60P40-0003'
AND A.LotNo = 'OR0706';</v>
      </c>
    </row>
    <row r="1159" spans="1:11" x14ac:dyDescent="0.3">
      <c r="A1159" t="s">
        <v>6</v>
      </c>
      <c r="B1159" s="1" t="s">
        <v>238</v>
      </c>
      <c r="C1159" t="s">
        <v>1622</v>
      </c>
      <c r="D1159" t="s">
        <v>1623</v>
      </c>
      <c r="E1159" s="1" t="s">
        <v>19</v>
      </c>
      <c r="K115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'L-MJL-PO20-001399'
AND A.Item = 'FFL230CVC60P40-0003'
AND A.LotNo = 'T-LOT';</v>
      </c>
    </row>
    <row r="1160" spans="1:11" x14ac:dyDescent="0.3">
      <c r="A1160" t="s">
        <v>6</v>
      </c>
      <c r="B1160" s="1" t="s">
        <v>276</v>
      </c>
      <c r="C1160" t="s">
        <v>1622</v>
      </c>
      <c r="D1160" t="s">
        <v>1624</v>
      </c>
      <c r="E1160" s="1" t="s">
        <v>2558</v>
      </c>
      <c r="K116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'L-MJL-PO20-001399'
AND A.Item = 'FRB2902X2C57403-0002'
AND A.LotNo = '040681';</v>
      </c>
    </row>
    <row r="1161" spans="1:11" x14ac:dyDescent="0.3">
      <c r="A1161" t="s">
        <v>6</v>
      </c>
      <c r="B1161" s="1" t="s">
        <v>276</v>
      </c>
      <c r="C1161" t="s">
        <v>1622</v>
      </c>
      <c r="D1161" t="s">
        <v>1624</v>
      </c>
      <c r="E1161" s="1" t="s">
        <v>2559</v>
      </c>
      <c r="K116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'L-MJL-PO20-001399'
AND A.Item = 'FRB2902X2C57403-0002'
AND A.LotNo = '060250';</v>
      </c>
    </row>
    <row r="1162" spans="1:11" x14ac:dyDescent="0.3">
      <c r="A1162" t="s">
        <v>6</v>
      </c>
      <c r="B1162" s="1" t="s">
        <v>276</v>
      </c>
      <c r="C1162" t="s">
        <v>1625</v>
      </c>
      <c r="D1162" t="s">
        <v>1626</v>
      </c>
      <c r="E1162" s="1" t="s">
        <v>1010</v>
      </c>
      <c r="K116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'L-MJL-PO20-001398'
AND A.Item = 'FJY140100C-0003'
AND A.LotNo = 'OR7656';</v>
      </c>
    </row>
    <row r="1163" spans="1:11" x14ac:dyDescent="0.3">
      <c r="A1163" t="s">
        <v>6</v>
      </c>
      <c r="B1163" s="1" t="s">
        <v>276</v>
      </c>
      <c r="C1163" t="s">
        <v>1627</v>
      </c>
      <c r="D1163" t="s">
        <v>1628</v>
      </c>
      <c r="E1163" s="1" t="s">
        <v>1629</v>
      </c>
      <c r="K116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'L-MJL-PO20-001391'
AND A.Item = 'FF220OCRP6040-0002'
AND A.LotNo = 'OR0602';</v>
      </c>
    </row>
    <row r="1164" spans="1:11" x14ac:dyDescent="0.3">
      <c r="A1164" t="s">
        <v>36</v>
      </c>
      <c r="B1164" s="1" t="s">
        <v>276</v>
      </c>
      <c r="C1164" t="s">
        <v>1630</v>
      </c>
      <c r="D1164" t="s">
        <v>1631</v>
      </c>
      <c r="E1164" s="1" t="s">
        <v>1632</v>
      </c>
      <c r="K116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'L-MJL-PO20-001384'
AND A.Item = 'FRB2852X257403-0003'
AND A.LotNo = 'OR0644';</v>
      </c>
    </row>
    <row r="1165" spans="1:11" x14ac:dyDescent="0.3">
      <c r="A1165" t="s">
        <v>6</v>
      </c>
      <c r="B1165" s="1" t="s">
        <v>356</v>
      </c>
      <c r="C1165" t="s">
        <v>1633</v>
      </c>
      <c r="D1165" t="s">
        <v>1634</v>
      </c>
      <c r="E1165" s="1" t="s">
        <v>1635</v>
      </c>
      <c r="K116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'L-MJL-PO20-001378'
AND A.Item = 'FF220OC80P20-0002'
AND A.LotNo = '0R0822';</v>
      </c>
    </row>
    <row r="1166" spans="1:11" x14ac:dyDescent="0.3">
      <c r="A1166" t="s">
        <v>6</v>
      </c>
      <c r="B1166" s="1" t="s">
        <v>276</v>
      </c>
      <c r="C1166" t="s">
        <v>1633</v>
      </c>
      <c r="D1166" t="s">
        <v>1634</v>
      </c>
      <c r="E1166" s="1" t="s">
        <v>2313</v>
      </c>
      <c r="K116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'1/1';</v>
      </c>
    </row>
    <row r="1167" spans="1:11" x14ac:dyDescent="0.3">
      <c r="A1167" t="s">
        <v>6</v>
      </c>
      <c r="B1167" s="1" t="s">
        <v>276</v>
      </c>
      <c r="C1167" t="s">
        <v>1633</v>
      </c>
      <c r="D1167" t="s">
        <v>1634</v>
      </c>
      <c r="E1167" s="1" t="s">
        <v>2344</v>
      </c>
      <c r="K116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'5/5';</v>
      </c>
    </row>
    <row r="1168" spans="1:11" x14ac:dyDescent="0.3">
      <c r="A1168" t="s">
        <v>6</v>
      </c>
      <c r="B1168" s="1" t="s">
        <v>276</v>
      </c>
      <c r="C1168" t="s">
        <v>1633</v>
      </c>
      <c r="D1168" t="s">
        <v>1634</v>
      </c>
      <c r="E1168" s="1" t="s">
        <v>1124</v>
      </c>
      <c r="K116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'OR0601';</v>
      </c>
    </row>
    <row r="1169" spans="1:11" x14ac:dyDescent="0.3">
      <c r="A1169" t="s">
        <v>6</v>
      </c>
      <c r="B1169" s="1" t="s">
        <v>276</v>
      </c>
      <c r="C1169" t="s">
        <v>1633</v>
      </c>
      <c r="D1169" t="s">
        <v>1634</v>
      </c>
      <c r="E1169" s="1" t="s">
        <v>1636</v>
      </c>
      <c r="K116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'OR0680';</v>
      </c>
    </row>
    <row r="1170" spans="1:11" x14ac:dyDescent="0.3">
      <c r="A1170" t="s">
        <v>6</v>
      </c>
      <c r="B1170" s="1" t="s">
        <v>276</v>
      </c>
      <c r="C1170" t="s">
        <v>1633</v>
      </c>
      <c r="D1170" t="s">
        <v>1634</v>
      </c>
      <c r="E1170" s="1" t="s">
        <v>1637</v>
      </c>
      <c r="K117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'OR0688';</v>
      </c>
    </row>
    <row r="1171" spans="1:11" x14ac:dyDescent="0.3">
      <c r="A1171" t="s">
        <v>6</v>
      </c>
      <c r="B1171" s="1" t="s">
        <v>276</v>
      </c>
      <c r="C1171" t="s">
        <v>1633</v>
      </c>
      <c r="D1171" t="s">
        <v>1634</v>
      </c>
      <c r="E1171" s="1" t="s">
        <v>1638</v>
      </c>
      <c r="K117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'OR0696';</v>
      </c>
    </row>
    <row r="1172" spans="1:11" x14ac:dyDescent="0.3">
      <c r="A1172" t="s">
        <v>6</v>
      </c>
      <c r="B1172" s="1" t="s">
        <v>276</v>
      </c>
      <c r="C1172" t="s">
        <v>1633</v>
      </c>
      <c r="D1172" t="s">
        <v>1634</v>
      </c>
      <c r="E1172" s="1" t="s">
        <v>43</v>
      </c>
      <c r="K117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'OR0901';</v>
      </c>
    </row>
    <row r="1173" spans="1:11" x14ac:dyDescent="0.3">
      <c r="A1173" t="s">
        <v>6</v>
      </c>
      <c r="B1173" s="1" t="s">
        <v>276</v>
      </c>
      <c r="C1173" t="s">
        <v>1633</v>
      </c>
      <c r="D1173" t="s">
        <v>1634</v>
      </c>
      <c r="E1173" s="1" t="s">
        <v>67</v>
      </c>
      <c r="K117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'T.LOT';</v>
      </c>
    </row>
    <row r="1174" spans="1:11" x14ac:dyDescent="0.3">
      <c r="A1174" t="s">
        <v>6</v>
      </c>
      <c r="B1174" s="1" t="s">
        <v>276</v>
      </c>
      <c r="C1174" t="s">
        <v>1633</v>
      </c>
      <c r="D1174" t="s">
        <v>1634</v>
      </c>
      <c r="E1174" s="1" t="s">
        <v>115</v>
      </c>
      <c r="K117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'FF220OC80P20-0002'
AND A.LotNo = 'TLOT';</v>
      </c>
    </row>
    <row r="1175" spans="1:11" x14ac:dyDescent="0.3">
      <c r="A1175" t="s">
        <v>6</v>
      </c>
      <c r="B1175" s="1" t="s">
        <v>238</v>
      </c>
      <c r="C1175" t="s">
        <v>1633</v>
      </c>
      <c r="D1175" t="s">
        <v>1634</v>
      </c>
      <c r="E1175" s="1" t="s">
        <v>115</v>
      </c>
      <c r="K117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'L-MJL-PO20-001378'
AND A.Item = 'FF220OC80P20-0002'
AND A.LotNo = 'TLOT';</v>
      </c>
    </row>
    <row r="1176" spans="1:11" x14ac:dyDescent="0.3">
      <c r="A1176" t="s">
        <v>6</v>
      </c>
      <c r="B1176" s="1" t="s">
        <v>276</v>
      </c>
      <c r="C1176" t="s">
        <v>1633</v>
      </c>
      <c r="D1176" t="s">
        <v>1639</v>
      </c>
      <c r="E1176" s="1" t="s">
        <v>1640</v>
      </c>
      <c r="K117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'FJY130C100-0040'
AND A.LotNo = 'EMPTY1/1';</v>
      </c>
    </row>
    <row r="1177" spans="1:11" x14ac:dyDescent="0.3">
      <c r="A1177" t="s">
        <v>6</v>
      </c>
      <c r="B1177" s="1" t="s">
        <v>356</v>
      </c>
      <c r="C1177" t="s">
        <v>1633</v>
      </c>
      <c r="D1177" t="s">
        <v>1639</v>
      </c>
      <c r="E1177" s="1" t="s">
        <v>1499</v>
      </c>
      <c r="K117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'L-MJL-PO20-001378'
AND A.Item = 'FJY130C100-0040'
AND A.LotNo = 'OR0822';</v>
      </c>
    </row>
    <row r="1178" spans="1:11" x14ac:dyDescent="0.3">
      <c r="A1178" t="s">
        <v>6</v>
      </c>
      <c r="B1178" s="1" t="s">
        <v>276</v>
      </c>
      <c r="C1178" t="s">
        <v>1633</v>
      </c>
      <c r="D1178" t="s">
        <v>1641</v>
      </c>
      <c r="E1178" s="1" t="s">
        <v>2313</v>
      </c>
      <c r="K117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'FRB2802X29703-0024'
AND A.LotNo = '1/1';</v>
      </c>
    </row>
    <row r="1179" spans="1:11" x14ac:dyDescent="0.3">
      <c r="A1179" t="s">
        <v>6</v>
      </c>
      <c r="B1179" s="1" t="s">
        <v>276</v>
      </c>
      <c r="C1179" t="s">
        <v>1633</v>
      </c>
      <c r="D1179" t="s">
        <v>1641</v>
      </c>
      <c r="E1179" s="1" t="s">
        <v>1642</v>
      </c>
      <c r="K117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'FRB2802X29703-0024'
AND A.LotNo = 'OR0631';</v>
      </c>
    </row>
    <row r="1180" spans="1:11" x14ac:dyDescent="0.3">
      <c r="A1180" t="s">
        <v>6</v>
      </c>
      <c r="B1180" s="1" t="s">
        <v>356</v>
      </c>
      <c r="C1180" t="s">
        <v>1633</v>
      </c>
      <c r="D1180" t="s">
        <v>1641</v>
      </c>
      <c r="E1180" s="1" t="s">
        <v>1499</v>
      </c>
      <c r="K118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'L-MJL-PO20-001378'
AND A.Item = 'FRB2802X29703-0024'
AND A.LotNo = 'OR0822';</v>
      </c>
    </row>
    <row r="1181" spans="1:11" x14ac:dyDescent="0.3">
      <c r="A1181" t="s">
        <v>6</v>
      </c>
      <c r="B1181" s="1" t="s">
        <v>217</v>
      </c>
      <c r="C1181" t="s">
        <v>1633</v>
      </c>
      <c r="D1181" t="s">
        <v>1641</v>
      </c>
      <c r="E1181" s="1" t="s">
        <v>26</v>
      </c>
      <c r="K118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'L-MJL-PO20-001378'
AND A.Item = 'FRB2802X29703-0024'
AND A.LotNo = 'T. LOT';</v>
      </c>
    </row>
    <row r="1182" spans="1:11" x14ac:dyDescent="0.3">
      <c r="A1182" t="s">
        <v>6</v>
      </c>
      <c r="B1182" s="1" t="s">
        <v>276</v>
      </c>
      <c r="C1182" t="s">
        <v>1633</v>
      </c>
      <c r="D1182" t="s">
        <v>1641</v>
      </c>
      <c r="E1182" s="1" t="s">
        <v>67</v>
      </c>
      <c r="K118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'L-MJL-PO20-001378'
AND A.Item = 'FRB2802X29703-0024'
AND A.LotNo = 'T.LOT';</v>
      </c>
    </row>
    <row r="1183" spans="1:11" x14ac:dyDescent="0.3">
      <c r="A1183" t="s">
        <v>6</v>
      </c>
      <c r="B1183" s="1" t="s">
        <v>276</v>
      </c>
      <c r="C1183" t="s">
        <v>1643</v>
      </c>
      <c r="D1183" t="s">
        <v>1644</v>
      </c>
      <c r="E1183" s="1" t="s">
        <v>2560</v>
      </c>
      <c r="K118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'L-MJL-PO20-001375'
AND A.Item = 'FJYE130C100-0002'
AND A.LotNo = '290948';</v>
      </c>
    </row>
    <row r="1184" spans="1:11" x14ac:dyDescent="0.3">
      <c r="A1184" t="s">
        <v>6</v>
      </c>
      <c r="B1184" s="1" t="s">
        <v>276</v>
      </c>
      <c r="C1184" t="s">
        <v>1643</v>
      </c>
      <c r="D1184" t="s">
        <v>1644</v>
      </c>
      <c r="E1184" s="1" t="s">
        <v>1645</v>
      </c>
      <c r="K118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'L-MJL-PO20-001375'
AND A.Item = 'FJYE130C100-0002'
AND A.LotNo = 'OR5308';</v>
      </c>
    </row>
    <row r="1185" spans="1:11" x14ac:dyDescent="0.3">
      <c r="A1185" t="s">
        <v>1017</v>
      </c>
      <c r="B1185" s="1" t="s">
        <v>276</v>
      </c>
      <c r="C1185" t="s">
        <v>1646</v>
      </c>
      <c r="D1185" t="s">
        <v>1224</v>
      </c>
      <c r="E1185" s="1" t="s">
        <v>1321</v>
      </c>
      <c r="K118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'L-MJL-PO20-001370'
AND A.Item = 'FJYE140IC100-0024'
AND A.LotNo = 'KP21000854';</v>
      </c>
    </row>
    <row r="1186" spans="1:11" x14ac:dyDescent="0.3">
      <c r="A1186" t="s">
        <v>36</v>
      </c>
      <c r="B1186" s="1" t="s">
        <v>23</v>
      </c>
      <c r="C1186" t="s">
        <v>1647</v>
      </c>
      <c r="D1186" t="s">
        <v>1648</v>
      </c>
      <c r="E1186" s="1" t="s">
        <v>1649</v>
      </c>
      <c r="K118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'L-MJL-PO20-001318'
AND A.Item = 'FJYE170OC100-0026'
AND A.LotNo = 'OR2721';</v>
      </c>
    </row>
    <row r="1187" spans="1:11" x14ac:dyDescent="0.3">
      <c r="A1187" t="s">
        <v>36</v>
      </c>
      <c r="B1187" s="1" t="s">
        <v>238</v>
      </c>
      <c r="C1187" t="s">
        <v>1647</v>
      </c>
      <c r="D1187" t="s">
        <v>1648</v>
      </c>
      <c r="E1187" s="1" t="s">
        <v>1650</v>
      </c>
      <c r="K118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'L-MJL-PO20-001318'
AND A.Item = 'FJYE170OC100-0026'
AND A.LotNo = 'OR2722';</v>
      </c>
    </row>
    <row r="1188" spans="1:11" x14ac:dyDescent="0.3">
      <c r="A1188" t="s">
        <v>36</v>
      </c>
      <c r="B1188" s="1" t="s">
        <v>276</v>
      </c>
      <c r="C1188" t="s">
        <v>1647</v>
      </c>
      <c r="D1188" t="s">
        <v>1651</v>
      </c>
      <c r="E1188" s="1" t="s">
        <v>1652</v>
      </c>
      <c r="K118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'L-MJL-PO20-001318'
AND A.Item = 'FRB2401X1CE973-0007'
AND A.LotNo = 'OR2710';</v>
      </c>
    </row>
    <row r="1189" spans="1:11" x14ac:dyDescent="0.3">
      <c r="A1189" t="s">
        <v>36</v>
      </c>
      <c r="B1189" s="1" t="s">
        <v>276</v>
      </c>
      <c r="C1189" t="s">
        <v>1647</v>
      </c>
      <c r="D1189" t="s">
        <v>1651</v>
      </c>
      <c r="E1189" s="1" t="s">
        <v>1649</v>
      </c>
      <c r="K118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'L-MJL-PO20-001318'
AND A.Item = 'FRB2401X1CE973-0007'
AND A.LotNo = 'OR2721';</v>
      </c>
    </row>
    <row r="1190" spans="1:11" x14ac:dyDescent="0.3">
      <c r="A1190" t="s">
        <v>36</v>
      </c>
      <c r="B1190" s="1" t="s">
        <v>276</v>
      </c>
      <c r="C1190" t="s">
        <v>1653</v>
      </c>
      <c r="D1190" t="s">
        <v>1631</v>
      </c>
      <c r="E1190" s="1" t="s">
        <v>926</v>
      </c>
      <c r="K119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'L-MJL-PO20-001308'
AND A.Item = 'FRB2852X257403-0003'
AND A.LotNo = 'OR0607';</v>
      </c>
    </row>
    <row r="1191" spans="1:11" x14ac:dyDescent="0.3">
      <c r="A1191" t="s">
        <v>6</v>
      </c>
      <c r="B1191" s="1" t="s">
        <v>276</v>
      </c>
      <c r="C1191" t="s">
        <v>1654</v>
      </c>
      <c r="D1191" t="s">
        <v>942</v>
      </c>
      <c r="E1191" s="1" t="s">
        <v>2561</v>
      </c>
      <c r="K119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'FJYE170OC100-0014'
AND A.LotNo = '1/3';</v>
      </c>
    </row>
    <row r="1192" spans="1:11" x14ac:dyDescent="0.3">
      <c r="A1192" t="s">
        <v>6</v>
      </c>
      <c r="B1192" s="1" t="s">
        <v>276</v>
      </c>
      <c r="C1192" t="s">
        <v>1654</v>
      </c>
      <c r="D1192" t="s">
        <v>942</v>
      </c>
      <c r="E1192" s="1" t="s">
        <v>2562</v>
      </c>
      <c r="K119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'FJYE170OC100-0014'
AND A.LotNo = '100341';</v>
      </c>
    </row>
    <row r="1193" spans="1:11" x14ac:dyDescent="0.3">
      <c r="A1193" t="s">
        <v>6</v>
      </c>
      <c r="B1193" s="1" t="s">
        <v>276</v>
      </c>
      <c r="C1193" t="s">
        <v>1654</v>
      </c>
      <c r="D1193" t="s">
        <v>942</v>
      </c>
      <c r="E1193" s="1" t="s">
        <v>2447</v>
      </c>
      <c r="K119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'FJYE170OC100-0014'
AND A.LotNo = '2/3';</v>
      </c>
    </row>
    <row r="1194" spans="1:11" x14ac:dyDescent="0.3">
      <c r="A1194" t="s">
        <v>6</v>
      </c>
      <c r="B1194" s="1" t="s">
        <v>276</v>
      </c>
      <c r="C1194" t="s">
        <v>1654</v>
      </c>
      <c r="D1194" t="s">
        <v>942</v>
      </c>
      <c r="E1194" s="1" t="s">
        <v>1489</v>
      </c>
      <c r="K119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'FJYE170OC100-0014'
AND A.LotNo = 'OR5103';</v>
      </c>
    </row>
    <row r="1195" spans="1:11" x14ac:dyDescent="0.3">
      <c r="A1195" t="s">
        <v>6</v>
      </c>
      <c r="B1195" s="1" t="s">
        <v>276</v>
      </c>
      <c r="C1195" t="s">
        <v>1654</v>
      </c>
      <c r="D1195" t="s">
        <v>985</v>
      </c>
      <c r="E1195" s="1" t="s">
        <v>2447</v>
      </c>
      <c r="K119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'FJYE170OC100-0022'
AND A.LotNo = '2/3';</v>
      </c>
    </row>
    <row r="1196" spans="1:11" x14ac:dyDescent="0.3">
      <c r="A1196" t="s">
        <v>6</v>
      </c>
      <c r="B1196" s="1" t="s">
        <v>276</v>
      </c>
      <c r="C1196" t="s">
        <v>1654</v>
      </c>
      <c r="D1196" t="s">
        <v>985</v>
      </c>
      <c r="E1196" s="1" t="s">
        <v>1655</v>
      </c>
      <c r="K119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'FJYE170OC100-0022'
AND A.LotNo = 'OR1173';</v>
      </c>
    </row>
    <row r="1197" spans="1:11" x14ac:dyDescent="0.3">
      <c r="A1197" t="s">
        <v>6</v>
      </c>
      <c r="B1197" s="1" t="s">
        <v>276</v>
      </c>
      <c r="C1197" t="s">
        <v>1654</v>
      </c>
      <c r="D1197" t="s">
        <v>1470</v>
      </c>
      <c r="E1197" s="1" t="s">
        <v>2354</v>
      </c>
      <c r="K119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'1/2';</v>
      </c>
    </row>
    <row r="1198" spans="1:11" x14ac:dyDescent="0.3">
      <c r="A1198" t="s">
        <v>6</v>
      </c>
      <c r="B1198" s="1" t="s">
        <v>276</v>
      </c>
      <c r="C1198" t="s">
        <v>1654</v>
      </c>
      <c r="D1198" t="s">
        <v>1470</v>
      </c>
      <c r="E1198" s="1" t="s">
        <v>2561</v>
      </c>
      <c r="K119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'1/3';</v>
      </c>
    </row>
    <row r="1199" spans="1:11" x14ac:dyDescent="0.3">
      <c r="A1199" t="s">
        <v>6</v>
      </c>
      <c r="B1199" s="1" t="s">
        <v>276</v>
      </c>
      <c r="C1199" t="s">
        <v>1654</v>
      </c>
      <c r="D1199" t="s">
        <v>1470</v>
      </c>
      <c r="E1199" s="1" t="s">
        <v>2341</v>
      </c>
      <c r="K119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'3/3';</v>
      </c>
    </row>
    <row r="1200" spans="1:11" x14ac:dyDescent="0.3">
      <c r="A1200" t="s">
        <v>6</v>
      </c>
      <c r="B1200" s="1" t="s">
        <v>276</v>
      </c>
      <c r="C1200" t="s">
        <v>1654</v>
      </c>
      <c r="D1200" t="s">
        <v>1470</v>
      </c>
      <c r="E1200" s="1" t="s">
        <v>1656</v>
      </c>
      <c r="K120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'OR1015';</v>
      </c>
    </row>
    <row r="1201" spans="1:11" x14ac:dyDescent="0.3">
      <c r="A1201" t="s">
        <v>6</v>
      </c>
      <c r="B1201" s="1" t="s">
        <v>276</v>
      </c>
      <c r="C1201" t="s">
        <v>1654</v>
      </c>
      <c r="D1201" t="s">
        <v>1470</v>
      </c>
      <c r="E1201" s="1" t="s">
        <v>1300</v>
      </c>
      <c r="K120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'OR1157';</v>
      </c>
    </row>
    <row r="1202" spans="1:11" x14ac:dyDescent="0.3">
      <c r="A1202" t="s">
        <v>6</v>
      </c>
      <c r="B1202" s="1" t="s">
        <v>276</v>
      </c>
      <c r="C1202" t="s">
        <v>1654</v>
      </c>
      <c r="D1202" t="s">
        <v>1470</v>
      </c>
      <c r="E1202" s="1" t="s">
        <v>1657</v>
      </c>
      <c r="K120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'FJYE170OC100-0037'
AND A.LotNo = 'OR1326';</v>
      </c>
    </row>
    <row r="1203" spans="1:11" x14ac:dyDescent="0.3">
      <c r="A1203" t="s">
        <v>6</v>
      </c>
      <c r="B1203" s="1" t="s">
        <v>276</v>
      </c>
      <c r="C1203" t="s">
        <v>1654</v>
      </c>
      <c r="D1203" t="s">
        <v>1472</v>
      </c>
      <c r="E1203" s="1" t="s">
        <v>1655</v>
      </c>
      <c r="K120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'L-MJL-PO20-001296'
AND A.Item = 'FRB2401X1CE973-0008'
AND A.LotNo = 'OR1173';</v>
      </c>
    </row>
    <row r="1204" spans="1:11" x14ac:dyDescent="0.3">
      <c r="A1204" t="s">
        <v>1017</v>
      </c>
      <c r="B1204" s="1" t="s">
        <v>238</v>
      </c>
      <c r="C1204" t="s">
        <v>1658</v>
      </c>
      <c r="D1204" t="s">
        <v>1659</v>
      </c>
      <c r="E1204" s="1" t="s">
        <v>1660</v>
      </c>
      <c r="K120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'L-MJL-PO20-001265'
AND A.Item = 'FF225C60P40-0001'
AND A.LotNo = 'KP2000305';</v>
      </c>
    </row>
    <row r="1205" spans="1:11" x14ac:dyDescent="0.3">
      <c r="A1205" t="s">
        <v>1017</v>
      </c>
      <c r="B1205" s="1" t="s">
        <v>238</v>
      </c>
      <c r="C1205" t="s">
        <v>1658</v>
      </c>
      <c r="D1205" t="s">
        <v>1661</v>
      </c>
      <c r="E1205" s="1" t="s">
        <v>1662</v>
      </c>
      <c r="K120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'L-MJL-PO20-001265'
AND A.Item = 'FJY130CP6040-0109'
AND A.LotNo = 'KP21000855';</v>
      </c>
    </row>
    <row r="1206" spans="1:11" x14ac:dyDescent="0.3">
      <c r="A1206" t="s">
        <v>1017</v>
      </c>
      <c r="B1206" s="1" t="s">
        <v>276</v>
      </c>
      <c r="C1206" t="s">
        <v>1663</v>
      </c>
      <c r="D1206" t="s">
        <v>1243</v>
      </c>
      <c r="E1206" s="1" t="s">
        <v>2563</v>
      </c>
      <c r="K120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'FJYE140IC100-0008'
AND A.LotNo = '2103494';</v>
      </c>
    </row>
    <row r="1207" spans="1:11" x14ac:dyDescent="0.3">
      <c r="A1207" t="s">
        <v>1017</v>
      </c>
      <c r="B1207" s="1" t="s">
        <v>238</v>
      </c>
      <c r="C1207" t="s">
        <v>1663</v>
      </c>
      <c r="D1207" t="s">
        <v>1243</v>
      </c>
      <c r="E1207" s="1" t="s">
        <v>1664</v>
      </c>
      <c r="K120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'L-MJL-PO20-001234'
AND A.Item = 'FJYE140IC100-0008'
AND A.LotNo = 'JA2001741';</v>
      </c>
    </row>
    <row r="1208" spans="1:11" x14ac:dyDescent="0.3">
      <c r="A1208" t="s">
        <v>1017</v>
      </c>
      <c r="B1208" s="1" t="s">
        <v>276</v>
      </c>
      <c r="C1208" t="s">
        <v>1663</v>
      </c>
      <c r="D1208" t="s">
        <v>1243</v>
      </c>
      <c r="E1208" s="1" t="s">
        <v>1665</v>
      </c>
      <c r="K120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'FJYE140IC100-0008'
AND A.LotNo = 'KP20002365';</v>
      </c>
    </row>
    <row r="1209" spans="1:11" x14ac:dyDescent="0.3">
      <c r="A1209" t="s">
        <v>1017</v>
      </c>
      <c r="B1209" s="1" t="s">
        <v>238</v>
      </c>
      <c r="C1209" t="s">
        <v>1663</v>
      </c>
      <c r="D1209" t="s">
        <v>1243</v>
      </c>
      <c r="E1209" s="1" t="s">
        <v>1666</v>
      </c>
      <c r="K1209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'L-MJL-PO20-001234'
AND A.Item = 'FJYE140IC100-0008'
AND A.LotNo = 'KP21000089P';</v>
      </c>
    </row>
    <row r="1210" spans="1:11" x14ac:dyDescent="0.3">
      <c r="A1210" t="s">
        <v>1017</v>
      </c>
      <c r="B1210" s="1" t="s">
        <v>238</v>
      </c>
      <c r="C1210" t="s">
        <v>1663</v>
      </c>
      <c r="D1210" t="s">
        <v>1243</v>
      </c>
      <c r="E1210" s="1" t="s">
        <v>1667</v>
      </c>
      <c r="K1210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'L-MJL-PO20-001234'
AND A.Item = 'FJYE140IC100-0008'
AND A.LotNo = 'KP21000091';</v>
      </c>
    </row>
    <row r="1211" spans="1:11" x14ac:dyDescent="0.3">
      <c r="A1211" t="s">
        <v>1017</v>
      </c>
      <c r="B1211" s="1" t="s">
        <v>276</v>
      </c>
      <c r="C1211" t="s">
        <v>1663</v>
      </c>
      <c r="D1211" t="s">
        <v>1243</v>
      </c>
      <c r="E1211" s="1" t="s">
        <v>1668</v>
      </c>
      <c r="K1211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'FJYE140IC100-0008'
AND A.LotNo = 'KP21000845';</v>
      </c>
    </row>
    <row r="1212" spans="1:11" x14ac:dyDescent="0.3">
      <c r="A1212" t="s">
        <v>1017</v>
      </c>
      <c r="B1212" s="1" t="s">
        <v>276</v>
      </c>
      <c r="C1212" t="s">
        <v>1663</v>
      </c>
      <c r="D1212" t="s">
        <v>1246</v>
      </c>
      <c r="E1212" s="1" t="s">
        <v>1669</v>
      </c>
      <c r="K1212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'FJYE140IC100-0019'
AND A.LotNo = 'KP21000843P';</v>
      </c>
    </row>
    <row r="1213" spans="1:11" x14ac:dyDescent="0.3">
      <c r="A1213" t="s">
        <v>1017</v>
      </c>
      <c r="B1213" s="1" t="s">
        <v>276</v>
      </c>
      <c r="C1213" t="s">
        <v>1663</v>
      </c>
      <c r="D1213" t="s">
        <v>1246</v>
      </c>
      <c r="E1213" s="1" t="s">
        <v>1459</v>
      </c>
      <c r="K1213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'FJYE140IC100-0019'
AND A.LotNo = 'KP21001907';</v>
      </c>
    </row>
    <row r="1214" spans="1:11" x14ac:dyDescent="0.3">
      <c r="A1214" t="s">
        <v>1017</v>
      </c>
      <c r="B1214" s="1" t="s">
        <v>238</v>
      </c>
      <c r="C1214" t="s">
        <v>1663</v>
      </c>
      <c r="D1214" t="s">
        <v>1250</v>
      </c>
      <c r="E1214" s="1" t="s">
        <v>1664</v>
      </c>
      <c r="K1214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'L-MJL-PO20-001234'
AND A.Item = 'FJYE140IC100-0032'
AND A.LotNo = 'JA2001741';</v>
      </c>
    </row>
    <row r="1215" spans="1:11" x14ac:dyDescent="0.3">
      <c r="A1215" t="s">
        <v>1017</v>
      </c>
      <c r="B1215" s="1" t="s">
        <v>276</v>
      </c>
      <c r="C1215" t="s">
        <v>1663</v>
      </c>
      <c r="D1215" t="s">
        <v>1250</v>
      </c>
      <c r="E1215" s="1" t="s">
        <v>1670</v>
      </c>
      <c r="K1215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'L-MJL-PO20-001234'
AND A.Item = 'FJYE140IC100-0032'
AND A.LotNo = 'KP200002364';</v>
      </c>
    </row>
    <row r="1216" spans="1:11" x14ac:dyDescent="0.3">
      <c r="A1216" t="s">
        <v>1017</v>
      </c>
      <c r="B1216" s="1" t="s">
        <v>238</v>
      </c>
      <c r="C1216" t="s">
        <v>1663</v>
      </c>
      <c r="D1216" t="s">
        <v>1250</v>
      </c>
      <c r="E1216" s="1" t="s">
        <v>1671</v>
      </c>
      <c r="K1216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'L-MJL-PO20-001234'
AND A.Item = 'FJYE140IC100-0032'
AND A.LotNo = 'KP200367';</v>
      </c>
    </row>
    <row r="1217" spans="1:11" x14ac:dyDescent="0.3">
      <c r="A1217" t="s">
        <v>6</v>
      </c>
      <c r="B1217" s="1" t="s">
        <v>276</v>
      </c>
      <c r="C1217" t="s">
        <v>1672</v>
      </c>
      <c r="D1217" t="s">
        <v>1060</v>
      </c>
      <c r="E1217" s="1" t="s">
        <v>2564</v>
      </c>
      <c r="K1217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'L-MJL-PO20-001230'
AND A.Item = 'FF230OCR503020-0011'
AND A.LotNo = '220365';</v>
      </c>
    </row>
    <row r="1218" spans="1:11" x14ac:dyDescent="0.3">
      <c r="A1218" t="s">
        <v>6</v>
      </c>
      <c r="B1218" s="1" t="s">
        <v>276</v>
      </c>
      <c r="C1218" t="s">
        <v>1672</v>
      </c>
      <c r="D1218" t="s">
        <v>1606</v>
      </c>
      <c r="E1218" s="1" t="s">
        <v>1673</v>
      </c>
      <c r="K1218" t="str">
        <f t="shared" si="1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'L-MJL-PO20-001230'
AND A.Item = 'FFPI225OC501040-0001'
AND A.LotNo = 'OR0682';</v>
      </c>
    </row>
    <row r="1219" spans="1:11" x14ac:dyDescent="0.3">
      <c r="A1219" t="s">
        <v>36</v>
      </c>
      <c r="B1219" s="1" t="s">
        <v>238</v>
      </c>
      <c r="C1219" t="s">
        <v>1674</v>
      </c>
      <c r="D1219" t="s">
        <v>1590</v>
      </c>
      <c r="E1219" s="1" t="s">
        <v>1675</v>
      </c>
      <c r="K1219" t="str">
        <f t="shared" ref="K1219:K1282" si="19">"SELECT DISTINCT A.ReceiptNo, A.SupplierPackingSlip, A.POrderNo, A.CustomerPONo, A.PO_CuttableWidth, A.Item, A.LotNo  
FROM [18.138.156.6\SAGEEMV11,41970].[lysage].[dbo].[GRN_Details] AS A 
WHERE	A.ReceivingSite = 'L-MJL'
AND A.SupplierPackingSlip = '" &amp; B1219 &amp; "'
AND A.POrderNo = '" &amp; C1219 &amp; "'
AND A.Item = '" &amp; D1219 &amp; "'
AND A.LotNo = '" &amp; E1219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'L-MJL-PO20-001229'
AND A.Item = 'FRB2802X2C973E-0007'
AND A.LotNo = 'KP20000977';</v>
      </c>
    </row>
    <row r="1220" spans="1:11" x14ac:dyDescent="0.3">
      <c r="A1220" t="s">
        <v>36</v>
      </c>
      <c r="B1220" s="1" t="s">
        <v>276</v>
      </c>
      <c r="C1220" t="s">
        <v>1676</v>
      </c>
      <c r="D1220" t="s">
        <v>1677</v>
      </c>
      <c r="E1220" s="1" t="s">
        <v>2565</v>
      </c>
      <c r="K122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'L-MJL-PO20-001209'
AND A.Item = 'FLPI230OC80RP20-0001'
AND A.LotNo = '250650';</v>
      </c>
    </row>
    <row r="1221" spans="1:11" x14ac:dyDescent="0.3">
      <c r="A1221" t="s">
        <v>36</v>
      </c>
      <c r="B1221" s="1" t="s">
        <v>276</v>
      </c>
      <c r="C1221" t="s">
        <v>1678</v>
      </c>
      <c r="D1221" t="s">
        <v>1596</v>
      </c>
      <c r="E1221" s="1" t="s">
        <v>926</v>
      </c>
      <c r="K122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'L-MJL-PO20-001199'
AND A.Item = 'FF225OC60RP40-0001'
AND A.LotNo = 'OR0607';</v>
      </c>
    </row>
    <row r="1222" spans="1:11" x14ac:dyDescent="0.3">
      <c r="A1222" t="s">
        <v>6</v>
      </c>
      <c r="B1222" s="1" t="s">
        <v>276</v>
      </c>
      <c r="C1222" t="s">
        <v>1679</v>
      </c>
      <c r="D1222" t="s">
        <v>985</v>
      </c>
      <c r="E1222" s="1" t="s">
        <v>1680</v>
      </c>
      <c r="K122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'FJYE170OC100-0022'
AND A.LotNo = 'OR1023';</v>
      </c>
    </row>
    <row r="1223" spans="1:11" x14ac:dyDescent="0.3">
      <c r="A1223" t="s">
        <v>6</v>
      </c>
      <c r="B1223" s="1" t="s">
        <v>276</v>
      </c>
      <c r="C1223" t="s">
        <v>1679</v>
      </c>
      <c r="D1223" t="s">
        <v>1648</v>
      </c>
      <c r="E1223" s="1" t="s">
        <v>1681</v>
      </c>
      <c r="K122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'FJYE170OC100-0026'
AND A.LotNo = 'OR2504';</v>
      </c>
    </row>
    <row r="1224" spans="1:11" x14ac:dyDescent="0.3">
      <c r="A1224" t="s">
        <v>6</v>
      </c>
      <c r="B1224" s="1" t="s">
        <v>276</v>
      </c>
      <c r="C1224" t="s">
        <v>1679</v>
      </c>
      <c r="D1224" t="s">
        <v>1648</v>
      </c>
      <c r="E1224" s="1" t="s">
        <v>1682</v>
      </c>
      <c r="K122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'FJYE170OC100-0026'
AND A.LotNo = 'OR2505';</v>
      </c>
    </row>
    <row r="1225" spans="1:11" x14ac:dyDescent="0.3">
      <c r="A1225" t="s">
        <v>6</v>
      </c>
      <c r="B1225" s="1" t="s">
        <v>276</v>
      </c>
      <c r="C1225" t="s">
        <v>1679</v>
      </c>
      <c r="D1225" t="s">
        <v>1651</v>
      </c>
      <c r="E1225" s="1" t="s">
        <v>1683</v>
      </c>
      <c r="K122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'FRB2401X1CE973-0007'
AND A.LotNo = 'OR2708';</v>
      </c>
    </row>
    <row r="1226" spans="1:11" x14ac:dyDescent="0.3">
      <c r="A1226" t="s">
        <v>6</v>
      </c>
      <c r="B1226" s="1" t="s">
        <v>276</v>
      </c>
      <c r="C1226" t="s">
        <v>1679</v>
      </c>
      <c r="D1226" t="s">
        <v>1651</v>
      </c>
      <c r="E1226" s="1" t="s">
        <v>1652</v>
      </c>
      <c r="K122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'FRB2401X1CE973-0007'
AND A.LotNo = 'OR2710';</v>
      </c>
    </row>
    <row r="1227" spans="1:11" x14ac:dyDescent="0.3">
      <c r="A1227" t="s">
        <v>6</v>
      </c>
      <c r="B1227" s="1" t="s">
        <v>276</v>
      </c>
      <c r="C1227" t="s">
        <v>1679</v>
      </c>
      <c r="D1227" t="s">
        <v>1651</v>
      </c>
      <c r="E1227" s="1" t="s">
        <v>1684</v>
      </c>
      <c r="K122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'FRB2401X1CE973-0007'
AND A.LotNo = 'OR2741';</v>
      </c>
    </row>
    <row r="1228" spans="1:11" x14ac:dyDescent="0.3">
      <c r="A1228" t="s">
        <v>6</v>
      </c>
      <c r="B1228" s="1" t="s">
        <v>276</v>
      </c>
      <c r="C1228" t="s">
        <v>1679</v>
      </c>
      <c r="D1228" t="s">
        <v>1651</v>
      </c>
      <c r="E1228" s="1" t="s">
        <v>1685</v>
      </c>
      <c r="K122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'FRB2401X1CE973-0007'
AND A.LotNo = 'OR2802';</v>
      </c>
    </row>
    <row r="1229" spans="1:11" x14ac:dyDescent="0.3">
      <c r="A1229" t="s">
        <v>6</v>
      </c>
      <c r="B1229" s="1" t="s">
        <v>276</v>
      </c>
      <c r="C1229" t="s">
        <v>1679</v>
      </c>
      <c r="D1229" t="s">
        <v>1472</v>
      </c>
      <c r="E1229" s="1" t="s">
        <v>2561</v>
      </c>
      <c r="K122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'L-MJL-PO20-001177'
AND A.Item = 'FRB2401X1CE973-0008'
AND A.LotNo = '1/3';</v>
      </c>
    </row>
    <row r="1230" spans="1:11" x14ac:dyDescent="0.3">
      <c r="A1230" t="s">
        <v>1017</v>
      </c>
      <c r="B1230" s="1" t="s">
        <v>238</v>
      </c>
      <c r="C1230" t="s">
        <v>1686</v>
      </c>
      <c r="D1230" t="s">
        <v>1687</v>
      </c>
      <c r="E1230" s="1" t="s">
        <v>1688</v>
      </c>
      <c r="K123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'FFRPI220OC80P20-0012'
AND A.LotNo = 'JA2002920';</v>
      </c>
    </row>
    <row r="1231" spans="1:11" x14ac:dyDescent="0.3">
      <c r="A1231" t="s">
        <v>1017</v>
      </c>
      <c r="B1231" s="1" t="s">
        <v>276</v>
      </c>
      <c r="C1231" t="s">
        <v>1686</v>
      </c>
      <c r="D1231" t="s">
        <v>1687</v>
      </c>
      <c r="E1231" s="1" t="s">
        <v>1689</v>
      </c>
      <c r="K123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'FFRPI220OC80P20-0012'
AND A.LotNo = 'KP20002150';</v>
      </c>
    </row>
    <row r="1232" spans="1:11" x14ac:dyDescent="0.3">
      <c r="A1232" t="s">
        <v>1017</v>
      </c>
      <c r="B1232" s="1" t="s">
        <v>276</v>
      </c>
      <c r="C1232" t="s">
        <v>1686</v>
      </c>
      <c r="D1232" t="s">
        <v>1687</v>
      </c>
      <c r="E1232" s="1" t="s">
        <v>1690</v>
      </c>
      <c r="K123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'FFRPI220OC80P20-0012'
AND A.LotNo = 'KP20002182A';</v>
      </c>
    </row>
    <row r="1233" spans="1:11" x14ac:dyDescent="0.3">
      <c r="A1233" t="s">
        <v>1017</v>
      </c>
      <c r="B1233" s="1" t="s">
        <v>276</v>
      </c>
      <c r="C1233" t="s">
        <v>1686</v>
      </c>
      <c r="D1233" t="s">
        <v>1691</v>
      </c>
      <c r="E1233" s="1" t="s">
        <v>1692</v>
      </c>
      <c r="K123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'FJY130100C-0028'
AND A.LotNo = 'JA2003893';</v>
      </c>
    </row>
    <row r="1234" spans="1:11" x14ac:dyDescent="0.3">
      <c r="A1234" t="s">
        <v>1017</v>
      </c>
      <c r="B1234" s="1" t="s">
        <v>238</v>
      </c>
      <c r="C1234" t="s">
        <v>1686</v>
      </c>
      <c r="D1234" t="s">
        <v>1691</v>
      </c>
      <c r="E1234" s="1" t="s">
        <v>1693</v>
      </c>
      <c r="K123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'FJY130100C-0028'
AND A.LotNo = 'KP21000093';</v>
      </c>
    </row>
    <row r="1235" spans="1:11" x14ac:dyDescent="0.3">
      <c r="A1235" t="s">
        <v>1017</v>
      </c>
      <c r="B1235" s="1" t="s">
        <v>238</v>
      </c>
      <c r="C1235" t="s">
        <v>1686</v>
      </c>
      <c r="D1235" t="s">
        <v>1691</v>
      </c>
      <c r="E1235" s="1" t="s">
        <v>1694</v>
      </c>
      <c r="K123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'FJY130100C-0028'
AND A.LotNo = 'KP21000094';</v>
      </c>
    </row>
    <row r="1236" spans="1:11" x14ac:dyDescent="0.3">
      <c r="A1236" t="s">
        <v>1017</v>
      </c>
      <c r="B1236" s="1" t="s">
        <v>276</v>
      </c>
      <c r="C1236" t="s">
        <v>1686</v>
      </c>
      <c r="D1236" t="s">
        <v>1695</v>
      </c>
      <c r="E1236" s="1" t="s">
        <v>1696</v>
      </c>
      <c r="K123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'FJY130100C-0035'
AND A.LotNo = 'KP20002148';</v>
      </c>
    </row>
    <row r="1237" spans="1:11" x14ac:dyDescent="0.3">
      <c r="A1237" t="s">
        <v>1017</v>
      </c>
      <c r="B1237" s="1" t="s">
        <v>276</v>
      </c>
      <c r="C1237" t="s">
        <v>1686</v>
      </c>
      <c r="D1237" t="s">
        <v>1613</v>
      </c>
      <c r="E1237" s="1" t="s">
        <v>1697</v>
      </c>
      <c r="K123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'FJY130100C-0085'
AND A.LotNo = 'KP20000759';</v>
      </c>
    </row>
    <row r="1238" spans="1:11" x14ac:dyDescent="0.3">
      <c r="A1238" t="s">
        <v>1017</v>
      </c>
      <c r="B1238" s="1" t="s">
        <v>276</v>
      </c>
      <c r="C1238" t="s">
        <v>1686</v>
      </c>
      <c r="D1238" t="s">
        <v>1698</v>
      </c>
      <c r="E1238" s="1" t="s">
        <v>1699</v>
      </c>
      <c r="K123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'FJYC140100-0026'
AND A.LotNo = 'KP200001606';</v>
      </c>
    </row>
    <row r="1239" spans="1:11" x14ac:dyDescent="0.3">
      <c r="A1239" t="s">
        <v>1017</v>
      </c>
      <c r="B1239" s="1" t="s">
        <v>276</v>
      </c>
      <c r="C1239" t="s">
        <v>1686</v>
      </c>
      <c r="D1239" t="s">
        <v>1698</v>
      </c>
      <c r="E1239" s="1" t="s">
        <v>1700</v>
      </c>
      <c r="K123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'FJYC140100-0026'
AND A.LotNo = 'KP20002160';</v>
      </c>
    </row>
    <row r="1240" spans="1:11" x14ac:dyDescent="0.3">
      <c r="A1240" t="s">
        <v>1017</v>
      </c>
      <c r="B1240" s="1" t="s">
        <v>238</v>
      </c>
      <c r="C1240" t="s">
        <v>1686</v>
      </c>
      <c r="D1240" t="s">
        <v>1698</v>
      </c>
      <c r="E1240" s="1" t="s">
        <v>1701</v>
      </c>
      <c r="K124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'FJYC140100-0026'
AND A.LotNo = 'KP21000095';</v>
      </c>
    </row>
    <row r="1241" spans="1:11" x14ac:dyDescent="0.3">
      <c r="A1241" t="s">
        <v>1017</v>
      </c>
      <c r="B1241" s="1" t="s">
        <v>276</v>
      </c>
      <c r="C1241" t="s">
        <v>1686</v>
      </c>
      <c r="D1241" t="s">
        <v>1698</v>
      </c>
      <c r="E1241" s="1" t="s">
        <v>1702</v>
      </c>
      <c r="K124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'FJYC140100-0026'
AND A.LotNo = 'KP21000850';</v>
      </c>
    </row>
    <row r="1242" spans="1:11" x14ac:dyDescent="0.3">
      <c r="A1242" t="s">
        <v>1017</v>
      </c>
      <c r="B1242" s="1" t="s">
        <v>238</v>
      </c>
      <c r="C1242" t="s">
        <v>1686</v>
      </c>
      <c r="D1242" t="s">
        <v>1698</v>
      </c>
      <c r="E1242" s="1" t="s">
        <v>1703</v>
      </c>
      <c r="K124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'FJYC140100-0026'
AND A.LotNo = 'KP2100095';</v>
      </c>
    </row>
    <row r="1243" spans="1:11" x14ac:dyDescent="0.3">
      <c r="A1243" t="s">
        <v>1017</v>
      </c>
      <c r="B1243" s="1" t="s">
        <v>238</v>
      </c>
      <c r="C1243" t="s">
        <v>1686</v>
      </c>
      <c r="D1243" t="s">
        <v>1704</v>
      </c>
      <c r="E1243" s="1" t="s">
        <v>1306</v>
      </c>
      <c r="K124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'FLPI220OC80RP20-0002'
AND A.LotNo = 'JA2001337';</v>
      </c>
    </row>
    <row r="1244" spans="1:11" x14ac:dyDescent="0.3">
      <c r="A1244" t="s">
        <v>1017</v>
      </c>
      <c r="B1244" s="1" t="s">
        <v>276</v>
      </c>
      <c r="C1244" t="s">
        <v>1686</v>
      </c>
      <c r="D1244" t="s">
        <v>1704</v>
      </c>
      <c r="E1244" s="1" t="s">
        <v>1705</v>
      </c>
      <c r="K124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'FLPI220OC80RP20-0002'
AND A.LotNo = 'KP200001213';</v>
      </c>
    </row>
    <row r="1245" spans="1:11" x14ac:dyDescent="0.3">
      <c r="A1245" t="s">
        <v>1017</v>
      </c>
      <c r="B1245" s="1" t="s">
        <v>276</v>
      </c>
      <c r="C1245" t="s">
        <v>1686</v>
      </c>
      <c r="D1245" t="s">
        <v>1704</v>
      </c>
      <c r="E1245" s="1" t="s">
        <v>1706</v>
      </c>
      <c r="K124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'FLPI220OC80RP20-0002'
AND A.LotNo = 'KP200001645';</v>
      </c>
    </row>
    <row r="1246" spans="1:11" x14ac:dyDescent="0.3">
      <c r="A1246" t="s">
        <v>1017</v>
      </c>
      <c r="B1246" s="1" t="s">
        <v>276</v>
      </c>
      <c r="C1246" t="s">
        <v>1686</v>
      </c>
      <c r="D1246" t="s">
        <v>1704</v>
      </c>
      <c r="E1246" s="1" t="s">
        <v>1352</v>
      </c>
      <c r="K124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'FLPI220OC80RP20-0002'
AND A.LotNo = 'KP20000374';</v>
      </c>
    </row>
    <row r="1247" spans="1:11" x14ac:dyDescent="0.3">
      <c r="A1247" t="s">
        <v>1017</v>
      </c>
      <c r="B1247" s="1" t="s">
        <v>238</v>
      </c>
      <c r="C1247" t="s">
        <v>1686</v>
      </c>
      <c r="D1247" t="s">
        <v>1704</v>
      </c>
      <c r="E1247" s="1" t="s">
        <v>1707</v>
      </c>
      <c r="K124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'FLPI220OC80RP20-0002'
AND A.LotNo = 'KP200004547';</v>
      </c>
    </row>
    <row r="1248" spans="1:11" x14ac:dyDescent="0.3">
      <c r="A1248" t="s">
        <v>1017</v>
      </c>
      <c r="B1248" s="1" t="s">
        <v>276</v>
      </c>
      <c r="C1248" t="s">
        <v>1686</v>
      </c>
      <c r="D1248" t="s">
        <v>1704</v>
      </c>
      <c r="E1248" s="1" t="s">
        <v>1708</v>
      </c>
      <c r="K124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'FLPI220OC80RP20-0002'
AND A.LotNo = 'KP20002151';</v>
      </c>
    </row>
    <row r="1249" spans="1:11" x14ac:dyDescent="0.3">
      <c r="A1249" t="s">
        <v>1017</v>
      </c>
      <c r="B1249" s="1" t="s">
        <v>238</v>
      </c>
      <c r="C1249" t="s">
        <v>1686</v>
      </c>
      <c r="D1249" t="s">
        <v>1704</v>
      </c>
      <c r="E1249" s="1" t="s">
        <v>1709</v>
      </c>
      <c r="K124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'FLPI220OC80RP20-0002'
AND A.LotNo = 'KP2100347';</v>
      </c>
    </row>
    <row r="1250" spans="1:11" x14ac:dyDescent="0.3">
      <c r="A1250" t="s">
        <v>1017</v>
      </c>
      <c r="B1250" s="1" t="s">
        <v>238</v>
      </c>
      <c r="C1250" t="s">
        <v>1686</v>
      </c>
      <c r="D1250" t="s">
        <v>1704</v>
      </c>
      <c r="E1250" s="1" t="s">
        <v>1710</v>
      </c>
      <c r="K125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'FLPI220OC80RP20-0002'
AND A.LotNo = 'KP2100349';</v>
      </c>
    </row>
    <row r="1251" spans="1:11" x14ac:dyDescent="0.3">
      <c r="A1251" t="s">
        <v>1017</v>
      </c>
      <c r="B1251" s="1" t="s">
        <v>238</v>
      </c>
      <c r="C1251" t="s">
        <v>1686</v>
      </c>
      <c r="D1251" t="s">
        <v>1704</v>
      </c>
      <c r="E1251" s="1" t="s">
        <v>1711</v>
      </c>
      <c r="K125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'FLPI220OC80RP20-0002'
AND A.LotNo = 'KP2100374';</v>
      </c>
    </row>
    <row r="1252" spans="1:11" x14ac:dyDescent="0.3">
      <c r="A1252" t="s">
        <v>1017</v>
      </c>
      <c r="B1252" s="1" t="s">
        <v>238</v>
      </c>
      <c r="C1252" t="s">
        <v>1686</v>
      </c>
      <c r="D1252" t="s">
        <v>1618</v>
      </c>
      <c r="E1252" s="1" t="s">
        <v>1712</v>
      </c>
      <c r="K125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'FLPI220OC80RP20-0003'
AND A.LotNo = 'KP200021576';</v>
      </c>
    </row>
    <row r="1253" spans="1:11" x14ac:dyDescent="0.3">
      <c r="A1253" t="s">
        <v>1017</v>
      </c>
      <c r="B1253" s="1" t="s">
        <v>276</v>
      </c>
      <c r="C1253" t="s">
        <v>1686</v>
      </c>
      <c r="D1253" t="s">
        <v>1713</v>
      </c>
      <c r="E1253" s="1" t="s">
        <v>1714</v>
      </c>
      <c r="K125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'FLPI220OC80RP20-0005'
AND A.LotNo = 'KP20001063';</v>
      </c>
    </row>
    <row r="1254" spans="1:11" x14ac:dyDescent="0.3">
      <c r="A1254" t="s">
        <v>1017</v>
      </c>
      <c r="B1254" s="1" t="s">
        <v>276</v>
      </c>
      <c r="C1254" t="s">
        <v>1686</v>
      </c>
      <c r="D1254" t="s">
        <v>1713</v>
      </c>
      <c r="E1254" s="1" t="s">
        <v>1715</v>
      </c>
      <c r="K125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'FLPI220OC80RP20-0005'
AND A.LotNo = 'KP20001065';</v>
      </c>
    </row>
    <row r="1255" spans="1:11" x14ac:dyDescent="0.3">
      <c r="A1255" t="s">
        <v>1017</v>
      </c>
      <c r="B1255" s="1" t="s">
        <v>276</v>
      </c>
      <c r="C1255" t="s">
        <v>1686</v>
      </c>
      <c r="D1255" t="s">
        <v>1713</v>
      </c>
      <c r="E1255" s="1" t="s">
        <v>1716</v>
      </c>
      <c r="K125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'FLPI220OC80RP20-0005'
AND A.LotNo = 'KP20001067';</v>
      </c>
    </row>
    <row r="1256" spans="1:11" x14ac:dyDescent="0.3">
      <c r="A1256" t="s">
        <v>1017</v>
      </c>
      <c r="B1256" s="1" t="s">
        <v>356</v>
      </c>
      <c r="C1256" t="s">
        <v>1686</v>
      </c>
      <c r="D1256" t="s">
        <v>1713</v>
      </c>
      <c r="E1256" s="1" t="s">
        <v>1717</v>
      </c>
      <c r="K125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'L-MJL-PO20-001173'
AND A.Item = 'FLPI220OC80RP20-0005'
AND A.LotNo = 'KP20001086';</v>
      </c>
    </row>
    <row r="1257" spans="1:11" x14ac:dyDescent="0.3">
      <c r="A1257" t="s">
        <v>1017</v>
      </c>
      <c r="B1257" s="1" t="s">
        <v>276</v>
      </c>
      <c r="C1257" t="s">
        <v>1686</v>
      </c>
      <c r="D1257" t="s">
        <v>1713</v>
      </c>
      <c r="E1257" s="1" t="s">
        <v>1718</v>
      </c>
      <c r="K125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'FLPI220OC80RP20-0005'
AND A.LotNo = 'KP20001603';</v>
      </c>
    </row>
    <row r="1258" spans="1:11" x14ac:dyDescent="0.3">
      <c r="A1258" t="s">
        <v>1017</v>
      </c>
      <c r="B1258" s="1" t="s">
        <v>276</v>
      </c>
      <c r="C1258" t="s">
        <v>1686</v>
      </c>
      <c r="D1258" t="s">
        <v>1719</v>
      </c>
      <c r="E1258" s="1" t="s">
        <v>1720</v>
      </c>
      <c r="K125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'FLPI220OC80RP20-0008'
AND A.LotNo = 'KP20001438R';</v>
      </c>
    </row>
    <row r="1259" spans="1:11" x14ac:dyDescent="0.3">
      <c r="A1259" t="s">
        <v>1017</v>
      </c>
      <c r="B1259" s="1" t="s">
        <v>276</v>
      </c>
      <c r="C1259" t="s">
        <v>1686</v>
      </c>
      <c r="D1259" t="s">
        <v>1719</v>
      </c>
      <c r="E1259" s="1" t="s">
        <v>1721</v>
      </c>
      <c r="K125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'FLPI220OC80RP20-0008'
AND A.LotNo = 'KP20001438RXCL';</v>
      </c>
    </row>
    <row r="1260" spans="1:11" x14ac:dyDescent="0.3">
      <c r="A1260" t="s">
        <v>1017</v>
      </c>
      <c r="B1260" s="1" t="s">
        <v>276</v>
      </c>
      <c r="C1260" t="s">
        <v>1686</v>
      </c>
      <c r="D1260" t="s">
        <v>1719</v>
      </c>
      <c r="E1260" s="1" t="s">
        <v>1722</v>
      </c>
      <c r="K126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'FLPI220OC80RP20-0008'
AND A.LotNo = 'KP20001869';</v>
      </c>
    </row>
    <row r="1261" spans="1:11" x14ac:dyDescent="0.3">
      <c r="A1261" t="s">
        <v>1017</v>
      </c>
      <c r="B1261" s="1" t="s">
        <v>276</v>
      </c>
      <c r="C1261" t="s">
        <v>1686</v>
      </c>
      <c r="D1261" t="s">
        <v>1590</v>
      </c>
      <c r="E1261" s="1" t="s">
        <v>1723</v>
      </c>
      <c r="K126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'FRB2802X2C973E-0007'
AND A.LotNo = 'KP20000678';</v>
      </c>
    </row>
    <row r="1262" spans="1:11" x14ac:dyDescent="0.3">
      <c r="A1262" t="s">
        <v>1017</v>
      </c>
      <c r="B1262" s="1" t="s">
        <v>276</v>
      </c>
      <c r="C1262" t="s">
        <v>1686</v>
      </c>
      <c r="D1262" t="s">
        <v>1590</v>
      </c>
      <c r="E1262" s="1" t="s">
        <v>1724</v>
      </c>
      <c r="K126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'FRB2802X2C973E-0007'
AND A.LotNo = 'KP20002156';</v>
      </c>
    </row>
    <row r="1263" spans="1:11" x14ac:dyDescent="0.3">
      <c r="A1263" t="s">
        <v>1017</v>
      </c>
      <c r="B1263" s="1" t="s">
        <v>276</v>
      </c>
      <c r="C1263" t="s">
        <v>1686</v>
      </c>
      <c r="D1263" t="s">
        <v>1621</v>
      </c>
      <c r="E1263" s="1" t="s">
        <v>2566</v>
      </c>
      <c r="K126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'FRB2802X2C973E-0008'
AND A.LotNo = '2107089';</v>
      </c>
    </row>
    <row r="1264" spans="1:11" x14ac:dyDescent="0.3">
      <c r="A1264" t="s">
        <v>1017</v>
      </c>
      <c r="B1264" s="1" t="s">
        <v>238</v>
      </c>
      <c r="C1264" t="s">
        <v>1686</v>
      </c>
      <c r="D1264" t="s">
        <v>1621</v>
      </c>
      <c r="E1264" s="1" t="s">
        <v>1725</v>
      </c>
      <c r="K126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'FRB2802X2C973E-0008'
AND A.LotNo = 'KP20002154';</v>
      </c>
    </row>
    <row r="1265" spans="1:11" x14ac:dyDescent="0.3">
      <c r="A1265" t="s">
        <v>1017</v>
      </c>
      <c r="B1265" s="1" t="s">
        <v>276</v>
      </c>
      <c r="C1265" t="s">
        <v>1686</v>
      </c>
      <c r="D1265" t="s">
        <v>1726</v>
      </c>
      <c r="E1265" s="1" t="s">
        <v>1727</v>
      </c>
      <c r="K126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'FRB2802X2C973E-0020'
AND A.LotNo = 'JA2002570';</v>
      </c>
    </row>
    <row r="1266" spans="1:11" x14ac:dyDescent="0.3">
      <c r="A1266" t="s">
        <v>1017</v>
      </c>
      <c r="B1266" s="1" t="s">
        <v>276</v>
      </c>
      <c r="C1266" t="s">
        <v>1686</v>
      </c>
      <c r="D1266" t="s">
        <v>1726</v>
      </c>
      <c r="E1266" s="1" t="s">
        <v>1696</v>
      </c>
      <c r="K126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'L-MJL-PO20-001173'
AND A.Item = 'FRB2802X2C973E-0020'
AND A.LotNo = 'KP20002148';</v>
      </c>
    </row>
    <row r="1267" spans="1:11" x14ac:dyDescent="0.3">
      <c r="A1267" t="s">
        <v>1017</v>
      </c>
      <c r="B1267" s="1" t="s">
        <v>238</v>
      </c>
      <c r="C1267" t="s">
        <v>1686</v>
      </c>
      <c r="D1267" t="s">
        <v>1728</v>
      </c>
      <c r="E1267" s="1" t="s">
        <v>2567</v>
      </c>
      <c r="K126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'L-MJL-PO20-001173'
AND A.Item = 'FRB2802X2C97E3-0029'
AND A.LotNo = '20050386';</v>
      </c>
    </row>
    <row r="1268" spans="1:11" x14ac:dyDescent="0.3">
      <c r="A1268" t="s">
        <v>1017</v>
      </c>
      <c r="B1268" s="1" t="s">
        <v>356</v>
      </c>
      <c r="C1268" t="s">
        <v>1686</v>
      </c>
      <c r="D1268" t="s">
        <v>1728</v>
      </c>
      <c r="E1268" s="1" t="s">
        <v>1729</v>
      </c>
      <c r="K126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'L-MJL-PO20-001173'
AND A.Item = 'FRB2802X2C97E3-0029'
AND A.LotNo = 'KP20001074R';</v>
      </c>
    </row>
    <row r="1269" spans="1:11" x14ac:dyDescent="0.3">
      <c r="A1269" t="s">
        <v>1017</v>
      </c>
      <c r="B1269" s="1" t="s">
        <v>238</v>
      </c>
      <c r="C1269" t="s">
        <v>1730</v>
      </c>
      <c r="D1269" t="s">
        <v>1731</v>
      </c>
      <c r="E1269" s="1" t="s">
        <v>1732</v>
      </c>
      <c r="K126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'L-MJL-PO20-001172'
AND A.Item = 'FFPI225OC80RP20-0005'
AND A.LotNo = 'JA200341';</v>
      </c>
    </row>
    <row r="1270" spans="1:11" x14ac:dyDescent="0.3">
      <c r="A1270" t="s">
        <v>1017</v>
      </c>
      <c r="B1270" s="1" t="s">
        <v>276</v>
      </c>
      <c r="C1270" t="s">
        <v>1730</v>
      </c>
      <c r="D1270" t="s">
        <v>1731</v>
      </c>
      <c r="E1270" s="1" t="s">
        <v>1733</v>
      </c>
      <c r="K127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'L-MJL-PO20-001172'
AND A.Item = 'FFPI225OC80RP20-0005'
AND A.LotNo = 'KP20002164';</v>
      </c>
    </row>
    <row r="1271" spans="1:11" x14ac:dyDescent="0.3">
      <c r="A1271" t="s">
        <v>1017</v>
      </c>
      <c r="B1271" s="1" t="s">
        <v>238</v>
      </c>
      <c r="C1271" t="s">
        <v>1730</v>
      </c>
      <c r="D1271" t="s">
        <v>1731</v>
      </c>
      <c r="E1271" s="1" t="s">
        <v>1733</v>
      </c>
      <c r="K127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'L-MJL-PO20-001172'
AND A.Item = 'FFPI225OC80RP20-0005'
AND A.LotNo = 'KP20002164';</v>
      </c>
    </row>
    <row r="1272" spans="1:11" x14ac:dyDescent="0.3">
      <c r="A1272" t="s">
        <v>1017</v>
      </c>
      <c r="B1272" s="1" t="s">
        <v>238</v>
      </c>
      <c r="C1272" t="s">
        <v>1730</v>
      </c>
      <c r="D1272" t="s">
        <v>1731</v>
      </c>
      <c r="E1272" s="1" t="s">
        <v>1734</v>
      </c>
      <c r="K127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'L-MJL-PO20-001172'
AND A.Item = 'FFPI225OC80RP20-0005'
AND A.LotNo = 'KP20002164XR';</v>
      </c>
    </row>
    <row r="1273" spans="1:11" x14ac:dyDescent="0.3">
      <c r="A1273" t="s">
        <v>1017</v>
      </c>
      <c r="B1273" s="1" t="s">
        <v>276</v>
      </c>
      <c r="C1273" t="s">
        <v>1730</v>
      </c>
      <c r="D1273" t="s">
        <v>1731</v>
      </c>
      <c r="E1273" s="1" t="s">
        <v>1735</v>
      </c>
      <c r="K1273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'L-MJL-PO20-001172'
AND A.Item = 'FFPI225OC80RP20-0005'
AND A.LotNo = 'KP200321';</v>
      </c>
    </row>
    <row r="1274" spans="1:11" x14ac:dyDescent="0.3">
      <c r="A1274" t="s">
        <v>1017</v>
      </c>
      <c r="B1274" s="1" t="s">
        <v>238</v>
      </c>
      <c r="C1274" t="s">
        <v>1730</v>
      </c>
      <c r="D1274" t="s">
        <v>1736</v>
      </c>
      <c r="E1274" s="1" t="s">
        <v>1737</v>
      </c>
      <c r="K1274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'L-MJL-PO20-001172'
AND A.Item = 'FJY130100C-0033'
AND A.LotNo = 'JA2000324';</v>
      </c>
    </row>
    <row r="1275" spans="1:11" x14ac:dyDescent="0.3">
      <c r="A1275" t="s">
        <v>1017</v>
      </c>
      <c r="B1275" s="1" t="s">
        <v>238</v>
      </c>
      <c r="C1275" t="s">
        <v>1730</v>
      </c>
      <c r="D1275" t="s">
        <v>1738</v>
      </c>
      <c r="E1275" s="1" t="s">
        <v>1739</v>
      </c>
      <c r="K1275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'L-MJL-PO20-001172'
AND A.Item = 'FRB2802X2IC97E3-0001'
AND A.LotNo = 'JA200561';</v>
      </c>
    </row>
    <row r="1276" spans="1:11" x14ac:dyDescent="0.3">
      <c r="A1276" t="s">
        <v>1017</v>
      </c>
      <c r="B1276" s="1" t="s">
        <v>356</v>
      </c>
      <c r="C1276" t="s">
        <v>1730</v>
      </c>
      <c r="D1276" t="s">
        <v>1738</v>
      </c>
      <c r="E1276" s="1" t="s">
        <v>1740</v>
      </c>
      <c r="K1276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'L-MJL-PO20-001172'
AND A.Item = 'FRB2802X2IC97E3-0001'
AND A.LotNo = 'KP20002166';</v>
      </c>
    </row>
    <row r="1277" spans="1:11" x14ac:dyDescent="0.3">
      <c r="A1277" t="s">
        <v>1017</v>
      </c>
      <c r="B1277" s="1" t="s">
        <v>356</v>
      </c>
      <c r="C1277" t="s">
        <v>1730</v>
      </c>
      <c r="D1277" t="s">
        <v>1738</v>
      </c>
      <c r="E1277" s="1" t="s">
        <v>1741</v>
      </c>
      <c r="K1277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'L-MJL-PO20-001172'
AND A.Item = 'FRB2802X2IC97E3-0001'
AND A.LotNo = 'KP2001271R';</v>
      </c>
    </row>
    <row r="1278" spans="1:11" x14ac:dyDescent="0.3">
      <c r="A1278" t="s">
        <v>6</v>
      </c>
      <c r="B1278" s="1" t="s">
        <v>276</v>
      </c>
      <c r="C1278" t="s">
        <v>1742</v>
      </c>
      <c r="D1278" t="s">
        <v>1309</v>
      </c>
      <c r="E1278" s="1" t="s">
        <v>2568</v>
      </c>
      <c r="K1278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'L-MJL-PO20-001171'
AND A.Item = 'FJY130100C-0054'
AND A.LotNo = '141193';</v>
      </c>
    </row>
    <row r="1279" spans="1:11" x14ac:dyDescent="0.3">
      <c r="A1279" t="s">
        <v>6</v>
      </c>
      <c r="B1279" s="1" t="s">
        <v>276</v>
      </c>
      <c r="C1279" t="s">
        <v>1742</v>
      </c>
      <c r="D1279" t="s">
        <v>1309</v>
      </c>
      <c r="E1279" s="1" t="s">
        <v>1743</v>
      </c>
      <c r="K1279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'L-MJL-PO20-001171'
AND A.Item = 'FJY130100C-0054'
AND A.LotNo = 'OR7694PI';</v>
      </c>
    </row>
    <row r="1280" spans="1:11" x14ac:dyDescent="0.3">
      <c r="A1280" t="s">
        <v>6</v>
      </c>
      <c r="B1280" s="1" t="s">
        <v>276</v>
      </c>
      <c r="C1280" t="s">
        <v>1742</v>
      </c>
      <c r="D1280" t="s">
        <v>1309</v>
      </c>
      <c r="E1280" s="1" t="s">
        <v>1744</v>
      </c>
      <c r="K1280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'L-MJL-PO20-001171'
AND A.Item = 'FJY130100C-0054'
AND A.LotNo = 'OR7901';</v>
      </c>
    </row>
    <row r="1281" spans="1:11" x14ac:dyDescent="0.3">
      <c r="A1281" t="s">
        <v>6</v>
      </c>
      <c r="B1281" s="1" t="s">
        <v>276</v>
      </c>
      <c r="C1281" t="s">
        <v>1745</v>
      </c>
      <c r="D1281" t="s">
        <v>1401</v>
      </c>
      <c r="E1281" s="1" t="s">
        <v>1257</v>
      </c>
      <c r="K1281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'L-MJL-PO20-001170'
AND A.Item = 'FFPI220IC60RP40-0001'
AND A.LotNo = 'OR4637';</v>
      </c>
    </row>
    <row r="1282" spans="1:11" x14ac:dyDescent="0.3">
      <c r="A1282" t="s">
        <v>6</v>
      </c>
      <c r="B1282" s="1" t="s">
        <v>276</v>
      </c>
      <c r="C1282" t="s">
        <v>1745</v>
      </c>
      <c r="D1282" t="s">
        <v>1402</v>
      </c>
      <c r="E1282" s="1" t="s">
        <v>2569</v>
      </c>
      <c r="K1282" t="str">
        <f t="shared" si="1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'L-MJL-PO20-001170'
AND A.Item = 'FRB2802X2C57403-0016'
AND A.LotNo = '130';</v>
      </c>
    </row>
    <row r="1283" spans="1:11" x14ac:dyDescent="0.3">
      <c r="A1283" t="s">
        <v>6</v>
      </c>
      <c r="B1283" s="1" t="s">
        <v>276</v>
      </c>
      <c r="C1283" t="s">
        <v>1745</v>
      </c>
      <c r="D1283" t="s">
        <v>1402</v>
      </c>
      <c r="E1283" s="1" t="s">
        <v>2570</v>
      </c>
      <c r="K1283" t="str">
        <f t="shared" ref="K1283:K1346" si="20">"SELECT DISTINCT A.ReceiptNo, A.SupplierPackingSlip, A.POrderNo, A.CustomerPONo, A.PO_CuttableWidth, A.Item, A.LotNo  
FROM [18.138.156.6\SAGEEMV11,41970].[lysage].[dbo].[GRN_Details] AS A 
WHERE	A.ReceivingSite = 'L-MJL'
AND A.SupplierPackingSlip = '" &amp; B1283 &amp; "'
AND A.POrderNo = '" &amp; C1283 &amp; "'
AND A.Item = '" &amp; D1283 &amp; "'
AND A.LotNo = '" &amp; E1283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'L-MJL-PO20-001170'
AND A.Item = 'FRB2802X2C57403-0016'
AND A.LotNo = '230796';</v>
      </c>
    </row>
    <row r="1284" spans="1:11" x14ac:dyDescent="0.3">
      <c r="A1284" t="s">
        <v>6</v>
      </c>
      <c r="B1284" s="1" t="s">
        <v>356</v>
      </c>
      <c r="C1284" t="s">
        <v>1746</v>
      </c>
      <c r="D1284" t="s">
        <v>1747</v>
      </c>
      <c r="E1284" s="1" t="s">
        <v>44</v>
      </c>
      <c r="K128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'L-MJL-PO20-001163'
AND A.Item = 'FFLPI225C60P40-0007'
AND A.LotNo = 'OR0902';</v>
      </c>
    </row>
    <row r="1285" spans="1:11" x14ac:dyDescent="0.3">
      <c r="A1285" t="s">
        <v>6</v>
      </c>
      <c r="B1285" s="1" t="s">
        <v>276</v>
      </c>
      <c r="C1285" t="s">
        <v>1746</v>
      </c>
      <c r="D1285" t="s">
        <v>1748</v>
      </c>
      <c r="E1285" s="1" t="s">
        <v>2571</v>
      </c>
      <c r="K128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'L-MJL-PO20-001163'
AND A.Item = 'FRIB285C57P40E3-0001'
AND A.LotNo = '140729';</v>
      </c>
    </row>
    <row r="1286" spans="1:11" x14ac:dyDescent="0.3">
      <c r="A1286" t="s">
        <v>6</v>
      </c>
      <c r="B1286" s="1" t="s">
        <v>238</v>
      </c>
      <c r="C1286" t="s">
        <v>1749</v>
      </c>
      <c r="D1286" t="s">
        <v>1750</v>
      </c>
      <c r="E1286" s="1" t="s">
        <v>19</v>
      </c>
      <c r="K128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'L-MJL-PO20-001140'
AND A.Item = 'FFLPI250OCP6040-0005'
AND A.LotNo = 'T-LOT';</v>
      </c>
    </row>
    <row r="1287" spans="1:11" x14ac:dyDescent="0.3">
      <c r="A1287" t="s">
        <v>36</v>
      </c>
      <c r="B1287" s="1" t="s">
        <v>238</v>
      </c>
      <c r="C1287" t="s">
        <v>1751</v>
      </c>
      <c r="D1287" t="s">
        <v>1582</v>
      </c>
      <c r="E1287" s="1" t="s">
        <v>2493</v>
      </c>
      <c r="K128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'L-MJL-PO20-001134'
AND A.Item = 'FF220OCRP8020-0002'
AND A.LotNo = '20050833';</v>
      </c>
    </row>
    <row r="1288" spans="1:11" x14ac:dyDescent="0.3">
      <c r="A1288" t="s">
        <v>36</v>
      </c>
      <c r="B1288" s="1" t="s">
        <v>276</v>
      </c>
      <c r="C1288" t="s">
        <v>1751</v>
      </c>
      <c r="D1288" t="s">
        <v>1582</v>
      </c>
      <c r="E1288" s="1" t="s">
        <v>1752</v>
      </c>
      <c r="K128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'FF220OCRP8020-0002'
AND A.LotNo = 'KP20000346';</v>
      </c>
    </row>
    <row r="1289" spans="1:11" x14ac:dyDescent="0.3">
      <c r="A1289" t="s">
        <v>36</v>
      </c>
      <c r="B1289" s="1" t="s">
        <v>356</v>
      </c>
      <c r="C1289" t="s">
        <v>1751</v>
      </c>
      <c r="D1289" t="s">
        <v>1582</v>
      </c>
      <c r="E1289" s="1" t="s">
        <v>1753</v>
      </c>
      <c r="K128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'FF220OCRP8020-0002'
AND A.LotNo = 'KP20000374P';</v>
      </c>
    </row>
    <row r="1290" spans="1:11" x14ac:dyDescent="0.3">
      <c r="A1290" t="s">
        <v>36</v>
      </c>
      <c r="B1290" s="1" t="s">
        <v>276</v>
      </c>
      <c r="C1290" t="s">
        <v>1751</v>
      </c>
      <c r="D1290" t="s">
        <v>1582</v>
      </c>
      <c r="E1290" s="1" t="s">
        <v>1754</v>
      </c>
      <c r="K129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'FF220OCRP8020-0002'
AND A.LotNo = 'KP20000704P';</v>
      </c>
    </row>
    <row r="1291" spans="1:11" x14ac:dyDescent="0.3">
      <c r="A1291" t="s">
        <v>36</v>
      </c>
      <c r="B1291" s="1" t="s">
        <v>356</v>
      </c>
      <c r="C1291" t="s">
        <v>1751</v>
      </c>
      <c r="D1291" t="s">
        <v>1755</v>
      </c>
      <c r="E1291" s="1" t="s">
        <v>1756</v>
      </c>
      <c r="K129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'FF230OCRP8020-0011'
AND A.LotNo = 'KP20000676';</v>
      </c>
    </row>
    <row r="1292" spans="1:11" x14ac:dyDescent="0.3">
      <c r="A1292" t="s">
        <v>36</v>
      </c>
      <c r="B1292" s="1" t="s">
        <v>276</v>
      </c>
      <c r="C1292" t="s">
        <v>1751</v>
      </c>
      <c r="D1292" t="s">
        <v>1755</v>
      </c>
      <c r="E1292" s="1" t="s">
        <v>1757</v>
      </c>
      <c r="K129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'FF230OCRP8020-0011'
AND A.LotNo = 'KP20001431';</v>
      </c>
    </row>
    <row r="1293" spans="1:11" x14ac:dyDescent="0.3">
      <c r="A1293" t="s">
        <v>36</v>
      </c>
      <c r="B1293" s="1" t="s">
        <v>955</v>
      </c>
      <c r="C1293" t="s">
        <v>1751</v>
      </c>
      <c r="D1293" t="s">
        <v>1758</v>
      </c>
      <c r="E1293" s="1" t="s">
        <v>1759</v>
      </c>
      <c r="K129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'L-MJL-PO20-001134'
AND A.Item = 'FFRPI220OC80P20-0010'
AND A.LotNo = 'OR4611PI';</v>
      </c>
    </row>
    <row r="1294" spans="1:11" x14ac:dyDescent="0.3">
      <c r="A1294" t="s">
        <v>36</v>
      </c>
      <c r="B1294" s="1" t="s">
        <v>276</v>
      </c>
      <c r="C1294" t="s">
        <v>1751</v>
      </c>
      <c r="D1294" t="s">
        <v>1758</v>
      </c>
      <c r="E1294" s="1" t="s">
        <v>1760</v>
      </c>
      <c r="K129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'FFRPI220OC80P20-0010'
AND A.LotNo = 'OR4617';</v>
      </c>
    </row>
    <row r="1295" spans="1:11" x14ac:dyDescent="0.3">
      <c r="A1295" t="s">
        <v>36</v>
      </c>
      <c r="B1295" s="1" t="s">
        <v>276</v>
      </c>
      <c r="C1295" t="s">
        <v>1751</v>
      </c>
      <c r="D1295" t="s">
        <v>1758</v>
      </c>
      <c r="E1295" s="1" t="s">
        <v>1761</v>
      </c>
      <c r="K129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'FFRPI220OC80P20-0010'
AND A.LotNo = 'OR4619';</v>
      </c>
    </row>
    <row r="1296" spans="1:11" x14ac:dyDescent="0.3">
      <c r="A1296" t="s">
        <v>36</v>
      </c>
      <c r="B1296" s="1" t="s">
        <v>356</v>
      </c>
      <c r="C1296" t="s">
        <v>1751</v>
      </c>
      <c r="D1296" t="s">
        <v>1758</v>
      </c>
      <c r="E1296" s="1" t="s">
        <v>1761</v>
      </c>
      <c r="K129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'FFRPI220OC80P20-0010'
AND A.LotNo = 'OR4619';</v>
      </c>
    </row>
    <row r="1297" spans="1:11" x14ac:dyDescent="0.3">
      <c r="A1297" t="s">
        <v>36</v>
      </c>
      <c r="B1297" s="1" t="s">
        <v>238</v>
      </c>
      <c r="C1297" t="s">
        <v>1751</v>
      </c>
      <c r="D1297" t="s">
        <v>1762</v>
      </c>
      <c r="E1297" s="1" t="s">
        <v>2572</v>
      </c>
      <c r="K129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'L-MJL-PO20-001134'
AND A.Item = 'FJYE130IC100-0004'
AND A.LotNo = '070755';</v>
      </c>
    </row>
    <row r="1298" spans="1:11" x14ac:dyDescent="0.3">
      <c r="A1298" t="s">
        <v>36</v>
      </c>
      <c r="B1298" s="1" t="s">
        <v>276</v>
      </c>
      <c r="C1298" t="s">
        <v>1751</v>
      </c>
      <c r="D1298" t="s">
        <v>1763</v>
      </c>
      <c r="E1298" s="1" t="s">
        <v>1764</v>
      </c>
      <c r="K129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'FLPI220OC60RP40-0001'
AND A.LotNo = 'KP20001237';</v>
      </c>
    </row>
    <row r="1299" spans="1:11" x14ac:dyDescent="0.3">
      <c r="A1299" t="s">
        <v>36</v>
      </c>
      <c r="B1299" s="1" t="s">
        <v>23</v>
      </c>
      <c r="C1299" t="s">
        <v>1751</v>
      </c>
      <c r="D1299" t="s">
        <v>1763</v>
      </c>
      <c r="E1299" s="1" t="s">
        <v>1764</v>
      </c>
      <c r="K129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'L-MJL-PO20-001134'
AND A.Item = 'FLPI220OC60RP40-0001'
AND A.LotNo = 'KP20001237';</v>
      </c>
    </row>
    <row r="1300" spans="1:11" x14ac:dyDescent="0.3">
      <c r="A1300" t="s">
        <v>36</v>
      </c>
      <c r="B1300" s="1" t="s">
        <v>276</v>
      </c>
      <c r="C1300" t="s">
        <v>1751</v>
      </c>
      <c r="D1300" t="s">
        <v>1763</v>
      </c>
      <c r="E1300" s="1" t="s">
        <v>1765</v>
      </c>
      <c r="K130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'FLPI220OC60RP40-0001'
AND A.LotNo = 'OR0657';</v>
      </c>
    </row>
    <row r="1301" spans="1:11" x14ac:dyDescent="0.3">
      <c r="A1301" t="s">
        <v>36</v>
      </c>
      <c r="B1301" s="1" t="s">
        <v>276</v>
      </c>
      <c r="C1301" t="s">
        <v>1751</v>
      </c>
      <c r="D1301" t="s">
        <v>1276</v>
      </c>
      <c r="E1301" s="1" t="s">
        <v>1766</v>
      </c>
      <c r="K130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'FR2802X2OC57403-0001'
AND A.LotNo = 'OR0623';</v>
      </c>
    </row>
    <row r="1302" spans="1:11" x14ac:dyDescent="0.3">
      <c r="A1302" t="s">
        <v>36</v>
      </c>
      <c r="B1302" s="1" t="s">
        <v>276</v>
      </c>
      <c r="C1302" t="s">
        <v>1751</v>
      </c>
      <c r="D1302" t="s">
        <v>1276</v>
      </c>
      <c r="E1302" s="1" t="s">
        <v>938</v>
      </c>
      <c r="K130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'FR2802X2OC57403-0001'
AND A.LotNo = 'OR0633';</v>
      </c>
    </row>
    <row r="1303" spans="1:11" x14ac:dyDescent="0.3">
      <c r="A1303" t="s">
        <v>36</v>
      </c>
      <c r="B1303" s="1" t="s">
        <v>356</v>
      </c>
      <c r="C1303" t="s">
        <v>1751</v>
      </c>
      <c r="D1303" t="s">
        <v>1276</v>
      </c>
      <c r="E1303" s="1" t="s">
        <v>938</v>
      </c>
      <c r="K130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'FR2802X2OC57403-0001'
AND A.LotNo = 'OR0633';</v>
      </c>
    </row>
    <row r="1304" spans="1:11" x14ac:dyDescent="0.3">
      <c r="A1304" t="s">
        <v>36</v>
      </c>
      <c r="B1304" s="1" t="s">
        <v>23</v>
      </c>
      <c r="C1304" t="s">
        <v>1751</v>
      </c>
      <c r="D1304" t="s">
        <v>1767</v>
      </c>
      <c r="E1304" s="1" t="s">
        <v>2313</v>
      </c>
      <c r="K130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'L-MJL-PO20-001134'
AND A.Item = 'FRB2802X2C973E-0038'
AND A.LotNo = '1/1';</v>
      </c>
    </row>
    <row r="1305" spans="1:11" x14ac:dyDescent="0.3">
      <c r="A1305" t="s">
        <v>36</v>
      </c>
      <c r="B1305" s="1" t="s">
        <v>356</v>
      </c>
      <c r="C1305" t="s">
        <v>1751</v>
      </c>
      <c r="D1305" t="s">
        <v>1767</v>
      </c>
      <c r="E1305" s="1" t="s">
        <v>1768</v>
      </c>
      <c r="K130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'FRB2802X2C973E-0038'
AND A.LotNo = 'OR4609';</v>
      </c>
    </row>
    <row r="1306" spans="1:11" x14ac:dyDescent="0.3">
      <c r="A1306" t="s">
        <v>36</v>
      </c>
      <c r="B1306" s="1" t="s">
        <v>276</v>
      </c>
      <c r="C1306" t="s">
        <v>1751</v>
      </c>
      <c r="D1306" t="s">
        <v>1728</v>
      </c>
      <c r="E1306" s="1" t="s">
        <v>1769</v>
      </c>
      <c r="K130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'FRB2802X2C97E3-0029'
AND A.LotNo = 'OR1912';</v>
      </c>
    </row>
    <row r="1307" spans="1:11" x14ac:dyDescent="0.3">
      <c r="A1307" t="s">
        <v>36</v>
      </c>
      <c r="B1307" s="1" t="s">
        <v>276</v>
      </c>
      <c r="C1307" t="s">
        <v>1751</v>
      </c>
      <c r="D1307" t="s">
        <v>1770</v>
      </c>
      <c r="E1307" s="1" t="s">
        <v>2573</v>
      </c>
      <c r="K130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'FTE240BC100-0008'
AND A.LotNo = '040783';</v>
      </c>
    </row>
    <row r="1308" spans="1:11" x14ac:dyDescent="0.3">
      <c r="A1308" t="s">
        <v>36</v>
      </c>
      <c r="B1308" s="1" t="s">
        <v>276</v>
      </c>
      <c r="C1308" t="s">
        <v>1751</v>
      </c>
      <c r="D1308" t="s">
        <v>1770</v>
      </c>
      <c r="E1308" s="1" t="s">
        <v>2574</v>
      </c>
      <c r="K130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'FTE240BC100-0008'
AND A.LotNo = '080777';</v>
      </c>
    </row>
    <row r="1309" spans="1:11" x14ac:dyDescent="0.3">
      <c r="A1309" t="s">
        <v>36</v>
      </c>
      <c r="B1309" s="1" t="s">
        <v>276</v>
      </c>
      <c r="C1309" t="s">
        <v>1751</v>
      </c>
      <c r="D1309" t="s">
        <v>1770</v>
      </c>
      <c r="E1309" s="1" t="s">
        <v>2575</v>
      </c>
      <c r="K130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'FTE240BC100-0008'
AND A.LotNo = '2606669';</v>
      </c>
    </row>
    <row r="1310" spans="1:11" x14ac:dyDescent="0.3">
      <c r="A1310" t="s">
        <v>36</v>
      </c>
      <c r="B1310" s="1" t="s">
        <v>276</v>
      </c>
      <c r="C1310" t="s">
        <v>1751</v>
      </c>
      <c r="D1310" t="s">
        <v>1770</v>
      </c>
      <c r="E1310" s="1" t="s">
        <v>2576</v>
      </c>
      <c r="K131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'FTE240BC100-0008'
AND A.LotNo = '260669';</v>
      </c>
    </row>
    <row r="1311" spans="1:11" x14ac:dyDescent="0.3">
      <c r="A1311" t="s">
        <v>36</v>
      </c>
      <c r="B1311" s="1" t="s">
        <v>356</v>
      </c>
      <c r="C1311" t="s">
        <v>1751</v>
      </c>
      <c r="D1311" t="s">
        <v>1770</v>
      </c>
      <c r="E1311" s="1" t="s">
        <v>2576</v>
      </c>
      <c r="K131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'L-MJL-PO20-001134'
AND A.Item = 'FTE240BC100-0008'
AND A.LotNo = '260669';</v>
      </c>
    </row>
    <row r="1312" spans="1:11" x14ac:dyDescent="0.3">
      <c r="A1312" t="s">
        <v>36</v>
      </c>
      <c r="B1312" s="1" t="s">
        <v>276</v>
      </c>
      <c r="C1312" t="s">
        <v>1751</v>
      </c>
      <c r="D1312" t="s">
        <v>1770</v>
      </c>
      <c r="E1312" s="1" t="s">
        <v>2577</v>
      </c>
      <c r="K131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'L-MJL-PO20-001134'
AND A.Item = 'FTE240BC100-0008'
AND A.LotNo = '260677';</v>
      </c>
    </row>
    <row r="1313" spans="1:11" x14ac:dyDescent="0.3">
      <c r="A1313" t="s">
        <v>36</v>
      </c>
      <c r="B1313" s="1" t="s">
        <v>276</v>
      </c>
      <c r="C1313" t="s">
        <v>1771</v>
      </c>
      <c r="D1313" t="s">
        <v>1596</v>
      </c>
      <c r="E1313" s="1" t="s">
        <v>2578</v>
      </c>
      <c r="K131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'L-MJL-PO20-001097'
AND A.Item = 'FF225OC60RP40-0001'
AND A.LotNo = '2107056';</v>
      </c>
    </row>
    <row r="1314" spans="1:11" x14ac:dyDescent="0.3">
      <c r="A1314" t="s">
        <v>36</v>
      </c>
      <c r="B1314" s="1" t="s">
        <v>276</v>
      </c>
      <c r="C1314" t="s">
        <v>1771</v>
      </c>
      <c r="D1314" t="s">
        <v>1596</v>
      </c>
      <c r="E1314" s="1" t="s">
        <v>2566</v>
      </c>
      <c r="K131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'L-MJL-PO20-001097'
AND A.Item = 'FF225OC60RP40-0001'
AND A.LotNo = '2107089';</v>
      </c>
    </row>
    <row r="1315" spans="1:11" x14ac:dyDescent="0.3">
      <c r="A1315" t="s">
        <v>36</v>
      </c>
      <c r="B1315" s="1" t="s">
        <v>276</v>
      </c>
      <c r="C1315" t="s">
        <v>1771</v>
      </c>
      <c r="D1315" t="s">
        <v>1596</v>
      </c>
      <c r="E1315" s="1" t="s">
        <v>1772</v>
      </c>
      <c r="K131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'L-MJL-PO20-001097'
AND A.Item = 'FF225OC60RP40-0001'
AND A.LotNo = 'OR0698';</v>
      </c>
    </row>
    <row r="1316" spans="1:11" x14ac:dyDescent="0.3">
      <c r="A1316" t="s">
        <v>36</v>
      </c>
      <c r="B1316" s="1" t="s">
        <v>276</v>
      </c>
      <c r="C1316" t="s">
        <v>1771</v>
      </c>
      <c r="D1316" t="s">
        <v>1773</v>
      </c>
      <c r="E1316" s="1" t="s">
        <v>2579</v>
      </c>
      <c r="K131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'L-MJL-PO20-001097'
AND A.Item = 'FRB2702X2C973-0004'
AND A.LotNo = '160528';</v>
      </c>
    </row>
    <row r="1317" spans="1:11" x14ac:dyDescent="0.3">
      <c r="A1317" t="s">
        <v>36</v>
      </c>
      <c r="B1317" s="1" t="s">
        <v>238</v>
      </c>
      <c r="C1317" t="s">
        <v>1771</v>
      </c>
      <c r="D1317" t="s">
        <v>1773</v>
      </c>
      <c r="E1317" s="1" t="s">
        <v>2580</v>
      </c>
      <c r="K131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'L-MJL-PO20-001097'
AND A.Item = 'FRB2702X2C973-0004'
AND A.LotNo = '210550';</v>
      </c>
    </row>
    <row r="1318" spans="1:11" x14ac:dyDescent="0.3">
      <c r="A1318" t="s">
        <v>36</v>
      </c>
      <c r="B1318" s="1" t="s">
        <v>276</v>
      </c>
      <c r="C1318" t="s">
        <v>1771</v>
      </c>
      <c r="D1318" t="s">
        <v>1773</v>
      </c>
      <c r="E1318" s="1" t="s">
        <v>2581</v>
      </c>
      <c r="K131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'L-MJL-PO20-001097'
AND A.Item = 'FRB2702X2C973-0004'
AND A.LotNo = '210551';</v>
      </c>
    </row>
    <row r="1319" spans="1:11" x14ac:dyDescent="0.3">
      <c r="A1319" t="s">
        <v>36</v>
      </c>
      <c r="B1319" s="1" t="s">
        <v>238</v>
      </c>
      <c r="C1319" t="s">
        <v>1771</v>
      </c>
      <c r="D1319" t="s">
        <v>1773</v>
      </c>
      <c r="E1319" s="1" t="s">
        <v>2581</v>
      </c>
      <c r="K131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'L-MJL-PO20-001097'
AND A.Item = 'FRB2702X2C973-0004'
AND A.LotNo = '210551';</v>
      </c>
    </row>
    <row r="1320" spans="1:11" x14ac:dyDescent="0.3">
      <c r="A1320" t="s">
        <v>36</v>
      </c>
      <c r="B1320" s="1" t="s">
        <v>238</v>
      </c>
      <c r="C1320" t="s">
        <v>1771</v>
      </c>
      <c r="D1320" t="s">
        <v>1773</v>
      </c>
      <c r="E1320" s="1" t="s">
        <v>2582</v>
      </c>
      <c r="K132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'L-MJL-PO20-001097'
AND A.Item = 'FRB2702X2C973-0004'
AND A.LotNo = '280760';</v>
      </c>
    </row>
    <row r="1321" spans="1:11" x14ac:dyDescent="0.3">
      <c r="A1321" t="s">
        <v>36</v>
      </c>
      <c r="B1321" s="1" t="s">
        <v>238</v>
      </c>
      <c r="C1321" t="s">
        <v>1771</v>
      </c>
      <c r="D1321" t="s">
        <v>1774</v>
      </c>
      <c r="E1321" s="1" t="s">
        <v>1775</v>
      </c>
      <c r="K132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'L-MJL-PO20-001097'
AND A.Item = 'FRB2802X2C973E-0030'
AND A.LotNo = 'OR5801';</v>
      </c>
    </row>
    <row r="1322" spans="1:11" x14ac:dyDescent="0.3">
      <c r="A1322" t="s">
        <v>36</v>
      </c>
      <c r="B1322" s="1" t="s">
        <v>276</v>
      </c>
      <c r="C1322" t="s">
        <v>1776</v>
      </c>
      <c r="D1322" t="s">
        <v>1309</v>
      </c>
      <c r="E1322" s="1" t="s">
        <v>2528</v>
      </c>
      <c r="K132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'L-MJL-PO20-001095'
AND A.Item = 'FJY130100C-0054'
AND A.LotNo = '240771';</v>
      </c>
    </row>
    <row r="1323" spans="1:11" x14ac:dyDescent="0.3">
      <c r="A1323" t="s">
        <v>36</v>
      </c>
      <c r="B1323" s="1" t="s">
        <v>276</v>
      </c>
      <c r="C1323" t="s">
        <v>1776</v>
      </c>
      <c r="D1323" t="s">
        <v>1309</v>
      </c>
      <c r="E1323" s="1" t="s">
        <v>1777</v>
      </c>
      <c r="K132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'L-MJL-PO20-001095'
AND A.Item = 'FJY130100C-0054'
AND A.LotNo = 'OR0714';</v>
      </c>
    </row>
    <row r="1324" spans="1:11" x14ac:dyDescent="0.3">
      <c r="A1324" t="s">
        <v>36</v>
      </c>
      <c r="B1324" s="1" t="s">
        <v>276</v>
      </c>
      <c r="C1324" t="s">
        <v>1776</v>
      </c>
      <c r="D1324" t="s">
        <v>1590</v>
      </c>
      <c r="E1324" s="1" t="s">
        <v>1778</v>
      </c>
      <c r="K132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'L-MJL-PO20-001095'
AND A.Item = 'FRB2802X2C973E-0007'
AND A.LotNo = 'OR0993';</v>
      </c>
    </row>
    <row r="1325" spans="1:11" x14ac:dyDescent="0.3">
      <c r="A1325" t="s">
        <v>6</v>
      </c>
      <c r="B1325" s="1" t="s">
        <v>276</v>
      </c>
      <c r="C1325" t="s">
        <v>1779</v>
      </c>
      <c r="D1325" t="s">
        <v>652</v>
      </c>
      <c r="E1325" s="1" t="s">
        <v>887</v>
      </c>
      <c r="K132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'L-MJL-PO20-001086'
AND A.Item = 'FJYE170OC100-0028'
AND A.LotNo = 'C31005';</v>
      </c>
    </row>
    <row r="1326" spans="1:11" x14ac:dyDescent="0.3">
      <c r="A1326" t="s">
        <v>6</v>
      </c>
      <c r="B1326" s="1" t="s">
        <v>276</v>
      </c>
      <c r="C1326" t="s">
        <v>1779</v>
      </c>
      <c r="D1326" t="s">
        <v>652</v>
      </c>
      <c r="E1326" s="1" t="s">
        <v>1780</v>
      </c>
      <c r="K132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'L-MJL-PO20-001086'
AND A.Item = 'FJYE170OC100-0028'
AND A.LotNo = 'OR1014';</v>
      </c>
    </row>
    <row r="1327" spans="1:11" x14ac:dyDescent="0.3">
      <c r="A1327" t="s">
        <v>6</v>
      </c>
      <c r="B1327" s="1" t="s">
        <v>23</v>
      </c>
      <c r="C1327" t="s">
        <v>1781</v>
      </c>
      <c r="D1327" t="s">
        <v>1782</v>
      </c>
      <c r="E1327" s="1" t="s">
        <v>1783</v>
      </c>
      <c r="K132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'L-MJL-PO20-001049'
AND A.Item = 'FFPI225OC80RP20-0001'
AND A.LotNo = 'OR8212';</v>
      </c>
    </row>
    <row r="1328" spans="1:11" x14ac:dyDescent="0.3">
      <c r="A1328" t="s">
        <v>6</v>
      </c>
      <c r="B1328" s="1" t="s">
        <v>276</v>
      </c>
      <c r="C1328" t="s">
        <v>1781</v>
      </c>
      <c r="D1328" t="s">
        <v>1782</v>
      </c>
      <c r="E1328" s="1" t="s">
        <v>1784</v>
      </c>
      <c r="K132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'L-MJL-PO20-001049'
AND A.Item = 'FFPI225OC80RP20-0001'
AND A.LotNo = 'OR8491';</v>
      </c>
    </row>
    <row r="1329" spans="1:11" x14ac:dyDescent="0.3">
      <c r="A1329" t="s">
        <v>6</v>
      </c>
      <c r="B1329" s="1" t="s">
        <v>276</v>
      </c>
      <c r="C1329" t="s">
        <v>1785</v>
      </c>
      <c r="D1329" t="s">
        <v>1542</v>
      </c>
      <c r="E1329" s="1" t="s">
        <v>1786</v>
      </c>
      <c r="K132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'L-MJL-PO20-001047'
AND A.Item = 'FTF230IC100-0001'
AND A.LotNo = 'OR2333';</v>
      </c>
    </row>
    <row r="1330" spans="1:11" x14ac:dyDescent="0.3">
      <c r="A1330" t="s">
        <v>6</v>
      </c>
      <c r="B1330" s="1" t="s">
        <v>276</v>
      </c>
      <c r="C1330" t="s">
        <v>1787</v>
      </c>
      <c r="D1330" t="s">
        <v>1788</v>
      </c>
      <c r="E1330" s="1" t="s">
        <v>2583</v>
      </c>
      <c r="K133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'L-MJL-PO20-001026'
AND A.Item = 'FFL230BC80P20-0001'
AND A.LotNo = '310817';</v>
      </c>
    </row>
    <row r="1331" spans="1:11" x14ac:dyDescent="0.3">
      <c r="A1331" t="s">
        <v>6</v>
      </c>
      <c r="B1331" s="1" t="s">
        <v>356</v>
      </c>
      <c r="C1331" t="s">
        <v>1787</v>
      </c>
      <c r="D1331" t="s">
        <v>1788</v>
      </c>
      <c r="E1331" s="1" t="s">
        <v>1502</v>
      </c>
      <c r="K133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'L-MJL-PO20-001026'
AND A.Item = 'FFL230BC80P20-0001'
AND A.LotNo = 'OR0736';</v>
      </c>
    </row>
    <row r="1332" spans="1:11" x14ac:dyDescent="0.3">
      <c r="A1332" t="s">
        <v>6</v>
      </c>
      <c r="B1332" s="1" t="s">
        <v>238</v>
      </c>
      <c r="C1332" t="s">
        <v>1787</v>
      </c>
      <c r="D1332" t="s">
        <v>1788</v>
      </c>
      <c r="E1332" s="1" t="s">
        <v>1789</v>
      </c>
      <c r="K133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'L-MJL-PO20-001026'
AND A.Item = 'FFL230BC80P20-0001'
AND A.LotNo = 'OR7358';</v>
      </c>
    </row>
    <row r="1333" spans="1:11" x14ac:dyDescent="0.3">
      <c r="A1333" t="s">
        <v>6</v>
      </c>
      <c r="B1333" s="1" t="s">
        <v>276</v>
      </c>
      <c r="C1333" t="s">
        <v>1787</v>
      </c>
      <c r="D1333" t="s">
        <v>1788</v>
      </c>
      <c r="E1333" s="1" t="s">
        <v>1790</v>
      </c>
      <c r="K133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'L-MJL-PO20-001026'
AND A.Item = 'FFL230BC80P20-0001'
AND A.LotNo = 'OR7614';</v>
      </c>
    </row>
    <row r="1334" spans="1:11" x14ac:dyDescent="0.3">
      <c r="A1334" t="s">
        <v>6</v>
      </c>
      <c r="B1334" s="1" t="s">
        <v>238</v>
      </c>
      <c r="C1334" t="s">
        <v>1787</v>
      </c>
      <c r="D1334" t="s">
        <v>1788</v>
      </c>
      <c r="E1334" s="1" t="s">
        <v>1790</v>
      </c>
      <c r="K133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'L-MJL-PO20-001026'
AND A.Item = 'FFL230BC80P20-0001'
AND A.LotNo = 'OR7614';</v>
      </c>
    </row>
    <row r="1335" spans="1:11" x14ac:dyDescent="0.3">
      <c r="A1335" t="s">
        <v>6</v>
      </c>
      <c r="B1335" s="1" t="s">
        <v>238</v>
      </c>
      <c r="C1335" t="s">
        <v>1787</v>
      </c>
      <c r="D1335" t="s">
        <v>1788</v>
      </c>
      <c r="E1335" s="1" t="s">
        <v>1791</v>
      </c>
      <c r="K133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'L-MJL-PO20-001026'
AND A.Item = 'FFL230BC80P20-0001'
AND A.LotNo = 'OR7623';</v>
      </c>
    </row>
    <row r="1336" spans="1:11" x14ac:dyDescent="0.3">
      <c r="A1336" t="s">
        <v>6</v>
      </c>
      <c r="B1336" s="1" t="s">
        <v>276</v>
      </c>
      <c r="C1336" t="s">
        <v>1787</v>
      </c>
      <c r="D1336" t="s">
        <v>1788</v>
      </c>
      <c r="E1336" s="1" t="s">
        <v>1792</v>
      </c>
      <c r="K133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'L-MJL-PO20-001026'
AND A.Item = 'FFL230BC80P20-0001'
AND A.LotNo = 'OR7635';</v>
      </c>
    </row>
    <row r="1337" spans="1:11" x14ac:dyDescent="0.3">
      <c r="A1337" t="s">
        <v>6</v>
      </c>
      <c r="B1337" s="1" t="s">
        <v>276</v>
      </c>
      <c r="C1337" t="s">
        <v>1787</v>
      </c>
      <c r="D1337" t="s">
        <v>1128</v>
      </c>
      <c r="E1337" s="1" t="s">
        <v>2584</v>
      </c>
      <c r="K1337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'L-MJL-PO20-001026'
AND A.Item = 'FJY140C100-0026'
AND A.LotNo = '100921';</v>
      </c>
    </row>
    <row r="1338" spans="1:11" x14ac:dyDescent="0.3">
      <c r="A1338" t="s">
        <v>6</v>
      </c>
      <c r="B1338" s="1" t="s">
        <v>23</v>
      </c>
      <c r="C1338" t="s">
        <v>1787</v>
      </c>
      <c r="D1338" t="s">
        <v>1128</v>
      </c>
      <c r="E1338" s="1" t="s">
        <v>2584</v>
      </c>
      <c r="K1338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'L-MJL-PO20-001026'
AND A.Item = 'FJY140C100-0026'
AND A.LotNo = '100921';</v>
      </c>
    </row>
    <row r="1339" spans="1:11" x14ac:dyDescent="0.3">
      <c r="A1339" t="s">
        <v>6</v>
      </c>
      <c r="B1339" s="1" t="s">
        <v>238</v>
      </c>
      <c r="C1339" t="s">
        <v>1787</v>
      </c>
      <c r="D1339" t="s">
        <v>1128</v>
      </c>
      <c r="E1339" s="1" t="s">
        <v>1791</v>
      </c>
      <c r="K1339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'L-MJL-PO20-001026'
AND A.Item = 'FJY140C100-0026'
AND A.LotNo = 'OR7623';</v>
      </c>
    </row>
    <row r="1340" spans="1:11" x14ac:dyDescent="0.3">
      <c r="A1340" t="s">
        <v>6</v>
      </c>
      <c r="B1340" s="1" t="s">
        <v>276</v>
      </c>
      <c r="C1340" t="s">
        <v>1793</v>
      </c>
      <c r="D1340" t="s">
        <v>1118</v>
      </c>
      <c r="E1340" s="1" t="s">
        <v>1794</v>
      </c>
      <c r="K1340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'L-MJL-PO20-001016'
AND A.Item = 'FF220OCRP503020-0009'
AND A.LotNo = 'OR1819';</v>
      </c>
    </row>
    <row r="1341" spans="1:11" x14ac:dyDescent="0.3">
      <c r="A1341" t="s">
        <v>6</v>
      </c>
      <c r="B1341" s="1" t="s">
        <v>276</v>
      </c>
      <c r="C1341" t="s">
        <v>1795</v>
      </c>
      <c r="D1341" t="s">
        <v>652</v>
      </c>
      <c r="E1341" s="1" t="s">
        <v>1796</v>
      </c>
      <c r="K1341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'L-MJL-PO20-001005'
AND A.Item = 'FJYE170OC100-0028'
AND A.LotNo = 'C29002';</v>
      </c>
    </row>
    <row r="1342" spans="1:11" x14ac:dyDescent="0.3">
      <c r="A1342" t="s">
        <v>36</v>
      </c>
      <c r="B1342" s="1" t="s">
        <v>238</v>
      </c>
      <c r="C1342" t="s">
        <v>1797</v>
      </c>
      <c r="D1342" t="s">
        <v>1798</v>
      </c>
      <c r="E1342" s="1" t="s">
        <v>1799</v>
      </c>
      <c r="K1342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'FF220OCRP8020-0001'
AND A.LotNo = 'JA2004022P';</v>
      </c>
    </row>
    <row r="1343" spans="1:11" x14ac:dyDescent="0.3">
      <c r="A1343" t="s">
        <v>36</v>
      </c>
      <c r="B1343" s="1" t="s">
        <v>238</v>
      </c>
      <c r="C1343" t="s">
        <v>1797</v>
      </c>
      <c r="D1343" t="s">
        <v>1798</v>
      </c>
      <c r="E1343" s="1" t="s">
        <v>1800</v>
      </c>
      <c r="K1343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'FF220OCRP8020-0001'
AND A.LotNo = 'JA4022P';</v>
      </c>
    </row>
    <row r="1344" spans="1:11" x14ac:dyDescent="0.3">
      <c r="A1344" t="s">
        <v>36</v>
      </c>
      <c r="B1344" s="1" t="s">
        <v>238</v>
      </c>
      <c r="C1344" t="s">
        <v>1797</v>
      </c>
      <c r="D1344" t="s">
        <v>1798</v>
      </c>
      <c r="E1344" s="1" t="s">
        <v>1801</v>
      </c>
      <c r="K1344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'FF220OCRP8020-0001'
AND A.LotNo = 'KP0627';</v>
      </c>
    </row>
    <row r="1345" spans="1:11" x14ac:dyDescent="0.3">
      <c r="A1345" t="s">
        <v>36</v>
      </c>
      <c r="B1345" s="1" t="s">
        <v>238</v>
      </c>
      <c r="C1345" t="s">
        <v>1797</v>
      </c>
      <c r="D1345" t="s">
        <v>1798</v>
      </c>
      <c r="E1345" s="1" t="s">
        <v>1802</v>
      </c>
      <c r="K1345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'FF220OCRP8020-0001'
AND A.LotNo = 'KP0627P';</v>
      </c>
    </row>
    <row r="1346" spans="1:11" x14ac:dyDescent="0.3">
      <c r="A1346" t="s">
        <v>36</v>
      </c>
      <c r="B1346" s="1" t="s">
        <v>276</v>
      </c>
      <c r="C1346" t="s">
        <v>1797</v>
      </c>
      <c r="D1346" t="s">
        <v>1798</v>
      </c>
      <c r="E1346" s="1" t="s">
        <v>1803</v>
      </c>
      <c r="K1346" t="str">
        <f t="shared" si="2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'FF220OCRP8020-0001'
AND A.LotNo = 'KP2000627P';</v>
      </c>
    </row>
    <row r="1347" spans="1:11" x14ac:dyDescent="0.3">
      <c r="A1347" t="s">
        <v>36</v>
      </c>
      <c r="B1347" s="1" t="s">
        <v>276</v>
      </c>
      <c r="C1347" t="s">
        <v>1797</v>
      </c>
      <c r="D1347" t="s">
        <v>1695</v>
      </c>
      <c r="E1347" s="1" t="s">
        <v>2585</v>
      </c>
      <c r="K1347" t="str">
        <f t="shared" ref="K1347:K1410" si="21">"SELECT DISTINCT A.ReceiptNo, A.SupplierPackingSlip, A.POrderNo, A.CustomerPONo, A.PO_CuttableWidth, A.Item, A.LotNo  
FROM [18.138.156.6\SAGEEMV11,41970].[lysage].[dbo].[GRN_Details] AS A 
WHERE	A.ReceivingSite = 'L-MJL'
AND A.SupplierPackingSlip = '" &amp; B1347 &amp; "'
AND A.POrderNo = '" &amp; C1347 &amp; "'
AND A.Item = '" &amp; D1347 &amp; "'
AND A.LotNo = '" &amp; E1347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'FJY130100C-0035'
AND A.LotNo = '030737';</v>
      </c>
    </row>
    <row r="1348" spans="1:11" x14ac:dyDescent="0.3">
      <c r="A1348" t="s">
        <v>36</v>
      </c>
      <c r="B1348" s="1" t="s">
        <v>23</v>
      </c>
      <c r="C1348" t="s">
        <v>1797</v>
      </c>
      <c r="D1348" t="s">
        <v>1804</v>
      </c>
      <c r="E1348" s="1" t="s">
        <v>1805</v>
      </c>
      <c r="K134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'L-MJL-PO20-001003'
AND A.Item = 'FJY170OC100E-0006'
AND A.LotNo = 'OR1045';</v>
      </c>
    </row>
    <row r="1349" spans="1:11" x14ac:dyDescent="0.3">
      <c r="A1349" t="s">
        <v>36</v>
      </c>
      <c r="B1349" s="1" t="s">
        <v>23</v>
      </c>
      <c r="C1349" t="s">
        <v>1797</v>
      </c>
      <c r="D1349" t="s">
        <v>1804</v>
      </c>
      <c r="E1349" s="1" t="s">
        <v>1806</v>
      </c>
      <c r="K134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'L-MJL-PO20-001003'
AND A.Item = 'FJY170OC100E-0006'
AND A.LotNo = 'OR1O45';</v>
      </c>
    </row>
    <row r="1350" spans="1:11" x14ac:dyDescent="0.3">
      <c r="A1350" t="s">
        <v>36</v>
      </c>
      <c r="B1350" s="1" t="s">
        <v>23</v>
      </c>
      <c r="C1350" t="s">
        <v>1797</v>
      </c>
      <c r="D1350" t="s">
        <v>1804</v>
      </c>
      <c r="E1350" s="1" t="s">
        <v>1807</v>
      </c>
      <c r="K135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'L-MJL-PO20-001003'
AND A.Item = 'FJY170OC100E-0006'
AND A.LotNo = 'OR1O81';</v>
      </c>
    </row>
    <row r="1351" spans="1:11" x14ac:dyDescent="0.3">
      <c r="A1351" t="s">
        <v>36</v>
      </c>
      <c r="B1351" s="1" t="s">
        <v>276</v>
      </c>
      <c r="C1351" t="s">
        <v>1797</v>
      </c>
      <c r="D1351" t="s">
        <v>1808</v>
      </c>
      <c r="E1351" s="1" t="s">
        <v>2586</v>
      </c>
      <c r="K135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'FRB2401X1C95E5-0003'
AND A.LotNo = '070460';</v>
      </c>
    </row>
    <row r="1352" spans="1:11" x14ac:dyDescent="0.3">
      <c r="A1352" t="s">
        <v>36</v>
      </c>
      <c r="B1352" s="1" t="s">
        <v>276</v>
      </c>
      <c r="C1352" t="s">
        <v>1797</v>
      </c>
      <c r="D1352" t="s">
        <v>1809</v>
      </c>
      <c r="E1352" s="1" t="s">
        <v>1257</v>
      </c>
      <c r="K135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'FRB2401X1CE955-0005'
AND A.LotNo = 'OR4637';</v>
      </c>
    </row>
    <row r="1353" spans="1:11" x14ac:dyDescent="0.3">
      <c r="A1353" t="s">
        <v>36</v>
      </c>
      <c r="B1353" s="1" t="s">
        <v>276</v>
      </c>
      <c r="C1353" t="s">
        <v>1797</v>
      </c>
      <c r="D1353" t="s">
        <v>1809</v>
      </c>
      <c r="E1353" s="1" t="s">
        <v>1810</v>
      </c>
      <c r="K135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'FRB2401X1CE955-0005'
AND A.LotNo = 'OR4640';</v>
      </c>
    </row>
    <row r="1354" spans="1:11" x14ac:dyDescent="0.3">
      <c r="A1354" t="s">
        <v>36</v>
      </c>
      <c r="B1354" s="1" t="s">
        <v>1811</v>
      </c>
      <c r="C1354" t="s">
        <v>1797</v>
      </c>
      <c r="D1354" t="s">
        <v>1809</v>
      </c>
      <c r="E1354" s="1" t="s">
        <v>1810</v>
      </c>
      <c r="K135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'U51012'
AND A.POrderNo = 'L-MJL-PO20-001003'
AND A.Item = 'FRB2401X1CE955-0005'
AND A.LotNo = 'OR4640';</v>
      </c>
    </row>
    <row r="1355" spans="1:11" x14ac:dyDescent="0.3">
      <c r="A1355" t="s">
        <v>36</v>
      </c>
      <c r="B1355" s="1" t="s">
        <v>238</v>
      </c>
      <c r="C1355" t="s">
        <v>1797</v>
      </c>
      <c r="D1355" t="s">
        <v>1726</v>
      </c>
      <c r="E1355" s="1" t="s">
        <v>2587</v>
      </c>
      <c r="K135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'FRB2802X2C973E-0020'
AND A.LotNo = '100550';</v>
      </c>
    </row>
    <row r="1356" spans="1:11" x14ac:dyDescent="0.3">
      <c r="A1356" t="s">
        <v>36</v>
      </c>
      <c r="B1356" s="1" t="s">
        <v>276</v>
      </c>
      <c r="C1356" t="s">
        <v>1797</v>
      </c>
      <c r="D1356" t="s">
        <v>1726</v>
      </c>
      <c r="E1356" s="1" t="s">
        <v>1812</v>
      </c>
      <c r="K135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'FRB2802X2C973E-0020'
AND A.LotNo = 'JA2002573';</v>
      </c>
    </row>
    <row r="1357" spans="1:11" x14ac:dyDescent="0.3">
      <c r="A1357" t="s">
        <v>36</v>
      </c>
      <c r="B1357" s="1" t="s">
        <v>276</v>
      </c>
      <c r="C1357" t="s">
        <v>1797</v>
      </c>
      <c r="D1357" t="s">
        <v>1726</v>
      </c>
      <c r="E1357" s="1" t="s">
        <v>1813</v>
      </c>
      <c r="K135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'FRB2802X2C973E-0020'
AND A.LotNo = 'JA2002576';</v>
      </c>
    </row>
    <row r="1358" spans="1:11" x14ac:dyDescent="0.3">
      <c r="A1358" t="s">
        <v>36</v>
      </c>
      <c r="B1358" s="1" t="s">
        <v>238</v>
      </c>
      <c r="C1358" t="s">
        <v>1797</v>
      </c>
      <c r="D1358" t="s">
        <v>1726</v>
      </c>
      <c r="E1358" s="1" t="s">
        <v>1814</v>
      </c>
      <c r="K135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'L-MJL-PO20-001003'
AND A.Item = 'FRB2802X2C973E-0020'
AND A.LotNo = 'OR4585';</v>
      </c>
    </row>
    <row r="1359" spans="1:11" x14ac:dyDescent="0.3">
      <c r="A1359" t="s">
        <v>36</v>
      </c>
      <c r="B1359" s="1" t="s">
        <v>276</v>
      </c>
      <c r="C1359" t="s">
        <v>1797</v>
      </c>
      <c r="D1359" t="s">
        <v>1774</v>
      </c>
      <c r="E1359" s="1" t="s">
        <v>1815</v>
      </c>
      <c r="K135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'L-MJL-PO20-001003'
AND A.Item = 'FRB2802X2C973E-0030'
AND A.LotNo = 'OR5858';</v>
      </c>
    </row>
    <row r="1360" spans="1:11" x14ac:dyDescent="0.3">
      <c r="A1360" t="s">
        <v>1017</v>
      </c>
      <c r="B1360" s="1" t="s">
        <v>238</v>
      </c>
      <c r="C1360" t="s">
        <v>1816</v>
      </c>
      <c r="D1360" t="s">
        <v>1817</v>
      </c>
      <c r="E1360" s="1" t="s">
        <v>2588</v>
      </c>
      <c r="K136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'L-MJL-PO20-001002'
AND A.Item = 'FFPI225OC80RP20-0006'
AND A.LotNo = '9210508003';</v>
      </c>
    </row>
    <row r="1361" spans="1:11" x14ac:dyDescent="0.3">
      <c r="A1361" t="s">
        <v>1017</v>
      </c>
      <c r="B1361" s="1" t="s">
        <v>276</v>
      </c>
      <c r="C1361" t="s">
        <v>1816</v>
      </c>
      <c r="D1361" t="s">
        <v>1817</v>
      </c>
      <c r="E1361" s="1" t="s">
        <v>1818</v>
      </c>
      <c r="K136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'L-MJL-PO20-001002'
AND A.Item = 'FFPI225OC80RP20-0006'
AND A.LotNo = 'KP20001856';</v>
      </c>
    </row>
    <row r="1362" spans="1:11" x14ac:dyDescent="0.3">
      <c r="A1362" t="s">
        <v>1017</v>
      </c>
      <c r="B1362" s="1" t="s">
        <v>238</v>
      </c>
      <c r="C1362" t="s">
        <v>1816</v>
      </c>
      <c r="D1362" t="s">
        <v>1817</v>
      </c>
      <c r="E1362" s="1" t="s">
        <v>1819</v>
      </c>
      <c r="K136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'L-MJL-PO20-001002'
AND A.Item = 'FFPI225OC80RP20-0006'
AND A.LotNo = 'KP200436';</v>
      </c>
    </row>
    <row r="1363" spans="1:11" x14ac:dyDescent="0.3">
      <c r="A1363" t="s">
        <v>1017</v>
      </c>
      <c r="B1363" s="1" t="s">
        <v>238</v>
      </c>
      <c r="C1363" t="s">
        <v>1816</v>
      </c>
      <c r="D1363" t="s">
        <v>1817</v>
      </c>
      <c r="E1363" s="1" t="s">
        <v>115</v>
      </c>
      <c r="K136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'L-MJL-PO20-001002'
AND A.Item = 'FFPI225OC80RP20-0006'
AND A.LotNo = 'TLOT';</v>
      </c>
    </row>
    <row r="1364" spans="1:11" x14ac:dyDescent="0.3">
      <c r="A1364" t="s">
        <v>1017</v>
      </c>
      <c r="B1364" s="1" t="s">
        <v>276</v>
      </c>
      <c r="C1364" t="s">
        <v>1816</v>
      </c>
      <c r="D1364" t="s">
        <v>1820</v>
      </c>
      <c r="E1364" s="1" t="s">
        <v>2589</v>
      </c>
      <c r="K136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'L-MJL-PO20-001002'
AND A.Item = 'FRB2802X2IC97E3-0002'
AND A.LotNo = '213456';</v>
      </c>
    </row>
    <row r="1365" spans="1:11" x14ac:dyDescent="0.3">
      <c r="A1365" t="s">
        <v>1017</v>
      </c>
      <c r="B1365" s="1" t="s">
        <v>276</v>
      </c>
      <c r="C1365" t="s">
        <v>1816</v>
      </c>
      <c r="D1365" t="s">
        <v>1820</v>
      </c>
      <c r="E1365" s="1" t="s">
        <v>1821</v>
      </c>
      <c r="K136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'L-MJL-PO20-001002'
AND A.Item = 'FRB2802X2IC97E3-0002'
AND A.LotNo = 'KP200001856';</v>
      </c>
    </row>
    <row r="1366" spans="1:11" x14ac:dyDescent="0.3">
      <c r="A1366" t="s">
        <v>6</v>
      </c>
      <c r="B1366" s="1" t="s">
        <v>276</v>
      </c>
      <c r="C1366" t="s">
        <v>1822</v>
      </c>
      <c r="D1366" t="s">
        <v>1413</v>
      </c>
      <c r="E1366" s="1" t="s">
        <v>2590</v>
      </c>
      <c r="K136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'L-MJL-PO20-001000'
AND A.Item = 'FRB2802X2973-0018'
AND A.LotNo = '150978';</v>
      </c>
    </row>
    <row r="1367" spans="1:11" x14ac:dyDescent="0.3">
      <c r="A1367" t="s">
        <v>36</v>
      </c>
      <c r="B1367" s="1" t="s">
        <v>238</v>
      </c>
      <c r="C1367" t="s">
        <v>1823</v>
      </c>
      <c r="D1367" t="s">
        <v>1824</v>
      </c>
      <c r="E1367" s="1" t="s">
        <v>1825</v>
      </c>
      <c r="K136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'L-MJL-PO20-000992'
AND A.Item = 'FFV225OC80RP20-0008'
AND A.LotNo = 'OR9325';</v>
      </c>
    </row>
    <row r="1368" spans="1:11" x14ac:dyDescent="0.3">
      <c r="A1368" t="s">
        <v>36</v>
      </c>
      <c r="B1368" s="1" t="s">
        <v>238</v>
      </c>
      <c r="C1368" t="s">
        <v>1823</v>
      </c>
      <c r="D1368" t="s">
        <v>1826</v>
      </c>
      <c r="E1368" s="1" t="s">
        <v>2591</v>
      </c>
      <c r="K136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'L-MJL-PO20-000992'
AND A.Item = 'FJY140CS100-0002'
AND A.LotNo = '1406333';</v>
      </c>
    </row>
    <row r="1369" spans="1:11" x14ac:dyDescent="0.3">
      <c r="A1369" t="s">
        <v>1017</v>
      </c>
      <c r="B1369" s="1" t="s">
        <v>276</v>
      </c>
      <c r="C1369" t="s">
        <v>1827</v>
      </c>
      <c r="D1369" t="s">
        <v>1828</v>
      </c>
      <c r="E1369" s="1" t="s">
        <v>2592</v>
      </c>
      <c r="K136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'FFPI225OC80P20-0001'
AND A.LotNo = '010911';</v>
      </c>
    </row>
    <row r="1370" spans="1:11" x14ac:dyDescent="0.3">
      <c r="A1370" t="s">
        <v>1017</v>
      </c>
      <c r="B1370" s="1" t="s">
        <v>276</v>
      </c>
      <c r="C1370" t="s">
        <v>1827</v>
      </c>
      <c r="D1370" t="s">
        <v>1828</v>
      </c>
      <c r="E1370" s="1" t="s">
        <v>2593</v>
      </c>
      <c r="K137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'FFPI225OC80P20-0001'
AND A.LotNo = '21070514';</v>
      </c>
    </row>
    <row r="1371" spans="1:11" x14ac:dyDescent="0.3">
      <c r="A1371" t="s">
        <v>1017</v>
      </c>
      <c r="B1371" s="1" t="s">
        <v>276</v>
      </c>
      <c r="C1371" t="s">
        <v>1827</v>
      </c>
      <c r="D1371" t="s">
        <v>1828</v>
      </c>
      <c r="E1371" s="1" t="s">
        <v>1829</v>
      </c>
      <c r="K137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'FFPI225OC80P20-0001'
AND A.LotNo = 'KP200001845';</v>
      </c>
    </row>
    <row r="1372" spans="1:11" x14ac:dyDescent="0.3">
      <c r="A1372" t="s">
        <v>1017</v>
      </c>
      <c r="B1372" s="1" t="s">
        <v>276</v>
      </c>
      <c r="C1372" t="s">
        <v>1827</v>
      </c>
      <c r="D1372" t="s">
        <v>1828</v>
      </c>
      <c r="E1372" s="1" t="s">
        <v>1830</v>
      </c>
      <c r="K137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'FFPI225OC80P20-0001'
AND A.LotNo = 'KP20001845';</v>
      </c>
    </row>
    <row r="1373" spans="1:11" x14ac:dyDescent="0.3">
      <c r="A1373" t="s">
        <v>1017</v>
      </c>
      <c r="B1373" s="1" t="s">
        <v>356</v>
      </c>
      <c r="C1373" t="s">
        <v>1827</v>
      </c>
      <c r="D1373" t="s">
        <v>1828</v>
      </c>
      <c r="E1373" s="1" t="s">
        <v>1831</v>
      </c>
      <c r="K137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'L-MJL-PO20-000976'
AND A.Item = 'FFPI225OC80P20-0001'
AND A.LotNo = 'KP20001846';</v>
      </c>
    </row>
    <row r="1374" spans="1:11" x14ac:dyDescent="0.3">
      <c r="A1374" t="s">
        <v>1017</v>
      </c>
      <c r="B1374" s="1" t="s">
        <v>276</v>
      </c>
      <c r="C1374" t="s">
        <v>1827</v>
      </c>
      <c r="D1374" t="s">
        <v>1832</v>
      </c>
      <c r="E1374" s="1" t="s">
        <v>2313</v>
      </c>
      <c r="K137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'1/1';</v>
      </c>
    </row>
    <row r="1375" spans="1:11" x14ac:dyDescent="0.3">
      <c r="A1375" t="s">
        <v>1017</v>
      </c>
      <c r="B1375" s="1" t="s">
        <v>276</v>
      </c>
      <c r="C1375" t="s">
        <v>1827</v>
      </c>
      <c r="D1375" t="s">
        <v>1832</v>
      </c>
      <c r="E1375" s="1" t="s">
        <v>1833</v>
      </c>
      <c r="K137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'JA2002153P';</v>
      </c>
    </row>
    <row r="1376" spans="1:11" x14ac:dyDescent="0.3">
      <c r="A1376" t="s">
        <v>1017</v>
      </c>
      <c r="B1376" s="1" t="s">
        <v>276</v>
      </c>
      <c r="C1376" t="s">
        <v>1827</v>
      </c>
      <c r="D1376" t="s">
        <v>1832</v>
      </c>
      <c r="E1376" s="1" t="s">
        <v>1834</v>
      </c>
      <c r="K137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'JA2002158P';</v>
      </c>
    </row>
    <row r="1377" spans="1:11" x14ac:dyDescent="0.3">
      <c r="A1377" t="s">
        <v>1017</v>
      </c>
      <c r="B1377" s="1" t="s">
        <v>276</v>
      </c>
      <c r="C1377" t="s">
        <v>1827</v>
      </c>
      <c r="D1377" t="s">
        <v>1832</v>
      </c>
      <c r="E1377" s="1" t="s">
        <v>1835</v>
      </c>
      <c r="K137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'JA2002368';</v>
      </c>
    </row>
    <row r="1378" spans="1:11" x14ac:dyDescent="0.3">
      <c r="A1378" t="s">
        <v>1017</v>
      </c>
      <c r="B1378" s="1" t="s">
        <v>276</v>
      </c>
      <c r="C1378" t="s">
        <v>1827</v>
      </c>
      <c r="D1378" t="s">
        <v>1832</v>
      </c>
      <c r="E1378" s="1" t="s">
        <v>1836</v>
      </c>
      <c r="K137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'JA2002825P';</v>
      </c>
    </row>
    <row r="1379" spans="1:11" x14ac:dyDescent="0.3">
      <c r="A1379" t="s">
        <v>1017</v>
      </c>
      <c r="B1379" s="1" t="s">
        <v>23</v>
      </c>
      <c r="C1379" t="s">
        <v>1827</v>
      </c>
      <c r="D1379" t="s">
        <v>1832</v>
      </c>
      <c r="E1379" s="1" t="s">
        <v>1837</v>
      </c>
      <c r="K137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'L-MJL-PO20-000976'
AND A.Item = 'FFPI225OC80P20-0002'
AND A.LotNo = 'JA2002841';</v>
      </c>
    </row>
    <row r="1380" spans="1:11" x14ac:dyDescent="0.3">
      <c r="A1380" t="s">
        <v>1017</v>
      </c>
      <c r="B1380" s="1" t="s">
        <v>276</v>
      </c>
      <c r="C1380" t="s">
        <v>1827</v>
      </c>
      <c r="D1380" t="s">
        <v>1832</v>
      </c>
      <c r="E1380" s="1" t="s">
        <v>1838</v>
      </c>
      <c r="K138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'JA2002841A';</v>
      </c>
    </row>
    <row r="1381" spans="1:11" x14ac:dyDescent="0.3">
      <c r="A1381" t="s">
        <v>1017</v>
      </c>
      <c r="B1381" s="1" t="s">
        <v>356</v>
      </c>
      <c r="C1381" t="s">
        <v>1827</v>
      </c>
      <c r="D1381" t="s">
        <v>1832</v>
      </c>
      <c r="E1381" s="1" t="s">
        <v>1839</v>
      </c>
      <c r="K138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'L-MJL-PO20-000976'
AND A.Item = 'FFPI225OC80P20-0002'
AND A.LotNo = 'JA2002842';</v>
      </c>
    </row>
    <row r="1382" spans="1:11" x14ac:dyDescent="0.3">
      <c r="A1382" t="s">
        <v>1017</v>
      </c>
      <c r="B1382" s="1" t="s">
        <v>276</v>
      </c>
      <c r="C1382" t="s">
        <v>1827</v>
      </c>
      <c r="D1382" t="s">
        <v>1832</v>
      </c>
      <c r="E1382" s="1" t="s">
        <v>1840</v>
      </c>
      <c r="K138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'JA2003916';</v>
      </c>
    </row>
    <row r="1383" spans="1:11" x14ac:dyDescent="0.3">
      <c r="A1383" t="s">
        <v>1017</v>
      </c>
      <c r="B1383" s="1" t="s">
        <v>276</v>
      </c>
      <c r="C1383" t="s">
        <v>1827</v>
      </c>
      <c r="D1383" t="s">
        <v>1832</v>
      </c>
      <c r="E1383" s="1" t="s">
        <v>1841</v>
      </c>
      <c r="K138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'JA2003916A';</v>
      </c>
    </row>
    <row r="1384" spans="1:11" x14ac:dyDescent="0.3">
      <c r="A1384" t="s">
        <v>1017</v>
      </c>
      <c r="B1384" s="1" t="s">
        <v>276</v>
      </c>
      <c r="C1384" t="s">
        <v>1827</v>
      </c>
      <c r="D1384" t="s">
        <v>1832</v>
      </c>
      <c r="E1384" s="1" t="s">
        <v>1799</v>
      </c>
      <c r="K138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'JA2004022P';</v>
      </c>
    </row>
    <row r="1385" spans="1:11" x14ac:dyDescent="0.3">
      <c r="A1385" t="s">
        <v>1017</v>
      </c>
      <c r="B1385" s="1" t="s">
        <v>276</v>
      </c>
      <c r="C1385" t="s">
        <v>1827</v>
      </c>
      <c r="D1385" t="s">
        <v>1832</v>
      </c>
      <c r="E1385" s="1" t="s">
        <v>1842</v>
      </c>
      <c r="K138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'JA2004190P';</v>
      </c>
    </row>
    <row r="1386" spans="1:11" x14ac:dyDescent="0.3">
      <c r="A1386" t="s">
        <v>1017</v>
      </c>
      <c r="B1386" s="1" t="s">
        <v>238</v>
      </c>
      <c r="C1386" t="s">
        <v>1827</v>
      </c>
      <c r="D1386" t="s">
        <v>1832</v>
      </c>
      <c r="E1386" s="1" t="s">
        <v>1843</v>
      </c>
      <c r="K138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'L-MJL-PO20-000976'
AND A.Item = 'FFPI225OC80P20-0002'
AND A.LotNo = 'KP200006229P';</v>
      </c>
    </row>
    <row r="1387" spans="1:11" x14ac:dyDescent="0.3">
      <c r="A1387" t="s">
        <v>1017</v>
      </c>
      <c r="B1387" s="1" t="s">
        <v>238</v>
      </c>
      <c r="C1387" t="s">
        <v>1827</v>
      </c>
      <c r="D1387" t="s">
        <v>1832</v>
      </c>
      <c r="E1387" s="1" t="s">
        <v>1063</v>
      </c>
      <c r="K138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'L-MJL-PO20-000976'
AND A.Item = 'FFPI225OC80P20-0002'
AND A.LotNo = 'KP20000629P';</v>
      </c>
    </row>
    <row r="1388" spans="1:11" x14ac:dyDescent="0.3">
      <c r="A1388" t="s">
        <v>1017</v>
      </c>
      <c r="B1388" s="1" t="s">
        <v>276</v>
      </c>
      <c r="C1388" t="s">
        <v>1827</v>
      </c>
      <c r="D1388" t="s">
        <v>1832</v>
      </c>
      <c r="E1388" s="1" t="s">
        <v>1844</v>
      </c>
      <c r="K138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'KP20000720B';</v>
      </c>
    </row>
    <row r="1389" spans="1:11" x14ac:dyDescent="0.3">
      <c r="A1389" t="s">
        <v>1017</v>
      </c>
      <c r="B1389" s="1" t="s">
        <v>276</v>
      </c>
      <c r="C1389" t="s">
        <v>1827</v>
      </c>
      <c r="D1389" t="s">
        <v>1832</v>
      </c>
      <c r="E1389" s="1" t="s">
        <v>1845</v>
      </c>
      <c r="K138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'FFPI225OC80P20-0002'
AND A.LotNo = 'KP20001848';</v>
      </c>
    </row>
    <row r="1390" spans="1:11" x14ac:dyDescent="0.3">
      <c r="A1390" t="s">
        <v>1017</v>
      </c>
      <c r="B1390" s="1" t="s">
        <v>238</v>
      </c>
      <c r="C1390" t="s">
        <v>1827</v>
      </c>
      <c r="D1390" t="s">
        <v>1832</v>
      </c>
      <c r="E1390" s="1" t="s">
        <v>1845</v>
      </c>
      <c r="K139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'L-MJL-PO20-000976'
AND A.Item = 'FFPI225OC80P20-0002'
AND A.LotNo = 'KP20001848';</v>
      </c>
    </row>
    <row r="1391" spans="1:11" x14ac:dyDescent="0.3">
      <c r="A1391" t="s">
        <v>1017</v>
      </c>
      <c r="B1391" s="1" t="s">
        <v>276</v>
      </c>
      <c r="C1391" t="s">
        <v>1827</v>
      </c>
      <c r="D1391" t="s">
        <v>1846</v>
      </c>
      <c r="E1391" s="1" t="s">
        <v>1306</v>
      </c>
      <c r="K139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'FJY130100C-0002'
AND A.LotNo = 'JA2001337';</v>
      </c>
    </row>
    <row r="1392" spans="1:11" x14ac:dyDescent="0.3">
      <c r="A1392" t="s">
        <v>1017</v>
      </c>
      <c r="B1392" s="1" t="s">
        <v>276</v>
      </c>
      <c r="C1392" t="s">
        <v>1827</v>
      </c>
      <c r="D1392" t="s">
        <v>1846</v>
      </c>
      <c r="E1392" s="1" t="s">
        <v>1847</v>
      </c>
      <c r="K139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'FJY130100C-0002'
AND A.LotNo = 'KP20000854';</v>
      </c>
    </row>
    <row r="1393" spans="1:11" x14ac:dyDescent="0.3">
      <c r="A1393" t="s">
        <v>1017</v>
      </c>
      <c r="B1393" s="1" t="s">
        <v>276</v>
      </c>
      <c r="C1393" t="s">
        <v>1827</v>
      </c>
      <c r="D1393" t="s">
        <v>1846</v>
      </c>
      <c r="E1393" s="1" t="s">
        <v>1848</v>
      </c>
      <c r="K139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'FJY130100C-0002'
AND A.LotNo = 'KP20002338';</v>
      </c>
    </row>
    <row r="1394" spans="1:11" x14ac:dyDescent="0.3">
      <c r="A1394" t="s">
        <v>1017</v>
      </c>
      <c r="B1394" s="1" t="s">
        <v>276</v>
      </c>
      <c r="C1394" t="s">
        <v>1827</v>
      </c>
      <c r="D1394" t="s">
        <v>1846</v>
      </c>
      <c r="E1394" s="1" t="s">
        <v>1321</v>
      </c>
      <c r="K139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'FJY130100C-0002'
AND A.LotNo = 'KP21000854';</v>
      </c>
    </row>
    <row r="1395" spans="1:11" x14ac:dyDescent="0.3">
      <c r="A1395" t="s">
        <v>1017</v>
      </c>
      <c r="B1395" s="1" t="s">
        <v>276</v>
      </c>
      <c r="C1395" t="s">
        <v>1827</v>
      </c>
      <c r="D1395" t="s">
        <v>1849</v>
      </c>
      <c r="E1395" s="1" t="s">
        <v>1850</v>
      </c>
      <c r="K139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'FJYC130100-0076'
AND A.LotNo = 'JA2002731A';</v>
      </c>
    </row>
    <row r="1396" spans="1:11" x14ac:dyDescent="0.3">
      <c r="A1396" t="s">
        <v>1017</v>
      </c>
      <c r="B1396" s="1" t="s">
        <v>276</v>
      </c>
      <c r="C1396" t="s">
        <v>1827</v>
      </c>
      <c r="D1396" t="s">
        <v>1849</v>
      </c>
      <c r="E1396" s="1" t="s">
        <v>1851</v>
      </c>
      <c r="K139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'FJYC130100-0076'
AND A.LotNo = 'KP20000632';</v>
      </c>
    </row>
    <row r="1397" spans="1:11" x14ac:dyDescent="0.3">
      <c r="A1397" t="s">
        <v>1017</v>
      </c>
      <c r="B1397" s="1" t="s">
        <v>276</v>
      </c>
      <c r="C1397" t="s">
        <v>1827</v>
      </c>
      <c r="D1397" t="s">
        <v>1413</v>
      </c>
      <c r="E1397" s="1" t="s">
        <v>1852</v>
      </c>
      <c r="K139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'FRB2802X2973-0018'
AND A.LotNo = 'KP20000677';</v>
      </c>
    </row>
    <row r="1398" spans="1:11" x14ac:dyDescent="0.3">
      <c r="A1398" t="s">
        <v>1017</v>
      </c>
      <c r="B1398" s="1" t="s">
        <v>276</v>
      </c>
      <c r="C1398" t="s">
        <v>1827</v>
      </c>
      <c r="D1398" t="s">
        <v>1853</v>
      </c>
      <c r="E1398" s="1" t="s">
        <v>2313</v>
      </c>
      <c r="K139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'FRB2802X2C973E-0028'
AND A.LotNo = '1/1';</v>
      </c>
    </row>
    <row r="1399" spans="1:11" x14ac:dyDescent="0.3">
      <c r="A1399" t="s">
        <v>1017</v>
      </c>
      <c r="B1399" s="1" t="s">
        <v>238</v>
      </c>
      <c r="C1399" t="s">
        <v>1827</v>
      </c>
      <c r="D1399" t="s">
        <v>1853</v>
      </c>
      <c r="E1399" s="1" t="s">
        <v>2423</v>
      </c>
      <c r="K139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'L-MJL-PO20-000976'
AND A.Item = 'FRB2802X2C973E-0028'
AND A.LotNo = '190465';</v>
      </c>
    </row>
    <row r="1400" spans="1:11" x14ac:dyDescent="0.3">
      <c r="A1400" t="s">
        <v>1017</v>
      </c>
      <c r="B1400" s="1" t="s">
        <v>23</v>
      </c>
      <c r="C1400" t="s">
        <v>1827</v>
      </c>
      <c r="D1400" t="s">
        <v>1853</v>
      </c>
      <c r="E1400" s="1" t="s">
        <v>1854</v>
      </c>
      <c r="K140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'L-MJL-PO20-000976'
AND A.Item = 'FRB2802X2C973E-0028'
AND A.LotNo = 'KP20000633R';</v>
      </c>
    </row>
    <row r="1401" spans="1:11" x14ac:dyDescent="0.3">
      <c r="A1401" t="s">
        <v>1017</v>
      </c>
      <c r="B1401" s="1" t="s">
        <v>276</v>
      </c>
      <c r="C1401" t="s">
        <v>1827</v>
      </c>
      <c r="D1401" t="s">
        <v>1853</v>
      </c>
      <c r="E1401" s="1" t="s">
        <v>1844</v>
      </c>
      <c r="K1401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'FRB2802X2C973E-0028'
AND A.LotNo = 'KP20000720B';</v>
      </c>
    </row>
    <row r="1402" spans="1:11" x14ac:dyDescent="0.3">
      <c r="A1402" t="s">
        <v>1017</v>
      </c>
      <c r="B1402" s="1" t="s">
        <v>23</v>
      </c>
      <c r="C1402" t="s">
        <v>1827</v>
      </c>
      <c r="D1402" t="s">
        <v>1853</v>
      </c>
      <c r="E1402" s="1" t="s">
        <v>1855</v>
      </c>
      <c r="K1402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'L-MJL-PO20-000976'
AND A.Item = 'FRB2802X2C973E-0028'
AND A.LotNo = 'KP20001370';</v>
      </c>
    </row>
    <row r="1403" spans="1:11" x14ac:dyDescent="0.3">
      <c r="A1403" t="s">
        <v>1017</v>
      </c>
      <c r="B1403" s="1" t="s">
        <v>276</v>
      </c>
      <c r="C1403" t="s">
        <v>1827</v>
      </c>
      <c r="D1403" t="s">
        <v>1853</v>
      </c>
      <c r="E1403" s="1" t="s">
        <v>1856</v>
      </c>
      <c r="K1403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'FRB2802X2C973E-0028'
AND A.LotNo = 'KP20001371';</v>
      </c>
    </row>
    <row r="1404" spans="1:11" x14ac:dyDescent="0.3">
      <c r="A1404" t="s">
        <v>1017</v>
      </c>
      <c r="B1404" s="1" t="s">
        <v>276</v>
      </c>
      <c r="C1404" t="s">
        <v>1827</v>
      </c>
      <c r="D1404" t="s">
        <v>1853</v>
      </c>
      <c r="E1404" s="1" t="s">
        <v>1857</v>
      </c>
      <c r="K1404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'L-MJL-PO20-000976'
AND A.Item = 'FRB2802X2C973E-0028'
AND A.LotNo = 'KP20003547';</v>
      </c>
    </row>
    <row r="1405" spans="1:11" x14ac:dyDescent="0.3">
      <c r="A1405" t="s">
        <v>6</v>
      </c>
      <c r="B1405" s="1" t="s">
        <v>238</v>
      </c>
      <c r="C1405" t="s">
        <v>1858</v>
      </c>
      <c r="D1405" t="s">
        <v>942</v>
      </c>
      <c r="E1405" s="1" t="s">
        <v>2594</v>
      </c>
      <c r="K1405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'FJYE170OC100-0014'
AND A.LotNo = '7112001';</v>
      </c>
    </row>
    <row r="1406" spans="1:11" x14ac:dyDescent="0.3">
      <c r="A1406" t="s">
        <v>6</v>
      </c>
      <c r="B1406" s="1" t="s">
        <v>238</v>
      </c>
      <c r="C1406" t="s">
        <v>1858</v>
      </c>
      <c r="D1406" t="s">
        <v>942</v>
      </c>
      <c r="E1406" s="1" t="s">
        <v>1859</v>
      </c>
      <c r="K1406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'FJYE170OC100-0014'
AND A.LotNo = 'OR0679';</v>
      </c>
    </row>
    <row r="1407" spans="1:11" x14ac:dyDescent="0.3">
      <c r="A1407" t="s">
        <v>6</v>
      </c>
      <c r="B1407" s="1" t="s">
        <v>238</v>
      </c>
      <c r="C1407" t="s">
        <v>1858</v>
      </c>
      <c r="D1407" t="s">
        <v>942</v>
      </c>
      <c r="E1407" s="1" t="s">
        <v>1860</v>
      </c>
      <c r="K1407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'FJYE170OC100-0014'
AND A.LotNo = 'OR0707';</v>
      </c>
    </row>
    <row r="1408" spans="1:11" x14ac:dyDescent="0.3">
      <c r="A1408" t="s">
        <v>6</v>
      </c>
      <c r="B1408" s="1" t="s">
        <v>356</v>
      </c>
      <c r="C1408" t="s">
        <v>1858</v>
      </c>
      <c r="D1408" t="s">
        <v>1861</v>
      </c>
      <c r="E1408" s="1" t="s">
        <v>1862</v>
      </c>
      <c r="K1408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'L-MJL-PO20-000975'
AND A.Item = 'FJYE170OC100-0035'
AND A.LotNo = 'OR3718';</v>
      </c>
    </row>
    <row r="1409" spans="1:11" x14ac:dyDescent="0.3">
      <c r="A1409" t="s">
        <v>6</v>
      </c>
      <c r="B1409" s="1" t="s">
        <v>276</v>
      </c>
      <c r="C1409" t="s">
        <v>1858</v>
      </c>
      <c r="D1409" t="s">
        <v>1861</v>
      </c>
      <c r="E1409" s="1" t="s">
        <v>1761</v>
      </c>
      <c r="K1409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'FJYE170OC100-0035'
AND A.LotNo = 'OR4619';</v>
      </c>
    </row>
    <row r="1410" spans="1:11" x14ac:dyDescent="0.3">
      <c r="A1410" t="s">
        <v>6</v>
      </c>
      <c r="B1410" s="1" t="s">
        <v>276</v>
      </c>
      <c r="C1410" t="s">
        <v>1858</v>
      </c>
      <c r="D1410" t="s">
        <v>1861</v>
      </c>
      <c r="E1410" s="1" t="s">
        <v>1257</v>
      </c>
      <c r="K1410" t="str">
        <f t="shared" si="2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'FJYE170OC100-0035'
AND A.LotNo = 'OR4637';</v>
      </c>
    </row>
    <row r="1411" spans="1:11" x14ac:dyDescent="0.3">
      <c r="A1411" t="s">
        <v>6</v>
      </c>
      <c r="B1411" s="1" t="s">
        <v>238</v>
      </c>
      <c r="C1411" t="s">
        <v>1858</v>
      </c>
      <c r="D1411" t="s">
        <v>1861</v>
      </c>
      <c r="E1411" s="1" t="s">
        <v>1863</v>
      </c>
      <c r="K1411" t="str">
        <f t="shared" ref="K1411:K1474" si="22">"SELECT DISTINCT A.ReceiptNo, A.SupplierPackingSlip, A.POrderNo, A.CustomerPONo, A.PO_CuttableWidth, A.Item, A.LotNo  
FROM [18.138.156.6\SAGEEMV11,41970].[lysage].[dbo].[GRN_Details] AS A 
WHERE	A.ReceivingSite = 'L-MJL'
AND A.SupplierPackingSlip = '" &amp; B1411 &amp; "'
AND A.POrderNo = '" &amp; C1411 &amp; "'
AND A.Item = '" &amp; D1411 &amp; "'
AND A.LotNo = '" &amp; E1411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'FJYE170OC100-0035'
AND A.LotNo = 'OR4659';</v>
      </c>
    </row>
    <row r="1412" spans="1:11" x14ac:dyDescent="0.3">
      <c r="A1412" t="s">
        <v>6</v>
      </c>
      <c r="B1412" s="1" t="s">
        <v>276</v>
      </c>
      <c r="C1412" t="s">
        <v>1858</v>
      </c>
      <c r="D1412" t="s">
        <v>1861</v>
      </c>
      <c r="E1412" s="1" t="s">
        <v>1258</v>
      </c>
      <c r="K141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'FJYE170OC100-0035'
AND A.LotNo = 'OR4665';</v>
      </c>
    </row>
    <row r="1413" spans="1:11" x14ac:dyDescent="0.3">
      <c r="A1413" t="s">
        <v>6</v>
      </c>
      <c r="B1413" s="1" t="s">
        <v>276</v>
      </c>
      <c r="C1413" t="s">
        <v>1858</v>
      </c>
      <c r="D1413" t="s">
        <v>1864</v>
      </c>
      <c r="E1413" s="1" t="s">
        <v>1865</v>
      </c>
      <c r="K141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'FJYE170OC100-0036'
AND A.LotNo = 'OR0670';</v>
      </c>
    </row>
    <row r="1414" spans="1:11" x14ac:dyDescent="0.3">
      <c r="A1414" t="s">
        <v>6</v>
      </c>
      <c r="B1414" s="1" t="s">
        <v>238</v>
      </c>
      <c r="C1414" t="s">
        <v>1858</v>
      </c>
      <c r="D1414" t="s">
        <v>1864</v>
      </c>
      <c r="E1414" s="1" t="s">
        <v>1859</v>
      </c>
      <c r="K141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'FJYE170OC100-0036'
AND A.LotNo = 'OR0679';</v>
      </c>
    </row>
    <row r="1415" spans="1:11" x14ac:dyDescent="0.3">
      <c r="A1415" t="s">
        <v>6</v>
      </c>
      <c r="B1415" s="1" t="s">
        <v>276</v>
      </c>
      <c r="C1415" t="s">
        <v>1858</v>
      </c>
      <c r="D1415" t="s">
        <v>1864</v>
      </c>
      <c r="E1415" s="1" t="s">
        <v>1860</v>
      </c>
      <c r="K141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'FJYE170OC100-0036'
AND A.LotNo = 'OR0707';</v>
      </c>
    </row>
    <row r="1416" spans="1:11" x14ac:dyDescent="0.3">
      <c r="A1416" t="s">
        <v>6</v>
      </c>
      <c r="B1416" s="1" t="s">
        <v>238</v>
      </c>
      <c r="C1416" t="s">
        <v>1858</v>
      </c>
      <c r="D1416" t="s">
        <v>1864</v>
      </c>
      <c r="E1416" s="1" t="s">
        <v>1860</v>
      </c>
      <c r="K141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'FJYE170OC100-0036'
AND A.LotNo = 'OR0707';</v>
      </c>
    </row>
    <row r="1417" spans="1:11" x14ac:dyDescent="0.3">
      <c r="A1417" t="s">
        <v>6</v>
      </c>
      <c r="B1417" s="1" t="s">
        <v>356</v>
      </c>
      <c r="C1417" t="s">
        <v>1858</v>
      </c>
      <c r="D1417" t="s">
        <v>1864</v>
      </c>
      <c r="E1417" s="1" t="s">
        <v>1530</v>
      </c>
      <c r="K141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'L-MJL-PO20-000975'
AND A.Item = 'FJYE170OC100-0036'
AND A.LotNo = 'OR0708';</v>
      </c>
    </row>
    <row r="1418" spans="1:11" x14ac:dyDescent="0.3">
      <c r="A1418" t="s">
        <v>6</v>
      </c>
      <c r="B1418" s="1" t="s">
        <v>276</v>
      </c>
      <c r="C1418" t="s">
        <v>1858</v>
      </c>
      <c r="D1418" t="s">
        <v>1864</v>
      </c>
      <c r="E1418" s="1" t="s">
        <v>1003</v>
      </c>
      <c r="K141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'FJYE170OC100-0036'
AND A.LotNo = 'OR0710';</v>
      </c>
    </row>
    <row r="1419" spans="1:11" x14ac:dyDescent="0.3">
      <c r="A1419" t="s">
        <v>6</v>
      </c>
      <c r="B1419" s="1" t="s">
        <v>238</v>
      </c>
      <c r="C1419" t="s">
        <v>1858</v>
      </c>
      <c r="D1419" t="s">
        <v>1864</v>
      </c>
      <c r="E1419" s="1" t="s">
        <v>1003</v>
      </c>
      <c r="K141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'L-MJL-PO20-000975'
AND A.Item = 'FJYE170OC100-0036'
AND A.LotNo = 'OR0710';</v>
      </c>
    </row>
    <row r="1420" spans="1:11" x14ac:dyDescent="0.3">
      <c r="A1420" t="s">
        <v>6</v>
      </c>
      <c r="B1420" s="1" t="s">
        <v>356</v>
      </c>
      <c r="C1420" t="s">
        <v>1858</v>
      </c>
      <c r="D1420" t="s">
        <v>1864</v>
      </c>
      <c r="E1420" s="1" t="s">
        <v>1780</v>
      </c>
      <c r="K142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'L-MJL-PO20-000975'
AND A.Item = 'FJYE170OC100-0036'
AND A.LotNo = 'OR1014';</v>
      </c>
    </row>
    <row r="1421" spans="1:11" x14ac:dyDescent="0.3">
      <c r="A1421" t="s">
        <v>6</v>
      </c>
      <c r="B1421" s="1" t="s">
        <v>276</v>
      </c>
      <c r="C1421" t="s">
        <v>1858</v>
      </c>
      <c r="D1421" t="s">
        <v>1866</v>
      </c>
      <c r="E1421" s="1" t="s">
        <v>2354</v>
      </c>
      <c r="K142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'FRB2401X1IC97E3-0001'
AND A.LotNo = '1/2';</v>
      </c>
    </row>
    <row r="1422" spans="1:11" x14ac:dyDescent="0.3">
      <c r="A1422" t="s">
        <v>6</v>
      </c>
      <c r="B1422" s="1" t="s">
        <v>276</v>
      </c>
      <c r="C1422" t="s">
        <v>1858</v>
      </c>
      <c r="D1422" t="s">
        <v>1866</v>
      </c>
      <c r="E1422" s="1" t="s">
        <v>1867</v>
      </c>
      <c r="K142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'FRB2401X1IC97E3-0001'
AND A.LotNo = 'OR4302';</v>
      </c>
    </row>
    <row r="1423" spans="1:11" x14ac:dyDescent="0.3">
      <c r="A1423" t="s">
        <v>6</v>
      </c>
      <c r="B1423" s="1" t="s">
        <v>276</v>
      </c>
      <c r="C1423" t="s">
        <v>1858</v>
      </c>
      <c r="D1423" t="s">
        <v>1866</v>
      </c>
      <c r="E1423" s="1" t="s">
        <v>1868</v>
      </c>
      <c r="K142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'L-MJL-PO20-000975'
AND A.Item = 'FRB2401X1IC97E3-0001'
AND A.LotNo = 'OR4620';</v>
      </c>
    </row>
    <row r="1424" spans="1:11" x14ac:dyDescent="0.3">
      <c r="A1424" t="s">
        <v>1017</v>
      </c>
      <c r="B1424" s="1" t="s">
        <v>276</v>
      </c>
      <c r="C1424" t="s">
        <v>1869</v>
      </c>
      <c r="D1424" t="s">
        <v>1463</v>
      </c>
      <c r="E1424" s="1" t="s">
        <v>2313</v>
      </c>
      <c r="K142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'L-MJL-PO20-000974'
AND A.Item = 'FFLPI220BC60P40-0004'
AND A.LotNo = '1/1';</v>
      </c>
    </row>
    <row r="1425" spans="1:11" x14ac:dyDescent="0.3">
      <c r="A1425" t="s">
        <v>1017</v>
      </c>
      <c r="B1425" s="1" t="s">
        <v>238</v>
      </c>
      <c r="C1425" t="s">
        <v>1869</v>
      </c>
      <c r="D1425" t="s">
        <v>1463</v>
      </c>
      <c r="E1425" s="1" t="s">
        <v>2313</v>
      </c>
      <c r="K142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'L-MJL-PO20-000974'
AND A.Item = 'FFLPI220BC60P40-0004'
AND A.LotNo = '1/1';</v>
      </c>
    </row>
    <row r="1426" spans="1:11" x14ac:dyDescent="0.3">
      <c r="A1426" t="s">
        <v>1017</v>
      </c>
      <c r="B1426" s="1" t="s">
        <v>238</v>
      </c>
      <c r="C1426" t="s">
        <v>1869</v>
      </c>
      <c r="D1426" t="s">
        <v>1463</v>
      </c>
      <c r="E1426" s="1" t="s">
        <v>2488</v>
      </c>
      <c r="K142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'L-MJL-PO20-000974'
AND A.Item = 'FFLPI220BC60P40-0004'
AND A.LotNo = '21070867';</v>
      </c>
    </row>
    <row r="1427" spans="1:11" x14ac:dyDescent="0.3">
      <c r="A1427" t="s">
        <v>1017</v>
      </c>
      <c r="B1427" s="1" t="s">
        <v>238</v>
      </c>
      <c r="C1427" t="s">
        <v>1869</v>
      </c>
      <c r="D1427" t="s">
        <v>1463</v>
      </c>
      <c r="E1427" s="1" t="s">
        <v>1870</v>
      </c>
      <c r="K142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'L-MJL-PO20-000974'
AND A.Item = 'FFLPI220BC60P40-0004'
AND A.LotNo = 'KP2003001';</v>
      </c>
    </row>
    <row r="1428" spans="1:11" x14ac:dyDescent="0.3">
      <c r="A1428" t="s">
        <v>1017</v>
      </c>
      <c r="B1428" s="1" t="s">
        <v>238</v>
      </c>
      <c r="C1428" t="s">
        <v>1869</v>
      </c>
      <c r="D1428" t="s">
        <v>1463</v>
      </c>
      <c r="E1428" s="1" t="s">
        <v>1662</v>
      </c>
      <c r="K142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'L-MJL-PO20-000974'
AND A.Item = 'FFLPI220BC60P40-0004'
AND A.LotNo = 'KP21000855';</v>
      </c>
    </row>
    <row r="1429" spans="1:11" x14ac:dyDescent="0.3">
      <c r="A1429" t="s">
        <v>1017</v>
      </c>
      <c r="B1429" s="1" t="s">
        <v>238</v>
      </c>
      <c r="C1429" t="s">
        <v>1869</v>
      </c>
      <c r="D1429" t="s">
        <v>1871</v>
      </c>
      <c r="E1429" s="1" t="s">
        <v>2313</v>
      </c>
      <c r="K142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'L-MJL-PO20-000974'
AND A.Item = 'FRB2802X257403I-0001'
AND A.LotNo = '1/1';</v>
      </c>
    </row>
    <row r="1430" spans="1:11" x14ac:dyDescent="0.3">
      <c r="A1430" t="s">
        <v>6</v>
      </c>
      <c r="B1430" s="1" t="s">
        <v>276</v>
      </c>
      <c r="C1430" t="s">
        <v>1872</v>
      </c>
      <c r="D1430" t="s">
        <v>1873</v>
      </c>
      <c r="E1430" s="1" t="s">
        <v>2595</v>
      </c>
      <c r="K143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'L-MJL-PO20-000973'
AND A.Item = 'FFPI225OC503020-0004'
AND A.LotNo = '260666';</v>
      </c>
    </row>
    <row r="1431" spans="1:11" x14ac:dyDescent="0.3">
      <c r="A1431" t="s">
        <v>6</v>
      </c>
      <c r="B1431" s="1" t="s">
        <v>276</v>
      </c>
      <c r="C1431" t="s">
        <v>1872</v>
      </c>
      <c r="D1431" t="s">
        <v>1873</v>
      </c>
      <c r="E1431" s="1" t="s">
        <v>2576</v>
      </c>
      <c r="K143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'L-MJL-PO20-000973'
AND A.Item = 'FFPI225OC503020-0004'
AND A.LotNo = '260669';</v>
      </c>
    </row>
    <row r="1432" spans="1:11" x14ac:dyDescent="0.3">
      <c r="A1432" t="s">
        <v>6</v>
      </c>
      <c r="B1432" s="1" t="s">
        <v>238</v>
      </c>
      <c r="C1432" t="s">
        <v>1872</v>
      </c>
      <c r="D1432" t="s">
        <v>1873</v>
      </c>
      <c r="E1432" s="1" t="s">
        <v>1874</v>
      </c>
      <c r="K143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'L-MJL-PO20-000973'
AND A.Item = 'FFPI225OC503020-0004'
AND A.LotNo = 'OR4580';</v>
      </c>
    </row>
    <row r="1433" spans="1:11" x14ac:dyDescent="0.3">
      <c r="A1433" t="s">
        <v>6</v>
      </c>
      <c r="B1433" s="1" t="s">
        <v>238</v>
      </c>
      <c r="C1433" t="s">
        <v>1872</v>
      </c>
      <c r="D1433" t="s">
        <v>1873</v>
      </c>
      <c r="E1433" s="1" t="s">
        <v>19</v>
      </c>
      <c r="K143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'L-MJL-PO20-000973'
AND A.Item = 'FFPI225OC503020-0004'
AND A.LotNo = 'T-LOT';</v>
      </c>
    </row>
    <row r="1434" spans="1:11" x14ac:dyDescent="0.3">
      <c r="A1434" t="s">
        <v>6</v>
      </c>
      <c r="B1434" s="1" t="s">
        <v>238</v>
      </c>
      <c r="C1434" t="s">
        <v>1872</v>
      </c>
      <c r="D1434" t="s">
        <v>1875</v>
      </c>
      <c r="E1434" s="1" t="s">
        <v>115</v>
      </c>
      <c r="K143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'L-MJL-PO20-000973'
AND A.Item = 'FRB2802X2IC97E3-0005'
AND A.LotNo = 'TLOT';</v>
      </c>
    </row>
    <row r="1435" spans="1:11" x14ac:dyDescent="0.3">
      <c r="A1435" t="s">
        <v>36</v>
      </c>
      <c r="B1435" s="1" t="s">
        <v>276</v>
      </c>
      <c r="C1435" t="s">
        <v>1876</v>
      </c>
      <c r="D1435" t="s">
        <v>1877</v>
      </c>
      <c r="E1435" s="1" t="s">
        <v>2596</v>
      </c>
      <c r="K143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'L-MJL-PO20-000951'
AND A.Item = 'FF220C60P40-0001'
AND A.LotNo = '020623';</v>
      </c>
    </row>
    <row r="1436" spans="1:11" x14ac:dyDescent="0.3">
      <c r="A1436" t="s">
        <v>36</v>
      </c>
      <c r="B1436" s="1" t="s">
        <v>276</v>
      </c>
      <c r="C1436" t="s">
        <v>1876</v>
      </c>
      <c r="D1436" t="s">
        <v>1877</v>
      </c>
      <c r="E1436" s="1" t="s">
        <v>2313</v>
      </c>
      <c r="K143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'L-MJL-PO20-000951'
AND A.Item = 'FF220C60P40-0001'
AND A.LotNo = '1/1';</v>
      </c>
    </row>
    <row r="1437" spans="1:11" x14ac:dyDescent="0.3">
      <c r="A1437" t="s">
        <v>36</v>
      </c>
      <c r="B1437" s="1" t="s">
        <v>276</v>
      </c>
      <c r="C1437" t="s">
        <v>1876</v>
      </c>
      <c r="D1437" t="s">
        <v>1877</v>
      </c>
      <c r="E1437" s="1" t="s">
        <v>2597</v>
      </c>
      <c r="K143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'L-MJL-PO20-000951'
AND A.Item = 'FF220C60P40-0001'
AND A.LotNo = '180573';</v>
      </c>
    </row>
    <row r="1438" spans="1:11" x14ac:dyDescent="0.3">
      <c r="A1438" t="s">
        <v>36</v>
      </c>
      <c r="B1438" s="1" t="s">
        <v>356</v>
      </c>
      <c r="C1438" t="s">
        <v>1876</v>
      </c>
      <c r="D1438" t="s">
        <v>1877</v>
      </c>
      <c r="E1438" s="1" t="s">
        <v>1878</v>
      </c>
      <c r="K143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'L-MJL-PO20-000951'
AND A.Item = 'FF220C60P40-0001'
AND A.LotNo = 'OR1181';</v>
      </c>
    </row>
    <row r="1439" spans="1:11" x14ac:dyDescent="0.3">
      <c r="A1439" t="s">
        <v>36</v>
      </c>
      <c r="B1439" s="1" t="s">
        <v>276</v>
      </c>
      <c r="C1439" t="s">
        <v>1879</v>
      </c>
      <c r="D1439" t="s">
        <v>1613</v>
      </c>
      <c r="E1439" s="1" t="s">
        <v>1880</v>
      </c>
      <c r="K143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'L-MJL-PO20-000948'
AND A.Item = 'FJY130100C-0085'
AND A.LotNo = '040642PI';</v>
      </c>
    </row>
    <row r="1440" spans="1:11" x14ac:dyDescent="0.3">
      <c r="A1440" t="s">
        <v>36</v>
      </c>
      <c r="B1440" s="1" t="s">
        <v>276</v>
      </c>
      <c r="C1440" t="s">
        <v>1879</v>
      </c>
      <c r="D1440" t="s">
        <v>1618</v>
      </c>
      <c r="E1440" s="1" t="s">
        <v>1880</v>
      </c>
      <c r="K144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'L-MJL-PO20-000948'
AND A.Item = 'FLPI220OC80RP20-0003'
AND A.LotNo = '040642PI';</v>
      </c>
    </row>
    <row r="1441" spans="1:11" x14ac:dyDescent="0.3">
      <c r="A1441" t="s">
        <v>6</v>
      </c>
      <c r="B1441" s="1" t="s">
        <v>276</v>
      </c>
      <c r="C1441" t="s">
        <v>1881</v>
      </c>
      <c r="D1441" t="s">
        <v>1882</v>
      </c>
      <c r="E1441" s="1" t="s">
        <v>1883</v>
      </c>
      <c r="K144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'L-MJL-PO20-000940'
AND A.Item = 'FF220OCR503020-0001'
AND A.LotNo = 'OR2999';</v>
      </c>
    </row>
    <row r="1442" spans="1:11" x14ac:dyDescent="0.3">
      <c r="A1442" t="s">
        <v>36</v>
      </c>
      <c r="B1442" s="1" t="s">
        <v>276</v>
      </c>
      <c r="C1442" t="s">
        <v>1884</v>
      </c>
      <c r="D1442" t="s">
        <v>1309</v>
      </c>
      <c r="E1442" s="1" t="s">
        <v>1885</v>
      </c>
      <c r="K144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'L-MJL-PO20-000931'
AND A.Item = 'FJY130100C-0054'
AND A.LotNo = 'OR0773';</v>
      </c>
    </row>
    <row r="1443" spans="1:11" x14ac:dyDescent="0.3">
      <c r="A1443" t="s">
        <v>36</v>
      </c>
      <c r="B1443" s="1" t="s">
        <v>276</v>
      </c>
      <c r="C1443" t="s">
        <v>1884</v>
      </c>
      <c r="D1443" t="s">
        <v>1719</v>
      </c>
      <c r="E1443" s="1" t="s">
        <v>1886</v>
      </c>
      <c r="K144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'L-MJL-PO20-000931'
AND A.Item = 'FLPI220OC80RP20-0008'
AND A.LotNo = 'KP20001438';</v>
      </c>
    </row>
    <row r="1444" spans="1:11" x14ac:dyDescent="0.3">
      <c r="A1444" t="s">
        <v>36</v>
      </c>
      <c r="B1444" s="1" t="s">
        <v>276</v>
      </c>
      <c r="C1444" t="s">
        <v>1884</v>
      </c>
      <c r="D1444" t="s">
        <v>1590</v>
      </c>
      <c r="E1444" s="1" t="s">
        <v>1887</v>
      </c>
      <c r="K144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'L-MJL-PO20-000931'
AND A.Item = 'FRB2802X2C973E-0007'
AND A.LotNo = 'OR0968';</v>
      </c>
    </row>
    <row r="1445" spans="1:11" x14ac:dyDescent="0.3">
      <c r="A1445" t="s">
        <v>36</v>
      </c>
      <c r="B1445" s="1" t="s">
        <v>238</v>
      </c>
      <c r="C1445" t="s">
        <v>1884</v>
      </c>
      <c r="D1445" t="s">
        <v>1621</v>
      </c>
      <c r="E1445" s="1" t="s">
        <v>1888</v>
      </c>
      <c r="K144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'L-MJL-PO20-000931'
AND A.Item = 'FRB2802X2C973E-0008'
AND A.LotNo = 'OR7689';</v>
      </c>
    </row>
    <row r="1446" spans="1:11" x14ac:dyDescent="0.3">
      <c r="A1446" t="s">
        <v>6</v>
      </c>
      <c r="B1446" s="1" t="s">
        <v>729</v>
      </c>
      <c r="C1446" t="s">
        <v>1889</v>
      </c>
      <c r="D1446" t="s">
        <v>1890</v>
      </c>
      <c r="E1446" s="1" t="s">
        <v>2598</v>
      </c>
      <c r="K144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'SS'
AND A.POrderNo = 'L-MJL-PO20-000921'
AND A.Item = 'FF220OCR503020-0009'
AND A.LotNo = '300742';</v>
      </c>
    </row>
    <row r="1447" spans="1:11" x14ac:dyDescent="0.3">
      <c r="A1447" t="s">
        <v>6</v>
      </c>
      <c r="B1447" s="1" t="s">
        <v>238</v>
      </c>
      <c r="C1447" t="s">
        <v>1889</v>
      </c>
      <c r="D1447" t="s">
        <v>1890</v>
      </c>
      <c r="E1447" s="1" t="s">
        <v>1891</v>
      </c>
      <c r="K144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'L-MJL-PO20-000921'
AND A.Item = 'FF220OCR503020-0009'
AND A.LotNo = 'OR1706';</v>
      </c>
    </row>
    <row r="1448" spans="1:11" x14ac:dyDescent="0.3">
      <c r="A1448" t="s">
        <v>6</v>
      </c>
      <c r="B1448" s="1" t="s">
        <v>276</v>
      </c>
      <c r="C1448" t="s">
        <v>1889</v>
      </c>
      <c r="D1448" t="s">
        <v>1890</v>
      </c>
      <c r="E1448" s="1" t="s">
        <v>532</v>
      </c>
      <c r="K144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'FF220OCR503020-0009'
AND A.LotNo = 'OR1728';</v>
      </c>
    </row>
    <row r="1449" spans="1:11" x14ac:dyDescent="0.3">
      <c r="A1449" t="s">
        <v>6</v>
      </c>
      <c r="B1449" s="1" t="s">
        <v>276</v>
      </c>
      <c r="C1449" t="s">
        <v>1889</v>
      </c>
      <c r="D1449" t="s">
        <v>1890</v>
      </c>
      <c r="E1449" s="1" t="s">
        <v>1794</v>
      </c>
      <c r="K144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'FF220OCR503020-0009'
AND A.LotNo = 'OR1819';</v>
      </c>
    </row>
    <row r="1450" spans="1:11" x14ac:dyDescent="0.3">
      <c r="A1450" t="s">
        <v>6</v>
      </c>
      <c r="B1450" s="1" t="s">
        <v>276</v>
      </c>
      <c r="C1450" t="s">
        <v>1889</v>
      </c>
      <c r="D1450" t="s">
        <v>1890</v>
      </c>
      <c r="E1450" s="1" t="s">
        <v>1892</v>
      </c>
      <c r="K145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'FF220OCR503020-0009'
AND A.LotNo = 'OR1869';</v>
      </c>
    </row>
    <row r="1451" spans="1:11" x14ac:dyDescent="0.3">
      <c r="A1451" t="s">
        <v>6</v>
      </c>
      <c r="B1451" s="1" t="s">
        <v>238</v>
      </c>
      <c r="C1451" t="s">
        <v>1889</v>
      </c>
      <c r="D1451" t="s">
        <v>1890</v>
      </c>
      <c r="E1451" s="1" t="s">
        <v>1168</v>
      </c>
      <c r="K145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'L-MJL-PO20-000921'
AND A.Item = 'FF220OCR503020-0009'
AND A.LotNo = 'OR2955';</v>
      </c>
    </row>
    <row r="1452" spans="1:11" x14ac:dyDescent="0.3">
      <c r="A1452" t="s">
        <v>6</v>
      </c>
      <c r="B1452" s="1" t="s">
        <v>276</v>
      </c>
      <c r="C1452" t="s">
        <v>1889</v>
      </c>
      <c r="D1452" t="s">
        <v>1117</v>
      </c>
      <c r="E1452" s="1" t="s">
        <v>1893</v>
      </c>
      <c r="K145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'FF220OCRP503020-0004'
AND A.LotNo = 'OR0956';</v>
      </c>
    </row>
    <row r="1453" spans="1:11" x14ac:dyDescent="0.3">
      <c r="A1453" t="s">
        <v>6</v>
      </c>
      <c r="B1453" s="1" t="s">
        <v>276</v>
      </c>
      <c r="C1453" t="s">
        <v>1889</v>
      </c>
      <c r="D1453" t="s">
        <v>1894</v>
      </c>
      <c r="E1453" s="1" t="s">
        <v>2536</v>
      </c>
      <c r="K145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'010480';</v>
      </c>
    </row>
    <row r="1454" spans="1:11" x14ac:dyDescent="0.3">
      <c r="A1454" t="s">
        <v>6</v>
      </c>
      <c r="B1454" s="1" t="s">
        <v>276</v>
      </c>
      <c r="C1454" t="s">
        <v>1889</v>
      </c>
      <c r="D1454" t="s">
        <v>1894</v>
      </c>
      <c r="E1454" s="1" t="s">
        <v>2432</v>
      </c>
      <c r="K145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'080229';</v>
      </c>
    </row>
    <row r="1455" spans="1:11" x14ac:dyDescent="0.3">
      <c r="A1455" t="s">
        <v>6</v>
      </c>
      <c r="B1455" s="1" t="s">
        <v>276</v>
      </c>
      <c r="C1455" t="s">
        <v>1889</v>
      </c>
      <c r="D1455" t="s">
        <v>1894</v>
      </c>
      <c r="E1455" s="1" t="s">
        <v>1204</v>
      </c>
      <c r="K145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'OR0666';</v>
      </c>
    </row>
    <row r="1456" spans="1:11" x14ac:dyDescent="0.3">
      <c r="A1456" t="s">
        <v>6</v>
      </c>
      <c r="B1456" s="1" t="s">
        <v>276</v>
      </c>
      <c r="C1456" t="s">
        <v>1889</v>
      </c>
      <c r="D1456" t="s">
        <v>1894</v>
      </c>
      <c r="E1456" s="1" t="s">
        <v>1895</v>
      </c>
      <c r="K145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'OR1238';</v>
      </c>
    </row>
    <row r="1457" spans="1:11" x14ac:dyDescent="0.3">
      <c r="A1457" t="s">
        <v>6</v>
      </c>
      <c r="B1457" s="1" t="s">
        <v>276</v>
      </c>
      <c r="C1457" t="s">
        <v>1889</v>
      </c>
      <c r="D1457" t="s">
        <v>1894</v>
      </c>
      <c r="E1457" s="1" t="s">
        <v>1896</v>
      </c>
      <c r="K145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'OR1340';</v>
      </c>
    </row>
    <row r="1458" spans="1:11" x14ac:dyDescent="0.3">
      <c r="A1458" t="s">
        <v>6</v>
      </c>
      <c r="B1458" s="1" t="s">
        <v>276</v>
      </c>
      <c r="C1458" t="s">
        <v>1889</v>
      </c>
      <c r="D1458" t="s">
        <v>1894</v>
      </c>
      <c r="E1458" s="1" t="s">
        <v>532</v>
      </c>
      <c r="K145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'OR1728';</v>
      </c>
    </row>
    <row r="1459" spans="1:11" x14ac:dyDescent="0.3">
      <c r="A1459" t="s">
        <v>6</v>
      </c>
      <c r="B1459" s="1" t="s">
        <v>276</v>
      </c>
      <c r="C1459" t="s">
        <v>1889</v>
      </c>
      <c r="D1459" t="s">
        <v>1894</v>
      </c>
      <c r="E1459" s="1" t="s">
        <v>1897</v>
      </c>
      <c r="K145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'FFC130C100-0008'
AND A.LotNo = 'OR2996';</v>
      </c>
    </row>
    <row r="1460" spans="1:11" x14ac:dyDescent="0.3">
      <c r="A1460" t="s">
        <v>6</v>
      </c>
      <c r="B1460" s="1" t="s">
        <v>276</v>
      </c>
      <c r="C1460" t="s">
        <v>1889</v>
      </c>
      <c r="D1460" t="s">
        <v>1134</v>
      </c>
      <c r="E1460" s="1" t="s">
        <v>1898</v>
      </c>
      <c r="K146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'FRB2802X2C973E-0029'
AND A.LotNo = '170943PI';</v>
      </c>
    </row>
    <row r="1461" spans="1:11" x14ac:dyDescent="0.3">
      <c r="A1461" t="s">
        <v>6</v>
      </c>
      <c r="B1461" s="1" t="s">
        <v>356</v>
      </c>
      <c r="C1461" t="s">
        <v>1889</v>
      </c>
      <c r="D1461" t="s">
        <v>1134</v>
      </c>
      <c r="E1461" s="1" t="s">
        <v>1899</v>
      </c>
      <c r="K146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'L-MJL-PO20-000921'
AND A.Item = 'FRB2802X2C973E-0029'
AND A.LotNo = 'OR0935';</v>
      </c>
    </row>
    <row r="1462" spans="1:11" x14ac:dyDescent="0.3">
      <c r="A1462" t="s">
        <v>6</v>
      </c>
      <c r="B1462" s="1" t="s">
        <v>238</v>
      </c>
      <c r="C1462" t="s">
        <v>1889</v>
      </c>
      <c r="D1462" t="s">
        <v>1134</v>
      </c>
      <c r="E1462" s="1" t="s">
        <v>641</v>
      </c>
      <c r="K146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'L-MJL-PO20-000921'
AND A.Item = 'FRB2802X2C973E-0029'
AND A.LotNo = 'OR1021';</v>
      </c>
    </row>
    <row r="1463" spans="1:11" x14ac:dyDescent="0.3">
      <c r="A1463" t="s">
        <v>6</v>
      </c>
      <c r="B1463" s="1" t="s">
        <v>276</v>
      </c>
      <c r="C1463" t="s">
        <v>1889</v>
      </c>
      <c r="D1463" t="s">
        <v>1134</v>
      </c>
      <c r="E1463" s="1" t="s">
        <v>1900</v>
      </c>
      <c r="K146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'L-MJL-PO20-000921'
AND A.Item = 'FRB2802X2C973E-0029'
AND A.LotNo = 'OR2947';</v>
      </c>
    </row>
    <row r="1464" spans="1:11" x14ac:dyDescent="0.3">
      <c r="A1464" t="s">
        <v>6</v>
      </c>
      <c r="B1464" s="1" t="s">
        <v>356</v>
      </c>
      <c r="C1464" t="s">
        <v>1889</v>
      </c>
      <c r="D1464" t="s">
        <v>1134</v>
      </c>
      <c r="E1464" s="1" t="s">
        <v>1900</v>
      </c>
      <c r="K146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'L-MJL-PO20-000921'
AND A.Item = 'FRB2802X2C973E-0029'
AND A.LotNo = 'OR2947';</v>
      </c>
    </row>
    <row r="1465" spans="1:11" x14ac:dyDescent="0.3">
      <c r="A1465" t="s">
        <v>6</v>
      </c>
      <c r="B1465" s="1" t="s">
        <v>356</v>
      </c>
      <c r="C1465" t="s">
        <v>1889</v>
      </c>
      <c r="D1465" t="s">
        <v>1134</v>
      </c>
      <c r="E1465" s="1" t="s">
        <v>1168</v>
      </c>
      <c r="K1465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'L-MJL-PO20-000921'
AND A.Item = 'FRB2802X2C973E-0029'
AND A.LotNo = 'OR2955';</v>
      </c>
    </row>
    <row r="1466" spans="1:11" x14ac:dyDescent="0.3">
      <c r="A1466" t="s">
        <v>6</v>
      </c>
      <c r="B1466" s="1" t="s">
        <v>276</v>
      </c>
      <c r="C1466" t="s">
        <v>1901</v>
      </c>
      <c r="D1466" t="s">
        <v>1549</v>
      </c>
      <c r="E1466" s="1" t="s">
        <v>2313</v>
      </c>
      <c r="K1466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'FF220OCRP503020-0008'
AND A.LotNo = '1/1';</v>
      </c>
    </row>
    <row r="1467" spans="1:11" x14ac:dyDescent="0.3">
      <c r="A1467" t="s">
        <v>6</v>
      </c>
      <c r="B1467" s="1" t="s">
        <v>276</v>
      </c>
      <c r="C1467" t="s">
        <v>1901</v>
      </c>
      <c r="D1467" t="s">
        <v>1549</v>
      </c>
      <c r="E1467" s="1" t="s">
        <v>2599</v>
      </c>
      <c r="K1467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'FF220OCRP503020-0008'
AND A.LotNo = '260857';</v>
      </c>
    </row>
    <row r="1468" spans="1:11" x14ac:dyDescent="0.3">
      <c r="A1468" t="s">
        <v>6</v>
      </c>
      <c r="B1468" s="1" t="s">
        <v>276</v>
      </c>
      <c r="C1468" t="s">
        <v>1901</v>
      </c>
      <c r="D1468" t="s">
        <v>1549</v>
      </c>
      <c r="E1468" s="1" t="s">
        <v>1550</v>
      </c>
      <c r="K1468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'FF220OCRP503020-0008'
AND A.LotNo = 'OR2401';</v>
      </c>
    </row>
    <row r="1469" spans="1:11" x14ac:dyDescent="0.3">
      <c r="A1469" t="s">
        <v>6</v>
      </c>
      <c r="B1469" s="1" t="s">
        <v>276</v>
      </c>
      <c r="C1469" t="s">
        <v>1901</v>
      </c>
      <c r="D1469" t="s">
        <v>1549</v>
      </c>
      <c r="E1469" s="1" t="s">
        <v>1902</v>
      </c>
      <c r="K1469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'FF220OCRP503020-0008'
AND A.LotNo = 'OR2490';</v>
      </c>
    </row>
    <row r="1470" spans="1:11" x14ac:dyDescent="0.3">
      <c r="A1470" t="s">
        <v>6</v>
      </c>
      <c r="B1470" s="1" t="s">
        <v>276</v>
      </c>
      <c r="C1470" t="s">
        <v>1901</v>
      </c>
      <c r="D1470" t="s">
        <v>1549</v>
      </c>
      <c r="E1470" s="1" t="s">
        <v>1434</v>
      </c>
      <c r="K1470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'FF220OCRP503020-0008'
AND A.LotNo = 'OR2728';</v>
      </c>
    </row>
    <row r="1471" spans="1:11" x14ac:dyDescent="0.3">
      <c r="A1471" t="s">
        <v>6</v>
      </c>
      <c r="B1471" s="1" t="s">
        <v>276</v>
      </c>
      <c r="C1471" t="s">
        <v>1901</v>
      </c>
      <c r="D1471" t="s">
        <v>1136</v>
      </c>
      <c r="E1471" s="1" t="s">
        <v>2313</v>
      </c>
      <c r="K1471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'L-MJL-PO20-000917'
AND A.Item = 'FRB2802X2C973E-0054'
AND A.LotNo = '1/1';</v>
      </c>
    </row>
    <row r="1472" spans="1:11" x14ac:dyDescent="0.3">
      <c r="A1472" t="s">
        <v>15</v>
      </c>
      <c r="B1472" s="1" t="s">
        <v>276</v>
      </c>
      <c r="C1472" t="s">
        <v>1903</v>
      </c>
      <c r="D1472" t="s">
        <v>1117</v>
      </c>
      <c r="E1472" s="1" t="s">
        <v>2313</v>
      </c>
      <c r="K1472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'1/1';</v>
      </c>
    </row>
    <row r="1473" spans="1:11" x14ac:dyDescent="0.3">
      <c r="A1473" t="s">
        <v>15</v>
      </c>
      <c r="B1473" s="1" t="s">
        <v>238</v>
      </c>
      <c r="C1473" t="s">
        <v>1903</v>
      </c>
      <c r="D1473" t="s">
        <v>1117</v>
      </c>
      <c r="E1473" s="1" t="s">
        <v>2313</v>
      </c>
      <c r="K1473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'1/1';</v>
      </c>
    </row>
    <row r="1474" spans="1:11" x14ac:dyDescent="0.3">
      <c r="A1474" t="s">
        <v>15</v>
      </c>
      <c r="B1474" s="1" t="s">
        <v>276</v>
      </c>
      <c r="C1474" t="s">
        <v>1903</v>
      </c>
      <c r="D1474" t="s">
        <v>1117</v>
      </c>
      <c r="E1474" s="1" t="s">
        <v>2354</v>
      </c>
      <c r="K1474" t="str">
        <f t="shared" si="2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'1/2';</v>
      </c>
    </row>
    <row r="1475" spans="1:11" x14ac:dyDescent="0.3">
      <c r="A1475" t="s">
        <v>15</v>
      </c>
      <c r="B1475" s="1" t="s">
        <v>276</v>
      </c>
      <c r="C1475" t="s">
        <v>1903</v>
      </c>
      <c r="D1475" t="s">
        <v>1117</v>
      </c>
      <c r="E1475" s="1" t="s">
        <v>2600</v>
      </c>
      <c r="K1475" t="str">
        <f t="shared" ref="K1475:K1538" si="23">"SELECT DISTINCT A.ReceiptNo, A.SupplierPackingSlip, A.POrderNo, A.CustomerPONo, A.PO_CuttableWidth, A.Item, A.LotNo  
FROM [18.138.156.6\SAGEEMV11,41970].[lysage].[dbo].[GRN_Details] AS A 
WHERE	A.ReceivingSite = 'L-MJL'
AND A.SupplierPackingSlip = '" &amp; B1475 &amp; "'
AND A.POrderNo = '" &amp; C1475 &amp; "'
AND A.Item = '" &amp; D1475 &amp; "'
AND A.LotNo = '" &amp; E1475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'20040293';</v>
      </c>
    </row>
    <row r="1476" spans="1:11" x14ac:dyDescent="0.3">
      <c r="A1476" t="s">
        <v>15</v>
      </c>
      <c r="B1476" s="1" t="s">
        <v>276</v>
      </c>
      <c r="C1476" t="s">
        <v>1903</v>
      </c>
      <c r="D1476" t="s">
        <v>1117</v>
      </c>
      <c r="E1476" s="1" t="s">
        <v>2601</v>
      </c>
      <c r="K147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'20040296';</v>
      </c>
    </row>
    <row r="1477" spans="1:11" x14ac:dyDescent="0.3">
      <c r="A1477" t="s">
        <v>15</v>
      </c>
      <c r="B1477" s="1" t="s">
        <v>356</v>
      </c>
      <c r="C1477" t="s">
        <v>1903</v>
      </c>
      <c r="D1477" t="s">
        <v>1117</v>
      </c>
      <c r="E1477" s="1" t="s">
        <v>2602</v>
      </c>
      <c r="K147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'L-MJL-PO20-000916'
AND A.Item = 'FF220OCRP503020-0004'
AND A.LotNo = '20040336';</v>
      </c>
    </row>
    <row r="1478" spans="1:11" x14ac:dyDescent="0.3">
      <c r="A1478" t="s">
        <v>15</v>
      </c>
      <c r="B1478" s="1" t="s">
        <v>276</v>
      </c>
      <c r="C1478" t="s">
        <v>1903</v>
      </c>
      <c r="D1478" t="s">
        <v>1117</v>
      </c>
      <c r="E1478" s="1" t="s">
        <v>2603</v>
      </c>
      <c r="K147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'20040376';</v>
      </c>
    </row>
    <row r="1479" spans="1:11" x14ac:dyDescent="0.3">
      <c r="A1479" t="s">
        <v>15</v>
      </c>
      <c r="B1479" s="1" t="s">
        <v>356</v>
      </c>
      <c r="C1479" t="s">
        <v>1903</v>
      </c>
      <c r="D1479" t="s">
        <v>1117</v>
      </c>
      <c r="E1479" s="1" t="s">
        <v>2604</v>
      </c>
      <c r="K147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'L-MJL-PO20-000916'
AND A.Item = 'FF220OCRP503020-0004'
AND A.LotNo = '20040379';</v>
      </c>
    </row>
    <row r="1480" spans="1:11" x14ac:dyDescent="0.3">
      <c r="A1480" t="s">
        <v>15</v>
      </c>
      <c r="B1480" s="1" t="s">
        <v>356</v>
      </c>
      <c r="C1480" t="s">
        <v>1903</v>
      </c>
      <c r="D1480" t="s">
        <v>1117</v>
      </c>
      <c r="E1480" s="1" t="s">
        <v>2605</v>
      </c>
      <c r="K148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'L-MJL-PO20-000916'
AND A.Item = 'FF220OCRP503020-0004'
AND A.LotNo = '20050322';</v>
      </c>
    </row>
    <row r="1481" spans="1:11" x14ac:dyDescent="0.3">
      <c r="A1481" t="s">
        <v>15</v>
      </c>
      <c r="B1481" s="1" t="s">
        <v>276</v>
      </c>
      <c r="C1481" t="s">
        <v>1903</v>
      </c>
      <c r="D1481" t="s">
        <v>1117</v>
      </c>
      <c r="E1481" s="1" t="s">
        <v>2606</v>
      </c>
      <c r="K148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'20050332';</v>
      </c>
    </row>
    <row r="1482" spans="1:11" x14ac:dyDescent="0.3">
      <c r="A1482" t="s">
        <v>15</v>
      </c>
      <c r="B1482" s="1" t="s">
        <v>356</v>
      </c>
      <c r="C1482" t="s">
        <v>1903</v>
      </c>
      <c r="D1482" t="s">
        <v>1117</v>
      </c>
      <c r="E1482" s="1" t="s">
        <v>2606</v>
      </c>
      <c r="K148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'L-MJL-PO20-000916'
AND A.Item = 'FF220OCRP503020-0004'
AND A.LotNo = '20050332';</v>
      </c>
    </row>
    <row r="1483" spans="1:11" x14ac:dyDescent="0.3">
      <c r="A1483" t="s">
        <v>15</v>
      </c>
      <c r="B1483" s="1" t="s">
        <v>238</v>
      </c>
      <c r="C1483" t="s">
        <v>1903</v>
      </c>
      <c r="D1483" t="s">
        <v>1117</v>
      </c>
      <c r="E1483" s="1" t="s">
        <v>2607</v>
      </c>
      <c r="K148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'20050918';</v>
      </c>
    </row>
    <row r="1484" spans="1:11" x14ac:dyDescent="0.3">
      <c r="A1484" t="s">
        <v>15</v>
      </c>
      <c r="B1484" s="1" t="s">
        <v>276</v>
      </c>
      <c r="C1484" t="s">
        <v>1903</v>
      </c>
      <c r="D1484" t="s">
        <v>1117</v>
      </c>
      <c r="E1484" s="1" t="s">
        <v>2608</v>
      </c>
      <c r="K148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'20172108168';</v>
      </c>
    </row>
    <row r="1485" spans="1:11" x14ac:dyDescent="0.3">
      <c r="A1485" t="s">
        <v>15</v>
      </c>
      <c r="B1485" s="1" t="s">
        <v>276</v>
      </c>
      <c r="C1485" t="s">
        <v>1903</v>
      </c>
      <c r="D1485" t="s">
        <v>1117</v>
      </c>
      <c r="E1485" s="1" t="s">
        <v>2609</v>
      </c>
      <c r="K148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'20432167';</v>
      </c>
    </row>
    <row r="1486" spans="1:11" x14ac:dyDescent="0.3">
      <c r="A1486" t="s">
        <v>15</v>
      </c>
      <c r="B1486" s="1" t="s">
        <v>356</v>
      </c>
      <c r="C1486" t="s">
        <v>1903</v>
      </c>
      <c r="D1486" t="s">
        <v>1117</v>
      </c>
      <c r="E1486" s="1" t="s">
        <v>2610</v>
      </c>
      <c r="K148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'L-MJL-PO20-000916'
AND A.Item = 'FF220OCRP503020-0004'
AND A.LotNo = '21060185';</v>
      </c>
    </row>
    <row r="1487" spans="1:11" x14ac:dyDescent="0.3">
      <c r="A1487" t="s">
        <v>15</v>
      </c>
      <c r="B1487" s="1" t="s">
        <v>238</v>
      </c>
      <c r="C1487" t="s">
        <v>1903</v>
      </c>
      <c r="D1487" t="s">
        <v>1117</v>
      </c>
      <c r="E1487" s="1" t="s">
        <v>2611</v>
      </c>
      <c r="K148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'2107869';</v>
      </c>
    </row>
    <row r="1488" spans="1:11" x14ac:dyDescent="0.3">
      <c r="A1488" t="s">
        <v>15</v>
      </c>
      <c r="B1488" s="1" t="s">
        <v>238</v>
      </c>
      <c r="C1488" t="s">
        <v>1903</v>
      </c>
      <c r="D1488" t="s">
        <v>1117</v>
      </c>
      <c r="E1488" s="1" t="s">
        <v>2612</v>
      </c>
      <c r="K148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'21080532';</v>
      </c>
    </row>
    <row r="1489" spans="1:11" x14ac:dyDescent="0.3">
      <c r="A1489" t="s">
        <v>15</v>
      </c>
      <c r="B1489" s="1" t="s">
        <v>276</v>
      </c>
      <c r="C1489" t="s">
        <v>1903</v>
      </c>
      <c r="D1489" t="s">
        <v>1117</v>
      </c>
      <c r="E1489" s="1" t="s">
        <v>2613</v>
      </c>
      <c r="K148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'6210511035';</v>
      </c>
    </row>
    <row r="1490" spans="1:11" x14ac:dyDescent="0.3">
      <c r="A1490" t="s">
        <v>15</v>
      </c>
      <c r="B1490" s="1" t="s">
        <v>276</v>
      </c>
      <c r="C1490" t="s">
        <v>1903</v>
      </c>
      <c r="D1490" t="s">
        <v>1117</v>
      </c>
      <c r="E1490" s="1" t="s">
        <v>2614</v>
      </c>
      <c r="K149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'6210528036';</v>
      </c>
    </row>
    <row r="1491" spans="1:11" x14ac:dyDescent="0.3">
      <c r="A1491" t="s">
        <v>15</v>
      </c>
      <c r="B1491" s="1" t="s">
        <v>238</v>
      </c>
      <c r="C1491" t="s">
        <v>1903</v>
      </c>
      <c r="D1491" t="s">
        <v>1117</v>
      </c>
      <c r="E1491" s="1" t="s">
        <v>2615</v>
      </c>
      <c r="K149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'6210602014';</v>
      </c>
    </row>
    <row r="1492" spans="1:11" x14ac:dyDescent="0.3">
      <c r="A1492" t="s">
        <v>15</v>
      </c>
      <c r="B1492" s="1" t="s">
        <v>276</v>
      </c>
      <c r="C1492" t="s">
        <v>1903</v>
      </c>
      <c r="D1492" t="s">
        <v>1117</v>
      </c>
      <c r="E1492" s="1" t="s">
        <v>2616</v>
      </c>
      <c r="K149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'6210628038';</v>
      </c>
    </row>
    <row r="1493" spans="1:11" x14ac:dyDescent="0.3">
      <c r="A1493" t="s">
        <v>15</v>
      </c>
      <c r="B1493" s="1" t="s">
        <v>276</v>
      </c>
      <c r="C1493" t="s">
        <v>1903</v>
      </c>
      <c r="D1493" t="s">
        <v>1117</v>
      </c>
      <c r="E1493" s="1" t="s">
        <v>2617</v>
      </c>
      <c r="K149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'621070589';</v>
      </c>
    </row>
    <row r="1494" spans="1:11" x14ac:dyDescent="0.3">
      <c r="A1494" t="s">
        <v>15</v>
      </c>
      <c r="B1494" s="1" t="s">
        <v>276</v>
      </c>
      <c r="C1494" t="s">
        <v>1903</v>
      </c>
      <c r="D1494" t="s">
        <v>1117</v>
      </c>
      <c r="E1494" s="1" t="s">
        <v>2618</v>
      </c>
      <c r="K149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'6210708041';</v>
      </c>
    </row>
    <row r="1495" spans="1:11" x14ac:dyDescent="0.3">
      <c r="A1495" t="s">
        <v>15</v>
      </c>
      <c r="B1495" s="1" t="s">
        <v>238</v>
      </c>
      <c r="C1495" t="s">
        <v>1903</v>
      </c>
      <c r="D1495" t="s">
        <v>1117</v>
      </c>
      <c r="E1495" s="1" t="s">
        <v>2619</v>
      </c>
      <c r="K149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'6210708043';</v>
      </c>
    </row>
    <row r="1496" spans="1:11" x14ac:dyDescent="0.3">
      <c r="A1496" t="s">
        <v>15</v>
      </c>
      <c r="B1496" s="1" t="s">
        <v>276</v>
      </c>
      <c r="C1496" t="s">
        <v>1903</v>
      </c>
      <c r="D1496" t="s">
        <v>1117</v>
      </c>
      <c r="E1496" s="1" t="s">
        <v>2620</v>
      </c>
      <c r="K149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'6210728041';</v>
      </c>
    </row>
    <row r="1497" spans="1:11" x14ac:dyDescent="0.3">
      <c r="A1497" t="s">
        <v>15</v>
      </c>
      <c r="B1497" s="1" t="s">
        <v>238</v>
      </c>
      <c r="C1497" t="s">
        <v>1903</v>
      </c>
      <c r="D1497" t="s">
        <v>1117</v>
      </c>
      <c r="E1497" s="1" t="s">
        <v>2621</v>
      </c>
      <c r="K149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'6210731046';</v>
      </c>
    </row>
    <row r="1498" spans="1:11" x14ac:dyDescent="0.3">
      <c r="A1498" t="s">
        <v>15</v>
      </c>
      <c r="B1498" s="1" t="s">
        <v>276</v>
      </c>
      <c r="C1498" t="s">
        <v>1903</v>
      </c>
      <c r="D1498" t="s">
        <v>1117</v>
      </c>
      <c r="E1498" s="1" t="s">
        <v>1904</v>
      </c>
      <c r="K149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'FF220OCRP503020-0004'
AND A.LotNo = '6210808003-1';</v>
      </c>
    </row>
    <row r="1499" spans="1:11" x14ac:dyDescent="0.3">
      <c r="A1499" t="s">
        <v>15</v>
      </c>
      <c r="B1499" s="1" t="s">
        <v>23</v>
      </c>
      <c r="C1499" t="s">
        <v>1903</v>
      </c>
      <c r="D1499" t="s">
        <v>1117</v>
      </c>
      <c r="E1499" s="1" t="s">
        <v>2622</v>
      </c>
      <c r="K149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'L-MJL-PO20-000916'
AND A.Item = 'FF220OCRP503020-0004'
AND A.LotNo = '621083647';</v>
      </c>
    </row>
    <row r="1500" spans="1:11" x14ac:dyDescent="0.3">
      <c r="A1500" t="s">
        <v>15</v>
      </c>
      <c r="B1500" s="1" t="s">
        <v>238</v>
      </c>
      <c r="C1500" t="s">
        <v>1903</v>
      </c>
      <c r="D1500" t="s">
        <v>1117</v>
      </c>
      <c r="E1500" s="1" t="s">
        <v>2623</v>
      </c>
      <c r="K150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'621456808';</v>
      </c>
    </row>
    <row r="1501" spans="1:11" x14ac:dyDescent="0.3">
      <c r="A1501" t="s">
        <v>15</v>
      </c>
      <c r="B1501" s="1" t="s">
        <v>238</v>
      </c>
      <c r="C1501" t="s">
        <v>1903</v>
      </c>
      <c r="D1501" t="s">
        <v>1117</v>
      </c>
      <c r="E1501" s="1" t="s">
        <v>1905</v>
      </c>
      <c r="K150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'FF220OCRP503020-0004'
AND A.LotNo = 'M210424103';</v>
      </c>
    </row>
    <row r="1502" spans="1:11" x14ac:dyDescent="0.3">
      <c r="A1502" t="s">
        <v>15</v>
      </c>
      <c r="B1502" s="1" t="s">
        <v>238</v>
      </c>
      <c r="C1502" t="s">
        <v>1903</v>
      </c>
      <c r="D1502" t="s">
        <v>1549</v>
      </c>
      <c r="E1502" s="1" t="s">
        <v>2313</v>
      </c>
      <c r="K150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'FF220OCRP503020-0008'
AND A.LotNo = '1/1';</v>
      </c>
    </row>
    <row r="1503" spans="1:11" x14ac:dyDescent="0.3">
      <c r="A1503" t="s">
        <v>15</v>
      </c>
      <c r="B1503" s="1" t="s">
        <v>276</v>
      </c>
      <c r="C1503" t="s">
        <v>1903</v>
      </c>
      <c r="D1503" t="s">
        <v>1433</v>
      </c>
      <c r="E1503" s="1" t="s">
        <v>2313</v>
      </c>
      <c r="K150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'FJY130BC100-0020'
AND A.LotNo = '1/1';</v>
      </c>
    </row>
    <row r="1504" spans="1:11" x14ac:dyDescent="0.3">
      <c r="A1504" t="s">
        <v>15</v>
      </c>
      <c r="B1504" s="1" t="s">
        <v>238</v>
      </c>
      <c r="C1504" t="s">
        <v>1903</v>
      </c>
      <c r="D1504" t="s">
        <v>1433</v>
      </c>
      <c r="E1504" s="1" t="s">
        <v>1905</v>
      </c>
      <c r="K150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'FJY130BC100-0020'
AND A.LotNo = 'M210424103';</v>
      </c>
    </row>
    <row r="1505" spans="1:11" x14ac:dyDescent="0.3">
      <c r="A1505" t="s">
        <v>15</v>
      </c>
      <c r="B1505" s="1" t="s">
        <v>276</v>
      </c>
      <c r="C1505" t="s">
        <v>1903</v>
      </c>
      <c r="D1505" t="s">
        <v>1381</v>
      </c>
      <c r="E1505" s="1" t="s">
        <v>2313</v>
      </c>
      <c r="K150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'FJY130C100-0004'
AND A.LotNo = '1/1';</v>
      </c>
    </row>
    <row r="1506" spans="1:11" x14ac:dyDescent="0.3">
      <c r="A1506" t="s">
        <v>15</v>
      </c>
      <c r="B1506" s="1" t="s">
        <v>238</v>
      </c>
      <c r="C1506" t="s">
        <v>1903</v>
      </c>
      <c r="D1506" t="s">
        <v>1381</v>
      </c>
      <c r="E1506" s="1" t="s">
        <v>2313</v>
      </c>
      <c r="K150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'FJY130C100-0004'
AND A.LotNo = '1/1';</v>
      </c>
    </row>
    <row r="1507" spans="1:11" x14ac:dyDescent="0.3">
      <c r="A1507" t="s">
        <v>15</v>
      </c>
      <c r="B1507" s="1" t="s">
        <v>238</v>
      </c>
      <c r="C1507" t="s">
        <v>1903</v>
      </c>
      <c r="D1507" t="s">
        <v>1381</v>
      </c>
      <c r="E1507" s="1" t="s">
        <v>2624</v>
      </c>
      <c r="K150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'FJY130C100-0004'
AND A.LotNo = '1792108090252';</v>
      </c>
    </row>
    <row r="1508" spans="1:11" x14ac:dyDescent="0.3">
      <c r="A1508" t="s">
        <v>15</v>
      </c>
      <c r="B1508" s="1" t="s">
        <v>276</v>
      </c>
      <c r="C1508" t="s">
        <v>1903</v>
      </c>
      <c r="D1508" t="s">
        <v>1381</v>
      </c>
      <c r="E1508" s="1" t="s">
        <v>2625</v>
      </c>
      <c r="K150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'FJY130C100-0004'
AND A.LotNo = '20172108169';</v>
      </c>
    </row>
    <row r="1509" spans="1:11" x14ac:dyDescent="0.3">
      <c r="A1509" t="s">
        <v>15</v>
      </c>
      <c r="B1509" s="1" t="s">
        <v>238</v>
      </c>
      <c r="C1509" t="s">
        <v>1903</v>
      </c>
      <c r="D1509" t="s">
        <v>1381</v>
      </c>
      <c r="E1509" s="1" t="s">
        <v>2372</v>
      </c>
      <c r="K150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'FJY130C100-0004'
AND A.LotNo = '211792210815';</v>
      </c>
    </row>
    <row r="1510" spans="1:11" x14ac:dyDescent="0.3">
      <c r="A1510" t="s">
        <v>15</v>
      </c>
      <c r="B1510" s="1" t="s">
        <v>238</v>
      </c>
      <c r="C1510" t="s">
        <v>1903</v>
      </c>
      <c r="D1510" t="s">
        <v>1381</v>
      </c>
      <c r="E1510" s="1" t="s">
        <v>2626</v>
      </c>
      <c r="K151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'FJY130C100-0004'
AND A.LotNo = '6210813051';</v>
      </c>
    </row>
    <row r="1511" spans="1:11" x14ac:dyDescent="0.3">
      <c r="A1511" t="s">
        <v>15</v>
      </c>
      <c r="B1511" s="1" t="s">
        <v>23</v>
      </c>
      <c r="C1511" t="s">
        <v>1903</v>
      </c>
      <c r="D1511" t="s">
        <v>1381</v>
      </c>
      <c r="E1511" s="1" t="s">
        <v>1284</v>
      </c>
      <c r="K151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'L-MJL-PO20-000916'
AND A.Item = 'FJY130C100-0004'
AND A.LotNo = 'KP21000851';</v>
      </c>
    </row>
    <row r="1512" spans="1:11" x14ac:dyDescent="0.3">
      <c r="A1512" t="s">
        <v>15</v>
      </c>
      <c r="B1512" s="1" t="s">
        <v>276</v>
      </c>
      <c r="C1512" t="s">
        <v>1903</v>
      </c>
      <c r="D1512" t="s">
        <v>1906</v>
      </c>
      <c r="E1512" s="1" t="s">
        <v>2313</v>
      </c>
      <c r="K151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'FRB2802X2973-0009'
AND A.LotNo = '1/1';</v>
      </c>
    </row>
    <row r="1513" spans="1:11" x14ac:dyDescent="0.3">
      <c r="A1513" t="s">
        <v>15</v>
      </c>
      <c r="B1513" s="1" t="s">
        <v>238</v>
      </c>
      <c r="C1513" t="s">
        <v>1903</v>
      </c>
      <c r="D1513" t="s">
        <v>1906</v>
      </c>
      <c r="E1513" s="1" t="s">
        <v>2313</v>
      </c>
      <c r="K151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'FRB2802X2973-0009'
AND A.LotNo = '1/1';</v>
      </c>
    </row>
    <row r="1514" spans="1:11" x14ac:dyDescent="0.3">
      <c r="A1514" t="s">
        <v>15</v>
      </c>
      <c r="B1514" s="1" t="s">
        <v>238</v>
      </c>
      <c r="C1514" t="s">
        <v>1903</v>
      </c>
      <c r="D1514" t="s">
        <v>1906</v>
      </c>
      <c r="E1514" s="1" t="s">
        <v>2627</v>
      </c>
      <c r="K151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'L-MJL-PO20-000916'
AND A.Item = 'FRB2802X2973-0009'
AND A.LotNo = '21070584';</v>
      </c>
    </row>
    <row r="1515" spans="1:11" x14ac:dyDescent="0.3">
      <c r="A1515" t="s">
        <v>15</v>
      </c>
      <c r="B1515" s="1" t="s">
        <v>23</v>
      </c>
      <c r="C1515" t="s">
        <v>1903</v>
      </c>
      <c r="D1515" t="s">
        <v>1906</v>
      </c>
      <c r="E1515" s="1" t="s">
        <v>2628</v>
      </c>
      <c r="K151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'L-MJL-PO20-000916'
AND A.Item = 'FRB2802X2973-0009'
AND A.LotNo = '21073609';</v>
      </c>
    </row>
    <row r="1516" spans="1:11" x14ac:dyDescent="0.3">
      <c r="A1516" t="s">
        <v>15</v>
      </c>
      <c r="B1516" s="1" t="s">
        <v>276</v>
      </c>
      <c r="C1516" t="s">
        <v>1903</v>
      </c>
      <c r="D1516" t="s">
        <v>1906</v>
      </c>
      <c r="E1516" s="1" t="s">
        <v>2629</v>
      </c>
      <c r="K151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'FRB2802X2973-0009'
AND A.LotNo = '6210706010';</v>
      </c>
    </row>
    <row r="1517" spans="1:11" x14ac:dyDescent="0.3">
      <c r="A1517" t="s">
        <v>15</v>
      </c>
      <c r="B1517" s="1" t="s">
        <v>23</v>
      </c>
      <c r="C1517" t="s">
        <v>1903</v>
      </c>
      <c r="D1517" t="s">
        <v>1906</v>
      </c>
      <c r="E1517" s="1" t="s">
        <v>1284</v>
      </c>
      <c r="K151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'L-MJL-PO20-000916'
AND A.Item = 'FRB2802X2973-0009'
AND A.LotNo = 'KP21000851';</v>
      </c>
    </row>
    <row r="1518" spans="1:11" x14ac:dyDescent="0.3">
      <c r="A1518" t="s">
        <v>15</v>
      </c>
      <c r="B1518" s="1" t="s">
        <v>276</v>
      </c>
      <c r="C1518" t="s">
        <v>1903</v>
      </c>
      <c r="D1518" t="s">
        <v>1136</v>
      </c>
      <c r="E1518" s="1" t="s">
        <v>2341</v>
      </c>
      <c r="K151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'L-MJL-PO20-000916'
AND A.Item = 'FRB2802X2C973E-0054'
AND A.LotNo = '3/3';</v>
      </c>
    </row>
    <row r="1519" spans="1:11" x14ac:dyDescent="0.3">
      <c r="A1519" t="s">
        <v>15</v>
      </c>
      <c r="B1519" s="1" t="s">
        <v>23</v>
      </c>
      <c r="C1519" t="s">
        <v>1903</v>
      </c>
      <c r="D1519" t="s">
        <v>1136</v>
      </c>
      <c r="E1519" s="1" t="s">
        <v>964</v>
      </c>
      <c r="K151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'L-MJL-PO20-000916'
AND A.Item = 'FRB2802X2C973E-0054'
AND A.LotNo = 'M210327003';</v>
      </c>
    </row>
    <row r="1520" spans="1:11" x14ac:dyDescent="0.3">
      <c r="A1520" t="s">
        <v>36</v>
      </c>
      <c r="B1520" s="1" t="s">
        <v>356</v>
      </c>
      <c r="C1520" t="s">
        <v>1907</v>
      </c>
      <c r="D1520" t="s">
        <v>1309</v>
      </c>
      <c r="E1520" s="1" t="s">
        <v>1908</v>
      </c>
      <c r="K152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'L-MJL-PO20-000912'
AND A.Item = 'FJY130100C-0054'
AND A.LotNo = 'OR0765';</v>
      </c>
    </row>
    <row r="1521" spans="1:11" x14ac:dyDescent="0.3">
      <c r="A1521" t="s">
        <v>36</v>
      </c>
      <c r="B1521" s="1" t="s">
        <v>276</v>
      </c>
      <c r="C1521" t="s">
        <v>1907</v>
      </c>
      <c r="D1521" t="s">
        <v>1613</v>
      </c>
      <c r="E1521" s="1" t="s">
        <v>1909</v>
      </c>
      <c r="K152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'L-MJL-PO20-000912'
AND A.Item = 'FJY130100C-0085'
AND A.LotNo = 'OR7694';</v>
      </c>
    </row>
    <row r="1522" spans="1:11" x14ac:dyDescent="0.3">
      <c r="A1522" t="s">
        <v>36</v>
      </c>
      <c r="B1522" s="1" t="s">
        <v>1910</v>
      </c>
      <c r="C1522" t="s">
        <v>1907</v>
      </c>
      <c r="D1522" t="s">
        <v>1704</v>
      </c>
      <c r="E1522" s="1" t="s">
        <v>1175</v>
      </c>
      <c r="K152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'U51209'
AND A.POrderNo = 'L-MJL-PO20-000912'
AND A.Item = 'FLPI220OC80RP20-0002'
AND A.LotNo = 'OR0975';</v>
      </c>
    </row>
    <row r="1523" spans="1:11" x14ac:dyDescent="0.3">
      <c r="A1523" t="s">
        <v>36</v>
      </c>
      <c r="B1523" s="1" t="s">
        <v>276</v>
      </c>
      <c r="C1523" t="s">
        <v>1907</v>
      </c>
      <c r="D1523" t="s">
        <v>1618</v>
      </c>
      <c r="E1523" s="1" t="s">
        <v>1911</v>
      </c>
      <c r="K152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'L-MJL-PO20-000912'
AND A.Item = 'FLPI220OC80RP20-0003'
AND A.LotNo = 'OR7664';</v>
      </c>
    </row>
    <row r="1524" spans="1:11" x14ac:dyDescent="0.3">
      <c r="A1524" t="s">
        <v>36</v>
      </c>
      <c r="B1524" s="1" t="s">
        <v>356</v>
      </c>
      <c r="C1524" t="s">
        <v>1907</v>
      </c>
      <c r="D1524" t="s">
        <v>1677</v>
      </c>
      <c r="E1524" s="1" t="s">
        <v>1912</v>
      </c>
      <c r="K152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'L-MJL-PO20-000912'
AND A.Item = 'FLPI230OC80RP20-0001'
AND A.LotNo = 'OR0850';</v>
      </c>
    </row>
    <row r="1525" spans="1:11" x14ac:dyDescent="0.3">
      <c r="A1525" t="s">
        <v>36</v>
      </c>
      <c r="B1525" s="1" t="s">
        <v>276</v>
      </c>
      <c r="C1525" t="s">
        <v>1907</v>
      </c>
      <c r="D1525" t="s">
        <v>1913</v>
      </c>
      <c r="E1525" s="1" t="s">
        <v>2630</v>
      </c>
      <c r="K152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'L-MJL-PO20-000912'
AND A.Item = 'FRB2902X2C973-0003'
AND A.LotNo = '180833';</v>
      </c>
    </row>
    <row r="1526" spans="1:11" x14ac:dyDescent="0.3">
      <c r="A1526" t="s">
        <v>36</v>
      </c>
      <c r="B1526" s="1" t="s">
        <v>23</v>
      </c>
      <c r="C1526" t="s">
        <v>1914</v>
      </c>
      <c r="D1526" t="s">
        <v>1695</v>
      </c>
      <c r="E1526" s="1" t="s">
        <v>2631</v>
      </c>
      <c r="K152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'L-MJL-PO20-000911'
AND A.Item = 'FJY130100C-0035'
AND A.LotNo = '18218';</v>
      </c>
    </row>
    <row r="1527" spans="1:11" x14ac:dyDescent="0.3">
      <c r="A1527" t="s">
        <v>36</v>
      </c>
      <c r="B1527" s="1" t="s">
        <v>356</v>
      </c>
      <c r="C1527" t="s">
        <v>1914</v>
      </c>
      <c r="D1527" t="s">
        <v>1695</v>
      </c>
      <c r="E1527" s="1" t="s">
        <v>115</v>
      </c>
      <c r="K152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'L-MJL-PO20-000911'
AND A.Item = 'FJY130100C-0035'
AND A.LotNo = 'TLOT';</v>
      </c>
    </row>
    <row r="1528" spans="1:11" x14ac:dyDescent="0.3">
      <c r="A1528" t="s">
        <v>36</v>
      </c>
      <c r="B1528" s="1" t="s">
        <v>276</v>
      </c>
      <c r="C1528" t="s">
        <v>1914</v>
      </c>
      <c r="D1528" t="s">
        <v>1639</v>
      </c>
      <c r="E1528" s="1" t="s">
        <v>2632</v>
      </c>
      <c r="K152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'FJY130C100-0040'
AND A.LotNo = '010708';</v>
      </c>
    </row>
    <row r="1529" spans="1:11" x14ac:dyDescent="0.3">
      <c r="A1529" t="s">
        <v>36</v>
      </c>
      <c r="B1529" s="1" t="s">
        <v>276</v>
      </c>
      <c r="C1529" t="s">
        <v>1914</v>
      </c>
      <c r="D1529" t="s">
        <v>1639</v>
      </c>
      <c r="E1529" s="1" t="s">
        <v>2633</v>
      </c>
      <c r="K1529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'FJY130C100-0040'
AND A.LotNo = '230516';</v>
      </c>
    </row>
    <row r="1530" spans="1:11" x14ac:dyDescent="0.3">
      <c r="A1530" t="s">
        <v>36</v>
      </c>
      <c r="B1530" s="1" t="s">
        <v>238</v>
      </c>
      <c r="C1530" t="s">
        <v>1914</v>
      </c>
      <c r="D1530" t="s">
        <v>1639</v>
      </c>
      <c r="E1530" s="1" t="s">
        <v>2633</v>
      </c>
      <c r="K1530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'L-MJL-PO20-000911'
AND A.Item = 'FJY130C100-0040'
AND A.LotNo = '230516';</v>
      </c>
    </row>
    <row r="1531" spans="1:11" x14ac:dyDescent="0.3">
      <c r="A1531" t="s">
        <v>36</v>
      </c>
      <c r="B1531" s="1" t="s">
        <v>276</v>
      </c>
      <c r="C1531" t="s">
        <v>1914</v>
      </c>
      <c r="D1531" t="s">
        <v>1639</v>
      </c>
      <c r="E1531" s="1" t="s">
        <v>2634</v>
      </c>
      <c r="K1531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'FJY130C100-0040'
AND A.LotNo = '240453';</v>
      </c>
    </row>
    <row r="1532" spans="1:11" x14ac:dyDescent="0.3">
      <c r="A1532" t="s">
        <v>36</v>
      </c>
      <c r="B1532" s="1" t="s">
        <v>276</v>
      </c>
      <c r="C1532" t="s">
        <v>1914</v>
      </c>
      <c r="D1532" t="s">
        <v>1639</v>
      </c>
      <c r="E1532" s="1" t="s">
        <v>2635</v>
      </c>
      <c r="K1532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'FJY130C100-0040'
AND A.LotNo = '240832';</v>
      </c>
    </row>
    <row r="1533" spans="1:11" x14ac:dyDescent="0.3">
      <c r="A1533" t="s">
        <v>36</v>
      </c>
      <c r="B1533" s="1" t="s">
        <v>276</v>
      </c>
      <c r="C1533" t="s">
        <v>1914</v>
      </c>
      <c r="D1533" t="s">
        <v>1639</v>
      </c>
      <c r="E1533" s="1" t="s">
        <v>2636</v>
      </c>
      <c r="K1533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'FJY130C100-0040'
AND A.LotNo = '300276';</v>
      </c>
    </row>
    <row r="1534" spans="1:11" x14ac:dyDescent="0.3">
      <c r="A1534" t="s">
        <v>36</v>
      </c>
      <c r="B1534" s="1" t="s">
        <v>276</v>
      </c>
      <c r="C1534" t="s">
        <v>1914</v>
      </c>
      <c r="D1534" t="s">
        <v>1915</v>
      </c>
      <c r="E1534" s="1" t="s">
        <v>2313</v>
      </c>
      <c r="K1534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'FJY145100C-0001'
AND A.LotNo = '1/1';</v>
      </c>
    </row>
    <row r="1535" spans="1:11" x14ac:dyDescent="0.3">
      <c r="A1535" t="s">
        <v>36</v>
      </c>
      <c r="B1535" s="1" t="s">
        <v>276</v>
      </c>
      <c r="C1535" t="s">
        <v>1914</v>
      </c>
      <c r="D1535" t="s">
        <v>1915</v>
      </c>
      <c r="E1535" s="1" t="s">
        <v>2637</v>
      </c>
      <c r="K1535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'FJY145100C-0001'
AND A.LotNo = '160261';</v>
      </c>
    </row>
    <row r="1536" spans="1:11" x14ac:dyDescent="0.3">
      <c r="A1536" t="s">
        <v>36</v>
      </c>
      <c r="B1536" s="1" t="s">
        <v>356</v>
      </c>
      <c r="C1536" t="s">
        <v>1914</v>
      </c>
      <c r="D1536" t="s">
        <v>1719</v>
      </c>
      <c r="E1536" s="1" t="s">
        <v>1916</v>
      </c>
      <c r="K1536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'L-MJL-PO20-000911'
AND A.Item = 'FLPI220OC80RP20-0008'
AND A.LotNo = 'OR4528';</v>
      </c>
    </row>
    <row r="1537" spans="1:11" x14ac:dyDescent="0.3">
      <c r="A1537" t="s">
        <v>36</v>
      </c>
      <c r="B1537" s="1" t="s">
        <v>276</v>
      </c>
      <c r="C1537" t="s">
        <v>1914</v>
      </c>
      <c r="D1537" t="s">
        <v>1719</v>
      </c>
      <c r="E1537" s="1" t="s">
        <v>1917</v>
      </c>
      <c r="K1537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'FLPI220OC80RP20-0008'
AND A.LotNo = 'OR4537';</v>
      </c>
    </row>
    <row r="1538" spans="1:11" x14ac:dyDescent="0.3">
      <c r="A1538" t="s">
        <v>36</v>
      </c>
      <c r="B1538" s="1" t="s">
        <v>276</v>
      </c>
      <c r="C1538" t="s">
        <v>1914</v>
      </c>
      <c r="D1538" t="s">
        <v>1677</v>
      </c>
      <c r="E1538" s="1" t="s">
        <v>2638</v>
      </c>
      <c r="K1538" t="str">
        <f t="shared" si="2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'FLPI230OC80RP20-0001'
AND A.LotNo = '9/15';</v>
      </c>
    </row>
    <row r="1539" spans="1:11" x14ac:dyDescent="0.3">
      <c r="A1539" t="s">
        <v>36</v>
      </c>
      <c r="B1539" s="1" t="s">
        <v>276</v>
      </c>
      <c r="C1539" t="s">
        <v>1914</v>
      </c>
      <c r="D1539" t="s">
        <v>1913</v>
      </c>
      <c r="E1539" s="1" t="s">
        <v>2639</v>
      </c>
      <c r="K1539" t="str">
        <f t="shared" ref="K1539:K1602" si="24">"SELECT DISTINCT A.ReceiptNo, A.SupplierPackingSlip, A.POrderNo, A.CustomerPONo, A.PO_CuttableWidth, A.Item, A.LotNo  
FROM [18.138.156.6\SAGEEMV11,41970].[lysage].[dbo].[GRN_Details] AS A 
WHERE	A.ReceivingSite = 'L-MJL'
AND A.SupplierPackingSlip = '" &amp; B1539 &amp; "'
AND A.POrderNo = '" &amp; C1539 &amp; "'
AND A.Item = '" &amp; D1539 &amp; "'
AND A.LotNo = '" &amp; E1539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'L-MJL-PO20-000911'
AND A.Item = 'FRB2902X2C973-0003'
AND A.LotNo = '180834';</v>
      </c>
    </row>
    <row r="1540" spans="1:11" x14ac:dyDescent="0.3">
      <c r="A1540" t="s">
        <v>36</v>
      </c>
      <c r="B1540" s="1" t="s">
        <v>356</v>
      </c>
      <c r="C1540" t="s">
        <v>1918</v>
      </c>
      <c r="D1540" t="s">
        <v>1613</v>
      </c>
      <c r="E1540" s="1" t="s">
        <v>445</v>
      </c>
      <c r="K154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'L-MJL-PO20-000910'
AND A.Item = 'FJY130100C-0085'
AND A.LotNo = 'OR7642';</v>
      </c>
    </row>
    <row r="1541" spans="1:11" x14ac:dyDescent="0.3">
      <c r="A1541" t="s">
        <v>36</v>
      </c>
      <c r="B1541" s="1" t="s">
        <v>356</v>
      </c>
      <c r="C1541" t="s">
        <v>1918</v>
      </c>
      <c r="D1541" t="s">
        <v>1618</v>
      </c>
      <c r="E1541" s="1" t="s">
        <v>1911</v>
      </c>
      <c r="K154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'L-MJL-PO20-000910'
AND A.Item = 'FLPI220OC80RP20-0003'
AND A.LotNo = 'OR7664';</v>
      </c>
    </row>
    <row r="1542" spans="1:11" x14ac:dyDescent="0.3">
      <c r="A1542" t="s">
        <v>36</v>
      </c>
      <c r="B1542" s="1" t="s">
        <v>356</v>
      </c>
      <c r="C1542" t="s">
        <v>1918</v>
      </c>
      <c r="D1542" t="s">
        <v>1590</v>
      </c>
      <c r="E1542" s="1" t="s">
        <v>1919</v>
      </c>
      <c r="K154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'L-MJL-PO20-000910'
AND A.Item = 'FRB2802X2C973E-0007'
AND A.LotNo = 'OR0969';</v>
      </c>
    </row>
    <row r="1543" spans="1:11" x14ac:dyDescent="0.3">
      <c r="A1543" t="s">
        <v>6</v>
      </c>
      <c r="B1543" s="1" t="s">
        <v>276</v>
      </c>
      <c r="C1543" t="s">
        <v>1920</v>
      </c>
      <c r="D1543" t="s">
        <v>1569</v>
      </c>
      <c r="E1543" s="1" t="s">
        <v>2640</v>
      </c>
      <c r="K154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'FFLPI250OC60P40-0003'
AND A.LotNo = '011112';</v>
      </c>
    </row>
    <row r="1544" spans="1:11" x14ac:dyDescent="0.3">
      <c r="A1544" t="s">
        <v>6</v>
      </c>
      <c r="B1544" s="1" t="s">
        <v>276</v>
      </c>
      <c r="C1544" t="s">
        <v>1920</v>
      </c>
      <c r="D1544" t="s">
        <v>1569</v>
      </c>
      <c r="E1544" s="1" t="s">
        <v>735</v>
      </c>
      <c r="K154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'FFLPI250OC60P40-0003'
AND A.LotNo = 'OR0904B';</v>
      </c>
    </row>
    <row r="1545" spans="1:11" x14ac:dyDescent="0.3">
      <c r="A1545" t="s">
        <v>6</v>
      </c>
      <c r="B1545" s="1" t="s">
        <v>276</v>
      </c>
      <c r="C1545" t="s">
        <v>1920</v>
      </c>
      <c r="D1545" t="s">
        <v>1569</v>
      </c>
      <c r="E1545" s="1" t="s">
        <v>45</v>
      </c>
      <c r="K154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'FFLPI250OC60P40-0003'
AND A.LotNo = 'OR0905';</v>
      </c>
    </row>
    <row r="1546" spans="1:11" x14ac:dyDescent="0.3">
      <c r="A1546" t="s">
        <v>6</v>
      </c>
      <c r="B1546" s="1" t="s">
        <v>276</v>
      </c>
      <c r="C1546" t="s">
        <v>1920</v>
      </c>
      <c r="D1546" t="s">
        <v>1569</v>
      </c>
      <c r="E1546" s="1" t="s">
        <v>1921</v>
      </c>
      <c r="K154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'FFLPI250OC60P40-0003'
AND A.LotNo = 'OR0988';</v>
      </c>
    </row>
    <row r="1547" spans="1:11" x14ac:dyDescent="0.3">
      <c r="A1547" t="s">
        <v>6</v>
      </c>
      <c r="B1547" s="1" t="s">
        <v>276</v>
      </c>
      <c r="C1547" t="s">
        <v>1920</v>
      </c>
      <c r="D1547" t="s">
        <v>1569</v>
      </c>
      <c r="E1547" s="1" t="s">
        <v>1922</v>
      </c>
      <c r="K154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'FFLPI250OC60P40-0003'
AND A.LotNo = 'OR0996';</v>
      </c>
    </row>
    <row r="1548" spans="1:11" x14ac:dyDescent="0.3">
      <c r="A1548" t="s">
        <v>6</v>
      </c>
      <c r="B1548" s="1" t="s">
        <v>276</v>
      </c>
      <c r="C1548" t="s">
        <v>1920</v>
      </c>
      <c r="D1548" t="s">
        <v>1923</v>
      </c>
      <c r="E1548" s="1" t="s">
        <v>19</v>
      </c>
      <c r="K154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'L-MJL-PO20-000890'
AND A.Item = 'FJY130OCP6040-0005'
AND A.LotNo = 'T-LOT';</v>
      </c>
    </row>
    <row r="1549" spans="1:11" x14ac:dyDescent="0.3">
      <c r="A1549" t="s">
        <v>6</v>
      </c>
      <c r="B1549" s="1" t="s">
        <v>276</v>
      </c>
      <c r="C1549" t="s">
        <v>1924</v>
      </c>
      <c r="D1549" t="s">
        <v>1925</v>
      </c>
      <c r="E1549" s="1" t="s">
        <v>2344</v>
      </c>
      <c r="K154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'L-MJL-PO20-000886'
AND A.Item = 'FFIE130C100-0002'
AND A.LotNo = '5/5';</v>
      </c>
    </row>
    <row r="1550" spans="1:11" x14ac:dyDescent="0.3">
      <c r="A1550" t="s">
        <v>6</v>
      </c>
      <c r="B1550" s="1" t="s">
        <v>276</v>
      </c>
      <c r="C1550" t="s">
        <v>1924</v>
      </c>
      <c r="D1550" t="s">
        <v>1926</v>
      </c>
      <c r="E1550" s="1" t="s">
        <v>1927</v>
      </c>
      <c r="K155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'L-MJL-PO20-000886'
AND A.Item = 'FRIB3102X2973-0007'
AND A.LotNo = 'OR3843';</v>
      </c>
    </row>
    <row r="1551" spans="1:11" x14ac:dyDescent="0.3">
      <c r="A1551" t="s">
        <v>6</v>
      </c>
      <c r="B1551" s="1" t="s">
        <v>276</v>
      </c>
      <c r="C1551" t="s">
        <v>1924</v>
      </c>
      <c r="D1551" t="s">
        <v>1574</v>
      </c>
      <c r="E1551" s="1" t="s">
        <v>1928</v>
      </c>
      <c r="K155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'L-MJL-PO20-000886'
AND A.Item = 'FT250OC80RP20-0001'
AND A.LotNo = 'OR1809';</v>
      </c>
    </row>
    <row r="1552" spans="1:11" x14ac:dyDescent="0.3">
      <c r="A1552" t="s">
        <v>6</v>
      </c>
      <c r="B1552" s="1" t="s">
        <v>276</v>
      </c>
      <c r="C1552" t="s">
        <v>1929</v>
      </c>
      <c r="D1552" t="s">
        <v>1930</v>
      </c>
      <c r="E1552" s="1" t="s">
        <v>2641</v>
      </c>
      <c r="K155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'L-MJL-PO20-000885'
AND A.Item = 'FF220OCRP503020-0010'
AND A.LotNo = '220960';</v>
      </c>
    </row>
    <row r="1553" spans="1:11" x14ac:dyDescent="0.3">
      <c r="A1553" t="s">
        <v>6</v>
      </c>
      <c r="B1553" s="1" t="s">
        <v>276</v>
      </c>
      <c r="C1553" t="s">
        <v>1929</v>
      </c>
      <c r="D1553" t="s">
        <v>1930</v>
      </c>
      <c r="E1553" s="1" t="s">
        <v>1931</v>
      </c>
      <c r="K155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'L-MJL-PO20-000885'
AND A.Item = 'FF220OCRP503020-0010'
AND A.LotNo = 'OR0662';</v>
      </c>
    </row>
    <row r="1554" spans="1:11" x14ac:dyDescent="0.3">
      <c r="A1554" t="s">
        <v>6</v>
      </c>
      <c r="B1554" s="1" t="s">
        <v>276</v>
      </c>
      <c r="C1554" t="s">
        <v>1929</v>
      </c>
      <c r="D1554" t="s">
        <v>1930</v>
      </c>
      <c r="E1554" s="1" t="s">
        <v>1772</v>
      </c>
      <c r="K155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'L-MJL-PO20-000885'
AND A.Item = 'FF220OCRP503020-0010'
AND A.LotNo = 'OR0698';</v>
      </c>
    </row>
    <row r="1555" spans="1:11" x14ac:dyDescent="0.3">
      <c r="A1555" t="s">
        <v>6</v>
      </c>
      <c r="B1555" s="1" t="s">
        <v>276</v>
      </c>
      <c r="C1555" t="s">
        <v>1929</v>
      </c>
      <c r="D1555" t="s">
        <v>1932</v>
      </c>
      <c r="E1555" s="1" t="s">
        <v>771</v>
      </c>
      <c r="K155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'L-MJL-PO20-000885'
AND A.Item = 'FRB2802X29703-0021'
AND A.LotNo = 'OR0701';</v>
      </c>
    </row>
    <row r="1556" spans="1:11" x14ac:dyDescent="0.3">
      <c r="A1556" t="s">
        <v>6</v>
      </c>
      <c r="B1556" s="1" t="s">
        <v>276</v>
      </c>
      <c r="C1556" t="s">
        <v>1929</v>
      </c>
      <c r="D1556" t="s">
        <v>1932</v>
      </c>
      <c r="E1556" s="1" t="s">
        <v>1933</v>
      </c>
      <c r="K155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'L-MJL-PO20-000885'
AND A.Item = 'FRB2802X29703-0021'
AND A.LotNo = 'OR9390';</v>
      </c>
    </row>
    <row r="1557" spans="1:11" x14ac:dyDescent="0.3">
      <c r="A1557" t="s">
        <v>6</v>
      </c>
      <c r="B1557" s="1" t="s">
        <v>276</v>
      </c>
      <c r="C1557" t="s">
        <v>1934</v>
      </c>
      <c r="D1557" t="s">
        <v>1062</v>
      </c>
      <c r="E1557" s="1" t="s">
        <v>1935</v>
      </c>
      <c r="K155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'L-MJL-PO20-000875'
AND A.Item = 'FFPI225OC503020-0001'
AND A.LotNo = 'OR3944';</v>
      </c>
    </row>
    <row r="1558" spans="1:11" x14ac:dyDescent="0.3">
      <c r="A1558" t="s">
        <v>6</v>
      </c>
      <c r="B1558" s="1" t="s">
        <v>356</v>
      </c>
      <c r="C1558" t="s">
        <v>1934</v>
      </c>
      <c r="D1558" t="s">
        <v>1062</v>
      </c>
      <c r="E1558" s="1" t="s">
        <v>776</v>
      </c>
      <c r="K155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'L-MJL-PO20-000875'
AND A.Item = 'FFPI225OC503020-0001'
AND A.LotNo = 'OR5135';</v>
      </c>
    </row>
    <row r="1559" spans="1:11" x14ac:dyDescent="0.3">
      <c r="A1559" t="s">
        <v>6</v>
      </c>
      <c r="B1559" s="1" t="s">
        <v>356</v>
      </c>
      <c r="C1559" t="s">
        <v>1934</v>
      </c>
      <c r="D1559" t="s">
        <v>1278</v>
      </c>
      <c r="E1559" s="1" t="s">
        <v>1168</v>
      </c>
      <c r="K155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'L-MJL-PO20-000875'
AND A.Item = 'FRB2802X2IC97E3-0004'
AND A.LotNo = 'OR2955';</v>
      </c>
    </row>
    <row r="1560" spans="1:11" x14ac:dyDescent="0.3">
      <c r="A1560" t="s">
        <v>6</v>
      </c>
      <c r="B1560" s="1" t="s">
        <v>276</v>
      </c>
      <c r="C1560" t="s">
        <v>1934</v>
      </c>
      <c r="D1560" t="s">
        <v>1278</v>
      </c>
      <c r="E1560" s="1" t="s">
        <v>1936</v>
      </c>
      <c r="K156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'L-MJL-PO20-000875'
AND A.Item = 'FRB2802X2IC97E3-0004'
AND A.LotNo = 'OR5168';</v>
      </c>
    </row>
    <row r="1561" spans="1:11" x14ac:dyDescent="0.3">
      <c r="A1561" t="s">
        <v>6</v>
      </c>
      <c r="B1561" s="1" t="s">
        <v>276</v>
      </c>
      <c r="C1561" t="s">
        <v>1934</v>
      </c>
      <c r="D1561" t="s">
        <v>1278</v>
      </c>
      <c r="E1561" s="1" t="s">
        <v>713</v>
      </c>
      <c r="K156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'L-MJL-PO20-000875'
AND A.Item = 'FRB2802X2IC97E3-0004'
AND A.LotNo = 'OR5301';</v>
      </c>
    </row>
    <row r="1562" spans="1:11" x14ac:dyDescent="0.3">
      <c r="A1562" t="s">
        <v>1017</v>
      </c>
      <c r="B1562" s="1" t="s">
        <v>238</v>
      </c>
      <c r="C1562" t="s">
        <v>1937</v>
      </c>
      <c r="D1562" t="s">
        <v>1117</v>
      </c>
      <c r="E1562" s="1" t="s">
        <v>1938</v>
      </c>
      <c r="K156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'L-MJL-PO20-000867'
AND A.Item = 'FF220OCRP503020-0004'
AND A.LotNo = 'KP21001024';</v>
      </c>
    </row>
    <row r="1563" spans="1:11" x14ac:dyDescent="0.3">
      <c r="A1563" t="s">
        <v>1017</v>
      </c>
      <c r="B1563" s="1" t="s">
        <v>23</v>
      </c>
      <c r="C1563" t="s">
        <v>1937</v>
      </c>
      <c r="D1563" t="s">
        <v>1590</v>
      </c>
      <c r="E1563" s="1" t="s">
        <v>1939</v>
      </c>
      <c r="K156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'L-MJL-PO20-000867'
AND A.Item = 'FRB2802X2C973E-0007'
AND A.LotNo = 'KP20001037';</v>
      </c>
    </row>
    <row r="1564" spans="1:11" x14ac:dyDescent="0.3">
      <c r="A1564" t="s">
        <v>15</v>
      </c>
      <c r="B1564" s="1" t="s">
        <v>276</v>
      </c>
      <c r="C1564" t="s">
        <v>1940</v>
      </c>
      <c r="D1564" t="s">
        <v>1401</v>
      </c>
      <c r="E1564" s="1" t="s">
        <v>2313</v>
      </c>
      <c r="K156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'1/1';</v>
      </c>
    </row>
    <row r="1565" spans="1:11" x14ac:dyDescent="0.3">
      <c r="A1565" t="s">
        <v>15</v>
      </c>
      <c r="B1565" s="1" t="s">
        <v>238</v>
      </c>
      <c r="C1565" t="s">
        <v>1940</v>
      </c>
      <c r="D1565" t="s">
        <v>1401</v>
      </c>
      <c r="E1565" s="1" t="s">
        <v>2313</v>
      </c>
      <c r="K156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'FFPI220IC60RP40-0001'
AND A.LotNo = '1/1';</v>
      </c>
    </row>
    <row r="1566" spans="1:11" x14ac:dyDescent="0.3">
      <c r="A1566" t="s">
        <v>15</v>
      </c>
      <c r="B1566" s="1" t="s">
        <v>276</v>
      </c>
      <c r="C1566" t="s">
        <v>1940</v>
      </c>
      <c r="D1566" t="s">
        <v>1401</v>
      </c>
      <c r="E1566" s="1" t="s">
        <v>2642</v>
      </c>
      <c r="K156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'210407';</v>
      </c>
    </row>
    <row r="1567" spans="1:11" x14ac:dyDescent="0.3">
      <c r="A1567" t="s">
        <v>15</v>
      </c>
      <c r="B1567" s="1" t="s">
        <v>238</v>
      </c>
      <c r="C1567" t="s">
        <v>1940</v>
      </c>
      <c r="D1567" t="s">
        <v>1401</v>
      </c>
      <c r="E1567" s="1" t="s">
        <v>2508</v>
      </c>
      <c r="K156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'FFPI220IC60RP40-0001'
AND A.LotNo = '21070771';</v>
      </c>
    </row>
    <row r="1568" spans="1:11" x14ac:dyDescent="0.3">
      <c r="A1568" t="s">
        <v>15</v>
      </c>
      <c r="B1568" s="1" t="s">
        <v>276</v>
      </c>
      <c r="C1568" t="s">
        <v>1940</v>
      </c>
      <c r="D1568" t="s">
        <v>1401</v>
      </c>
      <c r="E1568" s="1" t="s">
        <v>2643</v>
      </c>
      <c r="K156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'21080184';</v>
      </c>
    </row>
    <row r="1569" spans="1:11" x14ac:dyDescent="0.3">
      <c r="A1569" t="s">
        <v>15</v>
      </c>
      <c r="B1569" s="1" t="s">
        <v>276</v>
      </c>
      <c r="C1569" t="s">
        <v>1940</v>
      </c>
      <c r="D1569" t="s">
        <v>1401</v>
      </c>
      <c r="E1569" s="1" t="s">
        <v>2644</v>
      </c>
      <c r="K156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'621007483';</v>
      </c>
    </row>
    <row r="1570" spans="1:11" x14ac:dyDescent="0.3">
      <c r="A1570" t="s">
        <v>15</v>
      </c>
      <c r="B1570" s="1" t="s">
        <v>276</v>
      </c>
      <c r="C1570" t="s">
        <v>1940</v>
      </c>
      <c r="D1570" t="s">
        <v>1401</v>
      </c>
      <c r="E1570" s="1" t="s">
        <v>2645</v>
      </c>
      <c r="K157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'6210626025';</v>
      </c>
    </row>
    <row r="1571" spans="1:11" x14ac:dyDescent="0.3">
      <c r="A1571" t="s">
        <v>15</v>
      </c>
      <c r="B1571" s="1" t="s">
        <v>276</v>
      </c>
      <c r="C1571" t="s">
        <v>1940</v>
      </c>
      <c r="D1571" t="s">
        <v>1401</v>
      </c>
      <c r="E1571" s="1" t="s">
        <v>732</v>
      </c>
      <c r="K157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'6210626026A1';</v>
      </c>
    </row>
    <row r="1572" spans="1:11" x14ac:dyDescent="0.3">
      <c r="A1572" t="s">
        <v>15</v>
      </c>
      <c r="B1572" s="1" t="s">
        <v>238</v>
      </c>
      <c r="C1572" t="s">
        <v>1940</v>
      </c>
      <c r="D1572" t="s">
        <v>1401</v>
      </c>
      <c r="E1572" s="1" t="s">
        <v>1941</v>
      </c>
      <c r="K157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'FFPI220IC60RP40-0001'
AND A.LotNo = '62106266026A1';</v>
      </c>
    </row>
    <row r="1573" spans="1:11" x14ac:dyDescent="0.3">
      <c r="A1573" t="s">
        <v>15</v>
      </c>
      <c r="B1573" s="1" t="s">
        <v>276</v>
      </c>
      <c r="C1573" t="s">
        <v>1940</v>
      </c>
      <c r="D1573" t="s">
        <v>1401</v>
      </c>
      <c r="E1573" s="1" t="s">
        <v>2646</v>
      </c>
      <c r="K157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'6210704001';</v>
      </c>
    </row>
    <row r="1574" spans="1:11" x14ac:dyDescent="0.3">
      <c r="A1574" t="s">
        <v>15</v>
      </c>
      <c r="B1574" s="1" t="s">
        <v>276</v>
      </c>
      <c r="C1574" t="s">
        <v>1940</v>
      </c>
      <c r="D1574" t="s">
        <v>1401</v>
      </c>
      <c r="E1574" s="1" t="s">
        <v>1942</v>
      </c>
      <c r="K157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'FFPI220IC60RP40-0001'
AND A.LotNo = 'JA2002675';</v>
      </c>
    </row>
    <row r="1575" spans="1:11" x14ac:dyDescent="0.3">
      <c r="A1575" t="s">
        <v>15</v>
      </c>
      <c r="B1575" s="1" t="s">
        <v>276</v>
      </c>
      <c r="C1575" t="s">
        <v>1940</v>
      </c>
      <c r="D1575" t="s">
        <v>789</v>
      </c>
      <c r="E1575" s="1" t="s">
        <v>2313</v>
      </c>
      <c r="K157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'FFTT220IC60P40-0002'
AND A.LotNo = '1/1';</v>
      </c>
    </row>
    <row r="1576" spans="1:11" x14ac:dyDescent="0.3">
      <c r="A1576" t="s">
        <v>15</v>
      </c>
      <c r="B1576" s="1" t="s">
        <v>238</v>
      </c>
      <c r="C1576" t="s">
        <v>1940</v>
      </c>
      <c r="D1576" t="s">
        <v>789</v>
      </c>
      <c r="E1576" s="1" t="s">
        <v>2313</v>
      </c>
      <c r="K157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'FFTT220IC60P40-0002'
AND A.LotNo = '1/1';</v>
      </c>
    </row>
    <row r="1577" spans="1:11" x14ac:dyDescent="0.3">
      <c r="A1577" t="s">
        <v>15</v>
      </c>
      <c r="B1577" s="1" t="s">
        <v>238</v>
      </c>
      <c r="C1577" t="s">
        <v>1940</v>
      </c>
      <c r="D1577" t="s">
        <v>789</v>
      </c>
      <c r="E1577" s="1" t="s">
        <v>2647</v>
      </c>
      <c r="K157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'FFTT220IC60P40-0002'
AND A.LotNo = '21070866';</v>
      </c>
    </row>
    <row r="1578" spans="1:11" x14ac:dyDescent="0.3">
      <c r="A1578" t="s">
        <v>15</v>
      </c>
      <c r="B1578" s="1" t="s">
        <v>276</v>
      </c>
      <c r="C1578" t="s">
        <v>1940</v>
      </c>
      <c r="D1578" t="s">
        <v>789</v>
      </c>
      <c r="E1578" s="1" t="s">
        <v>2362</v>
      </c>
      <c r="K157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'FFTT220IC60P40-0002'
AND A.LotNo = '21080793';</v>
      </c>
    </row>
    <row r="1579" spans="1:11" x14ac:dyDescent="0.3">
      <c r="A1579" t="s">
        <v>15</v>
      </c>
      <c r="B1579" s="1" t="s">
        <v>238</v>
      </c>
      <c r="C1579" t="s">
        <v>1940</v>
      </c>
      <c r="D1579" t="s">
        <v>789</v>
      </c>
      <c r="E1579" s="1" t="s">
        <v>2362</v>
      </c>
      <c r="K157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'FFTT220IC60P40-0002'
AND A.LotNo = '21080793';</v>
      </c>
    </row>
    <row r="1580" spans="1:11" x14ac:dyDescent="0.3">
      <c r="A1580" t="s">
        <v>15</v>
      </c>
      <c r="B1580" s="1" t="s">
        <v>276</v>
      </c>
      <c r="C1580" t="s">
        <v>1940</v>
      </c>
      <c r="D1580" t="s">
        <v>789</v>
      </c>
      <c r="E1580" s="1" t="s">
        <v>2615</v>
      </c>
      <c r="K158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'FFTT220IC60P40-0002'
AND A.LotNo = '6210602014';</v>
      </c>
    </row>
    <row r="1581" spans="1:11" x14ac:dyDescent="0.3">
      <c r="A1581" t="s">
        <v>15</v>
      </c>
      <c r="B1581" s="1" t="s">
        <v>238</v>
      </c>
      <c r="C1581" t="s">
        <v>1940</v>
      </c>
      <c r="D1581" t="s">
        <v>789</v>
      </c>
      <c r="E1581" s="1" t="s">
        <v>2648</v>
      </c>
      <c r="K158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'FFTT220IC60P40-0002'
AND A.LotNo = '6210624010';</v>
      </c>
    </row>
    <row r="1582" spans="1:11" x14ac:dyDescent="0.3">
      <c r="A1582" t="s">
        <v>15</v>
      </c>
      <c r="B1582" s="1" t="s">
        <v>276</v>
      </c>
      <c r="C1582" t="s">
        <v>1940</v>
      </c>
      <c r="D1582" t="s">
        <v>789</v>
      </c>
      <c r="E1582" s="1" t="s">
        <v>1943</v>
      </c>
      <c r="K158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'FFTT220IC60P40-0002'
AND A.LotNo = 'KP2000243';</v>
      </c>
    </row>
    <row r="1583" spans="1:11" x14ac:dyDescent="0.3">
      <c r="A1583" t="s">
        <v>15</v>
      </c>
      <c r="B1583" s="1" t="s">
        <v>276</v>
      </c>
      <c r="C1583" t="s">
        <v>1940</v>
      </c>
      <c r="D1583" t="s">
        <v>789</v>
      </c>
      <c r="E1583" s="1" t="s">
        <v>115</v>
      </c>
      <c r="K158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'FFTT220IC60P40-0002'
AND A.LotNo = 'TLOT';</v>
      </c>
    </row>
    <row r="1584" spans="1:11" x14ac:dyDescent="0.3">
      <c r="A1584" t="s">
        <v>15</v>
      </c>
      <c r="B1584" s="1" t="s">
        <v>276</v>
      </c>
      <c r="C1584" t="s">
        <v>1940</v>
      </c>
      <c r="D1584" t="s">
        <v>783</v>
      </c>
      <c r="E1584" s="1" t="s">
        <v>2649</v>
      </c>
      <c r="K158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'FRB2802X2C57403-0001'
AND A.LotNo = '1/9';</v>
      </c>
    </row>
    <row r="1585" spans="1:11" x14ac:dyDescent="0.3">
      <c r="A1585" t="s">
        <v>15</v>
      </c>
      <c r="B1585" s="1" t="s">
        <v>276</v>
      </c>
      <c r="C1585" t="s">
        <v>1940</v>
      </c>
      <c r="D1585" t="s">
        <v>783</v>
      </c>
      <c r="E1585" s="1" t="s">
        <v>1943</v>
      </c>
      <c r="K158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'FRB2802X2C57403-0001'
AND A.LotNo = 'KP2000243';</v>
      </c>
    </row>
    <row r="1586" spans="1:11" x14ac:dyDescent="0.3">
      <c r="A1586" t="s">
        <v>15</v>
      </c>
      <c r="B1586" s="1" t="s">
        <v>276</v>
      </c>
      <c r="C1586" t="s">
        <v>1940</v>
      </c>
      <c r="D1586" t="s">
        <v>783</v>
      </c>
      <c r="E1586" s="1" t="s">
        <v>115</v>
      </c>
      <c r="K158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'L-MJL-PO20-000851'
AND A.Item = 'FRB2802X2C57403-0001'
AND A.LotNo = 'TLOT';</v>
      </c>
    </row>
    <row r="1587" spans="1:11" x14ac:dyDescent="0.3">
      <c r="A1587" t="s">
        <v>15</v>
      </c>
      <c r="B1587" s="1" t="s">
        <v>356</v>
      </c>
      <c r="C1587" t="s">
        <v>1940</v>
      </c>
      <c r="D1587" t="s">
        <v>1402</v>
      </c>
      <c r="E1587" s="1" t="s">
        <v>2650</v>
      </c>
      <c r="K158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'L-MJL-PO20-000851'
AND A.Item = 'FRB2802X2C57403-0016'
AND A.LotNo = '200901073';</v>
      </c>
    </row>
    <row r="1588" spans="1:11" x14ac:dyDescent="0.3">
      <c r="A1588" t="s">
        <v>15</v>
      </c>
      <c r="B1588" s="1" t="s">
        <v>238</v>
      </c>
      <c r="C1588" t="s">
        <v>1940</v>
      </c>
      <c r="D1588" t="s">
        <v>1402</v>
      </c>
      <c r="E1588" s="1" t="s">
        <v>2508</v>
      </c>
      <c r="K158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'L-MJL-PO20-000851'
AND A.Item = 'FRB2802X2C57403-0016'
AND A.LotNo = '21070771';</v>
      </c>
    </row>
    <row r="1589" spans="1:11" x14ac:dyDescent="0.3">
      <c r="A1589" t="s">
        <v>6</v>
      </c>
      <c r="B1589" s="1" t="s">
        <v>276</v>
      </c>
      <c r="C1589" t="s">
        <v>1944</v>
      </c>
      <c r="D1589" t="s">
        <v>1528</v>
      </c>
      <c r="E1589" s="1" t="s">
        <v>2651</v>
      </c>
      <c r="K158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'L-MJL-PO20-000845'
AND A.Item = 'FJYC130100-0067'
AND A.LotNo = '150921';</v>
      </c>
    </row>
    <row r="1590" spans="1:11" x14ac:dyDescent="0.3">
      <c r="A1590" t="s">
        <v>6</v>
      </c>
      <c r="B1590" s="1" t="s">
        <v>276</v>
      </c>
      <c r="C1590" t="s">
        <v>1944</v>
      </c>
      <c r="D1590" t="s">
        <v>1945</v>
      </c>
      <c r="E1590" s="1" t="s">
        <v>1946</v>
      </c>
      <c r="K159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'L-MJL-PO20-000845'
AND A.Item = 'FTE230IC100-0001'
AND A.LotNo = 'OR6454';</v>
      </c>
    </row>
    <row r="1591" spans="1:11" x14ac:dyDescent="0.3">
      <c r="A1591" t="s">
        <v>15</v>
      </c>
      <c r="B1591" s="1" t="s">
        <v>276</v>
      </c>
      <c r="C1591" t="s">
        <v>1947</v>
      </c>
      <c r="D1591" t="s">
        <v>1549</v>
      </c>
      <c r="E1591" s="1" t="s">
        <v>2313</v>
      </c>
      <c r="K159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'FF220OCRP503020-0008'
AND A.LotNo = '1/1';</v>
      </c>
    </row>
    <row r="1592" spans="1:11" x14ac:dyDescent="0.3">
      <c r="A1592" t="s">
        <v>15</v>
      </c>
      <c r="B1592" s="1" t="s">
        <v>276</v>
      </c>
      <c r="C1592" t="s">
        <v>1947</v>
      </c>
      <c r="D1592" t="s">
        <v>1549</v>
      </c>
      <c r="E1592" s="1" t="s">
        <v>115</v>
      </c>
      <c r="K159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'FF220OCRP503020-0008'
AND A.LotNo = 'TLOT';</v>
      </c>
    </row>
    <row r="1593" spans="1:11" x14ac:dyDescent="0.3">
      <c r="A1593" t="s">
        <v>15</v>
      </c>
      <c r="B1593" s="1" t="s">
        <v>276</v>
      </c>
      <c r="C1593" t="s">
        <v>1947</v>
      </c>
      <c r="D1593" t="s">
        <v>1433</v>
      </c>
      <c r="E1593" s="1" t="s">
        <v>2313</v>
      </c>
      <c r="K1593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'1/1';</v>
      </c>
    </row>
    <row r="1594" spans="1:11" x14ac:dyDescent="0.3">
      <c r="A1594" t="s">
        <v>15</v>
      </c>
      <c r="B1594" s="1" t="s">
        <v>238</v>
      </c>
      <c r="C1594" t="s">
        <v>1947</v>
      </c>
      <c r="D1594" t="s">
        <v>1433</v>
      </c>
      <c r="E1594" s="1" t="s">
        <v>2313</v>
      </c>
      <c r="K1594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'L-MJL-PO20-000844'
AND A.Item = 'FJY130BC100-0020'
AND A.LotNo = '1/1';</v>
      </c>
    </row>
    <row r="1595" spans="1:11" x14ac:dyDescent="0.3">
      <c r="A1595" t="s">
        <v>15</v>
      </c>
      <c r="B1595" s="1" t="s">
        <v>276</v>
      </c>
      <c r="C1595" t="s">
        <v>1947</v>
      </c>
      <c r="D1595" t="s">
        <v>1433</v>
      </c>
      <c r="E1595" s="1" t="s">
        <v>2652</v>
      </c>
      <c r="K1595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'21070769';</v>
      </c>
    </row>
    <row r="1596" spans="1:11" x14ac:dyDescent="0.3">
      <c r="A1596" t="s">
        <v>15</v>
      </c>
      <c r="B1596" s="1" t="s">
        <v>276</v>
      </c>
      <c r="C1596" t="s">
        <v>1947</v>
      </c>
      <c r="D1596" t="s">
        <v>1433</v>
      </c>
      <c r="E1596" s="1" t="s">
        <v>2653</v>
      </c>
      <c r="K1596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'21080379';</v>
      </c>
    </row>
    <row r="1597" spans="1:11" x14ac:dyDescent="0.3">
      <c r="A1597" t="s">
        <v>15</v>
      </c>
      <c r="B1597" s="1" t="s">
        <v>276</v>
      </c>
      <c r="C1597" t="s">
        <v>1947</v>
      </c>
      <c r="D1597" t="s">
        <v>1433</v>
      </c>
      <c r="E1597" s="1" t="s">
        <v>2654</v>
      </c>
      <c r="K1597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'6210603987';</v>
      </c>
    </row>
    <row r="1598" spans="1:11" x14ac:dyDescent="0.3">
      <c r="A1598" t="s">
        <v>15</v>
      </c>
      <c r="B1598" s="1" t="s">
        <v>276</v>
      </c>
      <c r="C1598" t="s">
        <v>1947</v>
      </c>
      <c r="D1598" t="s">
        <v>1433</v>
      </c>
      <c r="E1598" s="1" t="s">
        <v>1948</v>
      </c>
      <c r="K1598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'9210508004A1';</v>
      </c>
    </row>
    <row r="1599" spans="1:11" x14ac:dyDescent="0.3">
      <c r="A1599" t="s">
        <v>15</v>
      </c>
      <c r="B1599" s="1" t="s">
        <v>23</v>
      </c>
      <c r="C1599" t="s">
        <v>1947</v>
      </c>
      <c r="D1599" t="s">
        <v>1433</v>
      </c>
      <c r="E1599" s="1" t="s">
        <v>1284</v>
      </c>
      <c r="K1599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'L-MJL-PO20-000844'
AND A.Item = 'FJY130BC100-0020'
AND A.LotNo = 'KP21000851';</v>
      </c>
    </row>
    <row r="1600" spans="1:11" x14ac:dyDescent="0.3">
      <c r="A1600" t="s">
        <v>15</v>
      </c>
      <c r="B1600" s="1" t="s">
        <v>276</v>
      </c>
      <c r="C1600" t="s">
        <v>1947</v>
      </c>
      <c r="D1600" t="s">
        <v>1433</v>
      </c>
      <c r="E1600" s="1" t="s">
        <v>115</v>
      </c>
      <c r="K1600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'L-MJL-PO20-000844'
AND A.Item = 'FJY130BC100-0020'
AND A.LotNo = 'TLOT';</v>
      </c>
    </row>
    <row r="1601" spans="1:11" x14ac:dyDescent="0.3">
      <c r="A1601" t="s">
        <v>6</v>
      </c>
      <c r="B1601" s="1" t="s">
        <v>276</v>
      </c>
      <c r="C1601" t="s">
        <v>1949</v>
      </c>
      <c r="D1601" t="s">
        <v>1401</v>
      </c>
      <c r="E1601" s="1" t="s">
        <v>1950</v>
      </c>
      <c r="K1601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'FFPI220IC60RP40-0001'
AND A.LotNo = 'OR4602';</v>
      </c>
    </row>
    <row r="1602" spans="1:11" x14ac:dyDescent="0.3">
      <c r="A1602" t="s">
        <v>6</v>
      </c>
      <c r="B1602" s="1" t="s">
        <v>238</v>
      </c>
      <c r="C1602" t="s">
        <v>1949</v>
      </c>
      <c r="D1602" t="s">
        <v>1401</v>
      </c>
      <c r="E1602" s="1" t="s">
        <v>19</v>
      </c>
      <c r="K1602" t="str">
        <f t="shared" si="2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'L-MJL-PO20-000837'
AND A.Item = 'FFPI220IC60RP40-0001'
AND A.LotNo = 'T-LOT';</v>
      </c>
    </row>
    <row r="1603" spans="1:11" x14ac:dyDescent="0.3">
      <c r="A1603" t="s">
        <v>6</v>
      </c>
      <c r="B1603" s="1" t="s">
        <v>276</v>
      </c>
      <c r="C1603" t="s">
        <v>1949</v>
      </c>
      <c r="D1603" t="s">
        <v>789</v>
      </c>
      <c r="E1603" s="1" t="s">
        <v>2655</v>
      </c>
      <c r="K1603" t="str">
        <f t="shared" ref="K1603:K1666" si="25">"SELECT DISTINCT A.ReceiptNo, A.SupplierPackingSlip, A.POrderNo, A.CustomerPONo, A.PO_CuttableWidth, A.Item, A.LotNo  
FROM [18.138.156.6\SAGEEMV11,41970].[lysage].[dbo].[GRN_Details] AS A 
WHERE	A.ReceivingSite = 'L-MJL'
AND A.SupplierPackingSlip = '" &amp; B1603 &amp; "'
AND A.POrderNo = '" &amp; C1603 &amp; "'
AND A.Item = '" &amp; D1603 &amp; "'
AND A.LotNo = '" &amp; E1603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'FFTT220IC60P40-0002'
AND A.LotNo = '020947';</v>
      </c>
    </row>
    <row r="1604" spans="1:11" x14ac:dyDescent="0.3">
      <c r="A1604" t="s">
        <v>6</v>
      </c>
      <c r="B1604" s="1" t="s">
        <v>356</v>
      </c>
      <c r="C1604" t="s">
        <v>1949</v>
      </c>
      <c r="D1604" t="s">
        <v>789</v>
      </c>
      <c r="E1604" s="1" t="s">
        <v>2656</v>
      </c>
      <c r="K160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'L-MJL-PO20-000837'
AND A.Item = 'FFTT220IC60P40-0002'
AND A.LotNo = '120908';</v>
      </c>
    </row>
    <row r="1605" spans="1:11" x14ac:dyDescent="0.3">
      <c r="A1605" t="s">
        <v>6</v>
      </c>
      <c r="B1605" s="1" t="s">
        <v>276</v>
      </c>
      <c r="C1605" t="s">
        <v>1949</v>
      </c>
      <c r="D1605" t="s">
        <v>789</v>
      </c>
      <c r="E1605" s="1" t="s">
        <v>1946</v>
      </c>
      <c r="K160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'FFTT220IC60P40-0002'
AND A.LotNo = 'OR6454';</v>
      </c>
    </row>
    <row r="1606" spans="1:11" x14ac:dyDescent="0.3">
      <c r="A1606" t="s">
        <v>6</v>
      </c>
      <c r="B1606" s="1" t="s">
        <v>276</v>
      </c>
      <c r="C1606" t="s">
        <v>1949</v>
      </c>
      <c r="D1606" t="s">
        <v>783</v>
      </c>
      <c r="E1606" s="1" t="s">
        <v>1951</v>
      </c>
      <c r="K160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'FRB2802X2C57403-0001'
AND A.LotNo = 'C29001';</v>
      </c>
    </row>
    <row r="1607" spans="1:11" x14ac:dyDescent="0.3">
      <c r="A1607" t="s">
        <v>6</v>
      </c>
      <c r="B1607" s="1" t="s">
        <v>276</v>
      </c>
      <c r="C1607" t="s">
        <v>1949</v>
      </c>
      <c r="D1607" t="s">
        <v>783</v>
      </c>
      <c r="E1607" s="1" t="s">
        <v>1592</v>
      </c>
      <c r="K160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'FRB2802X2C57403-0001'
AND A.LotNo = 'OR1057';</v>
      </c>
    </row>
    <row r="1608" spans="1:11" x14ac:dyDescent="0.3">
      <c r="A1608" t="s">
        <v>6</v>
      </c>
      <c r="B1608" s="1" t="s">
        <v>276</v>
      </c>
      <c r="C1608" t="s">
        <v>1949</v>
      </c>
      <c r="D1608" t="s">
        <v>783</v>
      </c>
      <c r="E1608" s="1" t="s">
        <v>1655</v>
      </c>
      <c r="K160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'FRB2802X2C57403-0001'
AND A.LotNo = 'OR1173';</v>
      </c>
    </row>
    <row r="1609" spans="1:11" x14ac:dyDescent="0.3">
      <c r="A1609" t="s">
        <v>6</v>
      </c>
      <c r="B1609" s="1" t="s">
        <v>238</v>
      </c>
      <c r="C1609" t="s">
        <v>1949</v>
      </c>
      <c r="D1609" t="s">
        <v>1402</v>
      </c>
      <c r="E1609" s="1" t="s">
        <v>2452</v>
      </c>
      <c r="K160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'L-MJL-PO20-000837'
AND A.Item = 'FRB2802X2C57403-0016'
AND A.LotNo = '050782';</v>
      </c>
    </row>
    <row r="1610" spans="1:11" x14ac:dyDescent="0.3">
      <c r="A1610" t="s">
        <v>6</v>
      </c>
      <c r="B1610" s="1" t="s">
        <v>276</v>
      </c>
      <c r="C1610" t="s">
        <v>1949</v>
      </c>
      <c r="D1610" t="s">
        <v>1402</v>
      </c>
      <c r="E1610" s="1" t="s">
        <v>2657</v>
      </c>
      <c r="K161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'L-MJL-PO20-000837'
AND A.Item = 'FRB2802X2C57403-0016'
AND A.LotNo = '1/7';</v>
      </c>
    </row>
    <row r="1611" spans="1:11" x14ac:dyDescent="0.3">
      <c r="A1611" t="s">
        <v>6</v>
      </c>
      <c r="B1611" s="1" t="s">
        <v>276</v>
      </c>
      <c r="C1611" t="s">
        <v>1952</v>
      </c>
      <c r="D1611" t="s">
        <v>1953</v>
      </c>
      <c r="E1611" s="1" t="s">
        <v>1954</v>
      </c>
      <c r="K161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'L-MJL-PO20-000825'
AND A.Item = 'FFLPI250OCP6040-0001'
AND A.LotNo = 'OR9112';</v>
      </c>
    </row>
    <row r="1612" spans="1:11" x14ac:dyDescent="0.3">
      <c r="A1612" t="s">
        <v>6</v>
      </c>
      <c r="B1612" s="1" t="s">
        <v>276</v>
      </c>
      <c r="C1612" t="s">
        <v>1952</v>
      </c>
      <c r="D1612" t="s">
        <v>1953</v>
      </c>
      <c r="E1612" s="1" t="s">
        <v>1955</v>
      </c>
      <c r="K161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'L-MJL-PO20-000825'
AND A.Item = 'FFLPI250OCP6040-0001'
AND A.LotNo = 'OR9756';</v>
      </c>
    </row>
    <row r="1613" spans="1:11" x14ac:dyDescent="0.3">
      <c r="A1613" t="s">
        <v>6</v>
      </c>
      <c r="B1613" s="1" t="s">
        <v>356</v>
      </c>
      <c r="C1613" t="s">
        <v>1952</v>
      </c>
      <c r="D1613" t="s">
        <v>1953</v>
      </c>
      <c r="E1613" s="1" t="s">
        <v>1955</v>
      </c>
      <c r="K161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'L-MJL-PO20-000825'
AND A.Item = 'FFLPI250OCP6040-0001'
AND A.LotNo = 'OR9756';</v>
      </c>
    </row>
    <row r="1614" spans="1:11" x14ac:dyDescent="0.3">
      <c r="A1614" t="s">
        <v>6</v>
      </c>
      <c r="B1614" s="1" t="s">
        <v>23</v>
      </c>
      <c r="C1614" t="s">
        <v>1952</v>
      </c>
      <c r="D1614" t="s">
        <v>1510</v>
      </c>
      <c r="E1614" s="1" t="s">
        <v>2658</v>
      </c>
      <c r="K161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'L-MJL-PO20-000825'
AND A.Item = 'FFLPI250OCP6040-0003'
AND A.LotNo = '070910';</v>
      </c>
    </row>
    <row r="1615" spans="1:11" x14ac:dyDescent="0.3">
      <c r="A1615" t="s">
        <v>6</v>
      </c>
      <c r="B1615" s="1" t="s">
        <v>276</v>
      </c>
      <c r="C1615" t="s">
        <v>1952</v>
      </c>
      <c r="D1615" t="s">
        <v>1510</v>
      </c>
      <c r="E1615" s="1" t="s">
        <v>1956</v>
      </c>
      <c r="K161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'L-MJL-PO20-000825'
AND A.Item = 'FFLPI250OCP6040-0003'
AND A.LotNo = 'OR1257';</v>
      </c>
    </row>
    <row r="1616" spans="1:11" x14ac:dyDescent="0.3">
      <c r="A1616" t="s">
        <v>6</v>
      </c>
      <c r="B1616" s="1" t="s">
        <v>276</v>
      </c>
      <c r="C1616" t="s">
        <v>1952</v>
      </c>
      <c r="D1616" t="s">
        <v>1510</v>
      </c>
      <c r="E1616" s="1" t="s">
        <v>1957</v>
      </c>
      <c r="K161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'L-MJL-PO20-000825'
AND A.Item = 'FFLPI250OCP6040-0003'
AND A.LotNo = 'OR1668';</v>
      </c>
    </row>
    <row r="1617" spans="1:11" x14ac:dyDescent="0.3">
      <c r="A1617" t="s">
        <v>6</v>
      </c>
      <c r="B1617" s="1" t="s">
        <v>23</v>
      </c>
      <c r="C1617" t="s">
        <v>1952</v>
      </c>
      <c r="D1617" t="s">
        <v>1958</v>
      </c>
      <c r="E1617" s="1" t="s">
        <v>1959</v>
      </c>
      <c r="K161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'L-MJL-PO20-000825'
AND A.Item = 'FFLPI250OCP6040-0004'
AND A.LotNo = 'D05A13';</v>
      </c>
    </row>
    <row r="1618" spans="1:11" x14ac:dyDescent="0.3">
      <c r="A1618" t="s">
        <v>6</v>
      </c>
      <c r="B1618" s="1" t="s">
        <v>356</v>
      </c>
      <c r="C1618" t="s">
        <v>1952</v>
      </c>
      <c r="D1618" t="s">
        <v>1960</v>
      </c>
      <c r="E1618" s="1" t="s">
        <v>1961</v>
      </c>
      <c r="K161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'L-MJL-PO20-000825'
AND A.Item = 'FJY140OC60P40-0003'
AND A.LotNo = 'OR9760';</v>
      </c>
    </row>
    <row r="1619" spans="1:11" x14ac:dyDescent="0.3">
      <c r="A1619" t="s">
        <v>6</v>
      </c>
      <c r="B1619" s="1" t="s">
        <v>276</v>
      </c>
      <c r="C1619" t="s">
        <v>1952</v>
      </c>
      <c r="D1619" t="s">
        <v>1962</v>
      </c>
      <c r="E1619" s="1" t="s">
        <v>1963</v>
      </c>
      <c r="K161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'L-MJL-PO20-000825'
AND A.Item = 'FJY140OC60P40-0005'
AND A.LotNo = 'OR1723';</v>
      </c>
    </row>
    <row r="1620" spans="1:11" x14ac:dyDescent="0.3">
      <c r="A1620" t="s">
        <v>6</v>
      </c>
      <c r="B1620" s="1" t="s">
        <v>238</v>
      </c>
      <c r="C1620" t="s">
        <v>1964</v>
      </c>
      <c r="D1620" t="s">
        <v>1965</v>
      </c>
      <c r="E1620" s="1" t="s">
        <v>2659</v>
      </c>
      <c r="K162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'L-MJL-PO20-000820'
AND A.Item = 'FF290OC80RP20-0001'
AND A.LotNo = '150675';</v>
      </c>
    </row>
    <row r="1621" spans="1:11" x14ac:dyDescent="0.3">
      <c r="A1621" t="s">
        <v>6</v>
      </c>
      <c r="B1621" s="1" t="s">
        <v>276</v>
      </c>
      <c r="C1621" t="s">
        <v>1964</v>
      </c>
      <c r="D1621" t="s">
        <v>1965</v>
      </c>
      <c r="E1621" s="1" t="s">
        <v>1966</v>
      </c>
      <c r="K162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'L-MJL-PO20-000820'
AND A.Item = 'FF290OC80RP20-0001'
AND A.LotNo = 'OR0333';</v>
      </c>
    </row>
    <row r="1622" spans="1:11" x14ac:dyDescent="0.3">
      <c r="A1622" t="s">
        <v>6</v>
      </c>
      <c r="B1622" s="1" t="s">
        <v>356</v>
      </c>
      <c r="C1622" t="s">
        <v>1964</v>
      </c>
      <c r="D1622" t="s">
        <v>1965</v>
      </c>
      <c r="E1622" s="1" t="s">
        <v>1967</v>
      </c>
      <c r="K162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'L-MJL-PO20-000820'
AND A.Item = 'FF290OC80RP20-0001'
AND A.LotNo = 'OR1265';</v>
      </c>
    </row>
    <row r="1623" spans="1:11" x14ac:dyDescent="0.3">
      <c r="A1623" t="s">
        <v>6</v>
      </c>
      <c r="B1623" s="1" t="s">
        <v>276</v>
      </c>
      <c r="C1623" t="s">
        <v>1964</v>
      </c>
      <c r="D1623" t="s">
        <v>1968</v>
      </c>
      <c r="E1623" s="1" t="s">
        <v>1969</v>
      </c>
      <c r="K162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'L-MJL-PO20-000820'
AND A.Item = 'FRB3502X2C97E3-0004'
AND A.LotNo = 'OR7625';</v>
      </c>
    </row>
    <row r="1624" spans="1:11" x14ac:dyDescent="0.3">
      <c r="A1624" t="s">
        <v>6</v>
      </c>
      <c r="B1624" s="1" t="s">
        <v>238</v>
      </c>
      <c r="C1624" t="s">
        <v>1970</v>
      </c>
      <c r="D1624" t="s">
        <v>1971</v>
      </c>
      <c r="E1624" s="1" t="s">
        <v>1300</v>
      </c>
      <c r="K162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'L-MJL-PO20-000818'
AND A.Item = 'FF290OC80RP20-0002'
AND A.LotNo = 'OR1157';</v>
      </c>
    </row>
    <row r="1625" spans="1:11" x14ac:dyDescent="0.3">
      <c r="A1625" t="s">
        <v>6</v>
      </c>
      <c r="B1625" s="1" t="s">
        <v>276</v>
      </c>
      <c r="C1625" t="s">
        <v>1970</v>
      </c>
      <c r="D1625" t="s">
        <v>1972</v>
      </c>
      <c r="E1625" s="1" t="s">
        <v>2465</v>
      </c>
      <c r="K162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'L-MJL-PO20-000818'
AND A.Item = 'FF290OC80RP20-0003'
AND A.LotNo = '090465';</v>
      </c>
    </row>
    <row r="1626" spans="1:11" x14ac:dyDescent="0.3">
      <c r="A1626" t="s">
        <v>6</v>
      </c>
      <c r="B1626" s="1" t="s">
        <v>238</v>
      </c>
      <c r="C1626" t="s">
        <v>1970</v>
      </c>
      <c r="D1626" t="s">
        <v>1972</v>
      </c>
      <c r="E1626" s="1" t="s">
        <v>2660</v>
      </c>
      <c r="K162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'L-MJL-PO20-000818'
AND A.Item = 'FF290OC80RP20-0003'
AND A.LotNo = '260710';</v>
      </c>
    </row>
    <row r="1627" spans="1:11" x14ac:dyDescent="0.3">
      <c r="A1627" t="s">
        <v>6</v>
      </c>
      <c r="B1627" s="1" t="s">
        <v>238</v>
      </c>
      <c r="C1627" t="s">
        <v>1970</v>
      </c>
      <c r="D1627" t="s">
        <v>1972</v>
      </c>
      <c r="E1627" s="1" t="s">
        <v>1973</v>
      </c>
      <c r="K162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'L-MJL-PO20-000818'
AND A.Item = 'FF290OC80RP20-0003'
AND A.LotNo = 'E29004';</v>
      </c>
    </row>
    <row r="1628" spans="1:11" x14ac:dyDescent="0.3">
      <c r="A1628" t="s">
        <v>6</v>
      </c>
      <c r="B1628" s="1" t="s">
        <v>276</v>
      </c>
      <c r="C1628" t="s">
        <v>1970</v>
      </c>
      <c r="D1628" t="s">
        <v>1972</v>
      </c>
      <c r="E1628" s="1" t="s">
        <v>805</v>
      </c>
      <c r="K162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'L-MJL-PO20-000818'
AND A.Item = 'FF290OC80RP20-0003'
AND A.LotNo = 'F08005';</v>
      </c>
    </row>
    <row r="1629" spans="1:11" x14ac:dyDescent="0.3">
      <c r="A1629" t="s">
        <v>6</v>
      </c>
      <c r="B1629" s="1" t="s">
        <v>356</v>
      </c>
      <c r="C1629" t="s">
        <v>1970</v>
      </c>
      <c r="D1629" t="s">
        <v>1972</v>
      </c>
      <c r="E1629" s="1" t="s">
        <v>1974</v>
      </c>
      <c r="K162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'L-MJL-PO20-000818'
AND A.Item = 'FF290OC80RP20-0003'
AND A.LotNo = 'OR1109';</v>
      </c>
    </row>
    <row r="1630" spans="1:11" x14ac:dyDescent="0.3">
      <c r="A1630" t="s">
        <v>6</v>
      </c>
      <c r="B1630" s="1" t="s">
        <v>238</v>
      </c>
      <c r="C1630" t="s">
        <v>1970</v>
      </c>
      <c r="D1630" t="s">
        <v>1972</v>
      </c>
      <c r="E1630" s="1" t="s">
        <v>1975</v>
      </c>
      <c r="K163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'L-MJL-PO20-000818'
AND A.Item = 'FF290OC80RP20-0003'
AND A.LotNo = 'OR1130';</v>
      </c>
    </row>
    <row r="1631" spans="1:11" x14ac:dyDescent="0.3">
      <c r="A1631" t="s">
        <v>6</v>
      </c>
      <c r="B1631" s="1" t="s">
        <v>238</v>
      </c>
      <c r="C1631" t="s">
        <v>1970</v>
      </c>
      <c r="D1631" t="s">
        <v>1972</v>
      </c>
      <c r="E1631" s="1" t="s">
        <v>1300</v>
      </c>
      <c r="K163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'L-MJL-PO20-000818'
AND A.Item = 'FF290OC80RP20-0003'
AND A.LotNo = 'OR1157';</v>
      </c>
    </row>
    <row r="1632" spans="1:11" x14ac:dyDescent="0.3">
      <c r="A1632" t="s">
        <v>6</v>
      </c>
      <c r="B1632" s="1" t="s">
        <v>276</v>
      </c>
      <c r="C1632" t="s">
        <v>1970</v>
      </c>
      <c r="D1632" t="s">
        <v>1972</v>
      </c>
      <c r="E1632" s="1" t="s">
        <v>1976</v>
      </c>
      <c r="K163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'L-MJL-PO20-000818'
AND A.Item = 'FF290OC80RP20-0003'
AND A.LotNo = 'OR9101';</v>
      </c>
    </row>
    <row r="1633" spans="1:11" x14ac:dyDescent="0.3">
      <c r="A1633" t="s">
        <v>36</v>
      </c>
      <c r="B1633" s="1" t="s">
        <v>276</v>
      </c>
      <c r="C1633" t="s">
        <v>1977</v>
      </c>
      <c r="D1633" t="s">
        <v>1613</v>
      </c>
      <c r="E1633" s="1" t="s">
        <v>1743</v>
      </c>
      <c r="K163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'FJY130100C-0085'
AND A.LotNo = 'OR7694PI';</v>
      </c>
    </row>
    <row r="1634" spans="1:11" x14ac:dyDescent="0.3">
      <c r="A1634" t="s">
        <v>36</v>
      </c>
      <c r="B1634" s="1" t="s">
        <v>276</v>
      </c>
      <c r="C1634" t="s">
        <v>1977</v>
      </c>
      <c r="D1634" t="s">
        <v>840</v>
      </c>
      <c r="E1634" s="1" t="s">
        <v>1978</v>
      </c>
      <c r="K163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'FJY130C100-0026'
AND A.LotNo = 'KP21000879';</v>
      </c>
    </row>
    <row r="1635" spans="1:11" x14ac:dyDescent="0.3">
      <c r="A1635" t="s">
        <v>36</v>
      </c>
      <c r="B1635" s="1" t="s">
        <v>276</v>
      </c>
      <c r="C1635" t="s">
        <v>1977</v>
      </c>
      <c r="D1635" t="s">
        <v>1618</v>
      </c>
      <c r="E1635" s="1" t="s">
        <v>1979</v>
      </c>
      <c r="K163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'FLPI220OC80RP20-0003'
AND A.LotNo = 'OR7634';</v>
      </c>
    </row>
    <row r="1636" spans="1:11" x14ac:dyDescent="0.3">
      <c r="A1636" t="s">
        <v>36</v>
      </c>
      <c r="B1636" s="1" t="s">
        <v>276</v>
      </c>
      <c r="C1636" t="s">
        <v>1977</v>
      </c>
      <c r="D1636" t="s">
        <v>1719</v>
      </c>
      <c r="E1636" s="1" t="s">
        <v>1874</v>
      </c>
      <c r="K163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'FLPI220OC80RP20-0008'
AND A.LotNo = 'OR4580';</v>
      </c>
    </row>
    <row r="1637" spans="1:11" x14ac:dyDescent="0.3">
      <c r="A1637" t="s">
        <v>36</v>
      </c>
      <c r="B1637" s="1" t="s">
        <v>276</v>
      </c>
      <c r="C1637" t="s">
        <v>1977</v>
      </c>
      <c r="D1637" t="s">
        <v>1719</v>
      </c>
      <c r="E1637" s="1" t="s">
        <v>1980</v>
      </c>
      <c r="K163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'FLPI220OC80RP20-0008'
AND A.LotNo = 'OR4587';</v>
      </c>
    </row>
    <row r="1638" spans="1:11" x14ac:dyDescent="0.3">
      <c r="A1638" t="s">
        <v>36</v>
      </c>
      <c r="B1638" s="1" t="s">
        <v>276</v>
      </c>
      <c r="C1638" t="s">
        <v>1977</v>
      </c>
      <c r="D1638" t="s">
        <v>1719</v>
      </c>
      <c r="E1638" s="1" t="s">
        <v>1981</v>
      </c>
      <c r="K163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'L-MJL-PO20-000817'
AND A.Item = 'FLPI220OC80RP20-0008'
AND A.LotNo = 'OR4589';</v>
      </c>
    </row>
    <row r="1639" spans="1:11" x14ac:dyDescent="0.3">
      <c r="A1639" t="s">
        <v>36</v>
      </c>
      <c r="B1639" s="1" t="s">
        <v>276</v>
      </c>
      <c r="C1639" t="s">
        <v>1982</v>
      </c>
      <c r="D1639" t="s">
        <v>1983</v>
      </c>
      <c r="E1639" s="1" t="s">
        <v>2661</v>
      </c>
      <c r="K163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'FJYC140C100-0003'
AND A.LotNo = '080645';</v>
      </c>
    </row>
    <row r="1640" spans="1:11" x14ac:dyDescent="0.3">
      <c r="A1640" t="s">
        <v>36</v>
      </c>
      <c r="B1640" s="1" t="s">
        <v>276</v>
      </c>
      <c r="C1640" t="s">
        <v>1982</v>
      </c>
      <c r="D1640" t="s">
        <v>1983</v>
      </c>
      <c r="E1640" s="1" t="s">
        <v>1984</v>
      </c>
      <c r="K164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'FJYC140C100-0003'
AND A.LotNo = 'KP20001066';</v>
      </c>
    </row>
    <row r="1641" spans="1:11" x14ac:dyDescent="0.3">
      <c r="A1641" t="s">
        <v>36</v>
      </c>
      <c r="B1641" s="1" t="s">
        <v>276</v>
      </c>
      <c r="C1641" t="s">
        <v>1982</v>
      </c>
      <c r="D1641" t="s">
        <v>1983</v>
      </c>
      <c r="E1641" s="1" t="s">
        <v>1985</v>
      </c>
      <c r="K164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'FJYC140C100-0003'
AND A.LotNo = 'OR1903';</v>
      </c>
    </row>
    <row r="1642" spans="1:11" x14ac:dyDescent="0.3">
      <c r="A1642" t="s">
        <v>36</v>
      </c>
      <c r="B1642" s="1" t="s">
        <v>276</v>
      </c>
      <c r="C1642" t="s">
        <v>1982</v>
      </c>
      <c r="D1642" t="s">
        <v>1713</v>
      </c>
      <c r="E1642" s="1" t="s">
        <v>1715</v>
      </c>
      <c r="K164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'FLPI220OC80RP20-0005'
AND A.LotNo = 'KP20001065';</v>
      </c>
    </row>
    <row r="1643" spans="1:11" x14ac:dyDescent="0.3">
      <c r="A1643" t="s">
        <v>36</v>
      </c>
      <c r="B1643" s="1" t="s">
        <v>276</v>
      </c>
      <c r="C1643" t="s">
        <v>1982</v>
      </c>
      <c r="D1643" t="s">
        <v>1713</v>
      </c>
      <c r="E1643" s="1" t="s">
        <v>1984</v>
      </c>
      <c r="K164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'FLPI220OC80RP20-0005'
AND A.LotNo = 'KP20001066';</v>
      </c>
    </row>
    <row r="1644" spans="1:11" x14ac:dyDescent="0.3">
      <c r="A1644" t="s">
        <v>36</v>
      </c>
      <c r="B1644" s="1" t="s">
        <v>276</v>
      </c>
      <c r="C1644" t="s">
        <v>1982</v>
      </c>
      <c r="D1644" t="s">
        <v>1713</v>
      </c>
      <c r="E1644" s="1" t="s">
        <v>567</v>
      </c>
      <c r="K164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'FLPI220OC80RP20-0005'
AND A.LotNo = 'OR1920';</v>
      </c>
    </row>
    <row r="1645" spans="1:11" x14ac:dyDescent="0.3">
      <c r="A1645" t="s">
        <v>36</v>
      </c>
      <c r="B1645" s="1" t="s">
        <v>276</v>
      </c>
      <c r="C1645" t="s">
        <v>1982</v>
      </c>
      <c r="D1645" t="s">
        <v>1986</v>
      </c>
      <c r="E1645" s="1" t="s">
        <v>1885</v>
      </c>
      <c r="K164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'FRB2802X2C97E3-0028'
AND A.LotNo = 'OR0773';</v>
      </c>
    </row>
    <row r="1646" spans="1:11" x14ac:dyDescent="0.3">
      <c r="A1646" t="s">
        <v>36</v>
      </c>
      <c r="B1646" s="1" t="s">
        <v>276</v>
      </c>
      <c r="C1646" t="s">
        <v>1982</v>
      </c>
      <c r="D1646" t="s">
        <v>1728</v>
      </c>
      <c r="E1646" s="1" t="s">
        <v>1987</v>
      </c>
      <c r="K164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'FRB2802X2C97E3-0029'
AND A.LotNo = 'KP20001076';</v>
      </c>
    </row>
    <row r="1647" spans="1:11" x14ac:dyDescent="0.3">
      <c r="A1647" t="s">
        <v>36</v>
      </c>
      <c r="B1647" s="1" t="s">
        <v>276</v>
      </c>
      <c r="C1647" t="s">
        <v>1982</v>
      </c>
      <c r="D1647" t="s">
        <v>1728</v>
      </c>
      <c r="E1647" s="1" t="s">
        <v>567</v>
      </c>
      <c r="K164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'L-MJL-PO20-000811'
AND A.Item = 'FRB2802X2C97E3-0029'
AND A.LotNo = 'OR1920';</v>
      </c>
    </row>
    <row r="1648" spans="1:11" x14ac:dyDescent="0.3">
      <c r="A1648" t="s">
        <v>6</v>
      </c>
      <c r="B1648" s="1" t="s">
        <v>276</v>
      </c>
      <c r="C1648" t="s">
        <v>1988</v>
      </c>
      <c r="D1648" t="s">
        <v>1588</v>
      </c>
      <c r="E1648" s="1" t="s">
        <v>2662</v>
      </c>
      <c r="K164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'140868';</v>
      </c>
    </row>
    <row r="1649" spans="1:11" x14ac:dyDescent="0.3">
      <c r="A1649" t="s">
        <v>6</v>
      </c>
      <c r="B1649" s="1" t="s">
        <v>276</v>
      </c>
      <c r="C1649" t="s">
        <v>1988</v>
      </c>
      <c r="D1649" t="s">
        <v>1588</v>
      </c>
      <c r="E1649" s="1" t="s">
        <v>2447</v>
      </c>
      <c r="K164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'2/3';</v>
      </c>
    </row>
    <row r="1650" spans="1:11" x14ac:dyDescent="0.3">
      <c r="A1650" t="s">
        <v>6</v>
      </c>
      <c r="B1650" s="1" t="s">
        <v>276</v>
      </c>
      <c r="C1650" t="s">
        <v>1988</v>
      </c>
      <c r="D1650" t="s">
        <v>1588</v>
      </c>
      <c r="E1650" s="1" t="s">
        <v>1935</v>
      </c>
      <c r="K165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'OR3944';</v>
      </c>
    </row>
    <row r="1651" spans="1:11" x14ac:dyDescent="0.3">
      <c r="A1651" t="s">
        <v>6</v>
      </c>
      <c r="B1651" s="1" t="s">
        <v>276</v>
      </c>
      <c r="C1651" t="s">
        <v>1988</v>
      </c>
      <c r="D1651" t="s">
        <v>1588</v>
      </c>
      <c r="E1651" s="1" t="s">
        <v>828</v>
      </c>
      <c r="K165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'OR4067';</v>
      </c>
    </row>
    <row r="1652" spans="1:11" x14ac:dyDescent="0.3">
      <c r="A1652" t="s">
        <v>6</v>
      </c>
      <c r="B1652" s="1" t="s">
        <v>276</v>
      </c>
      <c r="C1652" t="s">
        <v>1988</v>
      </c>
      <c r="D1652" t="s">
        <v>1588</v>
      </c>
      <c r="E1652" s="1" t="s">
        <v>1989</v>
      </c>
      <c r="K165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'OR5130';</v>
      </c>
    </row>
    <row r="1653" spans="1:11" x14ac:dyDescent="0.3">
      <c r="A1653" t="s">
        <v>6</v>
      </c>
      <c r="B1653" s="1" t="s">
        <v>276</v>
      </c>
      <c r="C1653" t="s">
        <v>1988</v>
      </c>
      <c r="D1653" t="s">
        <v>1588</v>
      </c>
      <c r="E1653" s="1" t="s">
        <v>1990</v>
      </c>
      <c r="K165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'OR6420';</v>
      </c>
    </row>
    <row r="1654" spans="1:11" x14ac:dyDescent="0.3">
      <c r="A1654" t="s">
        <v>6</v>
      </c>
      <c r="B1654" s="1" t="s">
        <v>238</v>
      </c>
      <c r="C1654" t="s">
        <v>1988</v>
      </c>
      <c r="D1654" t="s">
        <v>1588</v>
      </c>
      <c r="E1654" s="1" t="s">
        <v>1990</v>
      </c>
      <c r="K165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'L-MJL-PO20-000809'
AND A.Item = 'FFPI225OC503020-0002'
AND A.LotNo = 'OR6420';</v>
      </c>
    </row>
    <row r="1655" spans="1:11" x14ac:dyDescent="0.3">
      <c r="A1655" t="s">
        <v>6</v>
      </c>
      <c r="B1655" s="1" t="s">
        <v>276</v>
      </c>
      <c r="C1655" t="s">
        <v>1988</v>
      </c>
      <c r="D1655" t="s">
        <v>1588</v>
      </c>
      <c r="E1655" s="1" t="s">
        <v>1991</v>
      </c>
      <c r="K165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'OR6421';</v>
      </c>
    </row>
    <row r="1656" spans="1:11" x14ac:dyDescent="0.3">
      <c r="A1656" t="s">
        <v>6</v>
      </c>
      <c r="B1656" s="1" t="s">
        <v>276</v>
      </c>
      <c r="C1656" t="s">
        <v>1988</v>
      </c>
      <c r="D1656" t="s">
        <v>1588</v>
      </c>
      <c r="E1656" s="1" t="s">
        <v>1992</v>
      </c>
      <c r="K165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'OR6701';</v>
      </c>
    </row>
    <row r="1657" spans="1:11" x14ac:dyDescent="0.3">
      <c r="A1657" t="s">
        <v>6</v>
      </c>
      <c r="B1657" s="1" t="s">
        <v>238</v>
      </c>
      <c r="C1657" t="s">
        <v>1988</v>
      </c>
      <c r="D1657" t="s">
        <v>1588</v>
      </c>
      <c r="E1657" s="1" t="s">
        <v>1993</v>
      </c>
      <c r="K1657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'L-MJL-PO20-000809'
AND A.Item = 'FFPI225OC503020-0002'
AND A.LotNo = 'OR6702';</v>
      </c>
    </row>
    <row r="1658" spans="1:11" x14ac:dyDescent="0.3">
      <c r="A1658" t="s">
        <v>6</v>
      </c>
      <c r="B1658" s="1" t="s">
        <v>276</v>
      </c>
      <c r="C1658" t="s">
        <v>1988</v>
      </c>
      <c r="D1658" t="s">
        <v>1588</v>
      </c>
      <c r="E1658" s="1" t="s">
        <v>1994</v>
      </c>
      <c r="K1658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'OR6704';</v>
      </c>
    </row>
    <row r="1659" spans="1:11" x14ac:dyDescent="0.3">
      <c r="A1659" t="s">
        <v>6</v>
      </c>
      <c r="B1659" s="1" t="s">
        <v>276</v>
      </c>
      <c r="C1659" t="s">
        <v>1988</v>
      </c>
      <c r="D1659" t="s">
        <v>1588</v>
      </c>
      <c r="E1659" s="1" t="s">
        <v>1995</v>
      </c>
      <c r="K1659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'FFPI225OC503020-0002'
AND A.LotNo = 'OR6740';</v>
      </c>
    </row>
    <row r="1660" spans="1:11" x14ac:dyDescent="0.3">
      <c r="A1660" t="s">
        <v>6</v>
      </c>
      <c r="B1660" s="1" t="s">
        <v>238</v>
      </c>
      <c r="C1660" t="s">
        <v>1988</v>
      </c>
      <c r="D1660" t="s">
        <v>1588</v>
      </c>
      <c r="E1660" s="1" t="s">
        <v>1995</v>
      </c>
      <c r="K1660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'L-MJL-PO20-000809'
AND A.Item = 'FFPI225OC503020-0002'
AND A.LotNo = 'OR6740';</v>
      </c>
    </row>
    <row r="1661" spans="1:11" x14ac:dyDescent="0.3">
      <c r="A1661" t="s">
        <v>6</v>
      </c>
      <c r="B1661" s="1" t="s">
        <v>276</v>
      </c>
      <c r="C1661" t="s">
        <v>1988</v>
      </c>
      <c r="D1661" t="s">
        <v>1996</v>
      </c>
      <c r="E1661" s="1" t="s">
        <v>1997</v>
      </c>
      <c r="K1661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'FJY130BC100-0024'
AND A.LotNo = 'OR6719';</v>
      </c>
    </row>
    <row r="1662" spans="1:11" x14ac:dyDescent="0.3">
      <c r="A1662" t="s">
        <v>6</v>
      </c>
      <c r="B1662" s="1" t="s">
        <v>356</v>
      </c>
      <c r="C1662" t="s">
        <v>1988</v>
      </c>
      <c r="D1662" t="s">
        <v>1998</v>
      </c>
      <c r="E1662" s="1" t="s">
        <v>2663</v>
      </c>
      <c r="K1662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'L-MJL-PO20-000809'
AND A.Item = 'FR2802X2OC57403-0002'
AND A.LotNo = '060980';</v>
      </c>
    </row>
    <row r="1663" spans="1:11" x14ac:dyDescent="0.3">
      <c r="A1663" t="s">
        <v>6</v>
      </c>
      <c r="B1663" s="1" t="s">
        <v>276</v>
      </c>
      <c r="C1663" t="s">
        <v>1988</v>
      </c>
      <c r="D1663" t="s">
        <v>1999</v>
      </c>
      <c r="E1663" s="1" t="s">
        <v>2000</v>
      </c>
      <c r="K1663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'L-MJL-PO20-000809'
AND A.Item = 'FRB2802X29703-0027'
AND A.LotNo = 'OR6724';</v>
      </c>
    </row>
    <row r="1664" spans="1:11" x14ac:dyDescent="0.3">
      <c r="A1664" t="s">
        <v>36</v>
      </c>
      <c r="B1664" s="1" t="s">
        <v>276</v>
      </c>
      <c r="C1664" t="s">
        <v>2001</v>
      </c>
      <c r="D1664" t="s">
        <v>2002</v>
      </c>
      <c r="E1664" s="1" t="s">
        <v>1775</v>
      </c>
      <c r="K1664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'FF220OCRP8020-0004'
AND A.LotNo = 'OR5801';</v>
      </c>
    </row>
    <row r="1665" spans="1:11" x14ac:dyDescent="0.3">
      <c r="A1665" t="s">
        <v>36</v>
      </c>
      <c r="B1665" s="1" t="s">
        <v>107</v>
      </c>
      <c r="C1665" t="s">
        <v>2001</v>
      </c>
      <c r="D1665" t="s">
        <v>2002</v>
      </c>
      <c r="E1665" s="1" t="s">
        <v>2003</v>
      </c>
      <c r="K1665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'OR5802';</v>
      </c>
    </row>
    <row r="1666" spans="1:11" x14ac:dyDescent="0.3">
      <c r="A1666" t="s">
        <v>36</v>
      </c>
      <c r="B1666" s="1" t="s">
        <v>107</v>
      </c>
      <c r="C1666" t="s">
        <v>2001</v>
      </c>
      <c r="D1666" t="s">
        <v>2002</v>
      </c>
      <c r="E1666" s="1" t="s">
        <v>2004</v>
      </c>
      <c r="K1666" t="str">
        <f t="shared" si="25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'OR5803';</v>
      </c>
    </row>
    <row r="1667" spans="1:11" x14ac:dyDescent="0.3">
      <c r="A1667" t="s">
        <v>36</v>
      </c>
      <c r="B1667" s="1" t="s">
        <v>107</v>
      </c>
      <c r="C1667" t="s">
        <v>2001</v>
      </c>
      <c r="D1667" t="s">
        <v>2002</v>
      </c>
      <c r="E1667" s="1" t="s">
        <v>2005</v>
      </c>
      <c r="K1667" t="str">
        <f t="shared" ref="K1667:K1730" si="26">"SELECT DISTINCT A.ReceiptNo, A.SupplierPackingSlip, A.POrderNo, A.CustomerPONo, A.PO_CuttableWidth, A.Item, A.LotNo  
FROM [18.138.156.6\SAGEEMV11,41970].[lysage].[dbo].[GRN_Details] AS A 
WHERE	A.ReceivingSite = 'L-MJL'
AND A.SupplierPackingSlip = '" &amp; B1667 &amp; "'
AND A.POrderNo = '" &amp; C1667 &amp; "'
AND A.Item = '" &amp; D1667 &amp; "'
AND A.LotNo = '" &amp; E1667 &amp; "';"</f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'OR5803PI';</v>
      </c>
    </row>
    <row r="1668" spans="1:11" x14ac:dyDescent="0.3">
      <c r="A1668" t="s">
        <v>36</v>
      </c>
      <c r="B1668" s="1" t="s">
        <v>276</v>
      </c>
      <c r="C1668" t="s">
        <v>2001</v>
      </c>
      <c r="D1668" t="s">
        <v>2002</v>
      </c>
      <c r="E1668" s="1" t="s">
        <v>2005</v>
      </c>
      <c r="K166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'FF220OCRP8020-0004'
AND A.LotNo = 'OR5803PI';</v>
      </c>
    </row>
    <row r="1669" spans="1:11" x14ac:dyDescent="0.3">
      <c r="A1669" t="s">
        <v>36</v>
      </c>
      <c r="B1669" s="1" t="s">
        <v>107</v>
      </c>
      <c r="C1669" t="s">
        <v>2001</v>
      </c>
      <c r="D1669" t="s">
        <v>2002</v>
      </c>
      <c r="E1669" s="1" t="s">
        <v>2006</v>
      </c>
      <c r="K166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'OR5815';</v>
      </c>
    </row>
    <row r="1670" spans="1:11" x14ac:dyDescent="0.3">
      <c r="A1670" t="s">
        <v>36</v>
      </c>
      <c r="B1670" s="1" t="s">
        <v>276</v>
      </c>
      <c r="C1670" t="s">
        <v>2001</v>
      </c>
      <c r="D1670" t="s">
        <v>2002</v>
      </c>
      <c r="E1670" s="1" t="s">
        <v>2007</v>
      </c>
      <c r="K167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'FF220OCRP8020-0004'
AND A.LotNo = 'OR5837';</v>
      </c>
    </row>
    <row r="1671" spans="1:11" x14ac:dyDescent="0.3">
      <c r="A1671" t="s">
        <v>36</v>
      </c>
      <c r="B1671" s="1" t="s">
        <v>107</v>
      </c>
      <c r="C1671" t="s">
        <v>2001</v>
      </c>
      <c r="D1671" t="s">
        <v>2002</v>
      </c>
      <c r="E1671" s="1" t="s">
        <v>2008</v>
      </c>
      <c r="K167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'OR5842';</v>
      </c>
    </row>
    <row r="1672" spans="1:11" x14ac:dyDescent="0.3">
      <c r="A1672" t="s">
        <v>36</v>
      </c>
      <c r="B1672" s="1" t="s">
        <v>107</v>
      </c>
      <c r="C1672" t="s">
        <v>2001</v>
      </c>
      <c r="D1672" t="s">
        <v>2002</v>
      </c>
      <c r="E1672" s="1" t="s">
        <v>2009</v>
      </c>
      <c r="K167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'OR5844';</v>
      </c>
    </row>
    <row r="1673" spans="1:11" x14ac:dyDescent="0.3">
      <c r="A1673" t="s">
        <v>36</v>
      </c>
      <c r="B1673" s="1" t="s">
        <v>107</v>
      </c>
      <c r="C1673" t="s">
        <v>2001</v>
      </c>
      <c r="D1673" t="s">
        <v>2002</v>
      </c>
      <c r="E1673" s="1" t="s">
        <v>1815</v>
      </c>
      <c r="K167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'OR5858';</v>
      </c>
    </row>
    <row r="1674" spans="1:11" x14ac:dyDescent="0.3">
      <c r="A1674" t="s">
        <v>36</v>
      </c>
      <c r="B1674" s="1" t="s">
        <v>107</v>
      </c>
      <c r="C1674" t="s">
        <v>2001</v>
      </c>
      <c r="D1674" t="s">
        <v>2002</v>
      </c>
      <c r="E1674" s="1" t="s">
        <v>2010</v>
      </c>
      <c r="K167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'OR5859';</v>
      </c>
    </row>
    <row r="1675" spans="1:11" x14ac:dyDescent="0.3">
      <c r="A1675" t="s">
        <v>36</v>
      </c>
      <c r="B1675" s="1" t="s">
        <v>107</v>
      </c>
      <c r="C1675" t="s">
        <v>2001</v>
      </c>
      <c r="D1675" t="s">
        <v>2002</v>
      </c>
      <c r="E1675" s="1" t="s">
        <v>2011</v>
      </c>
      <c r="K167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'OR5873PI';</v>
      </c>
    </row>
    <row r="1676" spans="1:11" x14ac:dyDescent="0.3">
      <c r="A1676" t="s">
        <v>36</v>
      </c>
      <c r="B1676" s="1" t="s">
        <v>276</v>
      </c>
      <c r="C1676" t="s">
        <v>2001</v>
      </c>
      <c r="D1676" t="s">
        <v>2002</v>
      </c>
      <c r="E1676" s="1" t="s">
        <v>2011</v>
      </c>
      <c r="K167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'FF220OCRP8020-0004'
AND A.LotNo = 'OR5873PI';</v>
      </c>
    </row>
    <row r="1677" spans="1:11" x14ac:dyDescent="0.3">
      <c r="A1677" t="s">
        <v>36</v>
      </c>
      <c r="B1677" s="1" t="s">
        <v>107</v>
      </c>
      <c r="C1677" t="s">
        <v>2001</v>
      </c>
      <c r="D1677" t="s">
        <v>2002</v>
      </c>
      <c r="E1677" s="1" t="s">
        <v>1456</v>
      </c>
      <c r="K167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'OR5874';</v>
      </c>
    </row>
    <row r="1678" spans="1:11" x14ac:dyDescent="0.3">
      <c r="A1678" t="s">
        <v>36</v>
      </c>
      <c r="B1678" s="1" t="s">
        <v>107</v>
      </c>
      <c r="C1678" t="s">
        <v>2001</v>
      </c>
      <c r="D1678" t="s">
        <v>2002</v>
      </c>
      <c r="E1678" s="1" t="s">
        <v>2012</v>
      </c>
      <c r="K167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'OR5890';</v>
      </c>
    </row>
    <row r="1679" spans="1:11" x14ac:dyDescent="0.3">
      <c r="A1679" t="s">
        <v>36</v>
      </c>
      <c r="B1679" s="1" t="s">
        <v>107</v>
      </c>
      <c r="C1679" t="s">
        <v>2001</v>
      </c>
      <c r="D1679" t="s">
        <v>2002</v>
      </c>
      <c r="E1679" s="1" t="s">
        <v>2013</v>
      </c>
      <c r="K167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'S3'
AND A.POrderNo = 'L-MJL-PO20-000808'
AND A.Item = 'FF220OCRP8020-0004'
AND A.LotNo = 'OR5899';</v>
      </c>
    </row>
    <row r="1680" spans="1:11" x14ac:dyDescent="0.3">
      <c r="A1680" t="s">
        <v>36</v>
      </c>
      <c r="B1680" s="1" t="s">
        <v>276</v>
      </c>
      <c r="C1680" t="s">
        <v>2001</v>
      </c>
      <c r="D1680" t="s">
        <v>2002</v>
      </c>
      <c r="E1680" s="1" t="s">
        <v>2014</v>
      </c>
      <c r="K168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'FF220OCRP8020-0004'
AND A.LotNo = 'OR8842';</v>
      </c>
    </row>
    <row r="1681" spans="1:11" x14ac:dyDescent="0.3">
      <c r="A1681" t="s">
        <v>36</v>
      </c>
      <c r="B1681" s="1" t="s">
        <v>356</v>
      </c>
      <c r="C1681" t="s">
        <v>2001</v>
      </c>
      <c r="D1681" t="s">
        <v>2015</v>
      </c>
      <c r="E1681" s="1" t="s">
        <v>2016</v>
      </c>
      <c r="K168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'L-MJL-PO20-000808'
AND A.Item = 'FLPI220OC80RP20-0004'
AND A.LotNo = 'OR0792';</v>
      </c>
    </row>
    <row r="1682" spans="1:11" x14ac:dyDescent="0.3">
      <c r="A1682" t="s">
        <v>36</v>
      </c>
      <c r="B1682" s="1" t="s">
        <v>356</v>
      </c>
      <c r="C1682" t="s">
        <v>2001</v>
      </c>
      <c r="D1682" t="s">
        <v>1590</v>
      </c>
      <c r="E1682" s="1" t="s">
        <v>2664</v>
      </c>
      <c r="K168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'L-MJL-PO20-000808'
AND A.Item = 'FRB2802X2C973E-0007'
AND A.LotNo = '20050742';</v>
      </c>
    </row>
    <row r="1683" spans="1:11" x14ac:dyDescent="0.3">
      <c r="A1683" t="s">
        <v>36</v>
      </c>
      <c r="B1683" s="1" t="s">
        <v>276</v>
      </c>
      <c r="C1683" t="s">
        <v>2001</v>
      </c>
      <c r="D1683" t="s">
        <v>1774</v>
      </c>
      <c r="E1683" s="1" t="s">
        <v>2008</v>
      </c>
      <c r="K168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'L-MJL-PO20-000808'
AND A.Item = 'FRB2802X2C973E-0030'
AND A.LotNo = 'OR5842';</v>
      </c>
    </row>
    <row r="1684" spans="1:11" x14ac:dyDescent="0.3">
      <c r="A1684" t="s">
        <v>36</v>
      </c>
      <c r="B1684" s="1" t="s">
        <v>356</v>
      </c>
      <c r="C1684" t="s">
        <v>2001</v>
      </c>
      <c r="D1684" t="s">
        <v>1774</v>
      </c>
      <c r="E1684" s="1" t="s">
        <v>2008</v>
      </c>
      <c r="K168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'L-MJL-PO20-000808'
AND A.Item = 'FRB2802X2C973E-0030'
AND A.LotNo = 'OR5842';</v>
      </c>
    </row>
    <row r="1685" spans="1:11" x14ac:dyDescent="0.3">
      <c r="A1685" t="s">
        <v>36</v>
      </c>
      <c r="B1685" s="1" t="s">
        <v>238</v>
      </c>
      <c r="C1685" t="s">
        <v>2001</v>
      </c>
      <c r="D1685" t="s">
        <v>1774</v>
      </c>
      <c r="E1685" s="1" t="s">
        <v>2010</v>
      </c>
      <c r="K168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'L-MJL-PO20-000808'
AND A.Item = 'FRB2802X2C973E-0030'
AND A.LotNo = 'OR5859';</v>
      </c>
    </row>
    <row r="1686" spans="1:11" x14ac:dyDescent="0.3">
      <c r="A1686" t="s">
        <v>36</v>
      </c>
      <c r="B1686" s="1" t="s">
        <v>238</v>
      </c>
      <c r="C1686" t="s">
        <v>2001</v>
      </c>
      <c r="D1686" t="s">
        <v>1774</v>
      </c>
      <c r="E1686" s="1" t="s">
        <v>2012</v>
      </c>
      <c r="K168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'L-MJL-PO20-000808'
AND A.Item = 'FRB2802X2C973E-0030'
AND A.LotNo = 'OR5890';</v>
      </c>
    </row>
    <row r="1687" spans="1:11" x14ac:dyDescent="0.3">
      <c r="A1687" t="s">
        <v>6</v>
      </c>
      <c r="B1687" s="1" t="s">
        <v>276</v>
      </c>
      <c r="C1687" t="s">
        <v>2017</v>
      </c>
      <c r="D1687" t="s">
        <v>1606</v>
      </c>
      <c r="E1687" s="1" t="s">
        <v>2018</v>
      </c>
      <c r="K168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'L-MJL-PO20-000806'
AND A.Item = 'FFPI225OC501040-0001'
AND A.LotNo = 'OR0921';</v>
      </c>
    </row>
    <row r="1688" spans="1:11" x14ac:dyDescent="0.3">
      <c r="A1688" t="s">
        <v>36</v>
      </c>
      <c r="B1688" s="1" t="s">
        <v>276</v>
      </c>
      <c r="C1688" t="s">
        <v>2019</v>
      </c>
      <c r="D1688" t="s">
        <v>2020</v>
      </c>
      <c r="E1688" s="1" t="s">
        <v>2665</v>
      </c>
      <c r="K168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'FFC160C100-0001'
AND A.LotNo = '1071';</v>
      </c>
    </row>
    <row r="1689" spans="1:11" x14ac:dyDescent="0.3">
      <c r="A1689" t="s">
        <v>36</v>
      </c>
      <c r="B1689" s="1" t="s">
        <v>276</v>
      </c>
      <c r="C1689" t="s">
        <v>2019</v>
      </c>
      <c r="D1689" t="s">
        <v>2021</v>
      </c>
      <c r="E1689" s="1" t="s">
        <v>2022</v>
      </c>
      <c r="K168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'OR7606';</v>
      </c>
    </row>
    <row r="1690" spans="1:11" x14ac:dyDescent="0.3">
      <c r="A1690" t="s">
        <v>36</v>
      </c>
      <c r="B1690" s="1" t="s">
        <v>276</v>
      </c>
      <c r="C1690" t="s">
        <v>2019</v>
      </c>
      <c r="D1690" t="s">
        <v>2021</v>
      </c>
      <c r="E1690" s="1" t="s">
        <v>2023</v>
      </c>
      <c r="K169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'OR7607';</v>
      </c>
    </row>
    <row r="1691" spans="1:11" x14ac:dyDescent="0.3">
      <c r="A1691" t="s">
        <v>36</v>
      </c>
      <c r="B1691" s="1" t="s">
        <v>276</v>
      </c>
      <c r="C1691" t="s">
        <v>2019</v>
      </c>
      <c r="D1691" t="s">
        <v>2021</v>
      </c>
      <c r="E1691" s="1" t="s">
        <v>1979</v>
      </c>
      <c r="K169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'OR7634';</v>
      </c>
    </row>
    <row r="1692" spans="1:11" x14ac:dyDescent="0.3">
      <c r="A1692" t="s">
        <v>36</v>
      </c>
      <c r="B1692" s="1" t="s">
        <v>276</v>
      </c>
      <c r="C1692" t="s">
        <v>2019</v>
      </c>
      <c r="D1692" t="s">
        <v>2021</v>
      </c>
      <c r="E1692" s="1" t="s">
        <v>1010</v>
      </c>
      <c r="K169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'OR7656';</v>
      </c>
    </row>
    <row r="1693" spans="1:11" x14ac:dyDescent="0.3">
      <c r="A1693" t="s">
        <v>36</v>
      </c>
      <c r="B1693" s="1" t="s">
        <v>276</v>
      </c>
      <c r="C1693" t="s">
        <v>2019</v>
      </c>
      <c r="D1693" t="s">
        <v>2021</v>
      </c>
      <c r="E1693" s="1" t="s">
        <v>1577</v>
      </c>
      <c r="K169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'OR7662';</v>
      </c>
    </row>
    <row r="1694" spans="1:11" x14ac:dyDescent="0.3">
      <c r="A1694" t="s">
        <v>36</v>
      </c>
      <c r="B1694" s="1" t="s">
        <v>276</v>
      </c>
      <c r="C1694" t="s">
        <v>2019</v>
      </c>
      <c r="D1694" t="s">
        <v>2021</v>
      </c>
      <c r="E1694" s="1" t="s">
        <v>2024</v>
      </c>
      <c r="K169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'OR7670';</v>
      </c>
    </row>
    <row r="1695" spans="1:11" x14ac:dyDescent="0.3">
      <c r="A1695" t="s">
        <v>36</v>
      </c>
      <c r="B1695" s="1" t="s">
        <v>276</v>
      </c>
      <c r="C1695" t="s">
        <v>2019</v>
      </c>
      <c r="D1695" t="s">
        <v>2021</v>
      </c>
      <c r="E1695" s="1" t="s">
        <v>2025</v>
      </c>
      <c r="K169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'FJYE170OC100-0034'
AND A.LotNo = 'OR7671';</v>
      </c>
    </row>
    <row r="1696" spans="1:11" x14ac:dyDescent="0.3">
      <c r="A1696" t="s">
        <v>36</v>
      </c>
      <c r="B1696" s="1" t="s">
        <v>16</v>
      </c>
      <c r="C1696" t="s">
        <v>2019</v>
      </c>
      <c r="D1696" t="s">
        <v>2015</v>
      </c>
      <c r="E1696" s="1" t="s">
        <v>1003</v>
      </c>
      <c r="K169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'SS6'
AND A.POrderNo = 'L-MJL-PO20-000799'
AND A.Item = 'FLPI220OC80RP20-0004'
AND A.LotNo = 'OR0710';</v>
      </c>
    </row>
    <row r="1697" spans="1:11" x14ac:dyDescent="0.3">
      <c r="A1697" t="s">
        <v>36</v>
      </c>
      <c r="B1697" s="1" t="s">
        <v>276</v>
      </c>
      <c r="C1697" t="s">
        <v>2019</v>
      </c>
      <c r="D1697" t="s">
        <v>2015</v>
      </c>
      <c r="E1697" s="1" t="s">
        <v>2026</v>
      </c>
      <c r="K169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'FLPI220OC80RP20-0004'
AND A.LotNo = 'OR0730';</v>
      </c>
    </row>
    <row r="1698" spans="1:11" x14ac:dyDescent="0.3">
      <c r="A1698" t="s">
        <v>36</v>
      </c>
      <c r="B1698" s="1" t="s">
        <v>276</v>
      </c>
      <c r="C1698" t="s">
        <v>2019</v>
      </c>
      <c r="D1698" t="s">
        <v>2015</v>
      </c>
      <c r="E1698" s="1" t="s">
        <v>2027</v>
      </c>
      <c r="K169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'FLPI220OC80RP20-0004'
AND A.LotNo = 'OR0734';</v>
      </c>
    </row>
    <row r="1699" spans="1:11" x14ac:dyDescent="0.3">
      <c r="A1699" t="s">
        <v>36</v>
      </c>
      <c r="B1699" s="1" t="s">
        <v>276</v>
      </c>
      <c r="C1699" t="s">
        <v>2019</v>
      </c>
      <c r="D1699" t="s">
        <v>2028</v>
      </c>
      <c r="E1699" s="1" t="s">
        <v>2313</v>
      </c>
      <c r="K169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'L-MJL-PO20-000799'
AND A.Item = 'FRB2401X1CE973-0017'
AND A.LotNo = '1/1';</v>
      </c>
    </row>
    <row r="1700" spans="1:11" x14ac:dyDescent="0.3">
      <c r="A1700" t="s">
        <v>36</v>
      </c>
      <c r="B1700" s="1" t="s">
        <v>356</v>
      </c>
      <c r="C1700" t="s">
        <v>2029</v>
      </c>
      <c r="D1700" t="s">
        <v>2030</v>
      </c>
      <c r="E1700" s="1" t="s">
        <v>2031</v>
      </c>
      <c r="K170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'L-MJL-PO20-000794'
AND A.Item = 'FFL2208020OCRP-0005'
AND A.LotNo = 'OR7945';</v>
      </c>
    </row>
    <row r="1701" spans="1:11" x14ac:dyDescent="0.3">
      <c r="A1701" t="s">
        <v>36</v>
      </c>
      <c r="B1701" s="1" t="s">
        <v>356</v>
      </c>
      <c r="C1701" t="s">
        <v>2029</v>
      </c>
      <c r="D1701" t="s">
        <v>2032</v>
      </c>
      <c r="E1701" s="1" t="s">
        <v>2033</v>
      </c>
      <c r="K170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'L-MJL-PO20-000794'
AND A.Item = 'FJY130100C-0044'
AND A.LotNo = 'OR7935';</v>
      </c>
    </row>
    <row r="1702" spans="1:11" x14ac:dyDescent="0.3">
      <c r="A1702" t="s">
        <v>36</v>
      </c>
      <c r="B1702" s="1" t="s">
        <v>23</v>
      </c>
      <c r="C1702" t="s">
        <v>2029</v>
      </c>
      <c r="D1702" t="s">
        <v>1123</v>
      </c>
      <c r="E1702" s="1" t="s">
        <v>1530</v>
      </c>
      <c r="K170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'L-MJL-PO20-000794'
AND A.Item = 'FJY130C100-0044'
AND A.LotNo = 'OR0708';</v>
      </c>
    </row>
    <row r="1703" spans="1:11" x14ac:dyDescent="0.3">
      <c r="A1703" t="s">
        <v>36</v>
      </c>
      <c r="B1703" s="1" t="s">
        <v>276</v>
      </c>
      <c r="C1703" t="s">
        <v>2029</v>
      </c>
      <c r="D1703" t="s">
        <v>2015</v>
      </c>
      <c r="E1703" s="1" t="s">
        <v>2034</v>
      </c>
      <c r="K170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'L-MJL-PO20-000794'
AND A.Item = 'FLPI220OC80RP20-0004'
AND A.LotNo = 'OR0720';</v>
      </c>
    </row>
    <row r="1704" spans="1:11" x14ac:dyDescent="0.3">
      <c r="A1704" t="s">
        <v>36</v>
      </c>
      <c r="B1704" s="1" t="s">
        <v>356</v>
      </c>
      <c r="C1704" t="s">
        <v>2029</v>
      </c>
      <c r="D1704" t="s">
        <v>2015</v>
      </c>
      <c r="E1704" s="1" t="s">
        <v>1502</v>
      </c>
      <c r="K170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'L-MJL-PO20-000794'
AND A.Item = 'FLPI220OC80RP20-0004'
AND A.LotNo = 'OR0736';</v>
      </c>
    </row>
    <row r="1705" spans="1:11" x14ac:dyDescent="0.3">
      <c r="A1705" t="s">
        <v>36</v>
      </c>
      <c r="B1705" s="1" t="s">
        <v>276</v>
      </c>
      <c r="C1705" t="s">
        <v>2035</v>
      </c>
      <c r="D1705" t="s">
        <v>1623</v>
      </c>
      <c r="E1705" s="1" t="s">
        <v>1032</v>
      </c>
      <c r="K170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'L-MJL-PO20-000793'
AND A.Item = 'FFL230CVC60P40-0003'
AND A.LotNo = 'OR1010';</v>
      </c>
    </row>
    <row r="1706" spans="1:11" x14ac:dyDescent="0.3">
      <c r="A1706" t="s">
        <v>6</v>
      </c>
      <c r="B1706" s="1" t="s">
        <v>276</v>
      </c>
      <c r="C1706" t="s">
        <v>2036</v>
      </c>
      <c r="D1706" t="s">
        <v>1295</v>
      </c>
      <c r="E1706" s="1" t="s">
        <v>2666</v>
      </c>
      <c r="K170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'100719';</v>
      </c>
    </row>
    <row r="1707" spans="1:11" x14ac:dyDescent="0.3">
      <c r="A1707" t="s">
        <v>6</v>
      </c>
      <c r="B1707" s="1" t="s">
        <v>238</v>
      </c>
      <c r="C1707" t="s">
        <v>2036</v>
      </c>
      <c r="D1707" t="s">
        <v>1295</v>
      </c>
      <c r="E1707" s="1" t="s">
        <v>2667</v>
      </c>
      <c r="K170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'FF220OCRP503020-0006'
AND A.LotNo = '100833';</v>
      </c>
    </row>
    <row r="1708" spans="1:11" x14ac:dyDescent="0.3">
      <c r="A1708" t="s">
        <v>6</v>
      </c>
      <c r="B1708" s="1" t="s">
        <v>238</v>
      </c>
      <c r="C1708" t="s">
        <v>2036</v>
      </c>
      <c r="D1708" t="s">
        <v>1295</v>
      </c>
      <c r="E1708" s="1" t="s">
        <v>2668</v>
      </c>
      <c r="K170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'FF220OCRP503020-0006'
AND A.LotNo = '260697';</v>
      </c>
    </row>
    <row r="1709" spans="1:11" x14ac:dyDescent="0.3">
      <c r="A1709" t="s">
        <v>6</v>
      </c>
      <c r="B1709" s="1" t="s">
        <v>276</v>
      </c>
      <c r="C1709" t="s">
        <v>2036</v>
      </c>
      <c r="D1709" t="s">
        <v>1295</v>
      </c>
      <c r="E1709" s="1" t="s">
        <v>1124</v>
      </c>
      <c r="K170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'OR0601';</v>
      </c>
    </row>
    <row r="1710" spans="1:11" x14ac:dyDescent="0.3">
      <c r="A1710" t="s">
        <v>6</v>
      </c>
      <c r="B1710" s="1" t="s">
        <v>276</v>
      </c>
      <c r="C1710" t="s">
        <v>2036</v>
      </c>
      <c r="D1710" t="s">
        <v>1295</v>
      </c>
      <c r="E1710" s="1" t="s">
        <v>593</v>
      </c>
      <c r="K171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'OR0604';</v>
      </c>
    </row>
    <row r="1711" spans="1:11" x14ac:dyDescent="0.3">
      <c r="A1711" t="s">
        <v>6</v>
      </c>
      <c r="B1711" s="1" t="s">
        <v>276</v>
      </c>
      <c r="C1711" t="s">
        <v>2036</v>
      </c>
      <c r="D1711" t="s">
        <v>1295</v>
      </c>
      <c r="E1711" s="1" t="s">
        <v>2037</v>
      </c>
      <c r="K171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'OR0609';</v>
      </c>
    </row>
    <row r="1712" spans="1:11" x14ac:dyDescent="0.3">
      <c r="A1712" t="s">
        <v>6</v>
      </c>
      <c r="B1712" s="1" t="s">
        <v>276</v>
      </c>
      <c r="C1712" t="s">
        <v>2036</v>
      </c>
      <c r="D1712" t="s">
        <v>1295</v>
      </c>
      <c r="E1712" s="1" t="s">
        <v>2038</v>
      </c>
      <c r="K171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'OR0641';</v>
      </c>
    </row>
    <row r="1713" spans="1:11" x14ac:dyDescent="0.3">
      <c r="A1713" t="s">
        <v>6</v>
      </c>
      <c r="B1713" s="1" t="s">
        <v>276</v>
      </c>
      <c r="C1713" t="s">
        <v>2036</v>
      </c>
      <c r="D1713" t="s">
        <v>1295</v>
      </c>
      <c r="E1713" s="1" t="s">
        <v>1638</v>
      </c>
      <c r="K171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'OR0696';</v>
      </c>
    </row>
    <row r="1714" spans="1:11" x14ac:dyDescent="0.3">
      <c r="A1714" t="s">
        <v>6</v>
      </c>
      <c r="B1714" s="1" t="s">
        <v>276</v>
      </c>
      <c r="C1714" t="s">
        <v>2036</v>
      </c>
      <c r="D1714" t="s">
        <v>1295</v>
      </c>
      <c r="E1714" s="1" t="s">
        <v>771</v>
      </c>
      <c r="K171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'OR0701';</v>
      </c>
    </row>
    <row r="1715" spans="1:11" x14ac:dyDescent="0.3">
      <c r="A1715" t="s">
        <v>6</v>
      </c>
      <c r="B1715" s="1" t="s">
        <v>276</v>
      </c>
      <c r="C1715" t="s">
        <v>2036</v>
      </c>
      <c r="D1715" t="s">
        <v>1295</v>
      </c>
      <c r="E1715" s="1" t="s">
        <v>2039</v>
      </c>
      <c r="K171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'FF220OCRP503020-0006'
AND A.LotNo = 'OR0877';</v>
      </c>
    </row>
    <row r="1716" spans="1:11" x14ac:dyDescent="0.3">
      <c r="A1716" t="s">
        <v>6</v>
      </c>
      <c r="B1716" s="1" t="s">
        <v>238</v>
      </c>
      <c r="C1716" t="s">
        <v>2036</v>
      </c>
      <c r="D1716" t="s">
        <v>1295</v>
      </c>
      <c r="E1716" s="1" t="s">
        <v>19</v>
      </c>
      <c r="K171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'FF220OCRP503020-0006'
AND A.LotNo = 'T-LOT';</v>
      </c>
    </row>
    <row r="1717" spans="1:11" x14ac:dyDescent="0.3">
      <c r="A1717" t="s">
        <v>6</v>
      </c>
      <c r="B1717" s="1" t="s">
        <v>276</v>
      </c>
      <c r="C1717" t="s">
        <v>2036</v>
      </c>
      <c r="D1717" t="s">
        <v>1309</v>
      </c>
      <c r="E1717" s="1" t="s">
        <v>2669</v>
      </c>
      <c r="K171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'FJY130100C-0054'
AND A.LotNo = '160278';</v>
      </c>
    </row>
    <row r="1718" spans="1:11" x14ac:dyDescent="0.3">
      <c r="A1718" t="s">
        <v>6</v>
      </c>
      <c r="B1718" s="1" t="s">
        <v>276</v>
      </c>
      <c r="C1718" t="s">
        <v>2036</v>
      </c>
      <c r="D1718" t="s">
        <v>1309</v>
      </c>
      <c r="E1718" s="1" t="s">
        <v>2040</v>
      </c>
      <c r="K171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'FJY130100C-0054'
AND A.LotNo = 'OR0642';</v>
      </c>
    </row>
    <row r="1719" spans="1:11" x14ac:dyDescent="0.3">
      <c r="A1719" t="s">
        <v>6</v>
      </c>
      <c r="B1719" s="1" t="s">
        <v>276</v>
      </c>
      <c r="C1719" t="s">
        <v>2036</v>
      </c>
      <c r="D1719" t="s">
        <v>1309</v>
      </c>
      <c r="E1719" s="1" t="s">
        <v>1206</v>
      </c>
      <c r="K171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'FJY130100C-0054'
AND A.LotNo = 'OR0799';</v>
      </c>
    </row>
    <row r="1720" spans="1:11" x14ac:dyDescent="0.3">
      <c r="A1720" t="s">
        <v>6</v>
      </c>
      <c r="B1720" s="1" t="s">
        <v>276</v>
      </c>
      <c r="C1720" t="s">
        <v>2036</v>
      </c>
      <c r="D1720" t="s">
        <v>1309</v>
      </c>
      <c r="E1720" s="1" t="s">
        <v>586</v>
      </c>
      <c r="K172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'FJY130100C-0054'
AND A.LotNo = 'OR0809';</v>
      </c>
    </row>
    <row r="1721" spans="1:11" x14ac:dyDescent="0.3">
      <c r="A1721" t="s">
        <v>6</v>
      </c>
      <c r="B1721" s="1" t="s">
        <v>276</v>
      </c>
      <c r="C1721" t="s">
        <v>2036</v>
      </c>
      <c r="D1721" t="s">
        <v>1132</v>
      </c>
      <c r="E1721" s="1" t="s">
        <v>2528</v>
      </c>
      <c r="K1721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'L-MJL-PO20-000789'
AND A.Item = 'FRB2802X2973-0014'
AND A.LotNo = '240771';</v>
      </c>
    </row>
    <row r="1722" spans="1:11" x14ac:dyDescent="0.3">
      <c r="A1722" t="s">
        <v>6</v>
      </c>
      <c r="B1722" s="1" t="s">
        <v>238</v>
      </c>
      <c r="C1722" t="s">
        <v>2036</v>
      </c>
      <c r="D1722" t="s">
        <v>1132</v>
      </c>
      <c r="E1722" s="1" t="s">
        <v>1931</v>
      </c>
      <c r="K1722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'FRB2802X2973-0014'
AND A.LotNo = 'OR0662';</v>
      </c>
    </row>
    <row r="1723" spans="1:11" x14ac:dyDescent="0.3">
      <c r="A1723" t="s">
        <v>6</v>
      </c>
      <c r="B1723" s="1" t="s">
        <v>238</v>
      </c>
      <c r="C1723" t="s">
        <v>2036</v>
      </c>
      <c r="D1723" t="s">
        <v>1132</v>
      </c>
      <c r="E1723" s="1" t="s">
        <v>641</v>
      </c>
      <c r="K1723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'FRB2802X2973-0014'
AND A.LotNo = 'OR1021';</v>
      </c>
    </row>
    <row r="1724" spans="1:11" x14ac:dyDescent="0.3">
      <c r="A1724" t="s">
        <v>6</v>
      </c>
      <c r="B1724" s="1" t="s">
        <v>238</v>
      </c>
      <c r="C1724" t="s">
        <v>2036</v>
      </c>
      <c r="D1724" t="s">
        <v>1132</v>
      </c>
      <c r="E1724" s="1" t="s">
        <v>115</v>
      </c>
      <c r="K1724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'L-MJL-PO20-000789'
AND A.Item = 'FRB2802X2973-0014'
AND A.LotNo = 'TLOT';</v>
      </c>
    </row>
    <row r="1725" spans="1:11" x14ac:dyDescent="0.3">
      <c r="A1725" t="s">
        <v>6</v>
      </c>
      <c r="B1725" s="1" t="s">
        <v>276</v>
      </c>
      <c r="C1725" t="s">
        <v>2041</v>
      </c>
      <c r="D1725" t="s">
        <v>1126</v>
      </c>
      <c r="E1725" s="1" t="s">
        <v>2042</v>
      </c>
      <c r="K1725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'L-MJL-PO20-000788'
AND A.Item = 'FJY130C100-0050'
AND A.LotNo = 'OR9392';</v>
      </c>
    </row>
    <row r="1726" spans="1:11" x14ac:dyDescent="0.3">
      <c r="A1726" t="s">
        <v>6</v>
      </c>
      <c r="B1726" s="1" t="s">
        <v>276</v>
      </c>
      <c r="C1726" t="s">
        <v>2041</v>
      </c>
      <c r="D1726" t="s">
        <v>2043</v>
      </c>
      <c r="E1726" s="1" t="s">
        <v>67</v>
      </c>
      <c r="K1726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'L-MJL-PO20-000788'
AND A.Item = 'FRB2802X2C973E-0058'
AND A.LotNo = 'T.LOT';</v>
      </c>
    </row>
    <row r="1727" spans="1:11" x14ac:dyDescent="0.3">
      <c r="A1727" t="s">
        <v>15</v>
      </c>
      <c r="B1727" s="1" t="s">
        <v>276</v>
      </c>
      <c r="C1727" t="s">
        <v>2044</v>
      </c>
      <c r="D1727" t="s">
        <v>1120</v>
      </c>
      <c r="E1727" s="1" t="s">
        <v>2670</v>
      </c>
      <c r="K1727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'FFR225OCP503020-0001'
AND A.LotNo = '200827003';</v>
      </c>
    </row>
    <row r="1728" spans="1:11" x14ac:dyDescent="0.3">
      <c r="A1728" t="s">
        <v>15</v>
      </c>
      <c r="B1728" s="1" t="s">
        <v>276</v>
      </c>
      <c r="C1728" t="s">
        <v>2044</v>
      </c>
      <c r="D1728" t="s">
        <v>1120</v>
      </c>
      <c r="E1728" s="1" t="s">
        <v>2671</v>
      </c>
      <c r="K1728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'FFR225OCP503020-0001'
AND A.LotNo = '21090435';</v>
      </c>
    </row>
    <row r="1729" spans="1:11" x14ac:dyDescent="0.3">
      <c r="A1729" t="s">
        <v>15</v>
      </c>
      <c r="B1729" s="1" t="s">
        <v>276</v>
      </c>
      <c r="C1729" t="s">
        <v>2044</v>
      </c>
      <c r="D1729" t="s">
        <v>1120</v>
      </c>
      <c r="E1729" s="1" t="s">
        <v>2672</v>
      </c>
      <c r="K1729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'FFR225OCP503020-0001'
AND A.LotNo = '6210807976';</v>
      </c>
    </row>
    <row r="1730" spans="1:11" x14ac:dyDescent="0.3">
      <c r="A1730" t="s">
        <v>15</v>
      </c>
      <c r="B1730" s="1" t="s">
        <v>238</v>
      </c>
      <c r="C1730" t="s">
        <v>2044</v>
      </c>
      <c r="D1730" t="s">
        <v>1120</v>
      </c>
      <c r="E1730" s="1" t="s">
        <v>2673</v>
      </c>
      <c r="K1730" t="str">
        <f t="shared" si="26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'FFR225OCP503020-0001'
AND A.LotNo = '621567890';</v>
      </c>
    </row>
    <row r="1731" spans="1:11" x14ac:dyDescent="0.3">
      <c r="A1731" t="s">
        <v>15</v>
      </c>
      <c r="B1731" s="1" t="s">
        <v>238</v>
      </c>
      <c r="C1731" t="s">
        <v>2044</v>
      </c>
      <c r="D1731" t="s">
        <v>1120</v>
      </c>
      <c r="E1731" s="1" t="s">
        <v>1905</v>
      </c>
      <c r="K1731" t="str">
        <f t="shared" ref="K1731:K1794" si="27">"SELECT DISTINCT A.ReceiptNo, A.SupplierPackingSlip, A.POrderNo, A.CustomerPONo, A.PO_CuttableWidth, A.Item, A.LotNo  
FROM [18.138.156.6\SAGEEMV11,41970].[lysage].[dbo].[GRN_Details] AS A 
WHERE	A.ReceivingSite = 'L-MJL'
AND A.SupplierPackingSlip = '" &amp; B1731 &amp; "'
AND A.POrderNo = '" &amp; C1731 &amp; "'
AND A.Item = '" &amp; D1731 &amp; "'
AND A.LotNo = '" &amp; E1731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'FFR225OCP503020-0001'
AND A.LotNo = 'M210424103';</v>
      </c>
    </row>
    <row r="1732" spans="1:11" x14ac:dyDescent="0.3">
      <c r="A1732" t="s">
        <v>15</v>
      </c>
      <c r="B1732" s="1" t="s">
        <v>276</v>
      </c>
      <c r="C1732" t="s">
        <v>2044</v>
      </c>
      <c r="D1732" t="s">
        <v>1120</v>
      </c>
      <c r="E1732" s="1" t="s">
        <v>115</v>
      </c>
      <c r="K173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'FFR225OCP503020-0001'
AND A.LotNo = 'TLOT';</v>
      </c>
    </row>
    <row r="1733" spans="1:11" x14ac:dyDescent="0.3">
      <c r="A1733" t="s">
        <v>15</v>
      </c>
      <c r="B1733" s="1" t="s">
        <v>276</v>
      </c>
      <c r="C1733" t="s">
        <v>2044</v>
      </c>
      <c r="D1733" t="s">
        <v>1126</v>
      </c>
      <c r="E1733" s="1" t="s">
        <v>2469</v>
      </c>
      <c r="K173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'FJY130C100-0050'
AND A.LotNo = '21040699';</v>
      </c>
    </row>
    <row r="1734" spans="1:11" x14ac:dyDescent="0.3">
      <c r="A1734" t="s">
        <v>15</v>
      </c>
      <c r="B1734" s="1" t="s">
        <v>238</v>
      </c>
      <c r="C1734" t="s">
        <v>2044</v>
      </c>
      <c r="D1734" t="s">
        <v>1126</v>
      </c>
      <c r="E1734" s="1" t="s">
        <v>2469</v>
      </c>
      <c r="K173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'21040699';</v>
      </c>
    </row>
    <row r="1735" spans="1:11" x14ac:dyDescent="0.3">
      <c r="A1735" t="s">
        <v>15</v>
      </c>
      <c r="B1735" s="1" t="s">
        <v>238</v>
      </c>
      <c r="C1735" t="s">
        <v>2044</v>
      </c>
      <c r="D1735" t="s">
        <v>1126</v>
      </c>
      <c r="E1735" s="1" t="s">
        <v>2674</v>
      </c>
      <c r="K173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'21050386';</v>
      </c>
    </row>
    <row r="1736" spans="1:11" x14ac:dyDescent="0.3">
      <c r="A1736" t="s">
        <v>15</v>
      </c>
      <c r="B1736" s="1" t="s">
        <v>238</v>
      </c>
      <c r="C1736" t="s">
        <v>2044</v>
      </c>
      <c r="D1736" t="s">
        <v>1126</v>
      </c>
      <c r="E1736" s="1" t="s">
        <v>2508</v>
      </c>
      <c r="K173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'21070771';</v>
      </c>
    </row>
    <row r="1737" spans="1:11" x14ac:dyDescent="0.3">
      <c r="A1737" t="s">
        <v>15</v>
      </c>
      <c r="B1737" s="1" t="s">
        <v>238</v>
      </c>
      <c r="C1737" t="s">
        <v>2044</v>
      </c>
      <c r="D1737" t="s">
        <v>1126</v>
      </c>
      <c r="E1737" s="1" t="s">
        <v>1071</v>
      </c>
      <c r="K173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'KP21000089';</v>
      </c>
    </row>
    <row r="1738" spans="1:11" x14ac:dyDescent="0.3">
      <c r="A1738" t="s">
        <v>15</v>
      </c>
      <c r="B1738" s="1" t="s">
        <v>238</v>
      </c>
      <c r="C1738" t="s">
        <v>2044</v>
      </c>
      <c r="D1738" t="s">
        <v>1126</v>
      </c>
      <c r="E1738" s="1" t="s">
        <v>2045</v>
      </c>
      <c r="K173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'KP210001635A';</v>
      </c>
    </row>
    <row r="1739" spans="1:11" x14ac:dyDescent="0.3">
      <c r="A1739" t="s">
        <v>15</v>
      </c>
      <c r="B1739" s="1" t="s">
        <v>238</v>
      </c>
      <c r="C1739" t="s">
        <v>2044</v>
      </c>
      <c r="D1739" t="s">
        <v>1126</v>
      </c>
      <c r="E1739" s="1" t="s">
        <v>2046</v>
      </c>
      <c r="K173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'KP2100084P';</v>
      </c>
    </row>
    <row r="1740" spans="1:11" x14ac:dyDescent="0.3">
      <c r="A1740" t="s">
        <v>15</v>
      </c>
      <c r="B1740" s="1" t="s">
        <v>276</v>
      </c>
      <c r="C1740" t="s">
        <v>2044</v>
      </c>
      <c r="D1740" t="s">
        <v>1126</v>
      </c>
      <c r="E1740" s="1" t="s">
        <v>2047</v>
      </c>
      <c r="K174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'FJY130C100-0050'
AND A.LotNo = 'KP21001635A';</v>
      </c>
    </row>
    <row r="1741" spans="1:11" x14ac:dyDescent="0.3">
      <c r="A1741" t="s">
        <v>15</v>
      </c>
      <c r="B1741" s="1" t="s">
        <v>238</v>
      </c>
      <c r="C1741" t="s">
        <v>2044</v>
      </c>
      <c r="D1741" t="s">
        <v>1126</v>
      </c>
      <c r="E1741" s="1" t="s">
        <v>1905</v>
      </c>
      <c r="K174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'FJY130C100-0050'
AND A.LotNo = 'M210424103';</v>
      </c>
    </row>
    <row r="1742" spans="1:11" x14ac:dyDescent="0.3">
      <c r="A1742" t="s">
        <v>15</v>
      </c>
      <c r="B1742" s="1" t="s">
        <v>276</v>
      </c>
      <c r="C1742" t="s">
        <v>2044</v>
      </c>
      <c r="D1742" t="s">
        <v>1126</v>
      </c>
      <c r="E1742" s="1" t="s">
        <v>115</v>
      </c>
      <c r="K174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'FJY130C100-0050'
AND A.LotNo = 'TLOT';</v>
      </c>
    </row>
    <row r="1743" spans="1:11" x14ac:dyDescent="0.3">
      <c r="A1743" t="s">
        <v>15</v>
      </c>
      <c r="B1743" s="1" t="s">
        <v>238</v>
      </c>
      <c r="C1743" t="s">
        <v>2044</v>
      </c>
      <c r="D1743" t="s">
        <v>2043</v>
      </c>
      <c r="E1743" s="1" t="s">
        <v>2508</v>
      </c>
      <c r="K174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'L-MJL-PO20-000787'
AND A.Item = 'FRB2802X2C973E-0058'
AND A.LotNo = '21070771';</v>
      </c>
    </row>
    <row r="1744" spans="1:11" x14ac:dyDescent="0.3">
      <c r="A1744" t="s">
        <v>15</v>
      </c>
      <c r="B1744" s="1" t="s">
        <v>276</v>
      </c>
      <c r="C1744" t="s">
        <v>2044</v>
      </c>
      <c r="D1744" t="s">
        <v>2043</v>
      </c>
      <c r="E1744" s="1" t="s">
        <v>2675</v>
      </c>
      <c r="K174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'FRB2802X2C973E-0058'
AND A.LotNo = '6210090789';</v>
      </c>
    </row>
    <row r="1745" spans="1:11" x14ac:dyDescent="0.3">
      <c r="A1745" t="s">
        <v>15</v>
      </c>
      <c r="B1745" s="1" t="s">
        <v>276</v>
      </c>
      <c r="C1745" t="s">
        <v>2044</v>
      </c>
      <c r="D1745" t="s">
        <v>2043</v>
      </c>
      <c r="E1745" s="1" t="s">
        <v>2048</v>
      </c>
      <c r="K174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'FRB2802X2C973E-0058'
AND A.LotNo = 'JA2002056';</v>
      </c>
    </row>
    <row r="1746" spans="1:11" x14ac:dyDescent="0.3">
      <c r="A1746" t="s">
        <v>15</v>
      </c>
      <c r="B1746" s="1" t="s">
        <v>276</v>
      </c>
      <c r="C1746" t="s">
        <v>2044</v>
      </c>
      <c r="D1746" t="s">
        <v>2043</v>
      </c>
      <c r="E1746" s="1" t="s">
        <v>115</v>
      </c>
      <c r="K174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'L-MJL-PO20-000787'
AND A.Item = 'FRB2802X2C973E-0058'
AND A.LotNo = 'TLOT';</v>
      </c>
    </row>
    <row r="1747" spans="1:11" x14ac:dyDescent="0.3">
      <c r="A1747" t="s">
        <v>36</v>
      </c>
      <c r="B1747" s="1" t="s">
        <v>23</v>
      </c>
      <c r="C1747" t="s">
        <v>2049</v>
      </c>
      <c r="D1747" t="s">
        <v>2020</v>
      </c>
      <c r="E1747" s="1" t="s">
        <v>2050</v>
      </c>
      <c r="K174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'L-MJL-PO20-000784'
AND A.Item = 'FFC160C100-0001'
AND A.LotNo = 'OR1072';</v>
      </c>
    </row>
    <row r="1748" spans="1:11" x14ac:dyDescent="0.3">
      <c r="A1748" t="s">
        <v>36</v>
      </c>
      <c r="B1748" s="1" t="s">
        <v>276</v>
      </c>
      <c r="C1748" t="s">
        <v>2049</v>
      </c>
      <c r="D1748" t="s">
        <v>2020</v>
      </c>
      <c r="E1748" s="1" t="s">
        <v>1467</v>
      </c>
      <c r="K174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'L-MJL-PO20-000784'
AND A.Item = 'FFC160C100-0001'
AND A.LotNo = 'OR1080';</v>
      </c>
    </row>
    <row r="1749" spans="1:11" x14ac:dyDescent="0.3">
      <c r="A1749" t="s">
        <v>36</v>
      </c>
      <c r="B1749" s="1" t="s">
        <v>23</v>
      </c>
      <c r="C1749" t="s">
        <v>2049</v>
      </c>
      <c r="D1749" t="s">
        <v>942</v>
      </c>
      <c r="E1749" s="1" t="s">
        <v>2051</v>
      </c>
      <c r="K174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'L-MJL-PO20-000784'
AND A.Item = 'FJYE170OC100-0014'
AND A.LotNo = 'OR0745';</v>
      </c>
    </row>
    <row r="1750" spans="1:11" x14ac:dyDescent="0.3">
      <c r="A1750" t="s">
        <v>36</v>
      </c>
      <c r="B1750" s="1" t="s">
        <v>276</v>
      </c>
      <c r="C1750" t="s">
        <v>2049</v>
      </c>
      <c r="D1750" t="s">
        <v>2052</v>
      </c>
      <c r="E1750" s="1" t="s">
        <v>2676</v>
      </c>
      <c r="K175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'L-MJL-PO20-000784'
AND A.Item = 'FRB2401X1CE973-0005'
AND A.LotNo = '090795';</v>
      </c>
    </row>
    <row r="1751" spans="1:11" x14ac:dyDescent="0.3">
      <c r="A1751" t="s">
        <v>36</v>
      </c>
      <c r="B1751" s="1" t="s">
        <v>356</v>
      </c>
      <c r="C1751" t="s">
        <v>2049</v>
      </c>
      <c r="D1751" t="s">
        <v>2052</v>
      </c>
      <c r="E1751" s="1" t="s">
        <v>2053</v>
      </c>
      <c r="K175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'L-MJL-PO20-000784'
AND A.Item = 'FRB2401X1CE973-0005'
AND A.LotNo = 'OR5122';</v>
      </c>
    </row>
    <row r="1752" spans="1:11" x14ac:dyDescent="0.3">
      <c r="A1752" t="s">
        <v>36</v>
      </c>
      <c r="B1752" s="1" t="s">
        <v>276</v>
      </c>
      <c r="C1752" t="s">
        <v>2049</v>
      </c>
      <c r="D1752" t="s">
        <v>2052</v>
      </c>
      <c r="E1752" s="1" t="s">
        <v>2054</v>
      </c>
      <c r="K175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'L-MJL-PO20-000784'
AND A.Item = 'FRB2401X1CE973-0005'
AND A.LotNo = 'OR5198';</v>
      </c>
    </row>
    <row r="1753" spans="1:11" x14ac:dyDescent="0.3">
      <c r="A1753" t="s">
        <v>36</v>
      </c>
      <c r="B1753" s="1" t="s">
        <v>238</v>
      </c>
      <c r="C1753" t="s">
        <v>2049</v>
      </c>
      <c r="D1753" t="s">
        <v>2028</v>
      </c>
      <c r="E1753" s="1" t="s">
        <v>2677</v>
      </c>
      <c r="K175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'L-MJL-PO20-000784'
AND A.Item = 'FRB2401X1CE973-0017'
AND A.LotNo = '100711';</v>
      </c>
    </row>
    <row r="1754" spans="1:11" x14ac:dyDescent="0.3">
      <c r="A1754" t="s">
        <v>36</v>
      </c>
      <c r="B1754" s="1" t="s">
        <v>238</v>
      </c>
      <c r="C1754" t="s">
        <v>2049</v>
      </c>
      <c r="D1754" t="s">
        <v>2028</v>
      </c>
      <c r="E1754" s="1" t="s">
        <v>2678</v>
      </c>
      <c r="K175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'L-MJL-PO20-000784'
AND A.Item = 'FRB2401X1CE973-0017'
AND A.LotNo = '181121';</v>
      </c>
    </row>
    <row r="1755" spans="1:11" x14ac:dyDescent="0.3">
      <c r="A1755" t="s">
        <v>6</v>
      </c>
      <c r="B1755" s="1" t="s">
        <v>238</v>
      </c>
      <c r="C1755" t="s">
        <v>2055</v>
      </c>
      <c r="D1755" t="s">
        <v>2056</v>
      </c>
      <c r="E1755" s="1" t="s">
        <v>2057</v>
      </c>
      <c r="K175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'FJYC140C100-0015'
AND A.LotNo = 'OR9321';</v>
      </c>
    </row>
    <row r="1756" spans="1:11" x14ac:dyDescent="0.3">
      <c r="A1756" t="s">
        <v>6</v>
      </c>
      <c r="B1756" s="1" t="s">
        <v>276</v>
      </c>
      <c r="C1756" t="s">
        <v>2055</v>
      </c>
      <c r="D1756" t="s">
        <v>1147</v>
      </c>
      <c r="E1756" s="1" t="s">
        <v>2058</v>
      </c>
      <c r="K175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'FJYE160100CO-0010'
AND A.LotNo = '290513PI';</v>
      </c>
    </row>
    <row r="1757" spans="1:11" x14ac:dyDescent="0.3">
      <c r="A1757" t="s">
        <v>6</v>
      </c>
      <c r="B1757" s="1" t="s">
        <v>276</v>
      </c>
      <c r="C1757" t="s">
        <v>2055</v>
      </c>
      <c r="D1757" t="s">
        <v>985</v>
      </c>
      <c r="E1757" s="1" t="s">
        <v>2429</v>
      </c>
      <c r="K175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'080336';</v>
      </c>
    </row>
    <row r="1758" spans="1:11" x14ac:dyDescent="0.3">
      <c r="A1758" t="s">
        <v>6</v>
      </c>
      <c r="B1758" s="1" t="s">
        <v>238</v>
      </c>
      <c r="C1758" t="s">
        <v>2055</v>
      </c>
      <c r="D1758" t="s">
        <v>985</v>
      </c>
      <c r="E1758" s="1" t="s">
        <v>2679</v>
      </c>
      <c r="K175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'FJYE170OC100-0022'
AND A.LotNo = '148915';</v>
      </c>
    </row>
    <row r="1759" spans="1:11" x14ac:dyDescent="0.3">
      <c r="A1759" t="s">
        <v>6</v>
      </c>
      <c r="B1759" s="1" t="s">
        <v>276</v>
      </c>
      <c r="C1759" t="s">
        <v>2055</v>
      </c>
      <c r="D1759" t="s">
        <v>985</v>
      </c>
      <c r="E1759" s="1" t="s">
        <v>2680</v>
      </c>
      <c r="K175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'270262';</v>
      </c>
    </row>
    <row r="1760" spans="1:11" x14ac:dyDescent="0.3">
      <c r="A1760" t="s">
        <v>6</v>
      </c>
      <c r="B1760" s="1" t="s">
        <v>276</v>
      </c>
      <c r="C1760" t="s">
        <v>2055</v>
      </c>
      <c r="D1760" t="s">
        <v>985</v>
      </c>
      <c r="E1760" s="1" t="s">
        <v>2058</v>
      </c>
      <c r="K176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'290513PI';</v>
      </c>
    </row>
    <row r="1761" spans="1:11" x14ac:dyDescent="0.3">
      <c r="A1761" t="s">
        <v>6</v>
      </c>
      <c r="B1761" s="1" t="s">
        <v>238</v>
      </c>
      <c r="C1761" t="s">
        <v>2055</v>
      </c>
      <c r="D1761" t="s">
        <v>985</v>
      </c>
      <c r="E1761" s="1" t="s">
        <v>2594</v>
      </c>
      <c r="K176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'FJYE170OC100-0022'
AND A.LotNo = '7112001';</v>
      </c>
    </row>
    <row r="1762" spans="1:11" x14ac:dyDescent="0.3">
      <c r="A1762" t="s">
        <v>6</v>
      </c>
      <c r="B1762" s="1" t="s">
        <v>276</v>
      </c>
      <c r="C1762" t="s">
        <v>2055</v>
      </c>
      <c r="D1762" t="s">
        <v>985</v>
      </c>
      <c r="E1762" s="1" t="s">
        <v>2059</v>
      </c>
      <c r="K176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'C290513PI';</v>
      </c>
    </row>
    <row r="1763" spans="1:11" x14ac:dyDescent="0.3">
      <c r="A1763" t="s">
        <v>6</v>
      </c>
      <c r="B1763" s="1" t="s">
        <v>276</v>
      </c>
      <c r="C1763" t="s">
        <v>2055</v>
      </c>
      <c r="D1763" t="s">
        <v>985</v>
      </c>
      <c r="E1763" s="1" t="s">
        <v>887</v>
      </c>
      <c r="K176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'C31005';</v>
      </c>
    </row>
    <row r="1764" spans="1:11" x14ac:dyDescent="0.3">
      <c r="A1764" t="s">
        <v>6</v>
      </c>
      <c r="B1764" s="1" t="s">
        <v>276</v>
      </c>
      <c r="C1764" t="s">
        <v>2055</v>
      </c>
      <c r="D1764" t="s">
        <v>985</v>
      </c>
      <c r="E1764" s="1" t="s">
        <v>672</v>
      </c>
      <c r="K176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'OR1001';</v>
      </c>
    </row>
    <row r="1765" spans="1:11" x14ac:dyDescent="0.3">
      <c r="A1765" t="s">
        <v>6</v>
      </c>
      <c r="B1765" s="1" t="s">
        <v>276</v>
      </c>
      <c r="C1765" t="s">
        <v>2055</v>
      </c>
      <c r="D1765" t="s">
        <v>985</v>
      </c>
      <c r="E1765" s="1" t="s">
        <v>2060</v>
      </c>
      <c r="K176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'OR1054';</v>
      </c>
    </row>
    <row r="1766" spans="1:11" x14ac:dyDescent="0.3">
      <c r="A1766" t="s">
        <v>6</v>
      </c>
      <c r="B1766" s="1" t="s">
        <v>276</v>
      </c>
      <c r="C1766" t="s">
        <v>2055</v>
      </c>
      <c r="D1766" t="s">
        <v>985</v>
      </c>
      <c r="E1766" s="1" t="s">
        <v>2061</v>
      </c>
      <c r="K176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'OR1101';</v>
      </c>
    </row>
    <row r="1767" spans="1:11" x14ac:dyDescent="0.3">
      <c r="A1767" t="s">
        <v>6</v>
      </c>
      <c r="B1767" s="1" t="s">
        <v>276</v>
      </c>
      <c r="C1767" t="s">
        <v>2055</v>
      </c>
      <c r="D1767" t="s">
        <v>985</v>
      </c>
      <c r="E1767" s="1" t="s">
        <v>1975</v>
      </c>
      <c r="K176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'OR1130';</v>
      </c>
    </row>
    <row r="1768" spans="1:11" x14ac:dyDescent="0.3">
      <c r="A1768" t="s">
        <v>6</v>
      </c>
      <c r="B1768" s="1" t="s">
        <v>276</v>
      </c>
      <c r="C1768" t="s">
        <v>2055</v>
      </c>
      <c r="D1768" t="s">
        <v>985</v>
      </c>
      <c r="E1768" s="1" t="s">
        <v>2062</v>
      </c>
      <c r="K176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'OR1132';</v>
      </c>
    </row>
    <row r="1769" spans="1:11" x14ac:dyDescent="0.3">
      <c r="A1769" t="s">
        <v>6</v>
      </c>
      <c r="B1769" s="1" t="s">
        <v>276</v>
      </c>
      <c r="C1769" t="s">
        <v>2055</v>
      </c>
      <c r="D1769" t="s">
        <v>985</v>
      </c>
      <c r="E1769" s="1" t="s">
        <v>1158</v>
      </c>
      <c r="K176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'OR1147';</v>
      </c>
    </row>
    <row r="1770" spans="1:11" x14ac:dyDescent="0.3">
      <c r="A1770" t="s">
        <v>6</v>
      </c>
      <c r="B1770" s="1" t="s">
        <v>276</v>
      </c>
      <c r="C1770" t="s">
        <v>2055</v>
      </c>
      <c r="D1770" t="s">
        <v>985</v>
      </c>
      <c r="E1770" s="1" t="s">
        <v>1300</v>
      </c>
      <c r="K177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'OR1157';</v>
      </c>
    </row>
    <row r="1771" spans="1:11" x14ac:dyDescent="0.3">
      <c r="A1771" t="s">
        <v>6</v>
      </c>
      <c r="B1771" s="1" t="s">
        <v>276</v>
      </c>
      <c r="C1771" t="s">
        <v>2055</v>
      </c>
      <c r="D1771" t="s">
        <v>985</v>
      </c>
      <c r="E1771" s="1" t="s">
        <v>2063</v>
      </c>
      <c r="K177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'OR1171';</v>
      </c>
    </row>
    <row r="1772" spans="1:11" x14ac:dyDescent="0.3">
      <c r="A1772" t="s">
        <v>6</v>
      </c>
      <c r="B1772" s="1" t="s">
        <v>276</v>
      </c>
      <c r="C1772" t="s">
        <v>2055</v>
      </c>
      <c r="D1772" t="s">
        <v>985</v>
      </c>
      <c r="E1772" s="1" t="s">
        <v>1301</v>
      </c>
      <c r="K177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'OR1172';</v>
      </c>
    </row>
    <row r="1773" spans="1:11" x14ac:dyDescent="0.3">
      <c r="A1773" t="s">
        <v>6</v>
      </c>
      <c r="B1773" s="1" t="s">
        <v>276</v>
      </c>
      <c r="C1773" t="s">
        <v>2055</v>
      </c>
      <c r="D1773" t="s">
        <v>985</v>
      </c>
      <c r="E1773" s="1" t="s">
        <v>2064</v>
      </c>
      <c r="K177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'OR1186';</v>
      </c>
    </row>
    <row r="1774" spans="1:11" x14ac:dyDescent="0.3">
      <c r="A1774" t="s">
        <v>6</v>
      </c>
      <c r="B1774" s="1" t="s">
        <v>276</v>
      </c>
      <c r="C1774" t="s">
        <v>2055</v>
      </c>
      <c r="D1774" t="s">
        <v>985</v>
      </c>
      <c r="E1774" s="1" t="s">
        <v>2065</v>
      </c>
      <c r="K177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'FJYE170OC100-0022'
AND A.LotNo = 'OR1190';</v>
      </c>
    </row>
    <row r="1775" spans="1:11" x14ac:dyDescent="0.3">
      <c r="A1775" t="s">
        <v>6</v>
      </c>
      <c r="B1775" s="1" t="s">
        <v>23</v>
      </c>
      <c r="C1775" t="s">
        <v>2055</v>
      </c>
      <c r="D1775" t="s">
        <v>1648</v>
      </c>
      <c r="E1775" s="1" t="s">
        <v>2369</v>
      </c>
      <c r="K177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'L-MJL-PO20-000783'
AND A.Item = 'FJYE170OC100-0026'
AND A.LotNo = '190899';</v>
      </c>
    </row>
    <row r="1776" spans="1:11" x14ac:dyDescent="0.3">
      <c r="A1776" t="s">
        <v>6</v>
      </c>
      <c r="B1776" s="1" t="s">
        <v>231</v>
      </c>
      <c r="C1776" t="s">
        <v>2055</v>
      </c>
      <c r="D1776" t="s">
        <v>1648</v>
      </c>
      <c r="E1776" s="1" t="s">
        <v>2066</v>
      </c>
      <c r="K177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'L-MJL-PO20-000783'
AND A.Item = 'FJYE170OC100-0026'
AND A.LotNo = 'H10018';</v>
      </c>
    </row>
    <row r="1777" spans="1:11" x14ac:dyDescent="0.3">
      <c r="A1777" t="s">
        <v>6</v>
      </c>
      <c r="B1777" s="1" t="s">
        <v>276</v>
      </c>
      <c r="C1777" t="s">
        <v>2055</v>
      </c>
      <c r="D1777" t="s">
        <v>1648</v>
      </c>
      <c r="E1777" s="1" t="s">
        <v>2067</v>
      </c>
      <c r="K177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'FJYE170OC100-0026'
AND A.LotNo = 'OR0742';</v>
      </c>
    </row>
    <row r="1778" spans="1:11" x14ac:dyDescent="0.3">
      <c r="A1778" t="s">
        <v>6</v>
      </c>
      <c r="B1778" s="1" t="s">
        <v>276</v>
      </c>
      <c r="C1778" t="s">
        <v>2055</v>
      </c>
      <c r="D1778" t="s">
        <v>1648</v>
      </c>
      <c r="E1778" s="1" t="s">
        <v>2068</v>
      </c>
      <c r="K177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'FJYE170OC100-0026'
AND A.LotNo = 'OR2740';</v>
      </c>
    </row>
    <row r="1779" spans="1:11" x14ac:dyDescent="0.3">
      <c r="A1779" t="s">
        <v>6</v>
      </c>
      <c r="B1779" s="1" t="s">
        <v>276</v>
      </c>
      <c r="C1779" t="s">
        <v>2055</v>
      </c>
      <c r="D1779" t="s">
        <v>1648</v>
      </c>
      <c r="E1779" s="1" t="s">
        <v>1684</v>
      </c>
      <c r="K177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'FJYE170OC100-0026'
AND A.LotNo = 'OR2741';</v>
      </c>
    </row>
    <row r="1780" spans="1:11" x14ac:dyDescent="0.3">
      <c r="A1780" t="s">
        <v>6</v>
      </c>
      <c r="B1780" s="1" t="s">
        <v>276</v>
      </c>
      <c r="C1780" t="s">
        <v>2055</v>
      </c>
      <c r="D1780" t="s">
        <v>1648</v>
      </c>
      <c r="E1780" s="1" t="s">
        <v>2069</v>
      </c>
      <c r="K178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'FJYE170OC100-0026'
AND A.LotNo = 'OR2748';</v>
      </c>
    </row>
    <row r="1781" spans="1:11" x14ac:dyDescent="0.3">
      <c r="A1781" t="s">
        <v>6</v>
      </c>
      <c r="B1781" s="1" t="s">
        <v>231</v>
      </c>
      <c r="C1781" t="s">
        <v>2055</v>
      </c>
      <c r="D1781" t="s">
        <v>1648</v>
      </c>
      <c r="E1781" s="1" t="s">
        <v>2057</v>
      </c>
      <c r="K178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'L-MJL-PO20-000783'
AND A.Item = 'FJYE170OC100-0026'
AND A.LotNo = 'OR9321';</v>
      </c>
    </row>
    <row r="1782" spans="1:11" x14ac:dyDescent="0.3">
      <c r="A1782" t="s">
        <v>6</v>
      </c>
      <c r="B1782" s="1" t="s">
        <v>238</v>
      </c>
      <c r="C1782" t="s">
        <v>2055</v>
      </c>
      <c r="D1782" t="s">
        <v>1648</v>
      </c>
      <c r="E1782" s="1" t="s">
        <v>1150</v>
      </c>
      <c r="K178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'FJYE170OC100-0026'
AND A.LotNo = 'T LOT';</v>
      </c>
    </row>
    <row r="1783" spans="1:11" x14ac:dyDescent="0.3">
      <c r="A1783" t="s">
        <v>6</v>
      </c>
      <c r="B1783" s="1" t="s">
        <v>276</v>
      </c>
      <c r="C1783" t="s">
        <v>2055</v>
      </c>
      <c r="D1783" t="s">
        <v>1572</v>
      </c>
      <c r="E1783" s="1" t="s">
        <v>2681</v>
      </c>
      <c r="K178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'FJYE170OC100-0027'
AND A.LotNo = '026010';</v>
      </c>
    </row>
    <row r="1784" spans="1:11" x14ac:dyDescent="0.3">
      <c r="A1784" t="s">
        <v>6</v>
      </c>
      <c r="B1784" s="1" t="s">
        <v>238</v>
      </c>
      <c r="C1784" t="s">
        <v>2055</v>
      </c>
      <c r="D1784" t="s">
        <v>1572</v>
      </c>
      <c r="E1784" s="1" t="s">
        <v>2070</v>
      </c>
      <c r="K178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'FJYE170OC100-0027'
AND A.LotNo = 'H12001';</v>
      </c>
    </row>
    <row r="1785" spans="1:11" x14ac:dyDescent="0.3">
      <c r="A1785" t="s">
        <v>6</v>
      </c>
      <c r="B1785" s="1" t="s">
        <v>23</v>
      </c>
      <c r="C1785" t="s">
        <v>2055</v>
      </c>
      <c r="D1785" t="s">
        <v>1572</v>
      </c>
      <c r="E1785" s="1" t="s">
        <v>892</v>
      </c>
      <c r="K1785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'L-MJL-PO20-000783'
AND A.Item = 'FJYE170OC100-0027'
AND A.LotNo = 'OR0654';</v>
      </c>
    </row>
    <row r="1786" spans="1:11" x14ac:dyDescent="0.3">
      <c r="A1786" t="s">
        <v>6</v>
      </c>
      <c r="B1786" s="1" t="s">
        <v>238</v>
      </c>
      <c r="C1786" t="s">
        <v>2055</v>
      </c>
      <c r="D1786" t="s">
        <v>1572</v>
      </c>
      <c r="E1786" s="1" t="s">
        <v>2071</v>
      </c>
      <c r="K1786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'FJYE170OC100-0027'
AND A.LotNo = 'OR1017';</v>
      </c>
    </row>
    <row r="1787" spans="1:11" x14ac:dyDescent="0.3">
      <c r="A1787" t="s">
        <v>6</v>
      </c>
      <c r="B1787" s="1" t="s">
        <v>276</v>
      </c>
      <c r="C1787" t="s">
        <v>2055</v>
      </c>
      <c r="D1787" t="s">
        <v>1572</v>
      </c>
      <c r="E1787" s="1" t="s">
        <v>2072</v>
      </c>
      <c r="K1787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'FJYE170OC100-0027'
AND A.LotNo = 'OR1049';</v>
      </c>
    </row>
    <row r="1788" spans="1:11" x14ac:dyDescent="0.3">
      <c r="A1788" t="s">
        <v>6</v>
      </c>
      <c r="B1788" s="1" t="s">
        <v>276</v>
      </c>
      <c r="C1788" t="s">
        <v>2055</v>
      </c>
      <c r="D1788" t="s">
        <v>1572</v>
      </c>
      <c r="E1788" s="1" t="s">
        <v>2073</v>
      </c>
      <c r="K1788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'FJYE170OC100-0027'
AND A.LotNo = 'OR1050';</v>
      </c>
    </row>
    <row r="1789" spans="1:11" x14ac:dyDescent="0.3">
      <c r="A1789" t="s">
        <v>6</v>
      </c>
      <c r="B1789" s="1" t="s">
        <v>238</v>
      </c>
      <c r="C1789" t="s">
        <v>2055</v>
      </c>
      <c r="D1789" t="s">
        <v>1572</v>
      </c>
      <c r="E1789" s="1" t="s">
        <v>2073</v>
      </c>
      <c r="K1789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'FJYE170OC100-0027'
AND A.LotNo = 'OR1050';</v>
      </c>
    </row>
    <row r="1790" spans="1:11" x14ac:dyDescent="0.3">
      <c r="A1790" t="s">
        <v>6</v>
      </c>
      <c r="B1790" s="1" t="s">
        <v>238</v>
      </c>
      <c r="C1790" t="s">
        <v>2055</v>
      </c>
      <c r="D1790" t="s">
        <v>1572</v>
      </c>
      <c r="E1790" s="1" t="s">
        <v>2074</v>
      </c>
      <c r="K1790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'FJYE170OC100-0027'
AND A.LotNo = 'OR1091';</v>
      </c>
    </row>
    <row r="1791" spans="1:11" x14ac:dyDescent="0.3">
      <c r="A1791" t="s">
        <v>6</v>
      </c>
      <c r="B1791" s="1" t="s">
        <v>276</v>
      </c>
      <c r="C1791" t="s">
        <v>2055</v>
      </c>
      <c r="D1791" t="s">
        <v>1651</v>
      </c>
      <c r="E1791" s="1" t="s">
        <v>2682</v>
      </c>
      <c r="K1791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'FRB2401X1CE973-0007'
AND A.LotNo = '1/8';</v>
      </c>
    </row>
    <row r="1792" spans="1:11" x14ac:dyDescent="0.3">
      <c r="A1792" t="s">
        <v>6</v>
      </c>
      <c r="B1792" s="1" t="s">
        <v>276</v>
      </c>
      <c r="C1792" t="s">
        <v>2055</v>
      </c>
      <c r="D1792" t="s">
        <v>1651</v>
      </c>
      <c r="E1792" s="1" t="s">
        <v>2683</v>
      </c>
      <c r="K1792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'FRB2401X1CE973-0007'
AND A.LotNo = '220601';</v>
      </c>
    </row>
    <row r="1793" spans="1:11" x14ac:dyDescent="0.3">
      <c r="A1793" t="s">
        <v>6</v>
      </c>
      <c r="B1793" s="1" t="s">
        <v>238</v>
      </c>
      <c r="C1793" t="s">
        <v>2055</v>
      </c>
      <c r="D1793" t="s">
        <v>1651</v>
      </c>
      <c r="E1793" s="1" t="s">
        <v>1284</v>
      </c>
      <c r="K1793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'FRB2401X1CE973-0007'
AND A.LotNo = 'KP21000851';</v>
      </c>
    </row>
    <row r="1794" spans="1:11" x14ac:dyDescent="0.3">
      <c r="A1794" t="s">
        <v>6</v>
      </c>
      <c r="B1794" s="1" t="s">
        <v>276</v>
      </c>
      <c r="C1794" t="s">
        <v>2055</v>
      </c>
      <c r="D1794" t="s">
        <v>1651</v>
      </c>
      <c r="E1794" s="1" t="s">
        <v>2075</v>
      </c>
      <c r="K1794" t="str">
        <f t="shared" si="27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'FRB2401X1CE973-0007'
AND A.LotNo = 'OR2726';</v>
      </c>
    </row>
    <row r="1795" spans="1:11" x14ac:dyDescent="0.3">
      <c r="A1795" t="s">
        <v>6</v>
      </c>
      <c r="B1795" s="1" t="s">
        <v>276</v>
      </c>
      <c r="C1795" t="s">
        <v>2055</v>
      </c>
      <c r="D1795" t="s">
        <v>1651</v>
      </c>
      <c r="E1795" s="1" t="s">
        <v>2076</v>
      </c>
      <c r="K1795" t="str">
        <f t="shared" ref="K1795:K1858" si="28">"SELECT DISTINCT A.ReceiptNo, A.SupplierPackingSlip, A.POrderNo, A.CustomerPONo, A.PO_CuttableWidth, A.Item, A.LotNo  
FROM [18.138.156.6\SAGEEMV11,41970].[lysage].[dbo].[GRN_Details] AS A 
WHERE	A.ReceivingSite = 'L-MJL'
AND A.SupplierPackingSlip = '" &amp; B1795 &amp; "'
AND A.POrderNo = '" &amp; C1795 &amp; "'
AND A.Item = '" &amp; D1795 &amp; "'
AND A.LotNo = '" &amp; E1795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'FRB2401X1CE973-0007'
AND A.LotNo = 'OR2769';</v>
      </c>
    </row>
    <row r="1796" spans="1:11" x14ac:dyDescent="0.3">
      <c r="A1796" t="s">
        <v>6</v>
      </c>
      <c r="B1796" s="1" t="s">
        <v>238</v>
      </c>
      <c r="C1796" t="s">
        <v>2055</v>
      </c>
      <c r="D1796" t="s">
        <v>1651</v>
      </c>
      <c r="E1796" s="1" t="s">
        <v>19</v>
      </c>
      <c r="K179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'FRB2401X1CE973-0007'
AND A.LotNo = 'T-LOT';</v>
      </c>
    </row>
    <row r="1797" spans="1:11" x14ac:dyDescent="0.3">
      <c r="A1797" t="s">
        <v>6</v>
      </c>
      <c r="B1797" s="1" t="s">
        <v>276</v>
      </c>
      <c r="C1797" t="s">
        <v>2055</v>
      </c>
      <c r="D1797" t="s">
        <v>1472</v>
      </c>
      <c r="E1797" s="1" t="s">
        <v>2684</v>
      </c>
      <c r="K179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'023001';</v>
      </c>
    </row>
    <row r="1798" spans="1:11" x14ac:dyDescent="0.3">
      <c r="A1798" t="s">
        <v>6</v>
      </c>
      <c r="B1798" s="1" t="s">
        <v>276</v>
      </c>
      <c r="C1798" t="s">
        <v>2055</v>
      </c>
      <c r="D1798" t="s">
        <v>1472</v>
      </c>
      <c r="E1798" s="1" t="s">
        <v>2685</v>
      </c>
      <c r="K179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'050685';</v>
      </c>
    </row>
    <row r="1799" spans="1:11" x14ac:dyDescent="0.3">
      <c r="A1799" t="s">
        <v>6</v>
      </c>
      <c r="B1799" s="1" t="s">
        <v>238</v>
      </c>
      <c r="C1799" t="s">
        <v>2055</v>
      </c>
      <c r="D1799" t="s">
        <v>1472</v>
      </c>
      <c r="E1799" s="1" t="s">
        <v>2313</v>
      </c>
      <c r="K179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'L-MJL-PO20-000783'
AND A.Item = 'FRB2401X1CE973-0008'
AND A.LotNo = '1/1';</v>
      </c>
    </row>
    <row r="1800" spans="1:11" x14ac:dyDescent="0.3">
      <c r="A1800" t="s">
        <v>6</v>
      </c>
      <c r="B1800" s="1" t="s">
        <v>276</v>
      </c>
      <c r="C1800" t="s">
        <v>2055</v>
      </c>
      <c r="D1800" t="s">
        <v>1472</v>
      </c>
      <c r="E1800" s="1" t="s">
        <v>2686</v>
      </c>
      <c r="K180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'150420';</v>
      </c>
    </row>
    <row r="1801" spans="1:11" x14ac:dyDescent="0.3">
      <c r="A1801" t="s">
        <v>6</v>
      </c>
      <c r="B1801" s="1" t="s">
        <v>276</v>
      </c>
      <c r="C1801" t="s">
        <v>2055</v>
      </c>
      <c r="D1801" t="s">
        <v>1472</v>
      </c>
      <c r="E1801" s="1" t="s">
        <v>2447</v>
      </c>
      <c r="K180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'2/3';</v>
      </c>
    </row>
    <row r="1802" spans="1:11" x14ac:dyDescent="0.3">
      <c r="A1802" t="s">
        <v>6</v>
      </c>
      <c r="B1802" s="1" t="s">
        <v>276</v>
      </c>
      <c r="C1802" t="s">
        <v>2055</v>
      </c>
      <c r="D1802" t="s">
        <v>1472</v>
      </c>
      <c r="E1802" s="1" t="s">
        <v>2687</v>
      </c>
      <c r="K180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'230330';</v>
      </c>
    </row>
    <row r="1803" spans="1:11" x14ac:dyDescent="0.3">
      <c r="A1803" t="s">
        <v>6</v>
      </c>
      <c r="B1803" s="1" t="s">
        <v>276</v>
      </c>
      <c r="C1803" t="s">
        <v>2055</v>
      </c>
      <c r="D1803" t="s">
        <v>1472</v>
      </c>
      <c r="E1803" s="1" t="s">
        <v>672</v>
      </c>
      <c r="K180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'OR1001';</v>
      </c>
    </row>
    <row r="1804" spans="1:11" x14ac:dyDescent="0.3">
      <c r="A1804" t="s">
        <v>6</v>
      </c>
      <c r="B1804" s="1" t="s">
        <v>276</v>
      </c>
      <c r="C1804" t="s">
        <v>2055</v>
      </c>
      <c r="D1804" t="s">
        <v>1472</v>
      </c>
      <c r="E1804" s="1" t="s">
        <v>2077</v>
      </c>
      <c r="K180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'OR1009';</v>
      </c>
    </row>
    <row r="1805" spans="1:11" x14ac:dyDescent="0.3">
      <c r="A1805" t="s">
        <v>6</v>
      </c>
      <c r="B1805" s="1" t="s">
        <v>276</v>
      </c>
      <c r="C1805" t="s">
        <v>2055</v>
      </c>
      <c r="D1805" t="s">
        <v>1472</v>
      </c>
      <c r="E1805" s="1" t="s">
        <v>1032</v>
      </c>
      <c r="K180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'OR1010';</v>
      </c>
    </row>
    <row r="1806" spans="1:11" x14ac:dyDescent="0.3">
      <c r="A1806" t="s">
        <v>6</v>
      </c>
      <c r="B1806" s="1" t="s">
        <v>276</v>
      </c>
      <c r="C1806" t="s">
        <v>2055</v>
      </c>
      <c r="D1806" t="s">
        <v>1472</v>
      </c>
      <c r="E1806" s="1" t="s">
        <v>928</v>
      </c>
      <c r="K180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'OR8590';</v>
      </c>
    </row>
    <row r="1807" spans="1:11" x14ac:dyDescent="0.3">
      <c r="A1807" t="s">
        <v>6</v>
      </c>
      <c r="B1807" s="1" t="s">
        <v>276</v>
      </c>
      <c r="C1807" t="s">
        <v>2055</v>
      </c>
      <c r="D1807" t="s">
        <v>1472</v>
      </c>
      <c r="E1807" s="1" t="s">
        <v>115</v>
      </c>
      <c r="K180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'L-MJL-PO20-000783'
AND A.Item = 'FRB2401X1CE973-0008'
AND A.LotNo = 'TLOT';</v>
      </c>
    </row>
    <row r="1808" spans="1:11" x14ac:dyDescent="0.3">
      <c r="A1808" t="s">
        <v>1017</v>
      </c>
      <c r="B1808" s="1" t="s">
        <v>276</v>
      </c>
      <c r="C1808" t="s">
        <v>2078</v>
      </c>
      <c r="D1808" t="s">
        <v>1433</v>
      </c>
      <c r="E1808" s="1" t="s">
        <v>2469</v>
      </c>
      <c r="K180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'L-MJL-PO20-000776'
AND A.Item = 'FJY130BC100-0020'
AND A.LotNo = '21040699';</v>
      </c>
    </row>
    <row r="1809" spans="1:11" x14ac:dyDescent="0.3">
      <c r="A1809" t="s">
        <v>1017</v>
      </c>
      <c r="B1809" s="1" t="s">
        <v>276</v>
      </c>
      <c r="C1809" t="s">
        <v>2078</v>
      </c>
      <c r="D1809" t="s">
        <v>1433</v>
      </c>
      <c r="E1809" s="1" t="s">
        <v>1448</v>
      </c>
      <c r="K180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'L-MJL-PO20-000776'
AND A.Item = 'FJY130BC100-0020'
AND A.LotNo = 'KP21000858A';</v>
      </c>
    </row>
    <row r="1810" spans="1:11" x14ac:dyDescent="0.3">
      <c r="A1810" t="s">
        <v>1017</v>
      </c>
      <c r="B1810" s="1" t="s">
        <v>238</v>
      </c>
      <c r="C1810" t="s">
        <v>2078</v>
      </c>
      <c r="D1810" t="s">
        <v>1433</v>
      </c>
      <c r="E1810" s="1" t="s">
        <v>1448</v>
      </c>
      <c r="K181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'L-MJL-PO20-000776'
AND A.Item = 'FJY130BC100-0020'
AND A.LotNo = 'KP21000858A';</v>
      </c>
    </row>
    <row r="1811" spans="1:11" x14ac:dyDescent="0.3">
      <c r="A1811" t="s">
        <v>1017</v>
      </c>
      <c r="B1811" s="1" t="s">
        <v>276</v>
      </c>
      <c r="C1811" t="s">
        <v>2078</v>
      </c>
      <c r="D1811" t="s">
        <v>1433</v>
      </c>
      <c r="E1811" s="1" t="s">
        <v>2079</v>
      </c>
      <c r="K181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'L-MJL-PO20-000776'
AND A.Item = 'FJY130BC100-0020'
AND A.LotNo = 'KP21001606';</v>
      </c>
    </row>
    <row r="1812" spans="1:11" x14ac:dyDescent="0.3">
      <c r="A1812" t="s">
        <v>6</v>
      </c>
      <c r="B1812" s="1" t="s">
        <v>276</v>
      </c>
      <c r="C1812" t="s">
        <v>2080</v>
      </c>
      <c r="D1812" t="s">
        <v>1060</v>
      </c>
      <c r="E1812" s="1" t="s">
        <v>2081</v>
      </c>
      <c r="K181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'L-MJL-PO20-000775'
AND A.Item = 'FF230OCR503020-0011'
AND A.LotNo = 'OR5279';</v>
      </c>
    </row>
    <row r="1813" spans="1:11" x14ac:dyDescent="0.3">
      <c r="A1813" t="s">
        <v>6</v>
      </c>
      <c r="B1813" s="1" t="s">
        <v>276</v>
      </c>
      <c r="C1813" t="s">
        <v>2080</v>
      </c>
      <c r="D1813" t="s">
        <v>1606</v>
      </c>
      <c r="E1813" s="1" t="s">
        <v>570</v>
      </c>
      <c r="K181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'L-MJL-PO20-000775'
AND A.Item = 'FFPI225OC501040-0001'
AND A.LotNo = 'OR1980';</v>
      </c>
    </row>
    <row r="1814" spans="1:11" x14ac:dyDescent="0.3">
      <c r="A1814" t="s">
        <v>6</v>
      </c>
      <c r="B1814" s="1" t="s">
        <v>276</v>
      </c>
      <c r="C1814" t="s">
        <v>2080</v>
      </c>
      <c r="D1814" t="s">
        <v>1276</v>
      </c>
      <c r="E1814" s="1" t="s">
        <v>2313</v>
      </c>
      <c r="K181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'L-MJL-PO20-000775'
AND A.Item = 'FR2802X2OC57403-0001'
AND A.LotNo = '1/1';</v>
      </c>
    </row>
    <row r="1815" spans="1:11" x14ac:dyDescent="0.3">
      <c r="A1815" t="s">
        <v>6</v>
      </c>
      <c r="B1815" s="1" t="s">
        <v>955</v>
      </c>
      <c r="C1815" t="s">
        <v>2080</v>
      </c>
      <c r="D1815" t="s">
        <v>1276</v>
      </c>
      <c r="E1815" s="1" t="s">
        <v>2082</v>
      </c>
      <c r="K181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'L-MJL-PO20-000775'
AND A.Item = 'FR2802X2OC57403-0001'
AND A.LotNo = 'OR0801';</v>
      </c>
    </row>
    <row r="1816" spans="1:11" x14ac:dyDescent="0.3">
      <c r="A1816" t="s">
        <v>6</v>
      </c>
      <c r="B1816" s="1" t="s">
        <v>276</v>
      </c>
      <c r="C1816" t="s">
        <v>2080</v>
      </c>
      <c r="D1816" t="s">
        <v>1926</v>
      </c>
      <c r="E1816" s="1" t="s">
        <v>2082</v>
      </c>
      <c r="K181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'L-MJL-PO20-000775'
AND A.Item = 'FRIB3102X2973-0007'
AND A.LotNo = 'OR0801';</v>
      </c>
    </row>
    <row r="1817" spans="1:11" x14ac:dyDescent="0.3">
      <c r="A1817" t="s">
        <v>15</v>
      </c>
      <c r="B1817" s="1" t="s">
        <v>238</v>
      </c>
      <c r="C1817" t="s">
        <v>2083</v>
      </c>
      <c r="D1817" t="s">
        <v>1606</v>
      </c>
      <c r="E1817" s="1" t="s">
        <v>2688</v>
      </c>
      <c r="K181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'L-MJL-PO20-000773'
AND A.Item = 'FFPI225OC501040-0001'
AND A.LotNo = '1/10';</v>
      </c>
    </row>
    <row r="1818" spans="1:11" x14ac:dyDescent="0.3">
      <c r="A1818" t="s">
        <v>15</v>
      </c>
      <c r="B1818" s="1" t="s">
        <v>276</v>
      </c>
      <c r="C1818" t="s">
        <v>2083</v>
      </c>
      <c r="D1818" t="s">
        <v>1606</v>
      </c>
      <c r="E1818" s="1" t="s">
        <v>2084</v>
      </c>
      <c r="K181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'L-MJL-PO20-000773'
AND A.Item = 'FFPI225OC501040-0001'
AND A.LotNo = 'M210410073';</v>
      </c>
    </row>
    <row r="1819" spans="1:11" x14ac:dyDescent="0.3">
      <c r="A1819" t="s">
        <v>15</v>
      </c>
      <c r="B1819" s="1" t="s">
        <v>238</v>
      </c>
      <c r="C1819" t="s">
        <v>2083</v>
      </c>
      <c r="D1819" t="s">
        <v>2085</v>
      </c>
      <c r="E1819" s="1" t="s">
        <v>2688</v>
      </c>
      <c r="K181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'L-MJL-PO20-000773'
AND A.Item = 'FRB2802X2503020-0001'
AND A.LotNo = '1/10';</v>
      </c>
    </row>
    <row r="1820" spans="1:11" x14ac:dyDescent="0.3">
      <c r="A1820" t="s">
        <v>6</v>
      </c>
      <c r="B1820" s="1" t="s">
        <v>238</v>
      </c>
      <c r="C1820" t="s">
        <v>2086</v>
      </c>
      <c r="D1820" t="s">
        <v>1644</v>
      </c>
      <c r="E1820" s="1" t="s">
        <v>115</v>
      </c>
      <c r="K182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'L-MJL-PO20-000752'
AND A.Item = 'FJYE130C100-0002'
AND A.LotNo = 'TLOT';</v>
      </c>
    </row>
    <row r="1821" spans="1:11" x14ac:dyDescent="0.3">
      <c r="A1821" t="s">
        <v>6</v>
      </c>
      <c r="B1821" s="1" t="s">
        <v>276</v>
      </c>
      <c r="C1821" t="s">
        <v>2086</v>
      </c>
      <c r="D1821" t="s">
        <v>2087</v>
      </c>
      <c r="E1821" s="1" t="s">
        <v>2088</v>
      </c>
      <c r="K182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'L-MJL-PO20-000752'
AND A.Item = 'FRB2802X2C973E-0057'
AND A.LotNo = 'KP20000542';</v>
      </c>
    </row>
    <row r="1822" spans="1:11" x14ac:dyDescent="0.3">
      <c r="A1822" t="s">
        <v>6</v>
      </c>
      <c r="B1822" s="1" t="s">
        <v>238</v>
      </c>
      <c r="C1822" t="s">
        <v>2086</v>
      </c>
      <c r="D1822" t="s">
        <v>2089</v>
      </c>
      <c r="E1822" s="1" t="s">
        <v>2510</v>
      </c>
      <c r="K182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'L-MJL-PO20-000752'
AND A.Item = 'FTPI225IC80P20-0001'
AND A.LotNo = '060513';</v>
      </c>
    </row>
    <row r="1823" spans="1:11" x14ac:dyDescent="0.3">
      <c r="A1823" t="s">
        <v>6</v>
      </c>
      <c r="B1823" s="1" t="s">
        <v>276</v>
      </c>
      <c r="C1823" t="s">
        <v>2086</v>
      </c>
      <c r="D1823" t="s">
        <v>2089</v>
      </c>
      <c r="E1823" s="1" t="s">
        <v>2689</v>
      </c>
      <c r="K182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'L-MJL-PO20-000752'
AND A.Item = 'FTPI225IC80P20-0001'
AND A.LotNo = '190401';</v>
      </c>
    </row>
    <row r="1824" spans="1:11" x14ac:dyDescent="0.3">
      <c r="A1824" t="s">
        <v>6</v>
      </c>
      <c r="B1824" s="1" t="s">
        <v>356</v>
      </c>
      <c r="C1824" t="s">
        <v>2086</v>
      </c>
      <c r="D1824" t="s">
        <v>2089</v>
      </c>
      <c r="E1824" s="1" t="s">
        <v>2422</v>
      </c>
      <c r="K182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'L-MJL-PO20-000752'
AND A.Item = 'FTPI225IC80P20-0001'
AND A.LotNo = '190463';</v>
      </c>
    </row>
    <row r="1825" spans="1:11" x14ac:dyDescent="0.3">
      <c r="A1825" t="s">
        <v>6</v>
      </c>
      <c r="B1825" s="1" t="s">
        <v>356</v>
      </c>
      <c r="C1825" t="s">
        <v>2086</v>
      </c>
      <c r="D1825" t="s">
        <v>2089</v>
      </c>
      <c r="E1825" s="1" t="s">
        <v>2690</v>
      </c>
      <c r="K182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'L-MJL-PO20-000752'
AND A.Item = 'FTPI225IC80P20-0001'
AND A.LotNo = '190464';</v>
      </c>
    </row>
    <row r="1826" spans="1:11" x14ac:dyDescent="0.3">
      <c r="A1826" t="s">
        <v>6</v>
      </c>
      <c r="B1826" s="1" t="s">
        <v>276</v>
      </c>
      <c r="C1826" t="s">
        <v>2086</v>
      </c>
      <c r="D1826" t="s">
        <v>2089</v>
      </c>
      <c r="E1826" s="1" t="s">
        <v>2691</v>
      </c>
      <c r="K182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'L-MJL-PO20-000752'
AND A.Item = 'FTPI225IC80P20-0001'
AND A.LotNo = '230801';</v>
      </c>
    </row>
    <row r="1827" spans="1:11" x14ac:dyDescent="0.3">
      <c r="A1827" t="s">
        <v>6</v>
      </c>
      <c r="B1827" s="1" t="s">
        <v>276</v>
      </c>
      <c r="C1827" t="s">
        <v>2086</v>
      </c>
      <c r="D1827" t="s">
        <v>2089</v>
      </c>
      <c r="E1827" s="1" t="s">
        <v>2090</v>
      </c>
      <c r="K182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'L-MJL-PO20-000752'
AND A.Item = 'FTPI225IC80P20-0001'
AND A.LotNo = '28-3';</v>
      </c>
    </row>
    <row r="1828" spans="1:11" x14ac:dyDescent="0.3">
      <c r="A1828" t="s">
        <v>6</v>
      </c>
      <c r="B1828" s="1" t="s">
        <v>276</v>
      </c>
      <c r="C1828" t="s">
        <v>2086</v>
      </c>
      <c r="D1828" t="s">
        <v>2089</v>
      </c>
      <c r="E1828" s="1" t="s">
        <v>2692</v>
      </c>
      <c r="K182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'L-MJL-PO20-000752'
AND A.Item = 'FTPI225IC80P20-0001'
AND A.LotNo = '310350';</v>
      </c>
    </row>
    <row r="1829" spans="1:11" x14ac:dyDescent="0.3">
      <c r="A1829" t="s">
        <v>15</v>
      </c>
      <c r="B1829" s="1" t="s">
        <v>276</v>
      </c>
      <c r="C1829" t="s">
        <v>2091</v>
      </c>
      <c r="D1829" t="s">
        <v>1062</v>
      </c>
      <c r="E1829" s="1" t="s">
        <v>2693</v>
      </c>
      <c r="K182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'L-MJL-PO20-000749'
AND A.Item = 'FFPI225OC503020-0001'
AND A.LotNo = '6210626045';</v>
      </c>
    </row>
    <row r="1830" spans="1:11" x14ac:dyDescent="0.3">
      <c r="A1830" t="s">
        <v>15</v>
      </c>
      <c r="B1830" s="1" t="s">
        <v>23</v>
      </c>
      <c r="C1830" t="s">
        <v>2091</v>
      </c>
      <c r="D1830" t="s">
        <v>1062</v>
      </c>
      <c r="E1830" s="1" t="s">
        <v>964</v>
      </c>
      <c r="K183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'L-MJL-PO20-000749'
AND A.Item = 'FFPI225OC503020-0001'
AND A.LotNo = 'M210327003';</v>
      </c>
    </row>
    <row r="1831" spans="1:11" x14ac:dyDescent="0.3">
      <c r="A1831" t="s">
        <v>15</v>
      </c>
      <c r="B1831" s="1" t="s">
        <v>276</v>
      </c>
      <c r="C1831" t="s">
        <v>2091</v>
      </c>
      <c r="D1831" t="s">
        <v>1275</v>
      </c>
      <c r="E1831" s="1" t="s">
        <v>2420</v>
      </c>
      <c r="K183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'L-MJL-PO20-000749'
AND A.Item = 'FJY130BC100-0023'
AND A.LotNo = '20050711';</v>
      </c>
    </row>
    <row r="1832" spans="1:11" x14ac:dyDescent="0.3">
      <c r="A1832" t="s">
        <v>15</v>
      </c>
      <c r="B1832" s="1" t="s">
        <v>238</v>
      </c>
      <c r="C1832" t="s">
        <v>2091</v>
      </c>
      <c r="D1832" t="s">
        <v>1275</v>
      </c>
      <c r="E1832" s="1" t="s">
        <v>115</v>
      </c>
      <c r="K183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'L-MJL-PO20-000749'
AND A.Item = 'FJY130BC100-0023'
AND A.LotNo = 'TLOT';</v>
      </c>
    </row>
    <row r="1833" spans="1:11" x14ac:dyDescent="0.3">
      <c r="A1833" t="s">
        <v>15</v>
      </c>
      <c r="B1833" s="1" t="s">
        <v>238</v>
      </c>
      <c r="C1833" t="s">
        <v>2091</v>
      </c>
      <c r="D1833" t="s">
        <v>1278</v>
      </c>
      <c r="E1833" s="1" t="s">
        <v>2313</v>
      </c>
      <c r="K183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'L-MJL-PO20-000749'
AND A.Item = 'FRB2802X2IC97E3-0004'
AND A.LotNo = '1/1';</v>
      </c>
    </row>
    <row r="1834" spans="1:11" x14ac:dyDescent="0.3">
      <c r="A1834" t="s">
        <v>15</v>
      </c>
      <c r="B1834" s="1" t="s">
        <v>276</v>
      </c>
      <c r="C1834" t="s">
        <v>2091</v>
      </c>
      <c r="D1834" t="s">
        <v>1278</v>
      </c>
      <c r="E1834" s="1" t="s">
        <v>2694</v>
      </c>
      <c r="K183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'L-MJL-PO20-000749'
AND A.Item = 'FRB2802X2IC97E3-0004'
AND A.LotNo = '621030573';</v>
      </c>
    </row>
    <row r="1835" spans="1:11" x14ac:dyDescent="0.3">
      <c r="A1835" t="s">
        <v>15</v>
      </c>
      <c r="B1835" s="1" t="s">
        <v>276</v>
      </c>
      <c r="C1835" t="s">
        <v>2091</v>
      </c>
      <c r="D1835" t="s">
        <v>1278</v>
      </c>
      <c r="E1835" s="1" t="s">
        <v>2479</v>
      </c>
      <c r="K183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'L-MJL-PO20-000749'
AND A.Item = 'FRB2802X2IC97E3-0004'
AND A.LotNo = '6210405765';</v>
      </c>
    </row>
    <row r="1836" spans="1:11" x14ac:dyDescent="0.3">
      <c r="A1836" t="s">
        <v>15</v>
      </c>
      <c r="B1836" s="1" t="s">
        <v>238</v>
      </c>
      <c r="C1836" t="s">
        <v>2091</v>
      </c>
      <c r="D1836" t="s">
        <v>1278</v>
      </c>
      <c r="E1836" s="1" t="s">
        <v>115</v>
      </c>
      <c r="K183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'L-MJL-PO20-000749'
AND A.Item = 'FRB2802X2IC97E3-0004'
AND A.LotNo = 'TLOT';</v>
      </c>
    </row>
    <row r="1837" spans="1:11" x14ac:dyDescent="0.3">
      <c r="A1837" t="s">
        <v>6</v>
      </c>
      <c r="B1837" s="1" t="s">
        <v>276</v>
      </c>
      <c r="C1837" t="s">
        <v>2092</v>
      </c>
      <c r="D1837" t="s">
        <v>2002</v>
      </c>
      <c r="E1837" s="1" t="s">
        <v>2695</v>
      </c>
      <c r="K183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'L-MJL-PO20-000741'
AND A.Item = 'FF220OCRP8020-0004'
AND A.LotNo = '050531';</v>
      </c>
    </row>
    <row r="1838" spans="1:11" x14ac:dyDescent="0.3">
      <c r="A1838" t="s">
        <v>6</v>
      </c>
      <c r="B1838" s="1" t="s">
        <v>276</v>
      </c>
      <c r="C1838" t="s">
        <v>2092</v>
      </c>
      <c r="D1838" t="s">
        <v>2002</v>
      </c>
      <c r="E1838" s="1" t="s">
        <v>967</v>
      </c>
      <c r="K183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'L-MJL-PO20-000741'
AND A.Item = 'FF220OCRP8020-0004'
AND A.LotNo = 'OR1065';</v>
      </c>
    </row>
    <row r="1839" spans="1:11" x14ac:dyDescent="0.3">
      <c r="A1839" t="s">
        <v>1017</v>
      </c>
      <c r="B1839" s="1" t="s">
        <v>276</v>
      </c>
      <c r="C1839" t="s">
        <v>2093</v>
      </c>
      <c r="D1839" t="s">
        <v>1755</v>
      </c>
      <c r="E1839" s="1" t="s">
        <v>1697</v>
      </c>
      <c r="K183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'L-MJL-PO20-000740'
AND A.Item = 'FF230OCRP8020-0011'
AND A.LotNo = 'KP20000759';</v>
      </c>
    </row>
    <row r="1840" spans="1:11" x14ac:dyDescent="0.3">
      <c r="A1840" t="s">
        <v>1017</v>
      </c>
      <c r="B1840" s="1" t="s">
        <v>356</v>
      </c>
      <c r="C1840" t="s">
        <v>2093</v>
      </c>
      <c r="D1840" t="s">
        <v>1755</v>
      </c>
      <c r="E1840" s="1" t="s">
        <v>2094</v>
      </c>
      <c r="K184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'L-MJL-PO20-000740'
AND A.Item = 'FF230OCRP8020-0011'
AND A.LotNo = 'KP20001413';</v>
      </c>
    </row>
    <row r="1841" spans="1:11" x14ac:dyDescent="0.3">
      <c r="A1841" t="s">
        <v>1017</v>
      </c>
      <c r="B1841" s="1" t="s">
        <v>276</v>
      </c>
      <c r="C1841" t="s">
        <v>2093</v>
      </c>
      <c r="D1841" t="s">
        <v>1755</v>
      </c>
      <c r="E1841" s="1" t="s">
        <v>1757</v>
      </c>
      <c r="K184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'L-MJL-PO20-000740'
AND A.Item = 'FF230OCRP8020-0011'
AND A.LotNo = 'KP20001431';</v>
      </c>
    </row>
    <row r="1842" spans="1:11" x14ac:dyDescent="0.3">
      <c r="A1842" t="s">
        <v>1017</v>
      </c>
      <c r="B1842" s="1" t="s">
        <v>238</v>
      </c>
      <c r="C1842" t="s">
        <v>2093</v>
      </c>
      <c r="D1842" t="s">
        <v>1755</v>
      </c>
      <c r="E1842" s="1" t="s">
        <v>1757</v>
      </c>
      <c r="K184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'L-MJL-PO20-000740'
AND A.Item = 'FF230OCRP8020-0011'
AND A.LotNo = 'KP20001431';</v>
      </c>
    </row>
    <row r="1843" spans="1:11" x14ac:dyDescent="0.3">
      <c r="A1843" t="s">
        <v>1017</v>
      </c>
      <c r="B1843" s="1" t="s">
        <v>276</v>
      </c>
      <c r="C1843" t="s">
        <v>2093</v>
      </c>
      <c r="D1843" t="s">
        <v>2095</v>
      </c>
      <c r="E1843" s="1" t="s">
        <v>2096</v>
      </c>
      <c r="K184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'L-MJL-PO20-000740'
AND A.Item = 'FRB2902X2973-0017'
AND A.LotNo = 'KP200001085';</v>
      </c>
    </row>
    <row r="1844" spans="1:11" x14ac:dyDescent="0.3">
      <c r="A1844" t="s">
        <v>1017</v>
      </c>
      <c r="B1844" s="1" t="s">
        <v>276</v>
      </c>
      <c r="C1844" t="s">
        <v>2093</v>
      </c>
      <c r="D1844" t="s">
        <v>2095</v>
      </c>
      <c r="E1844" s="1" t="s">
        <v>2097</v>
      </c>
      <c r="K184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'L-MJL-PO20-000740'
AND A.Item = 'FRB2902X2973-0017'
AND A.LotNo = 'KP20001737';</v>
      </c>
    </row>
    <row r="1845" spans="1:11" x14ac:dyDescent="0.3">
      <c r="A1845" t="s">
        <v>1017</v>
      </c>
      <c r="B1845" s="1" t="s">
        <v>276</v>
      </c>
      <c r="C1845" t="s">
        <v>2093</v>
      </c>
      <c r="D1845" t="s">
        <v>2095</v>
      </c>
      <c r="E1845" s="1" t="s">
        <v>2098</v>
      </c>
      <c r="K184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'L-MJL-PO20-000740'
AND A.Item = 'FRB2902X2973-0017'
AND A.LotNo = 'KP20001931';</v>
      </c>
    </row>
    <row r="1846" spans="1:11" x14ac:dyDescent="0.3">
      <c r="A1846" t="s">
        <v>6</v>
      </c>
      <c r="B1846" s="1" t="s">
        <v>276</v>
      </c>
      <c r="C1846" t="s">
        <v>2099</v>
      </c>
      <c r="D1846" t="s">
        <v>1628</v>
      </c>
      <c r="E1846" s="1" t="s">
        <v>2313</v>
      </c>
      <c r="K184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'L-MJL-PO20-000734'
AND A.Item = 'FF220OCRP6040-0002'
AND A.LotNo = '1/1';</v>
      </c>
    </row>
    <row r="1847" spans="1:11" x14ac:dyDescent="0.3">
      <c r="A1847" t="s">
        <v>6</v>
      </c>
      <c r="B1847" s="1" t="s">
        <v>238</v>
      </c>
      <c r="C1847" t="s">
        <v>2099</v>
      </c>
      <c r="D1847" t="s">
        <v>1628</v>
      </c>
      <c r="E1847" s="1" t="s">
        <v>2313</v>
      </c>
      <c r="K184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'L-MJL-PO20-000734'
AND A.Item = 'FF220OCRP6040-0002'
AND A.LotNo = '1/1';</v>
      </c>
    </row>
    <row r="1848" spans="1:11" x14ac:dyDescent="0.3">
      <c r="A1848" t="s">
        <v>6</v>
      </c>
      <c r="B1848" s="1" t="s">
        <v>276</v>
      </c>
      <c r="C1848" t="s">
        <v>2099</v>
      </c>
      <c r="D1848" t="s">
        <v>1628</v>
      </c>
      <c r="E1848" s="1" t="s">
        <v>871</v>
      </c>
      <c r="K184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'L-MJL-PO20-000734'
AND A.Item = 'FF220OCRP6040-0002'
AND A.LotNo = 'OR0603';</v>
      </c>
    </row>
    <row r="1849" spans="1:11" x14ac:dyDescent="0.3">
      <c r="A1849" t="s">
        <v>6</v>
      </c>
      <c r="B1849" s="1" t="s">
        <v>276</v>
      </c>
      <c r="C1849" t="s">
        <v>2099</v>
      </c>
      <c r="D1849" t="s">
        <v>1628</v>
      </c>
      <c r="E1849" s="1" t="s">
        <v>2100</v>
      </c>
      <c r="K1849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'L-MJL-PO20-000734'
AND A.Item = 'FF220OCRP6040-0002'
AND A.LotNo = 'OR0630';</v>
      </c>
    </row>
    <row r="1850" spans="1:11" x14ac:dyDescent="0.3">
      <c r="A1850" t="s">
        <v>6</v>
      </c>
      <c r="B1850" s="1" t="s">
        <v>356</v>
      </c>
      <c r="C1850" t="s">
        <v>2099</v>
      </c>
      <c r="D1850" t="s">
        <v>1628</v>
      </c>
      <c r="E1850" s="1" t="s">
        <v>2100</v>
      </c>
      <c r="K1850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'L-MJL-PO20-000734'
AND A.Item = 'FF220OCRP6040-0002'
AND A.LotNo = 'OR0630';</v>
      </c>
    </row>
    <row r="1851" spans="1:11" x14ac:dyDescent="0.3">
      <c r="A1851" t="s">
        <v>6</v>
      </c>
      <c r="B1851" s="1" t="s">
        <v>276</v>
      </c>
      <c r="C1851" t="s">
        <v>2099</v>
      </c>
      <c r="D1851" t="s">
        <v>1628</v>
      </c>
      <c r="E1851" s="1" t="s">
        <v>2101</v>
      </c>
      <c r="K1851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'L-MJL-PO20-000734'
AND A.Item = 'FF220OCRP6040-0002'
AND A.LotNo = 'OR0636';</v>
      </c>
    </row>
    <row r="1852" spans="1:11" x14ac:dyDescent="0.3">
      <c r="A1852" t="s">
        <v>6</v>
      </c>
      <c r="B1852" s="1" t="s">
        <v>238</v>
      </c>
      <c r="C1852" t="s">
        <v>2099</v>
      </c>
      <c r="D1852" t="s">
        <v>1628</v>
      </c>
      <c r="E1852" s="1" t="s">
        <v>2034</v>
      </c>
      <c r="K1852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'L-MJL-PO20-000734'
AND A.Item = 'FF220OCRP6040-0002'
AND A.LotNo = 'OR0720';</v>
      </c>
    </row>
    <row r="1853" spans="1:11" x14ac:dyDescent="0.3">
      <c r="A1853" t="s">
        <v>6</v>
      </c>
      <c r="B1853" s="1" t="s">
        <v>276</v>
      </c>
      <c r="C1853" t="s">
        <v>2099</v>
      </c>
      <c r="D1853" t="s">
        <v>2102</v>
      </c>
      <c r="E1853" s="1" t="s">
        <v>2313</v>
      </c>
      <c r="K1853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'L-MJL-PO20-000734'
AND A.Item = 'FRB2802X257403-0001'
AND A.LotNo = '1/1';</v>
      </c>
    </row>
    <row r="1854" spans="1:11" x14ac:dyDescent="0.3">
      <c r="A1854" t="s">
        <v>6</v>
      </c>
      <c r="B1854" s="1" t="s">
        <v>276</v>
      </c>
      <c r="C1854" t="s">
        <v>2103</v>
      </c>
      <c r="D1854" t="s">
        <v>1824</v>
      </c>
      <c r="E1854" s="1" t="s">
        <v>914</v>
      </c>
      <c r="K1854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'L-MJL-PO20-000726'
AND A.Item = 'FFV225OC80RP20-0008'
AND A.LotNo = 'OR9313';</v>
      </c>
    </row>
    <row r="1855" spans="1:11" x14ac:dyDescent="0.3">
      <c r="A1855" t="s">
        <v>6</v>
      </c>
      <c r="B1855" s="1" t="s">
        <v>276</v>
      </c>
      <c r="C1855" t="s">
        <v>2103</v>
      </c>
      <c r="D1855" t="s">
        <v>1826</v>
      </c>
      <c r="E1855" s="1" t="s">
        <v>2104</v>
      </c>
      <c r="K1855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'L-MJL-PO20-000726'
AND A.Item = 'FJY140CS100-0002'
AND A.LotNo = 'OR0927';</v>
      </c>
    </row>
    <row r="1856" spans="1:11" x14ac:dyDescent="0.3">
      <c r="A1856" t="s">
        <v>6</v>
      </c>
      <c r="B1856" s="1" t="s">
        <v>276</v>
      </c>
      <c r="C1856" t="s">
        <v>2103</v>
      </c>
      <c r="D1856" t="s">
        <v>2105</v>
      </c>
      <c r="E1856" s="1" t="s">
        <v>1173</v>
      </c>
      <c r="K1856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'L-MJL-PO20-000726'
AND A.Item = 'FRB2802X2C973E-0036'
AND A.LotNo = 'OR0925';</v>
      </c>
    </row>
    <row r="1857" spans="1:11" x14ac:dyDescent="0.3">
      <c r="A1857" t="s">
        <v>6</v>
      </c>
      <c r="B1857" s="1" t="s">
        <v>276</v>
      </c>
      <c r="C1857" t="s">
        <v>2103</v>
      </c>
      <c r="D1857" t="s">
        <v>2105</v>
      </c>
      <c r="E1857" s="1" t="s">
        <v>2104</v>
      </c>
      <c r="K1857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'L-MJL-PO20-000726'
AND A.Item = 'FRB2802X2C973E-0036'
AND A.LotNo = 'OR0927';</v>
      </c>
    </row>
    <row r="1858" spans="1:11" x14ac:dyDescent="0.3">
      <c r="A1858" t="s">
        <v>1017</v>
      </c>
      <c r="B1858" s="1" t="s">
        <v>276</v>
      </c>
      <c r="C1858" t="s">
        <v>2106</v>
      </c>
      <c r="D1858" t="s">
        <v>1695</v>
      </c>
      <c r="E1858" s="1" t="s">
        <v>2107</v>
      </c>
      <c r="K1858" t="str">
        <f t="shared" si="28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'L-MJL-PO20-000725'
AND A.Item = 'FJY130100C-0035'
AND A.LotNo = 'JA2002585';</v>
      </c>
    </row>
    <row r="1859" spans="1:11" x14ac:dyDescent="0.3">
      <c r="A1859" t="s">
        <v>1017</v>
      </c>
      <c r="B1859" s="1" t="s">
        <v>276</v>
      </c>
      <c r="C1859" t="s">
        <v>2106</v>
      </c>
      <c r="D1859" t="s">
        <v>1613</v>
      </c>
      <c r="E1859" s="1" t="s">
        <v>1694</v>
      </c>
      <c r="K1859" t="str">
        <f t="shared" ref="K1859:K1922" si="29">"SELECT DISTINCT A.ReceiptNo, A.SupplierPackingSlip, A.POrderNo, A.CustomerPONo, A.PO_CuttableWidth, A.Item, A.LotNo  
FROM [18.138.156.6\SAGEEMV11,41970].[lysage].[dbo].[GRN_Details] AS A 
WHERE	A.ReceivingSite = 'L-MJL'
AND A.SupplierPackingSlip = '" &amp; B1859 &amp; "'
AND A.POrderNo = '" &amp; C1859 &amp; "'
AND A.Item = '" &amp; D1859 &amp; "'
AND A.LotNo = '" &amp; E1859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'L-MJL-PO20-000725'
AND A.Item = 'FJY130100C-0085'
AND A.LotNo = 'KP21000094';</v>
      </c>
    </row>
    <row r="1860" spans="1:11" x14ac:dyDescent="0.3">
      <c r="A1860" t="s">
        <v>1017</v>
      </c>
      <c r="B1860" s="1" t="s">
        <v>238</v>
      </c>
      <c r="C1860" t="s">
        <v>2106</v>
      </c>
      <c r="D1860" t="s">
        <v>1704</v>
      </c>
      <c r="E1860" s="1" t="s">
        <v>2696</v>
      </c>
      <c r="K186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'L-MJL-PO20-000725'
AND A.Item = 'FLPI220OC80RP20-0002'
AND A.LotNo = '20040337';</v>
      </c>
    </row>
    <row r="1861" spans="1:11" x14ac:dyDescent="0.3">
      <c r="A1861" t="s">
        <v>1017</v>
      </c>
      <c r="B1861" s="1" t="s">
        <v>238</v>
      </c>
      <c r="C1861" t="s">
        <v>2106</v>
      </c>
      <c r="D1861" t="s">
        <v>1704</v>
      </c>
      <c r="E1861" s="1" t="s">
        <v>2697</v>
      </c>
      <c r="K186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'L-MJL-PO20-000725'
AND A.Item = 'FLPI220OC80RP20-0002'
AND A.LotNo = '20050219';</v>
      </c>
    </row>
    <row r="1862" spans="1:11" x14ac:dyDescent="0.3">
      <c r="A1862" t="s">
        <v>1017</v>
      </c>
      <c r="B1862" s="1" t="s">
        <v>238</v>
      </c>
      <c r="C1862" t="s">
        <v>2106</v>
      </c>
      <c r="D1862" t="s">
        <v>1704</v>
      </c>
      <c r="E1862" s="1" t="s">
        <v>2108</v>
      </c>
      <c r="K186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'L-MJL-PO20-000725'
AND A.Item = 'FLPI220OC80RP20-0002'
AND A.LotNo = 'KP20001392A';</v>
      </c>
    </row>
    <row r="1863" spans="1:11" x14ac:dyDescent="0.3">
      <c r="A1863" t="s">
        <v>1017</v>
      </c>
      <c r="B1863" s="1" t="s">
        <v>276</v>
      </c>
      <c r="C1863" t="s">
        <v>2106</v>
      </c>
      <c r="D1863" t="s">
        <v>1704</v>
      </c>
      <c r="E1863" s="1" t="s">
        <v>1196</v>
      </c>
      <c r="K186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'L-MJL-PO20-000725'
AND A.Item = 'FLPI220OC80RP20-0002'
AND A.LotNo = 'KP21000835';</v>
      </c>
    </row>
    <row r="1864" spans="1:11" x14ac:dyDescent="0.3">
      <c r="A1864" t="s">
        <v>1017</v>
      </c>
      <c r="B1864" s="1" t="s">
        <v>356</v>
      </c>
      <c r="C1864" t="s">
        <v>2106</v>
      </c>
      <c r="D1864" t="s">
        <v>1704</v>
      </c>
      <c r="E1864" s="1" t="s">
        <v>2109</v>
      </c>
      <c r="K186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'L-MJL-PO20-000725'
AND A.Item = 'FLPI220OC80RP20-0002'
AND A.LotNo = 'OR0983';</v>
      </c>
    </row>
    <row r="1865" spans="1:11" x14ac:dyDescent="0.3">
      <c r="A1865" t="s">
        <v>1017</v>
      </c>
      <c r="B1865" s="1" t="s">
        <v>356</v>
      </c>
      <c r="C1865" t="s">
        <v>2106</v>
      </c>
      <c r="D1865" t="s">
        <v>1719</v>
      </c>
      <c r="E1865" s="1" t="s">
        <v>2110</v>
      </c>
      <c r="K186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'L-MJL-PO20-000725'
AND A.Item = 'FLPI220OC80RP20-0008'
AND A.LotNo = 'KP20001461';</v>
      </c>
    </row>
    <row r="1866" spans="1:11" x14ac:dyDescent="0.3">
      <c r="A1866" t="s">
        <v>1017</v>
      </c>
      <c r="B1866" s="1" t="s">
        <v>276</v>
      </c>
      <c r="C1866" t="s">
        <v>2106</v>
      </c>
      <c r="D1866" t="s">
        <v>1726</v>
      </c>
      <c r="E1866" s="1" t="s">
        <v>1812</v>
      </c>
      <c r="K186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'L-MJL-PO20-000725'
AND A.Item = 'FRB2802X2C973E-0020'
AND A.LotNo = 'JA2002573';</v>
      </c>
    </row>
    <row r="1867" spans="1:11" x14ac:dyDescent="0.3">
      <c r="A1867" t="s">
        <v>1017</v>
      </c>
      <c r="B1867" s="1" t="s">
        <v>356</v>
      </c>
      <c r="C1867" t="s">
        <v>2106</v>
      </c>
      <c r="D1867" t="s">
        <v>1726</v>
      </c>
      <c r="E1867" s="1" t="s">
        <v>2111</v>
      </c>
      <c r="K186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'L-MJL-PO20-000725'
AND A.Item = 'FRB2802X2C973E-0020'
AND A.LotNo = 'KP20001214';</v>
      </c>
    </row>
    <row r="1868" spans="1:11" x14ac:dyDescent="0.3">
      <c r="A1868" t="s">
        <v>6</v>
      </c>
      <c r="B1868" s="1" t="s">
        <v>276</v>
      </c>
      <c r="C1868" t="s">
        <v>2112</v>
      </c>
      <c r="D1868" t="s">
        <v>2113</v>
      </c>
      <c r="E1868" s="1" t="s">
        <v>2418</v>
      </c>
      <c r="K186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'FJY130BC100-0021'
AND A.LotNo = '111';</v>
      </c>
    </row>
    <row r="1869" spans="1:11" x14ac:dyDescent="0.3">
      <c r="A1869" t="s">
        <v>6</v>
      </c>
      <c r="B1869" s="1" t="s">
        <v>23</v>
      </c>
      <c r="C1869" t="s">
        <v>2112</v>
      </c>
      <c r="D1869" t="s">
        <v>2113</v>
      </c>
      <c r="E1869" s="1" t="s">
        <v>866</v>
      </c>
      <c r="K186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'L-MJL-PO20-000723'
AND A.Item = 'FJY130BC100-0021'
AND A.LotNo = 'OR6785';</v>
      </c>
    </row>
    <row r="1870" spans="1:11" x14ac:dyDescent="0.3">
      <c r="A1870" t="s">
        <v>6</v>
      </c>
      <c r="B1870" s="1" t="s">
        <v>276</v>
      </c>
      <c r="C1870" t="s">
        <v>2112</v>
      </c>
      <c r="D1870" t="s">
        <v>2114</v>
      </c>
      <c r="E1870" s="1" t="s">
        <v>2698</v>
      </c>
      <c r="K187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'FJY130BC100-0022'
AND A.LotNo = '060936';</v>
      </c>
    </row>
    <row r="1871" spans="1:11" x14ac:dyDescent="0.3">
      <c r="A1871" t="s">
        <v>6</v>
      </c>
      <c r="B1871" s="1" t="s">
        <v>238</v>
      </c>
      <c r="C1871" t="s">
        <v>2112</v>
      </c>
      <c r="D1871" t="s">
        <v>2114</v>
      </c>
      <c r="E1871" s="1" t="s">
        <v>2699</v>
      </c>
      <c r="K187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'L-MJL-PO20-000723'
AND A.Item = 'FJY130BC100-0022'
AND A.LotNo = '150975';</v>
      </c>
    </row>
    <row r="1872" spans="1:11" x14ac:dyDescent="0.3">
      <c r="A1872" t="s">
        <v>6</v>
      </c>
      <c r="B1872" s="1" t="s">
        <v>23</v>
      </c>
      <c r="C1872" t="s">
        <v>2112</v>
      </c>
      <c r="D1872" t="s">
        <v>2114</v>
      </c>
      <c r="E1872" s="1" t="s">
        <v>866</v>
      </c>
      <c r="K187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'L-MJL-PO20-000723'
AND A.Item = 'FJY130BC100-0022'
AND A.LotNo = 'OR6785';</v>
      </c>
    </row>
    <row r="1873" spans="1:11" x14ac:dyDescent="0.3">
      <c r="A1873" t="s">
        <v>6</v>
      </c>
      <c r="B1873" s="1" t="s">
        <v>238</v>
      </c>
      <c r="C1873" t="s">
        <v>2112</v>
      </c>
      <c r="D1873" t="s">
        <v>1555</v>
      </c>
      <c r="E1873" s="1" t="s">
        <v>2452</v>
      </c>
      <c r="K187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'L-MJL-PO20-000723'
AND A.Item = 'FRB2802X2C973E-0055'
AND A.LotNo = '050782';</v>
      </c>
    </row>
    <row r="1874" spans="1:11" x14ac:dyDescent="0.3">
      <c r="A1874" t="s">
        <v>6</v>
      </c>
      <c r="B1874" s="1" t="s">
        <v>356</v>
      </c>
      <c r="C1874" t="s">
        <v>2112</v>
      </c>
      <c r="D1874" t="s">
        <v>1555</v>
      </c>
      <c r="E1874" s="1" t="s">
        <v>655</v>
      </c>
      <c r="K187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'L-MJL-PO20-000723'
AND A.Item = 'FRB2802X2C973E-0055'
AND A.LotNo = 'OR9320';</v>
      </c>
    </row>
    <row r="1875" spans="1:11" x14ac:dyDescent="0.3">
      <c r="A1875" t="s">
        <v>6</v>
      </c>
      <c r="B1875" s="1" t="s">
        <v>276</v>
      </c>
      <c r="C1875" t="s">
        <v>2112</v>
      </c>
      <c r="D1875" t="s">
        <v>1542</v>
      </c>
      <c r="E1875" s="1" t="s">
        <v>2115</v>
      </c>
      <c r="K187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'FTF230IC100-0001'
AND A.LotNo = '060972PI';</v>
      </c>
    </row>
    <row r="1876" spans="1:11" x14ac:dyDescent="0.3">
      <c r="A1876" t="s">
        <v>6</v>
      </c>
      <c r="B1876" s="1" t="s">
        <v>276</v>
      </c>
      <c r="C1876" t="s">
        <v>2112</v>
      </c>
      <c r="D1876" t="s">
        <v>1542</v>
      </c>
      <c r="E1876" s="1" t="s">
        <v>2700</v>
      </c>
      <c r="K187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'FTF230IC100-0001'
AND A.LotNo = '230868';</v>
      </c>
    </row>
    <row r="1877" spans="1:11" x14ac:dyDescent="0.3">
      <c r="A1877" t="s">
        <v>6</v>
      </c>
      <c r="B1877" s="1" t="s">
        <v>276</v>
      </c>
      <c r="C1877" t="s">
        <v>2112</v>
      </c>
      <c r="D1877" t="s">
        <v>1542</v>
      </c>
      <c r="E1877" s="1" t="s">
        <v>2701</v>
      </c>
      <c r="K187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'FTF230IC100-0001'
AND A.LotNo = '314101';</v>
      </c>
    </row>
    <row r="1878" spans="1:11" x14ac:dyDescent="0.3">
      <c r="A1878" t="s">
        <v>6</v>
      </c>
      <c r="B1878" s="1" t="s">
        <v>276</v>
      </c>
      <c r="C1878" t="s">
        <v>2112</v>
      </c>
      <c r="D1878" t="s">
        <v>1542</v>
      </c>
      <c r="E1878" s="1" t="s">
        <v>1786</v>
      </c>
      <c r="K187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'FTF230IC100-0001'
AND A.LotNo = 'OR2333';</v>
      </c>
    </row>
    <row r="1879" spans="1:11" x14ac:dyDescent="0.3">
      <c r="A1879" t="s">
        <v>6</v>
      </c>
      <c r="B1879" s="1" t="s">
        <v>276</v>
      </c>
      <c r="C1879" t="s">
        <v>2112</v>
      </c>
      <c r="D1879" t="s">
        <v>1542</v>
      </c>
      <c r="E1879" s="1" t="s">
        <v>1946</v>
      </c>
      <c r="K187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'L-MJL-PO20-000723'
AND A.Item = 'FTF230IC100-0001'
AND A.LotNo = 'OR6454';</v>
      </c>
    </row>
    <row r="1880" spans="1:11" x14ac:dyDescent="0.3">
      <c r="A1880" t="s">
        <v>6</v>
      </c>
      <c r="B1880" s="1" t="s">
        <v>356</v>
      </c>
      <c r="C1880" t="s">
        <v>2116</v>
      </c>
      <c r="D1880" t="s">
        <v>2117</v>
      </c>
      <c r="E1880" s="1" t="s">
        <v>2118</v>
      </c>
      <c r="K188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'L-MJL-PO20-000715'
AND A.Item = 'FJY170OC100E-0005'
AND A.LotNo = 'OR2463';</v>
      </c>
    </row>
    <row r="1881" spans="1:11" x14ac:dyDescent="0.3">
      <c r="A1881" t="s">
        <v>6</v>
      </c>
      <c r="B1881" s="1" t="s">
        <v>276</v>
      </c>
      <c r="C1881" t="s">
        <v>2116</v>
      </c>
      <c r="D1881" t="s">
        <v>1804</v>
      </c>
      <c r="E1881" s="1" t="s">
        <v>2119</v>
      </c>
      <c r="K188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'L-MJL-PO20-000715'
AND A.Item = 'FJY170OC100E-0006'
AND A.LotNo = 'OR1043';</v>
      </c>
    </row>
    <row r="1882" spans="1:11" x14ac:dyDescent="0.3">
      <c r="A1882" t="s">
        <v>6</v>
      </c>
      <c r="B1882" s="1" t="s">
        <v>276</v>
      </c>
      <c r="C1882" t="s">
        <v>2116</v>
      </c>
      <c r="D1882" t="s">
        <v>1808</v>
      </c>
      <c r="E1882" s="1" t="s">
        <v>2120</v>
      </c>
      <c r="K188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'L-MJL-PO20-000715'
AND A.Item = 'FRB2401X1C95E5-0003'
AND A.LotNo = '0R1043';</v>
      </c>
    </row>
    <row r="1883" spans="1:11" x14ac:dyDescent="0.3">
      <c r="A1883" t="s">
        <v>6</v>
      </c>
      <c r="B1883" s="1" t="s">
        <v>276</v>
      </c>
      <c r="C1883" t="s">
        <v>2116</v>
      </c>
      <c r="D1883" t="s">
        <v>1808</v>
      </c>
      <c r="E1883" s="1" t="s">
        <v>2119</v>
      </c>
      <c r="K188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'L-MJL-PO20-000715'
AND A.Item = 'FRB2401X1C95E5-0003'
AND A.LotNo = 'OR1043';</v>
      </c>
    </row>
    <row r="1884" spans="1:11" x14ac:dyDescent="0.3">
      <c r="A1884" t="s">
        <v>6</v>
      </c>
      <c r="B1884" s="1" t="s">
        <v>238</v>
      </c>
      <c r="C1884" t="s">
        <v>2121</v>
      </c>
      <c r="D1884" t="s">
        <v>1945</v>
      </c>
      <c r="E1884" s="1" t="s">
        <v>2574</v>
      </c>
      <c r="K188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'L-MJL-PO20-000711'
AND A.Item = 'FTE230IC100-0001'
AND A.LotNo = '080777';</v>
      </c>
    </row>
    <row r="1885" spans="1:11" x14ac:dyDescent="0.3">
      <c r="A1885" t="s">
        <v>6</v>
      </c>
      <c r="B1885" s="1" t="s">
        <v>276</v>
      </c>
      <c r="C1885" t="s">
        <v>2121</v>
      </c>
      <c r="D1885" t="s">
        <v>1945</v>
      </c>
      <c r="E1885" s="1" t="s">
        <v>800</v>
      </c>
      <c r="K188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'L-MJL-PO20-000711'
AND A.Item = 'FTE230IC100-0001'
AND A.LotNo = 'F5005';</v>
      </c>
    </row>
    <row r="1886" spans="1:11" x14ac:dyDescent="0.3">
      <c r="A1886" t="s">
        <v>6</v>
      </c>
      <c r="B1886" s="1" t="s">
        <v>217</v>
      </c>
      <c r="C1886" t="s">
        <v>2122</v>
      </c>
      <c r="D1886" t="s">
        <v>1528</v>
      </c>
      <c r="E1886" s="1" t="s">
        <v>2702</v>
      </c>
      <c r="K188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'S4'
AND A.POrderNo = 'L-MJL-PO20-000706'
AND A.Item = 'FJYC130100-0067'
AND A.LotNo = '180817';</v>
      </c>
    </row>
    <row r="1887" spans="1:11" x14ac:dyDescent="0.3">
      <c r="A1887" t="s">
        <v>6</v>
      </c>
      <c r="B1887" s="1" t="s">
        <v>276</v>
      </c>
      <c r="C1887" t="s">
        <v>2122</v>
      </c>
      <c r="D1887" t="s">
        <v>1528</v>
      </c>
      <c r="E1887" s="1" t="s">
        <v>2702</v>
      </c>
      <c r="K188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'L-MJL-PO20-000706'
AND A.Item = 'FJYC130100-0067'
AND A.LotNo = '180817';</v>
      </c>
    </row>
    <row r="1888" spans="1:11" x14ac:dyDescent="0.3">
      <c r="A1888" t="s">
        <v>6</v>
      </c>
      <c r="B1888" s="1" t="s">
        <v>276</v>
      </c>
      <c r="C1888" t="s">
        <v>2122</v>
      </c>
      <c r="D1888" t="s">
        <v>1528</v>
      </c>
      <c r="E1888" s="1" t="s">
        <v>2703</v>
      </c>
      <c r="K188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'L-MJL-PO20-000706'
AND A.Item = 'FJYC130100-0067'
AND A.LotNo = '190402';</v>
      </c>
    </row>
    <row r="1889" spans="1:11" x14ac:dyDescent="0.3">
      <c r="A1889" t="s">
        <v>6</v>
      </c>
      <c r="B1889" s="1" t="s">
        <v>238</v>
      </c>
      <c r="C1889" t="s">
        <v>2122</v>
      </c>
      <c r="D1889" t="s">
        <v>2123</v>
      </c>
      <c r="E1889" s="1" t="s">
        <v>938</v>
      </c>
      <c r="K188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'L-MJL-PO20-000706'
AND A.Item = 'FRB2802X2IC97E3-0003'
AND A.LotNo = 'OR0633';</v>
      </c>
    </row>
    <row r="1890" spans="1:11" x14ac:dyDescent="0.3">
      <c r="A1890" t="s">
        <v>6</v>
      </c>
      <c r="B1890" s="1" t="s">
        <v>238</v>
      </c>
      <c r="C1890" t="s">
        <v>2122</v>
      </c>
      <c r="D1890" t="s">
        <v>2123</v>
      </c>
      <c r="E1890" s="1" t="s">
        <v>2124</v>
      </c>
      <c r="K189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'L-MJL-PO20-000706'
AND A.Item = 'FRB2802X2IC97E3-0003'
AND A.LotNo = 'OR0635';</v>
      </c>
    </row>
    <row r="1891" spans="1:11" x14ac:dyDescent="0.3">
      <c r="A1891" t="s">
        <v>6</v>
      </c>
      <c r="B1891" s="1" t="s">
        <v>276</v>
      </c>
      <c r="C1891" t="s">
        <v>2122</v>
      </c>
      <c r="D1891" t="s">
        <v>2123</v>
      </c>
      <c r="E1891" s="1" t="s">
        <v>2125</v>
      </c>
      <c r="K189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'L-MJL-PO20-000706'
AND A.Item = 'FRB2802X2IC97E3-0003'
AND A.LotNo = 'OR0684';</v>
      </c>
    </row>
    <row r="1892" spans="1:11" x14ac:dyDescent="0.3">
      <c r="A1892" t="s">
        <v>6</v>
      </c>
      <c r="B1892" s="1" t="s">
        <v>238</v>
      </c>
      <c r="C1892" t="s">
        <v>2122</v>
      </c>
      <c r="D1892" t="s">
        <v>2123</v>
      </c>
      <c r="E1892" s="1" t="s">
        <v>115</v>
      </c>
      <c r="K189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'L-MJL-PO20-000706'
AND A.Item = 'FRB2802X2IC97E3-0003'
AND A.LotNo = 'TLOT';</v>
      </c>
    </row>
    <row r="1893" spans="1:11" x14ac:dyDescent="0.3">
      <c r="A1893" t="s">
        <v>6</v>
      </c>
      <c r="B1893" s="1" t="s">
        <v>276</v>
      </c>
      <c r="C1893" t="s">
        <v>2122</v>
      </c>
      <c r="D1893" t="s">
        <v>1945</v>
      </c>
      <c r="E1893" s="1" t="s">
        <v>2126</v>
      </c>
      <c r="K189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'L-MJL-PO20-000706'
AND A.Item = 'FTE230IC100-0001'
AND A.LotNo = 'OR6475';</v>
      </c>
    </row>
    <row r="1894" spans="1:11" x14ac:dyDescent="0.3">
      <c r="A1894" t="s">
        <v>6</v>
      </c>
      <c r="B1894" s="1" t="s">
        <v>276</v>
      </c>
      <c r="C1894" t="s">
        <v>2122</v>
      </c>
      <c r="D1894" t="s">
        <v>1945</v>
      </c>
      <c r="E1894" s="1" t="s">
        <v>2127</v>
      </c>
      <c r="K189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'L-MJL-PO20-000706'
AND A.Item = 'FTE230IC100-0001'
AND A.LotNo = 'OR7598';</v>
      </c>
    </row>
    <row r="1895" spans="1:11" x14ac:dyDescent="0.3">
      <c r="A1895" t="s">
        <v>6</v>
      </c>
      <c r="B1895" s="1" t="s">
        <v>276</v>
      </c>
      <c r="C1895" t="s">
        <v>2128</v>
      </c>
      <c r="D1895" t="s">
        <v>1117</v>
      </c>
      <c r="E1895" s="1" t="s">
        <v>2313</v>
      </c>
      <c r="K189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'FF220OCRP503020-0004'
AND A.LotNo = '1/1';</v>
      </c>
    </row>
    <row r="1896" spans="1:11" x14ac:dyDescent="0.3">
      <c r="A1896" t="s">
        <v>6</v>
      </c>
      <c r="B1896" s="1" t="s">
        <v>276</v>
      </c>
      <c r="C1896" t="s">
        <v>2128</v>
      </c>
      <c r="D1896" t="s">
        <v>1117</v>
      </c>
      <c r="E1896" s="1" t="s">
        <v>2704</v>
      </c>
      <c r="K189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'FF220OCRP503020-0004'
AND A.LotNo = '110965';</v>
      </c>
    </row>
    <row r="1897" spans="1:11" x14ac:dyDescent="0.3">
      <c r="A1897" t="s">
        <v>6</v>
      </c>
      <c r="B1897" s="1" t="s">
        <v>231</v>
      </c>
      <c r="C1897" t="s">
        <v>2128</v>
      </c>
      <c r="D1897" t="s">
        <v>1117</v>
      </c>
      <c r="E1897" s="1" t="s">
        <v>2705</v>
      </c>
      <c r="K189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'L-MJL-PO20-000615'
AND A.Item = 'FF220OCRP503020-0004'
AND A.LotNo = '180245';</v>
      </c>
    </row>
    <row r="1898" spans="1:11" x14ac:dyDescent="0.3">
      <c r="A1898" t="s">
        <v>6</v>
      </c>
      <c r="B1898" s="1" t="s">
        <v>231</v>
      </c>
      <c r="C1898" t="s">
        <v>2128</v>
      </c>
      <c r="D1898" t="s">
        <v>1117</v>
      </c>
      <c r="E1898" s="1" t="s">
        <v>2129</v>
      </c>
      <c r="K189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'L-MJL-PO20-000615'
AND A.Item = 'FF220OCRP503020-0004'
AND A.LotNo = 'OR0687';</v>
      </c>
    </row>
    <row r="1899" spans="1:11" x14ac:dyDescent="0.3">
      <c r="A1899" t="s">
        <v>6</v>
      </c>
      <c r="B1899" s="1" t="s">
        <v>356</v>
      </c>
      <c r="C1899" t="s">
        <v>2128</v>
      </c>
      <c r="D1899" t="s">
        <v>1117</v>
      </c>
      <c r="E1899" s="1" t="s">
        <v>44</v>
      </c>
      <c r="K189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'L-MJL-PO20-000615'
AND A.Item = 'FF220OCRP503020-0004'
AND A.LotNo = 'OR0902';</v>
      </c>
    </row>
    <row r="1900" spans="1:11" x14ac:dyDescent="0.3">
      <c r="A1900" t="s">
        <v>6</v>
      </c>
      <c r="B1900" s="1" t="s">
        <v>23</v>
      </c>
      <c r="C1900" t="s">
        <v>2128</v>
      </c>
      <c r="D1900" t="s">
        <v>1117</v>
      </c>
      <c r="E1900" s="1" t="s">
        <v>2130</v>
      </c>
      <c r="K190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'L-MJL-PO20-000615'
AND A.Item = 'FF220OCRP503020-0004'
AND A.LotNo = 'OR0908';</v>
      </c>
    </row>
    <row r="1901" spans="1:11" x14ac:dyDescent="0.3">
      <c r="A1901" t="s">
        <v>6</v>
      </c>
      <c r="B1901" s="1" t="s">
        <v>238</v>
      </c>
      <c r="C1901" t="s">
        <v>2128</v>
      </c>
      <c r="D1901" t="s">
        <v>1117</v>
      </c>
      <c r="E1901" s="1" t="s">
        <v>2131</v>
      </c>
      <c r="K190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'FF220OCRP503020-0004'
AND A.LotNo = 'OR0913';</v>
      </c>
    </row>
    <row r="1902" spans="1:11" x14ac:dyDescent="0.3">
      <c r="A1902" t="s">
        <v>6</v>
      </c>
      <c r="B1902" s="1" t="s">
        <v>238</v>
      </c>
      <c r="C1902" t="s">
        <v>2128</v>
      </c>
      <c r="D1902" t="s">
        <v>1117</v>
      </c>
      <c r="E1902" s="1" t="s">
        <v>2132</v>
      </c>
      <c r="K190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'FF220OCRP503020-0004'
AND A.LotNo = 'OR0914';</v>
      </c>
    </row>
    <row r="1903" spans="1:11" x14ac:dyDescent="0.3">
      <c r="A1903" t="s">
        <v>6</v>
      </c>
      <c r="B1903" s="1" t="s">
        <v>23</v>
      </c>
      <c r="C1903" t="s">
        <v>2128</v>
      </c>
      <c r="D1903" t="s">
        <v>1117</v>
      </c>
      <c r="E1903" s="1" t="s">
        <v>2104</v>
      </c>
      <c r="K190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'L-MJL-PO20-000615'
AND A.Item = 'FF220OCRP503020-0004'
AND A.LotNo = 'OR0927';</v>
      </c>
    </row>
    <row r="1904" spans="1:11" x14ac:dyDescent="0.3">
      <c r="A1904" t="s">
        <v>6</v>
      </c>
      <c r="B1904" s="1" t="s">
        <v>238</v>
      </c>
      <c r="C1904" t="s">
        <v>2128</v>
      </c>
      <c r="D1904" t="s">
        <v>1117</v>
      </c>
      <c r="E1904" s="1" t="s">
        <v>1602</v>
      </c>
      <c r="K190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'FF220OCRP503020-0004'
AND A.LotNo = 'OR0977';</v>
      </c>
    </row>
    <row r="1905" spans="1:11" x14ac:dyDescent="0.3">
      <c r="A1905" t="s">
        <v>6</v>
      </c>
      <c r="B1905" s="1" t="s">
        <v>276</v>
      </c>
      <c r="C1905" t="s">
        <v>2128</v>
      </c>
      <c r="D1905" t="s">
        <v>1117</v>
      </c>
      <c r="E1905" s="1" t="s">
        <v>983</v>
      </c>
      <c r="K190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'FF220OCRP503020-0004'
AND A.LotNo = 'OR0990';</v>
      </c>
    </row>
    <row r="1906" spans="1:11" x14ac:dyDescent="0.3">
      <c r="A1906" t="s">
        <v>6</v>
      </c>
      <c r="B1906" s="1" t="s">
        <v>276</v>
      </c>
      <c r="C1906" t="s">
        <v>2128</v>
      </c>
      <c r="D1906" t="s">
        <v>1117</v>
      </c>
      <c r="E1906" s="1" t="s">
        <v>67</v>
      </c>
      <c r="K190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'FF220OCRP503020-0004'
AND A.LotNo = 'T.LOT';</v>
      </c>
    </row>
    <row r="1907" spans="1:11" x14ac:dyDescent="0.3">
      <c r="A1907" t="s">
        <v>6</v>
      </c>
      <c r="B1907" s="1" t="s">
        <v>276</v>
      </c>
      <c r="C1907" t="s">
        <v>2128</v>
      </c>
      <c r="D1907" t="s">
        <v>1117</v>
      </c>
      <c r="E1907" s="1" t="s">
        <v>115</v>
      </c>
      <c r="K190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'FF220OCRP503020-0004'
AND A.LotNo = 'TLOT';</v>
      </c>
    </row>
    <row r="1908" spans="1:11" x14ac:dyDescent="0.3">
      <c r="A1908" t="s">
        <v>6</v>
      </c>
      <c r="B1908" s="1" t="s">
        <v>238</v>
      </c>
      <c r="C1908" t="s">
        <v>2128</v>
      </c>
      <c r="D1908" t="s">
        <v>1117</v>
      </c>
      <c r="E1908" s="1" t="s">
        <v>19</v>
      </c>
      <c r="K190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'FF220OCRP503020-0004'
AND A.LotNo = 'T-LOT';</v>
      </c>
    </row>
    <row r="1909" spans="1:11" x14ac:dyDescent="0.3">
      <c r="A1909" t="s">
        <v>6</v>
      </c>
      <c r="B1909" s="1" t="s">
        <v>238</v>
      </c>
      <c r="C1909" t="s">
        <v>2128</v>
      </c>
      <c r="D1909" t="s">
        <v>1293</v>
      </c>
      <c r="E1909" s="1" t="s">
        <v>2706</v>
      </c>
      <c r="K190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'FF220OCRP503020-0005'
AND A.LotNo = '040449';</v>
      </c>
    </row>
    <row r="1910" spans="1:11" x14ac:dyDescent="0.3">
      <c r="A1910" t="s">
        <v>6</v>
      </c>
      <c r="B1910" s="1" t="s">
        <v>276</v>
      </c>
      <c r="C1910" t="s">
        <v>2128</v>
      </c>
      <c r="D1910" t="s">
        <v>1293</v>
      </c>
      <c r="E1910" s="1" t="s">
        <v>2344</v>
      </c>
      <c r="K191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'5/5';</v>
      </c>
    </row>
    <row r="1911" spans="1:11" x14ac:dyDescent="0.3">
      <c r="A1911" t="s">
        <v>6</v>
      </c>
      <c r="B1911" s="1" t="s">
        <v>238</v>
      </c>
      <c r="C1911" t="s">
        <v>2128</v>
      </c>
      <c r="D1911" t="s">
        <v>1293</v>
      </c>
      <c r="E1911" s="1" t="s">
        <v>2133</v>
      </c>
      <c r="K191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'FF220OCRP503020-0005'
AND A.LotNo = 'OR 7655';</v>
      </c>
    </row>
    <row r="1912" spans="1:11" x14ac:dyDescent="0.3">
      <c r="A1912" t="s">
        <v>6</v>
      </c>
      <c r="B1912" s="1" t="s">
        <v>238</v>
      </c>
      <c r="C1912" t="s">
        <v>2128</v>
      </c>
      <c r="D1912" t="s">
        <v>1293</v>
      </c>
      <c r="E1912" s="1" t="s">
        <v>2132</v>
      </c>
      <c r="K191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'FF220OCRP503020-0005'
AND A.LotNo = 'OR0914';</v>
      </c>
    </row>
    <row r="1913" spans="1:11" x14ac:dyDescent="0.3">
      <c r="A1913" t="s">
        <v>6</v>
      </c>
      <c r="B1913" s="1" t="s">
        <v>356</v>
      </c>
      <c r="C1913" t="s">
        <v>2128</v>
      </c>
      <c r="D1913" t="s">
        <v>1293</v>
      </c>
      <c r="E1913" s="1" t="s">
        <v>2134</v>
      </c>
      <c r="K1913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'L-MJL-PO20-000615'
AND A.Item = 'FF220OCRP503020-0005'
AND A.LotNo = 'OR7326';</v>
      </c>
    </row>
    <row r="1914" spans="1:11" x14ac:dyDescent="0.3">
      <c r="A1914" t="s">
        <v>6</v>
      </c>
      <c r="B1914" s="1" t="s">
        <v>276</v>
      </c>
      <c r="C1914" t="s">
        <v>2128</v>
      </c>
      <c r="D1914" t="s">
        <v>1293</v>
      </c>
      <c r="E1914" s="1" t="s">
        <v>1397</v>
      </c>
      <c r="K1914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'OR7387';</v>
      </c>
    </row>
    <row r="1915" spans="1:11" x14ac:dyDescent="0.3">
      <c r="A1915" t="s">
        <v>6</v>
      </c>
      <c r="B1915" s="1" t="s">
        <v>276</v>
      </c>
      <c r="C1915" t="s">
        <v>2128</v>
      </c>
      <c r="D1915" t="s">
        <v>1293</v>
      </c>
      <c r="E1915" s="1" t="s">
        <v>2135</v>
      </c>
      <c r="K1915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'OR7627';</v>
      </c>
    </row>
    <row r="1916" spans="1:11" x14ac:dyDescent="0.3">
      <c r="A1916" t="s">
        <v>6</v>
      </c>
      <c r="B1916" s="1" t="s">
        <v>276</v>
      </c>
      <c r="C1916" t="s">
        <v>2128</v>
      </c>
      <c r="D1916" t="s">
        <v>1293</v>
      </c>
      <c r="E1916" s="1" t="s">
        <v>2136</v>
      </c>
      <c r="K1916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'OR7663';</v>
      </c>
    </row>
    <row r="1917" spans="1:11" x14ac:dyDescent="0.3">
      <c r="A1917" t="s">
        <v>6</v>
      </c>
      <c r="B1917" s="1" t="s">
        <v>238</v>
      </c>
      <c r="C1917" t="s">
        <v>2128</v>
      </c>
      <c r="D1917" t="s">
        <v>1293</v>
      </c>
      <c r="E1917" s="1" t="s">
        <v>2137</v>
      </c>
      <c r="K1917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'FF220OCRP503020-0005'
AND A.LotNo = 'OR7720';</v>
      </c>
    </row>
    <row r="1918" spans="1:11" x14ac:dyDescent="0.3">
      <c r="A1918" t="s">
        <v>6</v>
      </c>
      <c r="B1918" s="1" t="s">
        <v>276</v>
      </c>
      <c r="C1918" t="s">
        <v>2128</v>
      </c>
      <c r="D1918" t="s">
        <v>1293</v>
      </c>
      <c r="E1918" s="1" t="s">
        <v>67</v>
      </c>
      <c r="K1918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'T.LOT';</v>
      </c>
    </row>
    <row r="1919" spans="1:11" x14ac:dyDescent="0.3">
      <c r="A1919" t="s">
        <v>6</v>
      </c>
      <c r="B1919" s="1" t="s">
        <v>276</v>
      </c>
      <c r="C1919" t="s">
        <v>2128</v>
      </c>
      <c r="D1919" t="s">
        <v>1293</v>
      </c>
      <c r="E1919" s="1" t="s">
        <v>19</v>
      </c>
      <c r="K1919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'FF220OCRP503020-0005'
AND A.LotNo = 'T-LOT';</v>
      </c>
    </row>
    <row r="1920" spans="1:11" x14ac:dyDescent="0.3">
      <c r="A1920" t="s">
        <v>6</v>
      </c>
      <c r="B1920" s="1" t="s">
        <v>238</v>
      </c>
      <c r="C1920" t="s">
        <v>2128</v>
      </c>
      <c r="D1920" t="s">
        <v>1293</v>
      </c>
      <c r="E1920" s="1" t="s">
        <v>19</v>
      </c>
      <c r="K1920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'FF220OCRP503020-0005'
AND A.LotNo = 'T-LOT';</v>
      </c>
    </row>
    <row r="1921" spans="1:11" x14ac:dyDescent="0.3">
      <c r="A1921" t="s">
        <v>6</v>
      </c>
      <c r="B1921" s="1" t="s">
        <v>276</v>
      </c>
      <c r="C1921" t="s">
        <v>2128</v>
      </c>
      <c r="D1921" t="s">
        <v>1295</v>
      </c>
      <c r="E1921" s="1" t="s">
        <v>2343</v>
      </c>
      <c r="K1921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'2/2';</v>
      </c>
    </row>
    <row r="1922" spans="1:11" x14ac:dyDescent="0.3">
      <c r="A1922" t="s">
        <v>6</v>
      </c>
      <c r="B1922" s="1" t="s">
        <v>276</v>
      </c>
      <c r="C1922" t="s">
        <v>2128</v>
      </c>
      <c r="D1922" t="s">
        <v>1295</v>
      </c>
      <c r="E1922" s="1" t="s">
        <v>2707</v>
      </c>
      <c r="K1922" t="str">
        <f t="shared" si="29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'290956';</v>
      </c>
    </row>
    <row r="1923" spans="1:11" x14ac:dyDescent="0.3">
      <c r="A1923" t="s">
        <v>6</v>
      </c>
      <c r="B1923" s="1" t="s">
        <v>276</v>
      </c>
      <c r="C1923" t="s">
        <v>2128</v>
      </c>
      <c r="D1923" t="s">
        <v>1295</v>
      </c>
      <c r="E1923" s="1" t="s">
        <v>2344</v>
      </c>
      <c r="K1923" t="str">
        <f t="shared" ref="K1923:K1986" si="30">"SELECT DISTINCT A.ReceiptNo, A.SupplierPackingSlip, A.POrderNo, A.CustomerPONo, A.PO_CuttableWidth, A.Item, A.LotNo  
FROM [18.138.156.6\SAGEEMV11,41970].[lysage].[dbo].[GRN_Details] AS A 
WHERE	A.ReceivingSite = 'L-MJL'
AND A.SupplierPackingSlip = '" &amp; B1923 &amp; "'
AND A.POrderNo = '" &amp; C1923 &amp; "'
AND A.Item = '" &amp; D1923 &amp; "'
AND A.LotNo = '" &amp; E1923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'5/5';</v>
      </c>
    </row>
    <row r="1924" spans="1:11" x14ac:dyDescent="0.3">
      <c r="A1924" t="s">
        <v>6</v>
      </c>
      <c r="B1924" s="1" t="s">
        <v>276</v>
      </c>
      <c r="C1924" t="s">
        <v>2128</v>
      </c>
      <c r="D1924" t="s">
        <v>1295</v>
      </c>
      <c r="E1924" s="1" t="s">
        <v>871</v>
      </c>
      <c r="K192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'OR0603';</v>
      </c>
    </row>
    <row r="1925" spans="1:11" x14ac:dyDescent="0.3">
      <c r="A1925" t="s">
        <v>6</v>
      </c>
      <c r="B1925" s="1" t="s">
        <v>276</v>
      </c>
      <c r="C1925" t="s">
        <v>2128</v>
      </c>
      <c r="D1925" t="s">
        <v>1295</v>
      </c>
      <c r="E1925" s="1" t="s">
        <v>926</v>
      </c>
      <c r="K192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'OR0607';</v>
      </c>
    </row>
    <row r="1926" spans="1:11" x14ac:dyDescent="0.3">
      <c r="A1926" t="s">
        <v>6</v>
      </c>
      <c r="B1926" s="1" t="s">
        <v>238</v>
      </c>
      <c r="C1926" t="s">
        <v>2128</v>
      </c>
      <c r="D1926" t="s">
        <v>1295</v>
      </c>
      <c r="E1926" s="1" t="s">
        <v>2038</v>
      </c>
      <c r="K192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'FF220OCRP503020-0006'
AND A.LotNo = 'OR0641';</v>
      </c>
    </row>
    <row r="1927" spans="1:11" x14ac:dyDescent="0.3">
      <c r="A1927" t="s">
        <v>6</v>
      </c>
      <c r="B1927" s="1" t="s">
        <v>23</v>
      </c>
      <c r="C1927" t="s">
        <v>2128</v>
      </c>
      <c r="D1927" t="s">
        <v>1295</v>
      </c>
      <c r="E1927" s="1" t="s">
        <v>1931</v>
      </c>
      <c r="K192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'L-MJL-PO20-000615'
AND A.Item = 'FF220OCRP503020-0006'
AND A.LotNo = 'OR0662';</v>
      </c>
    </row>
    <row r="1928" spans="1:11" x14ac:dyDescent="0.3">
      <c r="A1928" t="s">
        <v>6</v>
      </c>
      <c r="B1928" s="1" t="s">
        <v>276</v>
      </c>
      <c r="C1928" t="s">
        <v>2128</v>
      </c>
      <c r="D1928" t="s">
        <v>1295</v>
      </c>
      <c r="E1928" s="1" t="s">
        <v>1636</v>
      </c>
      <c r="K192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'OR0680';</v>
      </c>
    </row>
    <row r="1929" spans="1:11" x14ac:dyDescent="0.3">
      <c r="A1929" t="s">
        <v>6</v>
      </c>
      <c r="B1929" s="1" t="s">
        <v>231</v>
      </c>
      <c r="C1929" t="s">
        <v>2128</v>
      </c>
      <c r="D1929" t="s">
        <v>1295</v>
      </c>
      <c r="E1929" s="1" t="s">
        <v>2129</v>
      </c>
      <c r="K192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'L-MJL-PO20-000615'
AND A.Item = 'FF220OCRP503020-0006'
AND A.LotNo = 'OR0687';</v>
      </c>
    </row>
    <row r="1930" spans="1:11" x14ac:dyDescent="0.3">
      <c r="A1930" t="s">
        <v>6</v>
      </c>
      <c r="B1930" s="1" t="s">
        <v>238</v>
      </c>
      <c r="C1930" t="s">
        <v>2128</v>
      </c>
      <c r="D1930" t="s">
        <v>1295</v>
      </c>
      <c r="E1930" s="1" t="s">
        <v>2138</v>
      </c>
      <c r="K193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'FF220OCRP503020-0006'
AND A.LotNo = 'OR0758';</v>
      </c>
    </row>
    <row r="1931" spans="1:11" x14ac:dyDescent="0.3">
      <c r="A1931" t="s">
        <v>6</v>
      </c>
      <c r="B1931" s="1" t="s">
        <v>231</v>
      </c>
      <c r="C1931" t="s">
        <v>2128</v>
      </c>
      <c r="D1931" t="s">
        <v>1295</v>
      </c>
      <c r="E1931" s="1" t="s">
        <v>923</v>
      </c>
      <c r="K193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'L-MJL-PO20-000615'
AND A.Item = 'FF220OCRP503020-0006'
AND A.LotNo = 'OR6450';</v>
      </c>
    </row>
    <row r="1932" spans="1:11" x14ac:dyDescent="0.3">
      <c r="A1932" t="s">
        <v>6</v>
      </c>
      <c r="B1932" s="1" t="s">
        <v>276</v>
      </c>
      <c r="C1932" t="s">
        <v>2128</v>
      </c>
      <c r="D1932" t="s">
        <v>1295</v>
      </c>
      <c r="E1932" s="1" t="s">
        <v>67</v>
      </c>
      <c r="K193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'T.LOT';</v>
      </c>
    </row>
    <row r="1933" spans="1:11" x14ac:dyDescent="0.3">
      <c r="A1933" t="s">
        <v>6</v>
      </c>
      <c r="B1933" s="1" t="s">
        <v>276</v>
      </c>
      <c r="C1933" t="s">
        <v>2128</v>
      </c>
      <c r="D1933" t="s">
        <v>1295</v>
      </c>
      <c r="E1933" s="1" t="s">
        <v>19</v>
      </c>
      <c r="K193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'FF220OCRP503020-0006'
AND A.LotNo = 'T-LOT';</v>
      </c>
    </row>
    <row r="1934" spans="1:11" x14ac:dyDescent="0.3">
      <c r="A1934" t="s">
        <v>6</v>
      </c>
      <c r="B1934" s="1" t="s">
        <v>276</v>
      </c>
      <c r="C1934" t="s">
        <v>2128</v>
      </c>
      <c r="D1934" t="s">
        <v>1398</v>
      </c>
      <c r="E1934" s="1" t="s">
        <v>2139</v>
      </c>
      <c r="K193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'FF220OCRP503020-0007'
AND A.LotNo = 'OR1923';</v>
      </c>
    </row>
    <row r="1935" spans="1:11" x14ac:dyDescent="0.3">
      <c r="A1935" t="s">
        <v>6</v>
      </c>
      <c r="B1935" s="1" t="s">
        <v>238</v>
      </c>
      <c r="C1935" t="s">
        <v>2128</v>
      </c>
      <c r="D1935" t="s">
        <v>1187</v>
      </c>
      <c r="E1935" s="1" t="s">
        <v>1284</v>
      </c>
      <c r="K193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'FJY130100C-0007'
AND A.LotNo = 'KP21000851';</v>
      </c>
    </row>
    <row r="1936" spans="1:11" x14ac:dyDescent="0.3">
      <c r="A1936" t="s">
        <v>6</v>
      </c>
      <c r="B1936" s="1" t="s">
        <v>238</v>
      </c>
      <c r="C1936" t="s">
        <v>2128</v>
      </c>
      <c r="D1936" t="s">
        <v>1187</v>
      </c>
      <c r="E1936" s="1" t="s">
        <v>19</v>
      </c>
      <c r="K193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'FJY130100C-0007'
AND A.LotNo = 'T-LOT';</v>
      </c>
    </row>
    <row r="1937" spans="1:11" x14ac:dyDescent="0.3">
      <c r="A1937" t="s">
        <v>6</v>
      </c>
      <c r="B1937" s="1" t="s">
        <v>356</v>
      </c>
      <c r="C1937" t="s">
        <v>2128</v>
      </c>
      <c r="D1937" t="s">
        <v>1121</v>
      </c>
      <c r="E1937" s="1" t="s">
        <v>674</v>
      </c>
      <c r="K193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'L-MJL-PO20-000615'
AND A.Item = 'FJY130100C-0027'
AND A.LotNo = 'OR1386';</v>
      </c>
    </row>
    <row r="1938" spans="1:11" x14ac:dyDescent="0.3">
      <c r="A1938" t="s">
        <v>6</v>
      </c>
      <c r="B1938" s="1" t="s">
        <v>276</v>
      </c>
      <c r="C1938" t="s">
        <v>2128</v>
      </c>
      <c r="D1938" t="s">
        <v>1121</v>
      </c>
      <c r="E1938" s="1" t="s">
        <v>2140</v>
      </c>
      <c r="K193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'FJY130100C-0027'
AND A.LotNo = 'OR9546';</v>
      </c>
    </row>
    <row r="1939" spans="1:11" x14ac:dyDescent="0.3">
      <c r="A1939" t="s">
        <v>6</v>
      </c>
      <c r="B1939" s="1" t="s">
        <v>238</v>
      </c>
      <c r="C1939" t="s">
        <v>2128</v>
      </c>
      <c r="D1939" t="s">
        <v>1121</v>
      </c>
      <c r="E1939" s="1" t="s">
        <v>19</v>
      </c>
      <c r="K193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'FJY130100C-0027'
AND A.LotNo = 'T-LOT';</v>
      </c>
    </row>
    <row r="1940" spans="1:11" x14ac:dyDescent="0.3">
      <c r="A1940" t="s">
        <v>6</v>
      </c>
      <c r="B1940" s="1" t="s">
        <v>276</v>
      </c>
      <c r="C1940" t="s">
        <v>2128</v>
      </c>
      <c r="D1940" t="s">
        <v>1309</v>
      </c>
      <c r="E1940" s="1" t="s">
        <v>1208</v>
      </c>
      <c r="K194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'FJY130100C-0054'
AND A.LotNo = 'OR0664';</v>
      </c>
    </row>
    <row r="1941" spans="1:11" x14ac:dyDescent="0.3">
      <c r="A1941" t="s">
        <v>6</v>
      </c>
      <c r="B1941" s="1" t="s">
        <v>356</v>
      </c>
      <c r="C1941" t="s">
        <v>2128</v>
      </c>
      <c r="D1941" t="s">
        <v>1381</v>
      </c>
      <c r="E1941" s="1" t="s">
        <v>2313</v>
      </c>
      <c r="K194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'L-MJL-PO20-000615'
AND A.Item = 'FJY130C100-0004'
AND A.LotNo = '1/1';</v>
      </c>
    </row>
    <row r="1942" spans="1:11" x14ac:dyDescent="0.3">
      <c r="A1942" t="s">
        <v>6</v>
      </c>
      <c r="B1942" s="1" t="s">
        <v>238</v>
      </c>
      <c r="C1942" t="s">
        <v>2128</v>
      </c>
      <c r="D1942" t="s">
        <v>1381</v>
      </c>
      <c r="E1942" s="1" t="s">
        <v>2708</v>
      </c>
      <c r="K194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'FJY130C100-0004'
AND A.LotNo = '110764';</v>
      </c>
    </row>
    <row r="1943" spans="1:11" x14ac:dyDescent="0.3">
      <c r="A1943" t="s">
        <v>6</v>
      </c>
      <c r="B1943" s="1" t="s">
        <v>356</v>
      </c>
      <c r="C1943" t="s">
        <v>2128</v>
      </c>
      <c r="D1943" t="s">
        <v>1381</v>
      </c>
      <c r="E1943" s="1" t="s">
        <v>2705</v>
      </c>
      <c r="K194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'L-MJL-PO20-000615'
AND A.Item = 'FJY130C100-0004'
AND A.LotNo = '180245';</v>
      </c>
    </row>
    <row r="1944" spans="1:11" x14ac:dyDescent="0.3">
      <c r="A1944" t="s">
        <v>6</v>
      </c>
      <c r="B1944" s="1" t="s">
        <v>238</v>
      </c>
      <c r="C1944" t="s">
        <v>2128</v>
      </c>
      <c r="D1944" t="s">
        <v>1381</v>
      </c>
      <c r="E1944" s="1" t="s">
        <v>1284</v>
      </c>
      <c r="K194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'FJY130C100-0004'
AND A.LotNo = 'KP21000851';</v>
      </c>
    </row>
    <row r="1945" spans="1:11" x14ac:dyDescent="0.3">
      <c r="A1945" t="s">
        <v>6</v>
      </c>
      <c r="B1945" s="1" t="s">
        <v>276</v>
      </c>
      <c r="C1945" t="s">
        <v>2128</v>
      </c>
      <c r="D1945" t="s">
        <v>1381</v>
      </c>
      <c r="E1945" s="1" t="s">
        <v>67</v>
      </c>
      <c r="K194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'FJY130C100-0004'
AND A.LotNo = 'T.LOT';</v>
      </c>
    </row>
    <row r="1946" spans="1:11" x14ac:dyDescent="0.3">
      <c r="A1946" t="s">
        <v>6</v>
      </c>
      <c r="B1946" s="1" t="s">
        <v>238</v>
      </c>
      <c r="C1946" t="s">
        <v>2128</v>
      </c>
      <c r="D1946" t="s">
        <v>1381</v>
      </c>
      <c r="E1946" s="1" t="s">
        <v>19</v>
      </c>
      <c r="K194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'FJY130C100-0004'
AND A.LotNo = 'T-LOT';</v>
      </c>
    </row>
    <row r="1947" spans="1:11" x14ac:dyDescent="0.3">
      <c r="A1947" t="s">
        <v>6</v>
      </c>
      <c r="B1947" s="1" t="s">
        <v>276</v>
      </c>
      <c r="C1947" t="s">
        <v>2128</v>
      </c>
      <c r="D1947" t="s">
        <v>1141</v>
      </c>
      <c r="E1947" s="1" t="s">
        <v>2354</v>
      </c>
      <c r="K194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'1/2';</v>
      </c>
    </row>
    <row r="1948" spans="1:11" x14ac:dyDescent="0.3">
      <c r="A1948" t="s">
        <v>6</v>
      </c>
      <c r="B1948" s="1" t="s">
        <v>276</v>
      </c>
      <c r="C1948" t="s">
        <v>2128</v>
      </c>
      <c r="D1948" t="s">
        <v>1141</v>
      </c>
      <c r="E1948" s="1" t="s">
        <v>2343</v>
      </c>
      <c r="K194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'2/2';</v>
      </c>
    </row>
    <row r="1949" spans="1:11" x14ac:dyDescent="0.3">
      <c r="A1949" t="s">
        <v>6</v>
      </c>
      <c r="B1949" s="1" t="s">
        <v>276</v>
      </c>
      <c r="C1949" t="s">
        <v>2128</v>
      </c>
      <c r="D1949" t="s">
        <v>1141</v>
      </c>
      <c r="E1949" s="1" t="s">
        <v>1602</v>
      </c>
      <c r="K194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'OR0977';</v>
      </c>
    </row>
    <row r="1950" spans="1:11" x14ac:dyDescent="0.3">
      <c r="A1950" t="s">
        <v>6</v>
      </c>
      <c r="B1950" s="1" t="s">
        <v>276</v>
      </c>
      <c r="C1950" t="s">
        <v>2128</v>
      </c>
      <c r="D1950" t="s">
        <v>1141</v>
      </c>
      <c r="E1950" s="1" t="s">
        <v>2141</v>
      </c>
      <c r="K195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'OR0981';</v>
      </c>
    </row>
    <row r="1951" spans="1:11" x14ac:dyDescent="0.3">
      <c r="A1951" t="s">
        <v>6</v>
      </c>
      <c r="B1951" s="1" t="s">
        <v>276</v>
      </c>
      <c r="C1951" t="s">
        <v>2128</v>
      </c>
      <c r="D1951" t="s">
        <v>1141</v>
      </c>
      <c r="E1951" s="1" t="s">
        <v>2142</v>
      </c>
      <c r="K195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'OR7611';</v>
      </c>
    </row>
    <row r="1952" spans="1:11" x14ac:dyDescent="0.3">
      <c r="A1952" t="s">
        <v>6</v>
      </c>
      <c r="B1952" s="1" t="s">
        <v>276</v>
      </c>
      <c r="C1952" t="s">
        <v>2128</v>
      </c>
      <c r="D1952" t="s">
        <v>1141</v>
      </c>
      <c r="E1952" s="1" t="s">
        <v>958</v>
      </c>
      <c r="K195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'OR7652';</v>
      </c>
    </row>
    <row r="1953" spans="1:11" x14ac:dyDescent="0.3">
      <c r="A1953" t="s">
        <v>6</v>
      </c>
      <c r="B1953" s="1" t="s">
        <v>276</v>
      </c>
      <c r="C1953" t="s">
        <v>2128</v>
      </c>
      <c r="D1953" t="s">
        <v>1141</v>
      </c>
      <c r="E1953" s="1" t="s">
        <v>2143</v>
      </c>
      <c r="K195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'OR7654';</v>
      </c>
    </row>
    <row r="1954" spans="1:11" x14ac:dyDescent="0.3">
      <c r="A1954" t="s">
        <v>6</v>
      </c>
      <c r="B1954" s="1" t="s">
        <v>276</v>
      </c>
      <c r="C1954" t="s">
        <v>2128</v>
      </c>
      <c r="D1954" t="s">
        <v>1141</v>
      </c>
      <c r="E1954" s="1" t="s">
        <v>19</v>
      </c>
      <c r="K195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'FRB2802X29703-0002'
AND A.LotNo = 'T-LOT';</v>
      </c>
    </row>
    <row r="1955" spans="1:11" x14ac:dyDescent="0.3">
      <c r="A1955" t="s">
        <v>6</v>
      </c>
      <c r="B1955" s="1" t="s">
        <v>238</v>
      </c>
      <c r="C1955" t="s">
        <v>2128</v>
      </c>
      <c r="D1955" t="s">
        <v>1141</v>
      </c>
      <c r="E1955" s="1" t="s">
        <v>19</v>
      </c>
      <c r="K195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'FRB2802X29703-0002'
AND A.LotNo = 'T-LOT';</v>
      </c>
    </row>
    <row r="1956" spans="1:11" x14ac:dyDescent="0.3">
      <c r="A1956" t="s">
        <v>6</v>
      </c>
      <c r="B1956" s="1" t="s">
        <v>238</v>
      </c>
      <c r="C1956" t="s">
        <v>2128</v>
      </c>
      <c r="D1956" t="s">
        <v>2144</v>
      </c>
      <c r="E1956" s="1" t="s">
        <v>2313</v>
      </c>
      <c r="K195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'FRB2802X29703-0003'
AND A.LotNo = '1/1';</v>
      </c>
    </row>
    <row r="1957" spans="1:11" x14ac:dyDescent="0.3">
      <c r="A1957" t="s">
        <v>6</v>
      </c>
      <c r="B1957" s="1" t="s">
        <v>276</v>
      </c>
      <c r="C1957" t="s">
        <v>2128</v>
      </c>
      <c r="D1957" t="s">
        <v>2144</v>
      </c>
      <c r="E1957" s="1" t="s">
        <v>2687</v>
      </c>
      <c r="K195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'FRB2802X29703-0003'
AND A.LotNo = '230330';</v>
      </c>
    </row>
    <row r="1958" spans="1:11" x14ac:dyDescent="0.3">
      <c r="A1958" t="s">
        <v>6</v>
      </c>
      <c r="B1958" s="1" t="s">
        <v>238</v>
      </c>
      <c r="C1958" t="s">
        <v>2128</v>
      </c>
      <c r="D1958" t="s">
        <v>2144</v>
      </c>
      <c r="E1958" s="1" t="s">
        <v>2340</v>
      </c>
      <c r="K195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'FRB2802X29703-0003'
AND A.LotNo = '3/2';</v>
      </c>
    </row>
    <row r="1959" spans="1:11" x14ac:dyDescent="0.3">
      <c r="A1959" t="s">
        <v>6</v>
      </c>
      <c r="B1959" s="1" t="s">
        <v>238</v>
      </c>
      <c r="C1959" t="s">
        <v>2128</v>
      </c>
      <c r="D1959" t="s">
        <v>2144</v>
      </c>
      <c r="E1959" s="1" t="s">
        <v>2124</v>
      </c>
      <c r="K195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'FRB2802X29703-0003'
AND A.LotNo = 'OR0635';</v>
      </c>
    </row>
    <row r="1960" spans="1:11" x14ac:dyDescent="0.3">
      <c r="A1960" t="s">
        <v>6</v>
      </c>
      <c r="B1960" s="1" t="s">
        <v>238</v>
      </c>
      <c r="C1960" t="s">
        <v>2128</v>
      </c>
      <c r="D1960" t="s">
        <v>1132</v>
      </c>
      <c r="E1960" s="1" t="s">
        <v>2313</v>
      </c>
      <c r="K196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'FRB2802X2973-0014'
AND A.LotNo = '1/1';</v>
      </c>
    </row>
    <row r="1961" spans="1:11" x14ac:dyDescent="0.3">
      <c r="A1961" t="s">
        <v>6</v>
      </c>
      <c r="B1961" s="1" t="s">
        <v>276</v>
      </c>
      <c r="C1961" t="s">
        <v>2128</v>
      </c>
      <c r="D1961" t="s">
        <v>1132</v>
      </c>
      <c r="E1961" s="1" t="s">
        <v>938</v>
      </c>
      <c r="K196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'FRB2802X2973-0014'
AND A.LotNo = 'OR0633';</v>
      </c>
    </row>
    <row r="1962" spans="1:11" x14ac:dyDescent="0.3">
      <c r="A1962" t="s">
        <v>6</v>
      </c>
      <c r="B1962" s="1" t="s">
        <v>238</v>
      </c>
      <c r="C1962" t="s">
        <v>2128</v>
      </c>
      <c r="D1962" t="s">
        <v>1132</v>
      </c>
      <c r="E1962" s="1" t="s">
        <v>930</v>
      </c>
      <c r="K196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'FRB2802X2973-0014'
AND A.LotNo = 'OR5282';</v>
      </c>
    </row>
    <row r="1963" spans="1:11" x14ac:dyDescent="0.3">
      <c r="A1963" t="s">
        <v>6</v>
      </c>
      <c r="B1963" s="1" t="s">
        <v>276</v>
      </c>
      <c r="C1963" t="s">
        <v>2128</v>
      </c>
      <c r="D1963" t="s">
        <v>1132</v>
      </c>
      <c r="E1963" s="1" t="s">
        <v>67</v>
      </c>
      <c r="K196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'L-MJL-PO20-000615'
AND A.Item = 'FRB2802X2973-0014'
AND A.LotNo = 'T.LOT';</v>
      </c>
    </row>
    <row r="1964" spans="1:11" x14ac:dyDescent="0.3">
      <c r="A1964" t="s">
        <v>6</v>
      </c>
      <c r="B1964" s="1" t="s">
        <v>238</v>
      </c>
      <c r="C1964" t="s">
        <v>2128</v>
      </c>
      <c r="D1964" t="s">
        <v>1132</v>
      </c>
      <c r="E1964" s="1" t="s">
        <v>115</v>
      </c>
      <c r="K196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'L-MJL-PO20-000615'
AND A.Item = 'FRB2802X2973-0014'
AND A.LotNo = 'TLOT';</v>
      </c>
    </row>
    <row r="1965" spans="1:11" x14ac:dyDescent="0.3">
      <c r="A1965" t="s">
        <v>36</v>
      </c>
      <c r="B1965" s="1" t="s">
        <v>238</v>
      </c>
      <c r="C1965" t="s">
        <v>2145</v>
      </c>
      <c r="D1965" t="s">
        <v>1454</v>
      </c>
      <c r="E1965" s="1" t="s">
        <v>2709</v>
      </c>
      <c r="K196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'L-MJL-PO20-000571'
AND A.Item = 'FLPI220OC80RP20-0014'
AND A.LotNo = '100501';</v>
      </c>
    </row>
    <row r="1966" spans="1:11" x14ac:dyDescent="0.3">
      <c r="A1966" t="s">
        <v>36</v>
      </c>
      <c r="B1966" s="1" t="s">
        <v>356</v>
      </c>
      <c r="C1966" t="s">
        <v>2145</v>
      </c>
      <c r="D1966" t="s">
        <v>1454</v>
      </c>
      <c r="E1966" s="1" t="s">
        <v>2709</v>
      </c>
      <c r="K196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'L-MJL-PO20-000571'
AND A.Item = 'FLPI220OC80RP20-0014'
AND A.LotNo = '100501';</v>
      </c>
    </row>
    <row r="1967" spans="1:11" x14ac:dyDescent="0.3">
      <c r="A1967" t="s">
        <v>36</v>
      </c>
      <c r="B1967" s="1" t="s">
        <v>276</v>
      </c>
      <c r="C1967" t="s">
        <v>2145</v>
      </c>
      <c r="D1967" t="s">
        <v>1454</v>
      </c>
      <c r="E1967" s="1" t="s">
        <v>2515</v>
      </c>
      <c r="K196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'L-MJL-PO20-000571'
AND A.Item = 'FLPI220OC80RP20-0014'
AND A.LotNo = '150795';</v>
      </c>
    </row>
    <row r="1968" spans="1:11" x14ac:dyDescent="0.3">
      <c r="A1968" t="s">
        <v>36</v>
      </c>
      <c r="B1968" s="1" t="s">
        <v>356</v>
      </c>
      <c r="C1968" t="s">
        <v>2145</v>
      </c>
      <c r="D1968" t="s">
        <v>1454</v>
      </c>
      <c r="E1968" s="1" t="s">
        <v>2515</v>
      </c>
      <c r="K196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'L-MJL-PO20-000571'
AND A.Item = 'FLPI220OC80RP20-0014'
AND A.LotNo = '150795';</v>
      </c>
    </row>
    <row r="1969" spans="1:11" x14ac:dyDescent="0.3">
      <c r="A1969" t="s">
        <v>36</v>
      </c>
      <c r="B1969" s="1" t="s">
        <v>356</v>
      </c>
      <c r="C1969" t="s">
        <v>2145</v>
      </c>
      <c r="D1969" t="s">
        <v>1454</v>
      </c>
      <c r="E1969" s="1" t="s">
        <v>2146</v>
      </c>
      <c r="K196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'L-MJL-PO20-000571'
AND A.Item = 'FLPI220OC80RP20-0014'
AND A.LotNo = 'JA20022842';</v>
      </c>
    </row>
    <row r="1970" spans="1:11" x14ac:dyDescent="0.3">
      <c r="A1970" t="s">
        <v>36</v>
      </c>
      <c r="B1970" s="1" t="s">
        <v>238</v>
      </c>
      <c r="C1970" t="s">
        <v>2145</v>
      </c>
      <c r="D1970" t="s">
        <v>1454</v>
      </c>
      <c r="E1970" s="1" t="s">
        <v>2147</v>
      </c>
      <c r="K197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'L-MJL-PO20-000571'
AND A.Item = 'FLPI220OC80RP20-0014'
AND A.LotNo = 'KP20000202';</v>
      </c>
    </row>
    <row r="1971" spans="1:11" x14ac:dyDescent="0.3">
      <c r="A1971" t="s">
        <v>36</v>
      </c>
      <c r="B1971" s="1" t="s">
        <v>238</v>
      </c>
      <c r="C1971" t="s">
        <v>2145</v>
      </c>
      <c r="D1971" t="s">
        <v>1454</v>
      </c>
      <c r="E1971" s="1" t="s">
        <v>1856</v>
      </c>
      <c r="K197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'L-MJL-PO20-000571'
AND A.Item = 'FLPI220OC80RP20-0014'
AND A.LotNo = 'KP20001371';</v>
      </c>
    </row>
    <row r="1972" spans="1:11" x14ac:dyDescent="0.3">
      <c r="A1972" t="s">
        <v>36</v>
      </c>
      <c r="B1972" s="1" t="s">
        <v>356</v>
      </c>
      <c r="C1972" t="s">
        <v>2145</v>
      </c>
      <c r="D1972" t="s">
        <v>2052</v>
      </c>
      <c r="E1972" s="1" t="s">
        <v>1839</v>
      </c>
      <c r="K197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'L-MJL-PO20-000571'
AND A.Item = 'FRB2401X1CE973-0005'
AND A.LotNo = 'JA2002842';</v>
      </c>
    </row>
    <row r="1973" spans="1:11" x14ac:dyDescent="0.3">
      <c r="A1973" t="s">
        <v>6</v>
      </c>
      <c r="B1973" s="1" t="s">
        <v>276</v>
      </c>
      <c r="C1973" t="s">
        <v>2148</v>
      </c>
      <c r="D1973" t="s">
        <v>1882</v>
      </c>
      <c r="E1973" s="1" t="s">
        <v>844</v>
      </c>
      <c r="K197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'L-MJL-PO20-000561'
AND A.Item = 'FF220OCR503020-0001'
AND A.LotNo = 'OR0344';</v>
      </c>
    </row>
    <row r="1974" spans="1:11" x14ac:dyDescent="0.3">
      <c r="A1974" t="s">
        <v>6</v>
      </c>
      <c r="B1974" s="1" t="s">
        <v>276</v>
      </c>
      <c r="C1974" t="s">
        <v>2148</v>
      </c>
      <c r="D1974" t="s">
        <v>1882</v>
      </c>
      <c r="E1974" s="1" t="s">
        <v>2149</v>
      </c>
      <c r="K197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'L-MJL-PO20-000561'
AND A.Item = 'FF220OCR503020-0001'
AND A.LotNo = 'OR9074';</v>
      </c>
    </row>
    <row r="1975" spans="1:11" x14ac:dyDescent="0.3">
      <c r="A1975" t="s">
        <v>6</v>
      </c>
      <c r="B1975" s="1" t="s">
        <v>276</v>
      </c>
      <c r="C1975" t="s">
        <v>2148</v>
      </c>
      <c r="D1975" t="s">
        <v>1882</v>
      </c>
      <c r="E1975" s="1" t="s">
        <v>276</v>
      </c>
      <c r="K197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'L-MJL-PO20-000561'
AND A.Item = 'FF220OCR503020-0001'
AND A.LotNo = 'SS1';</v>
      </c>
    </row>
    <row r="1976" spans="1:11" x14ac:dyDescent="0.3">
      <c r="A1976" t="s">
        <v>6</v>
      </c>
      <c r="B1976" s="1" t="s">
        <v>238</v>
      </c>
      <c r="C1976" t="s">
        <v>2148</v>
      </c>
      <c r="D1976" t="s">
        <v>1882</v>
      </c>
      <c r="E1976" s="1" t="s">
        <v>19</v>
      </c>
      <c r="K197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'L-MJL-PO20-000561'
AND A.Item = 'FF220OCR503020-0001'
AND A.LotNo = 'T-LOT';</v>
      </c>
    </row>
    <row r="1977" spans="1:11" x14ac:dyDescent="0.3">
      <c r="A1977" t="s">
        <v>6</v>
      </c>
      <c r="B1977" s="1" t="s">
        <v>238</v>
      </c>
      <c r="C1977" t="s">
        <v>2148</v>
      </c>
      <c r="D1977" t="s">
        <v>1590</v>
      </c>
      <c r="E1977" s="1" t="s">
        <v>2710</v>
      </c>
      <c r="K1977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'L-MJL-PO20-000561'
AND A.Item = 'FRB2802X2C973E-0007'
AND A.LotNo = '5/3';</v>
      </c>
    </row>
    <row r="1978" spans="1:11" x14ac:dyDescent="0.3">
      <c r="A1978" t="s">
        <v>6</v>
      </c>
      <c r="B1978" s="1" t="s">
        <v>276</v>
      </c>
      <c r="C1978" t="s">
        <v>2148</v>
      </c>
      <c r="D1978" t="s">
        <v>1590</v>
      </c>
      <c r="E1978" s="1" t="s">
        <v>2141</v>
      </c>
      <c r="K1978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'L-MJL-PO20-000561'
AND A.Item = 'FRB2802X2C973E-0007'
AND A.LotNo = 'OR0981';</v>
      </c>
    </row>
    <row r="1979" spans="1:11" x14ac:dyDescent="0.3">
      <c r="A1979" t="s">
        <v>6</v>
      </c>
      <c r="B1979" s="1" t="s">
        <v>276</v>
      </c>
      <c r="C1979" t="s">
        <v>2150</v>
      </c>
      <c r="D1979" t="s">
        <v>1704</v>
      </c>
      <c r="E1979" s="1" t="s">
        <v>983</v>
      </c>
      <c r="K1979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'L-MJL-PO20-000556'
AND A.Item = 'FLPI220OC80RP20-0002'
AND A.LotNo = 'OR0990';</v>
      </c>
    </row>
    <row r="1980" spans="1:11" x14ac:dyDescent="0.3">
      <c r="A1980" t="s">
        <v>6</v>
      </c>
      <c r="B1980" s="1" t="s">
        <v>276</v>
      </c>
      <c r="C1980" t="s">
        <v>2150</v>
      </c>
      <c r="D1980" t="s">
        <v>1590</v>
      </c>
      <c r="E1980" s="1" t="s">
        <v>2711</v>
      </c>
      <c r="K1980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'L-MJL-PO20-000556'
AND A.Item = 'FRB2802X2C973E-0007'
AND A.LotNo = '050781';</v>
      </c>
    </row>
    <row r="1981" spans="1:11" x14ac:dyDescent="0.3">
      <c r="A1981" t="s">
        <v>6</v>
      </c>
      <c r="B1981" s="1" t="s">
        <v>276</v>
      </c>
      <c r="C1981" t="s">
        <v>2150</v>
      </c>
      <c r="D1981" t="s">
        <v>1590</v>
      </c>
      <c r="E1981" s="1" t="s">
        <v>2712</v>
      </c>
      <c r="K1981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'L-MJL-PO20-000556'
AND A.Item = 'FRB2802X2C973E-0007'
AND A.LotNo = '131012';</v>
      </c>
    </row>
    <row r="1982" spans="1:11" x14ac:dyDescent="0.3">
      <c r="A1982" t="s">
        <v>6</v>
      </c>
      <c r="B1982" s="1" t="s">
        <v>276</v>
      </c>
      <c r="C1982" t="s">
        <v>2151</v>
      </c>
      <c r="D1982" t="s">
        <v>2152</v>
      </c>
      <c r="E1982" s="1" t="s">
        <v>2713</v>
      </c>
      <c r="K1982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'L-MJL-PO20-000544'
AND A.Item = 'FJY130100C-0048'
AND A.LotNo = '080322';</v>
      </c>
    </row>
    <row r="1983" spans="1:11" x14ac:dyDescent="0.3">
      <c r="A1983" t="s">
        <v>6</v>
      </c>
      <c r="B1983" s="1" t="s">
        <v>238</v>
      </c>
      <c r="C1983" t="s">
        <v>2151</v>
      </c>
      <c r="D1983" t="s">
        <v>1454</v>
      </c>
      <c r="E1983" s="1" t="s">
        <v>2714</v>
      </c>
      <c r="K1983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'L-MJL-PO20-000544'
AND A.Item = 'FLPI220OC80RP20-0014'
AND A.LotNo = '2220360';</v>
      </c>
    </row>
    <row r="1984" spans="1:11" x14ac:dyDescent="0.3">
      <c r="A1984" t="s">
        <v>1017</v>
      </c>
      <c r="B1984" s="1" t="s">
        <v>276</v>
      </c>
      <c r="C1984" t="s">
        <v>2153</v>
      </c>
      <c r="D1984" t="s">
        <v>1659</v>
      </c>
      <c r="E1984" s="1" t="s">
        <v>2154</v>
      </c>
      <c r="K1984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'KP20000820';</v>
      </c>
    </row>
    <row r="1985" spans="1:11" x14ac:dyDescent="0.3">
      <c r="A1985" t="s">
        <v>1017</v>
      </c>
      <c r="B1985" s="1" t="s">
        <v>276</v>
      </c>
      <c r="C1985" t="s">
        <v>2153</v>
      </c>
      <c r="D1985" t="s">
        <v>1659</v>
      </c>
      <c r="E1985" s="1" t="s">
        <v>2155</v>
      </c>
      <c r="K1985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'KP20000891';</v>
      </c>
    </row>
    <row r="1986" spans="1:11" x14ac:dyDescent="0.3">
      <c r="A1986" t="s">
        <v>1017</v>
      </c>
      <c r="B1986" s="1" t="s">
        <v>276</v>
      </c>
      <c r="C1986" t="s">
        <v>2153</v>
      </c>
      <c r="D1986" t="s">
        <v>1659</v>
      </c>
      <c r="E1986" s="1" t="s">
        <v>2156</v>
      </c>
      <c r="K1986" t="str">
        <f t="shared" si="30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'KP20000898';</v>
      </c>
    </row>
    <row r="1987" spans="1:11" x14ac:dyDescent="0.3">
      <c r="A1987" t="s">
        <v>1017</v>
      </c>
      <c r="B1987" s="1" t="s">
        <v>276</v>
      </c>
      <c r="C1987" t="s">
        <v>2153</v>
      </c>
      <c r="D1987" t="s">
        <v>1659</v>
      </c>
      <c r="E1987" s="1" t="s">
        <v>2157</v>
      </c>
      <c r="K1987" t="str">
        <f t="shared" ref="K1987:K2050" si="31">"SELECT DISTINCT A.ReceiptNo, A.SupplierPackingSlip, A.POrderNo, A.CustomerPONo, A.PO_CuttableWidth, A.Item, A.LotNo  
FROM [18.138.156.6\SAGEEMV11,41970].[lysage].[dbo].[GRN_Details] AS A 
WHERE	A.ReceivingSite = 'L-MJL'
AND A.SupplierPackingSlip = '" &amp; B1987 &amp; "'
AND A.POrderNo = '" &amp; C1987 &amp; "'
AND A.Item = '" &amp; D1987 &amp; "'
AND A.LotNo = '" &amp; E1987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'KP20000898RXCL';</v>
      </c>
    </row>
    <row r="1988" spans="1:11" x14ac:dyDescent="0.3">
      <c r="A1988" t="s">
        <v>1017</v>
      </c>
      <c r="B1988" s="1" t="s">
        <v>276</v>
      </c>
      <c r="C1988" t="s">
        <v>2153</v>
      </c>
      <c r="D1988" t="s">
        <v>1659</v>
      </c>
      <c r="E1988" s="1" t="s">
        <v>2158</v>
      </c>
      <c r="K198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'KP20000898XCL';</v>
      </c>
    </row>
    <row r="1989" spans="1:11" x14ac:dyDescent="0.3">
      <c r="A1989" t="s">
        <v>1017</v>
      </c>
      <c r="B1989" s="1" t="s">
        <v>276</v>
      </c>
      <c r="C1989" t="s">
        <v>2153</v>
      </c>
      <c r="D1989" t="s">
        <v>1659</v>
      </c>
      <c r="E1989" s="1" t="s">
        <v>2159</v>
      </c>
      <c r="K198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'FF225C60P40-0001'
AND A.LotNo = 'KP20001093XCL';</v>
      </c>
    </row>
    <row r="1990" spans="1:11" x14ac:dyDescent="0.3">
      <c r="A1990" t="s">
        <v>1017</v>
      </c>
      <c r="B1990" s="1" t="s">
        <v>276</v>
      </c>
      <c r="C1990" t="s">
        <v>2153</v>
      </c>
      <c r="D1990" t="s">
        <v>1661</v>
      </c>
      <c r="E1990" s="1" t="s">
        <v>2508</v>
      </c>
      <c r="K199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'FJY130CP6040-0109'
AND A.LotNo = '21070771';</v>
      </c>
    </row>
    <row r="1991" spans="1:11" x14ac:dyDescent="0.3">
      <c r="A1991" t="s">
        <v>1017</v>
      </c>
      <c r="B1991" s="1" t="s">
        <v>238</v>
      </c>
      <c r="C1991" t="s">
        <v>2153</v>
      </c>
      <c r="D1991" t="s">
        <v>1661</v>
      </c>
      <c r="E1991" s="1" t="s">
        <v>2508</v>
      </c>
      <c r="K199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'L-MJL-PO20-000494'
AND A.Item = 'FJY130CP6040-0109'
AND A.LotNo = '21070771';</v>
      </c>
    </row>
    <row r="1992" spans="1:11" x14ac:dyDescent="0.3">
      <c r="A1992" t="s">
        <v>1017</v>
      </c>
      <c r="B1992" s="1" t="s">
        <v>276</v>
      </c>
      <c r="C1992" t="s">
        <v>2153</v>
      </c>
      <c r="D1992" t="s">
        <v>2160</v>
      </c>
      <c r="E1992" s="1" t="s">
        <v>2161</v>
      </c>
      <c r="K199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'FRB2852X257403-0004'
AND A.LotNo = 'KP20001010R';</v>
      </c>
    </row>
    <row r="1993" spans="1:11" x14ac:dyDescent="0.3">
      <c r="A1993" t="s">
        <v>1017</v>
      </c>
      <c r="B1993" s="1" t="s">
        <v>276</v>
      </c>
      <c r="C1993" t="s">
        <v>2153</v>
      </c>
      <c r="D1993" t="s">
        <v>2160</v>
      </c>
      <c r="E1993" s="1" t="s">
        <v>2162</v>
      </c>
      <c r="K199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'L-MJL-PO20-000494'
AND A.Item = 'FRB2852X257403-0004'
AND A.LotNo = 'KP20001011R';</v>
      </c>
    </row>
    <row r="1994" spans="1:11" x14ac:dyDescent="0.3">
      <c r="A1994" t="s">
        <v>1017</v>
      </c>
      <c r="B1994" s="1" t="s">
        <v>276</v>
      </c>
      <c r="C1994" t="s">
        <v>2163</v>
      </c>
      <c r="D1994" t="s">
        <v>1659</v>
      </c>
      <c r="E1994" s="1" t="s">
        <v>2164</v>
      </c>
      <c r="K199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'FF225C60P40-0001'
AND A.LotNo = 'KP20000819';</v>
      </c>
    </row>
    <row r="1995" spans="1:11" x14ac:dyDescent="0.3">
      <c r="A1995" t="s">
        <v>1017</v>
      </c>
      <c r="B1995" s="1" t="s">
        <v>276</v>
      </c>
      <c r="C1995" t="s">
        <v>2163</v>
      </c>
      <c r="D1995" t="s">
        <v>1659</v>
      </c>
      <c r="E1995" s="1" t="s">
        <v>2165</v>
      </c>
      <c r="K199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'FF225C60P40-0001'
AND A.LotNo = 'KP20001091';</v>
      </c>
    </row>
    <row r="1996" spans="1:11" x14ac:dyDescent="0.3">
      <c r="A1996" t="s">
        <v>1017</v>
      </c>
      <c r="B1996" s="1" t="s">
        <v>276</v>
      </c>
      <c r="C1996" t="s">
        <v>2163</v>
      </c>
      <c r="D1996" t="s">
        <v>1659</v>
      </c>
      <c r="E1996" s="1" t="s">
        <v>2166</v>
      </c>
      <c r="K199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'FF225C60P40-0001'
AND A.LotNo = 'KP20001091XR';</v>
      </c>
    </row>
    <row r="1997" spans="1:11" x14ac:dyDescent="0.3">
      <c r="A1997" t="s">
        <v>1017</v>
      </c>
      <c r="B1997" s="1" t="s">
        <v>276</v>
      </c>
      <c r="C1997" t="s">
        <v>2163</v>
      </c>
      <c r="D1997" t="s">
        <v>1659</v>
      </c>
      <c r="E1997" s="1" t="s">
        <v>2167</v>
      </c>
      <c r="K199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'FF225C60P40-0001'
AND A.LotNo = 'KP20001092';</v>
      </c>
    </row>
    <row r="1998" spans="1:11" x14ac:dyDescent="0.3">
      <c r="A1998" t="s">
        <v>1017</v>
      </c>
      <c r="B1998" s="1" t="s">
        <v>276</v>
      </c>
      <c r="C1998" t="s">
        <v>2163</v>
      </c>
      <c r="D1998" t="s">
        <v>1659</v>
      </c>
      <c r="E1998" s="1" t="s">
        <v>2168</v>
      </c>
      <c r="K199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'FF225C60P40-0001'
AND A.LotNo = 'KP20001092XCL';</v>
      </c>
    </row>
    <row r="1999" spans="1:11" x14ac:dyDescent="0.3">
      <c r="A1999" t="s">
        <v>1017</v>
      </c>
      <c r="B1999" s="1" t="s">
        <v>276</v>
      </c>
      <c r="C1999" t="s">
        <v>2163</v>
      </c>
      <c r="D1999" t="s">
        <v>1661</v>
      </c>
      <c r="E1999" s="1" t="s">
        <v>2169</v>
      </c>
      <c r="K199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'FJY130CP6040-0109'
AND A.LotNo = 'KP20001096';</v>
      </c>
    </row>
    <row r="2000" spans="1:11" x14ac:dyDescent="0.3">
      <c r="A2000" t="s">
        <v>1017</v>
      </c>
      <c r="B2000" s="1" t="s">
        <v>276</v>
      </c>
      <c r="C2000" t="s">
        <v>2163</v>
      </c>
      <c r="D2000" t="s">
        <v>1661</v>
      </c>
      <c r="E2000" s="1" t="s">
        <v>1662</v>
      </c>
      <c r="K200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'FJY130CP6040-0109'
AND A.LotNo = 'KP21000855';</v>
      </c>
    </row>
    <row r="2001" spans="1:11" x14ac:dyDescent="0.3">
      <c r="A2001" t="s">
        <v>1017</v>
      </c>
      <c r="B2001" s="1" t="s">
        <v>276</v>
      </c>
      <c r="C2001" t="s">
        <v>2163</v>
      </c>
      <c r="D2001" t="s">
        <v>2160</v>
      </c>
      <c r="E2001" s="1" t="s">
        <v>2313</v>
      </c>
      <c r="K200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'1/1';</v>
      </c>
    </row>
    <row r="2002" spans="1:11" x14ac:dyDescent="0.3">
      <c r="A2002" t="s">
        <v>1017</v>
      </c>
      <c r="B2002" s="1" t="s">
        <v>276</v>
      </c>
      <c r="C2002" t="s">
        <v>2163</v>
      </c>
      <c r="D2002" t="s">
        <v>2160</v>
      </c>
      <c r="E2002" s="1" t="s">
        <v>2170</v>
      </c>
      <c r="K200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'KP20001033R';</v>
      </c>
    </row>
    <row r="2003" spans="1:11" x14ac:dyDescent="0.3">
      <c r="A2003" t="s">
        <v>1017</v>
      </c>
      <c r="B2003" s="1" t="s">
        <v>276</v>
      </c>
      <c r="C2003" t="s">
        <v>2163</v>
      </c>
      <c r="D2003" t="s">
        <v>2160</v>
      </c>
      <c r="E2003" s="1" t="s">
        <v>2171</v>
      </c>
      <c r="K200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'KP20001116R';</v>
      </c>
    </row>
    <row r="2004" spans="1:11" x14ac:dyDescent="0.3">
      <c r="A2004" t="s">
        <v>1017</v>
      </c>
      <c r="B2004" s="1" t="s">
        <v>276</v>
      </c>
      <c r="C2004" t="s">
        <v>2163</v>
      </c>
      <c r="D2004" t="s">
        <v>2160</v>
      </c>
      <c r="E2004" s="1" t="s">
        <v>2172</v>
      </c>
      <c r="K200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'KP20001117';</v>
      </c>
    </row>
    <row r="2005" spans="1:11" x14ac:dyDescent="0.3">
      <c r="A2005" t="s">
        <v>1017</v>
      </c>
      <c r="B2005" s="1" t="s">
        <v>276</v>
      </c>
      <c r="C2005" t="s">
        <v>2163</v>
      </c>
      <c r="D2005" t="s">
        <v>2160</v>
      </c>
      <c r="E2005" s="1" t="s">
        <v>2173</v>
      </c>
      <c r="K200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'KP20001118';</v>
      </c>
    </row>
    <row r="2006" spans="1:11" x14ac:dyDescent="0.3">
      <c r="A2006" t="s">
        <v>1017</v>
      </c>
      <c r="B2006" s="1" t="s">
        <v>276</v>
      </c>
      <c r="C2006" t="s">
        <v>2163</v>
      </c>
      <c r="D2006" t="s">
        <v>2160</v>
      </c>
      <c r="E2006" s="1" t="s">
        <v>2174</v>
      </c>
      <c r="K200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'L-MJL-PO20-000493'
AND A.Item = 'FRB2852X257403-0004'
AND A.LotNo = 'KP20001118R';</v>
      </c>
    </row>
    <row r="2007" spans="1:11" x14ac:dyDescent="0.3">
      <c r="A2007" t="s">
        <v>1017</v>
      </c>
      <c r="B2007" s="1" t="s">
        <v>276</v>
      </c>
      <c r="C2007" t="s">
        <v>2175</v>
      </c>
      <c r="D2007" t="s">
        <v>1659</v>
      </c>
      <c r="E2007" s="1" t="s">
        <v>2176</v>
      </c>
      <c r="K200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'L-MJL-PO20-000468'
AND A.Item = 'FF225C60P40-0001'
AND A.LotNo = 'KP20000806A';</v>
      </c>
    </row>
    <row r="2008" spans="1:11" x14ac:dyDescent="0.3">
      <c r="A2008" t="s">
        <v>1017</v>
      </c>
      <c r="B2008" s="1" t="s">
        <v>276</v>
      </c>
      <c r="C2008" t="s">
        <v>2175</v>
      </c>
      <c r="D2008" t="s">
        <v>1659</v>
      </c>
      <c r="E2008" s="1" t="s">
        <v>2177</v>
      </c>
      <c r="K200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'L-MJL-PO20-000468'
AND A.Item = 'FF225C60P40-0001'
AND A.LotNo = 'KP20000894';</v>
      </c>
    </row>
    <row r="2009" spans="1:11" x14ac:dyDescent="0.3">
      <c r="A2009" t="s">
        <v>1017</v>
      </c>
      <c r="B2009" s="1" t="s">
        <v>238</v>
      </c>
      <c r="C2009" t="s">
        <v>2175</v>
      </c>
      <c r="D2009" t="s">
        <v>1661</v>
      </c>
      <c r="E2009" s="1" t="s">
        <v>2107</v>
      </c>
      <c r="K200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'L-MJL-PO20-000468'
AND A.Item = 'FJY130CP6040-0109'
AND A.LotNo = 'JA2002585';</v>
      </c>
    </row>
    <row r="2010" spans="1:11" x14ac:dyDescent="0.3">
      <c r="A2010" t="s">
        <v>1017</v>
      </c>
      <c r="B2010" s="1" t="s">
        <v>276</v>
      </c>
      <c r="C2010" t="s">
        <v>2175</v>
      </c>
      <c r="D2010" t="s">
        <v>1661</v>
      </c>
      <c r="E2010" s="1" t="s">
        <v>2178</v>
      </c>
      <c r="K201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'L-MJL-PO20-000468'
AND A.Item = 'FJY130CP6040-0109'
AND A.LotNo = 'KP20000826';</v>
      </c>
    </row>
    <row r="2011" spans="1:11" x14ac:dyDescent="0.3">
      <c r="A2011" t="s">
        <v>1017</v>
      </c>
      <c r="B2011" s="1" t="s">
        <v>238</v>
      </c>
      <c r="C2011" t="s">
        <v>2175</v>
      </c>
      <c r="D2011" t="s">
        <v>1661</v>
      </c>
      <c r="E2011" s="1" t="s">
        <v>1421</v>
      </c>
      <c r="K201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'L-MJL-PO20-000468'
AND A.Item = 'FJY130CP6040-0109'
AND A.LotNo = 'KP20004784';</v>
      </c>
    </row>
    <row r="2012" spans="1:11" x14ac:dyDescent="0.3">
      <c r="A2012" t="s">
        <v>1017</v>
      </c>
      <c r="B2012" s="1" t="s">
        <v>238</v>
      </c>
      <c r="C2012" t="s">
        <v>2175</v>
      </c>
      <c r="D2012" t="s">
        <v>1661</v>
      </c>
      <c r="E2012" s="1" t="s">
        <v>115</v>
      </c>
      <c r="K201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'L-MJL-PO20-000468'
AND A.Item = 'FJY130CP6040-0109'
AND A.LotNo = 'TLOT';</v>
      </c>
    </row>
    <row r="2013" spans="1:11" x14ac:dyDescent="0.3">
      <c r="A2013" t="s">
        <v>6</v>
      </c>
      <c r="B2013" s="1" t="s">
        <v>238</v>
      </c>
      <c r="C2013" t="s">
        <v>2179</v>
      </c>
      <c r="D2013" t="s">
        <v>2160</v>
      </c>
      <c r="E2013" s="1" t="s">
        <v>2313</v>
      </c>
      <c r="K201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'L-MJL-PO20-000463'
AND A.Item = 'FRB2852X257403-0004'
AND A.LotNo = '1/1';</v>
      </c>
    </row>
    <row r="2014" spans="1:11" x14ac:dyDescent="0.3">
      <c r="A2014" t="s">
        <v>6</v>
      </c>
      <c r="B2014" s="1" t="s">
        <v>276</v>
      </c>
      <c r="C2014" t="s">
        <v>2180</v>
      </c>
      <c r="D2014" t="s">
        <v>2181</v>
      </c>
      <c r="E2014" s="1" t="s">
        <v>2715</v>
      </c>
      <c r="K201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'L-MJL-PO20-000338'
AND A.Item = 'FRB1901X1CS100-0005'
AND A.LotNo = '060733';</v>
      </c>
    </row>
    <row r="2015" spans="1:11" x14ac:dyDescent="0.3">
      <c r="A2015" t="s">
        <v>6</v>
      </c>
      <c r="B2015" s="1" t="s">
        <v>276</v>
      </c>
      <c r="C2015" t="s">
        <v>2182</v>
      </c>
      <c r="D2015" t="s">
        <v>2183</v>
      </c>
      <c r="E2015" s="1" t="s">
        <v>2716</v>
      </c>
      <c r="K201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'080342';</v>
      </c>
    </row>
    <row r="2016" spans="1:11" x14ac:dyDescent="0.3">
      <c r="A2016" t="s">
        <v>6</v>
      </c>
      <c r="B2016" s="1" t="s">
        <v>276</v>
      </c>
      <c r="C2016" t="s">
        <v>2182</v>
      </c>
      <c r="D2016" t="s">
        <v>2183</v>
      </c>
      <c r="E2016" s="1" t="s">
        <v>2717</v>
      </c>
      <c r="K201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'160384';</v>
      </c>
    </row>
    <row r="2017" spans="1:11" x14ac:dyDescent="0.3">
      <c r="A2017" t="s">
        <v>6</v>
      </c>
      <c r="B2017" s="1" t="s">
        <v>276</v>
      </c>
      <c r="C2017" t="s">
        <v>2182</v>
      </c>
      <c r="D2017" t="s">
        <v>2183</v>
      </c>
      <c r="E2017" s="1" t="s">
        <v>2718</v>
      </c>
      <c r="K201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'210724';</v>
      </c>
    </row>
    <row r="2018" spans="1:11" x14ac:dyDescent="0.3">
      <c r="A2018" t="s">
        <v>6</v>
      </c>
      <c r="B2018" s="1" t="s">
        <v>276</v>
      </c>
      <c r="C2018" t="s">
        <v>2182</v>
      </c>
      <c r="D2018" t="s">
        <v>2183</v>
      </c>
      <c r="E2018" s="1" t="s">
        <v>2719</v>
      </c>
      <c r="K201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'230787';</v>
      </c>
    </row>
    <row r="2019" spans="1:11" x14ac:dyDescent="0.3">
      <c r="A2019" t="s">
        <v>6</v>
      </c>
      <c r="B2019" s="1" t="s">
        <v>276</v>
      </c>
      <c r="C2019" t="s">
        <v>2182</v>
      </c>
      <c r="D2019" t="s">
        <v>2183</v>
      </c>
      <c r="E2019" s="1" t="s">
        <v>2720</v>
      </c>
      <c r="K201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'300644';</v>
      </c>
    </row>
    <row r="2020" spans="1:11" x14ac:dyDescent="0.3">
      <c r="A2020" t="s">
        <v>6</v>
      </c>
      <c r="B2020" s="1" t="s">
        <v>276</v>
      </c>
      <c r="C2020" t="s">
        <v>2182</v>
      </c>
      <c r="D2020" t="s">
        <v>2183</v>
      </c>
      <c r="E2020" s="1" t="s">
        <v>2184</v>
      </c>
      <c r="K202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'OR7311';</v>
      </c>
    </row>
    <row r="2021" spans="1:11" x14ac:dyDescent="0.3">
      <c r="A2021" t="s">
        <v>6</v>
      </c>
      <c r="B2021" s="1" t="s">
        <v>23</v>
      </c>
      <c r="C2021" t="s">
        <v>2182</v>
      </c>
      <c r="D2021" t="s">
        <v>2183</v>
      </c>
      <c r="E2021" s="1" t="s">
        <v>2136</v>
      </c>
      <c r="K202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'L-MJL-PO20-000309'
AND A.Item = 'FCJY220C60P40-0001'
AND A.LotNo = 'OR7663';</v>
      </c>
    </row>
    <row r="2022" spans="1:11" x14ac:dyDescent="0.3">
      <c r="A2022" t="s">
        <v>6</v>
      </c>
      <c r="B2022" s="1" t="s">
        <v>276</v>
      </c>
      <c r="C2022" t="s">
        <v>2182</v>
      </c>
      <c r="D2022" t="s">
        <v>2183</v>
      </c>
      <c r="E2022" s="1" t="s">
        <v>2185</v>
      </c>
      <c r="K202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'OR7738';</v>
      </c>
    </row>
    <row r="2023" spans="1:11" x14ac:dyDescent="0.3">
      <c r="A2023" t="s">
        <v>6</v>
      </c>
      <c r="B2023" s="1" t="s">
        <v>276</v>
      </c>
      <c r="C2023" t="s">
        <v>2182</v>
      </c>
      <c r="D2023" t="s">
        <v>2183</v>
      </c>
      <c r="E2023" s="1" t="s">
        <v>2186</v>
      </c>
      <c r="K202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'OR7789';</v>
      </c>
    </row>
    <row r="2024" spans="1:11" x14ac:dyDescent="0.3">
      <c r="A2024" t="s">
        <v>6</v>
      </c>
      <c r="B2024" s="1" t="s">
        <v>276</v>
      </c>
      <c r="C2024" t="s">
        <v>2182</v>
      </c>
      <c r="D2024" t="s">
        <v>2183</v>
      </c>
      <c r="E2024" s="1" t="s">
        <v>2187</v>
      </c>
      <c r="K202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'OR7986';</v>
      </c>
    </row>
    <row r="2025" spans="1:11" x14ac:dyDescent="0.3">
      <c r="A2025" t="s">
        <v>6</v>
      </c>
      <c r="B2025" s="1" t="s">
        <v>276</v>
      </c>
      <c r="C2025" t="s">
        <v>2182</v>
      </c>
      <c r="D2025" t="s">
        <v>2183</v>
      </c>
      <c r="E2025" s="1" t="s">
        <v>2188</v>
      </c>
      <c r="K202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'FCJY220C60P40-0001'
AND A.LotNo = 'OR7987';</v>
      </c>
    </row>
    <row r="2026" spans="1:11" x14ac:dyDescent="0.3">
      <c r="A2026" t="s">
        <v>6</v>
      </c>
      <c r="B2026" s="1" t="s">
        <v>276</v>
      </c>
      <c r="C2026" t="s">
        <v>2182</v>
      </c>
      <c r="D2026" t="s">
        <v>2189</v>
      </c>
      <c r="E2026" s="1" t="s">
        <v>2721</v>
      </c>
      <c r="K202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'FCJY220C60P40-0003'
AND A.LotNo = '040990';</v>
      </c>
    </row>
    <row r="2027" spans="1:11" x14ac:dyDescent="0.3">
      <c r="A2027" t="s">
        <v>6</v>
      </c>
      <c r="B2027" s="1" t="s">
        <v>356</v>
      </c>
      <c r="C2027" t="s">
        <v>2182</v>
      </c>
      <c r="D2027" t="s">
        <v>2189</v>
      </c>
      <c r="E2027" s="1" t="s">
        <v>2190</v>
      </c>
      <c r="K202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'L-MJL-PO20-000309'
AND A.Item = 'FCJY220C60P40-0003'
AND A.LotNo = '120231PI';</v>
      </c>
    </row>
    <row r="2028" spans="1:11" x14ac:dyDescent="0.3">
      <c r="A2028" t="s">
        <v>6</v>
      </c>
      <c r="B2028" s="1" t="s">
        <v>356</v>
      </c>
      <c r="C2028" t="s">
        <v>2182</v>
      </c>
      <c r="D2028" t="s">
        <v>2189</v>
      </c>
      <c r="E2028" s="1" t="s">
        <v>2722</v>
      </c>
      <c r="K202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'L-MJL-PO20-000309'
AND A.Item = 'FCJY220C60P40-0003'
AND A.LotNo = '120720';</v>
      </c>
    </row>
    <row r="2029" spans="1:11" x14ac:dyDescent="0.3">
      <c r="A2029" t="s">
        <v>6</v>
      </c>
      <c r="B2029" s="1" t="s">
        <v>356</v>
      </c>
      <c r="C2029" t="s">
        <v>2182</v>
      </c>
      <c r="D2029" t="s">
        <v>2189</v>
      </c>
      <c r="E2029" s="1" t="s">
        <v>2723</v>
      </c>
      <c r="K202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'L-MJL-PO20-000309'
AND A.Item = 'FCJY220C60P40-0003'
AND A.LotNo = '120731';</v>
      </c>
    </row>
    <row r="2030" spans="1:11" x14ac:dyDescent="0.3">
      <c r="A2030" t="s">
        <v>6</v>
      </c>
      <c r="B2030" s="1" t="s">
        <v>356</v>
      </c>
      <c r="C2030" t="s">
        <v>2182</v>
      </c>
      <c r="D2030" t="s">
        <v>2189</v>
      </c>
      <c r="E2030" s="1" t="s">
        <v>2191</v>
      </c>
      <c r="K203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'L-MJL-PO20-000309'
AND A.Item = 'FCJY220C60P40-0003'
AND A.LotNo = '120731PI';</v>
      </c>
    </row>
    <row r="2031" spans="1:11" x14ac:dyDescent="0.3">
      <c r="A2031" t="s">
        <v>6</v>
      </c>
      <c r="B2031" s="1" t="s">
        <v>356</v>
      </c>
      <c r="C2031" t="s">
        <v>2182</v>
      </c>
      <c r="D2031" t="s">
        <v>2189</v>
      </c>
      <c r="E2031" s="1" t="s">
        <v>2724</v>
      </c>
      <c r="K203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'L-MJL-PO20-000309'
AND A.Item = 'FCJY220C60P40-0003'
AND A.LotNo = '120735';</v>
      </c>
    </row>
    <row r="2032" spans="1:11" x14ac:dyDescent="0.3">
      <c r="A2032" t="s">
        <v>6</v>
      </c>
      <c r="B2032" s="1" t="s">
        <v>276</v>
      </c>
      <c r="C2032" t="s">
        <v>2182</v>
      </c>
      <c r="D2032" t="s">
        <v>2189</v>
      </c>
      <c r="E2032" s="1" t="s">
        <v>2725</v>
      </c>
      <c r="K203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'FCJY220C60P40-0003'
AND A.LotNo = '220486';</v>
      </c>
    </row>
    <row r="2033" spans="1:11" x14ac:dyDescent="0.3">
      <c r="A2033" t="s">
        <v>6</v>
      </c>
      <c r="B2033" s="1" t="s">
        <v>276</v>
      </c>
      <c r="C2033" t="s">
        <v>2182</v>
      </c>
      <c r="D2033" t="s">
        <v>2189</v>
      </c>
      <c r="E2033" s="1" t="s">
        <v>1279</v>
      </c>
      <c r="K203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'FCJY220C60P40-0003'
AND A.LotNo = 'OR5192';</v>
      </c>
    </row>
    <row r="2034" spans="1:11" x14ac:dyDescent="0.3">
      <c r="A2034" t="s">
        <v>6</v>
      </c>
      <c r="B2034" s="1" t="s">
        <v>276</v>
      </c>
      <c r="C2034" t="s">
        <v>2182</v>
      </c>
      <c r="D2034" t="s">
        <v>1128</v>
      </c>
      <c r="E2034" s="1" t="s">
        <v>2726</v>
      </c>
      <c r="K203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'FJY140C100-0026'
AND A.LotNo = '140865';</v>
      </c>
    </row>
    <row r="2035" spans="1:11" x14ac:dyDescent="0.3">
      <c r="A2035" t="s">
        <v>6</v>
      </c>
      <c r="B2035" s="1" t="s">
        <v>276</v>
      </c>
      <c r="C2035" t="s">
        <v>2182</v>
      </c>
      <c r="D2035" t="s">
        <v>2192</v>
      </c>
      <c r="E2035" s="1" t="s">
        <v>2416</v>
      </c>
      <c r="K203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'FJY220OC60PC40-0004'
AND A.LotNo = '150771';</v>
      </c>
    </row>
    <row r="2036" spans="1:11" x14ac:dyDescent="0.3">
      <c r="A2036" t="s">
        <v>6</v>
      </c>
      <c r="B2036" s="1" t="s">
        <v>276</v>
      </c>
      <c r="C2036" t="s">
        <v>2182</v>
      </c>
      <c r="D2036" t="s">
        <v>2192</v>
      </c>
      <c r="E2036" s="1" t="s">
        <v>2184</v>
      </c>
      <c r="K203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'FJY220OC60PC40-0004'
AND A.LotNo = 'OR7311';</v>
      </c>
    </row>
    <row r="2037" spans="1:11" x14ac:dyDescent="0.3">
      <c r="A2037" t="s">
        <v>6</v>
      </c>
      <c r="B2037" s="1" t="s">
        <v>276</v>
      </c>
      <c r="C2037" t="s">
        <v>2182</v>
      </c>
      <c r="D2037" t="s">
        <v>2192</v>
      </c>
      <c r="E2037" s="1" t="s">
        <v>2193</v>
      </c>
      <c r="K203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'FJY220OC60PC40-0004'
AND A.LotNo = 'OR7778';</v>
      </c>
    </row>
    <row r="2038" spans="1:11" x14ac:dyDescent="0.3">
      <c r="A2038" t="s">
        <v>6</v>
      </c>
      <c r="B2038" s="1" t="s">
        <v>238</v>
      </c>
      <c r="C2038" t="s">
        <v>2182</v>
      </c>
      <c r="D2038" t="s">
        <v>2194</v>
      </c>
      <c r="E2038" s="1" t="s">
        <v>2313</v>
      </c>
      <c r="K203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'L-MJL-PO20-000309'
AND A.Item = 'FRB2801X157403-0001'
AND A.LotNo = '1/1';</v>
      </c>
    </row>
    <row r="2039" spans="1:11" x14ac:dyDescent="0.3">
      <c r="A2039" t="s">
        <v>6</v>
      </c>
      <c r="B2039" s="1" t="s">
        <v>276</v>
      </c>
      <c r="C2039" t="s">
        <v>2182</v>
      </c>
      <c r="D2039" t="s">
        <v>2194</v>
      </c>
      <c r="E2039" s="1" t="s">
        <v>2727</v>
      </c>
      <c r="K203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'FRB2801X157403-0001'
AND A.LotNo = '1/4';</v>
      </c>
    </row>
    <row r="2040" spans="1:11" x14ac:dyDescent="0.3">
      <c r="A2040" t="s">
        <v>6</v>
      </c>
      <c r="B2040" s="1" t="s">
        <v>276</v>
      </c>
      <c r="C2040" t="s">
        <v>2182</v>
      </c>
      <c r="D2040" t="s">
        <v>2194</v>
      </c>
      <c r="E2040" s="1" t="s">
        <v>2726</v>
      </c>
      <c r="K204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'FRB2801X157403-0001'
AND A.LotNo = '140865';</v>
      </c>
    </row>
    <row r="2041" spans="1:11" x14ac:dyDescent="0.3">
      <c r="A2041" t="s">
        <v>6</v>
      </c>
      <c r="B2041" s="1" t="s">
        <v>238</v>
      </c>
      <c r="C2041" t="s">
        <v>2182</v>
      </c>
      <c r="D2041" t="s">
        <v>2194</v>
      </c>
      <c r="E2041" s="1" t="s">
        <v>2726</v>
      </c>
      <c r="K2041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'L-MJL-PO20-000309'
AND A.Item = 'FRB2801X157403-0001'
AND A.LotNo = '140865';</v>
      </c>
    </row>
    <row r="2042" spans="1:11" x14ac:dyDescent="0.3">
      <c r="A2042" t="s">
        <v>6</v>
      </c>
      <c r="B2042" s="1" t="s">
        <v>238</v>
      </c>
      <c r="C2042" t="s">
        <v>2182</v>
      </c>
      <c r="D2042" t="s">
        <v>2194</v>
      </c>
      <c r="E2042" s="1" t="s">
        <v>2728</v>
      </c>
      <c r="K2042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'L-MJL-PO20-000309'
AND A.Item = 'FRB2801X157403-0001'
AND A.LotNo = '7315';</v>
      </c>
    </row>
    <row r="2043" spans="1:11" x14ac:dyDescent="0.3">
      <c r="A2043" t="s">
        <v>6</v>
      </c>
      <c r="B2043" s="1" t="s">
        <v>238</v>
      </c>
      <c r="C2043" t="s">
        <v>2182</v>
      </c>
      <c r="D2043" t="s">
        <v>2194</v>
      </c>
      <c r="E2043" s="1" t="s">
        <v>938</v>
      </c>
      <c r="K2043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'L-MJL-PO20-000309'
AND A.Item = 'FRB2801X157403-0001'
AND A.LotNo = 'OR0633';</v>
      </c>
    </row>
    <row r="2044" spans="1:11" x14ac:dyDescent="0.3">
      <c r="A2044" t="s">
        <v>6</v>
      </c>
      <c r="B2044" s="1" t="s">
        <v>276</v>
      </c>
      <c r="C2044" t="s">
        <v>2182</v>
      </c>
      <c r="D2044" t="s">
        <v>2194</v>
      </c>
      <c r="E2044" s="1" t="s">
        <v>2195</v>
      </c>
      <c r="K2044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'FRB2801X157403-0001'
AND A.LotNo = 'OR7690';</v>
      </c>
    </row>
    <row r="2045" spans="1:11" x14ac:dyDescent="0.3">
      <c r="A2045" t="s">
        <v>6</v>
      </c>
      <c r="B2045" s="1" t="s">
        <v>276</v>
      </c>
      <c r="C2045" t="s">
        <v>2182</v>
      </c>
      <c r="D2045" t="s">
        <v>2194</v>
      </c>
      <c r="E2045" s="1" t="s">
        <v>67</v>
      </c>
      <c r="K2045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'FRB2801X157403-0001'
AND A.LotNo = 'T.LOT';</v>
      </c>
    </row>
    <row r="2046" spans="1:11" x14ac:dyDescent="0.3">
      <c r="A2046" t="s">
        <v>6</v>
      </c>
      <c r="B2046" s="1" t="s">
        <v>238</v>
      </c>
      <c r="C2046" t="s">
        <v>2182</v>
      </c>
      <c r="D2046" t="s">
        <v>2194</v>
      </c>
      <c r="E2046" s="1" t="s">
        <v>115</v>
      </c>
      <c r="K2046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'L-MJL-PO20-000309'
AND A.Item = 'FRB2801X157403-0001'
AND A.LotNo = 'TLOT';</v>
      </c>
    </row>
    <row r="2047" spans="1:11" x14ac:dyDescent="0.3">
      <c r="A2047" t="s">
        <v>6</v>
      </c>
      <c r="B2047" s="1" t="s">
        <v>276</v>
      </c>
      <c r="C2047" t="s">
        <v>2182</v>
      </c>
      <c r="D2047" t="s">
        <v>2196</v>
      </c>
      <c r="E2047" s="1" t="s">
        <v>2729</v>
      </c>
      <c r="K2047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'L-MJL-PO20-000309'
AND A.Item = 'FRB2801X157403-0002'
AND A.LotNo = '110888';</v>
      </c>
    </row>
    <row r="2048" spans="1:11" x14ac:dyDescent="0.3">
      <c r="A2048" t="s">
        <v>6</v>
      </c>
      <c r="B2048" s="1" t="s">
        <v>276</v>
      </c>
      <c r="C2048" t="s">
        <v>2197</v>
      </c>
      <c r="D2048" t="s">
        <v>1429</v>
      </c>
      <c r="E2048" s="1" t="s">
        <v>2421</v>
      </c>
      <c r="K2048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'190462';</v>
      </c>
    </row>
    <row r="2049" spans="1:11" x14ac:dyDescent="0.3">
      <c r="A2049" t="s">
        <v>6</v>
      </c>
      <c r="B2049" s="1" t="s">
        <v>276</v>
      </c>
      <c r="C2049" t="s">
        <v>2197</v>
      </c>
      <c r="D2049" t="s">
        <v>1429</v>
      </c>
      <c r="E2049" s="1" t="s">
        <v>2422</v>
      </c>
      <c r="K2049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'190463';</v>
      </c>
    </row>
    <row r="2050" spans="1:11" x14ac:dyDescent="0.3">
      <c r="A2050" t="s">
        <v>6</v>
      </c>
      <c r="B2050" s="1" t="s">
        <v>276</v>
      </c>
      <c r="C2050" t="s">
        <v>2197</v>
      </c>
      <c r="D2050" t="s">
        <v>1429</v>
      </c>
      <c r="E2050" s="1" t="s">
        <v>2424</v>
      </c>
      <c r="K2050" t="str">
        <f t="shared" si="31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'190466';</v>
      </c>
    </row>
    <row r="2051" spans="1:11" x14ac:dyDescent="0.3">
      <c r="A2051" t="s">
        <v>6</v>
      </c>
      <c r="B2051" s="1" t="s">
        <v>276</v>
      </c>
      <c r="C2051" t="s">
        <v>2197</v>
      </c>
      <c r="D2051" t="s">
        <v>1429</v>
      </c>
      <c r="E2051" s="1" t="s">
        <v>2445</v>
      </c>
      <c r="K2051" t="str">
        <f t="shared" ref="K2051:K2114" si="32">"SELECT DISTINCT A.ReceiptNo, A.SupplierPackingSlip, A.POrderNo, A.CustomerPONo, A.PO_CuttableWidth, A.Item, A.LotNo  
FROM [18.138.156.6\SAGEEMV11,41970].[lysage].[dbo].[GRN_Details] AS A 
WHERE	A.ReceivingSite = 'L-MJL'
AND A.SupplierPackingSlip = '" &amp; B2051 &amp; "'
AND A.POrderNo = '" &amp; C2051 &amp; "'
AND A.Item = '" &amp; D2051 &amp; "'
AND A.LotNo = '" &amp; E2051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'200133';</v>
      </c>
    </row>
    <row r="2052" spans="1:11" x14ac:dyDescent="0.3">
      <c r="A2052" t="s">
        <v>6</v>
      </c>
      <c r="B2052" s="1" t="s">
        <v>356</v>
      </c>
      <c r="C2052" t="s">
        <v>2197</v>
      </c>
      <c r="D2052" t="s">
        <v>1429</v>
      </c>
      <c r="E2052" s="1" t="s">
        <v>2730</v>
      </c>
      <c r="K205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'L-MJL-PO20-000264'
AND A.Item = 'FJY150100C-0006'
AND A.LotNo = '300780';</v>
      </c>
    </row>
    <row r="2053" spans="1:11" x14ac:dyDescent="0.3">
      <c r="A2053" t="s">
        <v>6</v>
      </c>
      <c r="B2053" s="1" t="s">
        <v>238</v>
      </c>
      <c r="C2053" t="s">
        <v>2197</v>
      </c>
      <c r="D2053" t="s">
        <v>1429</v>
      </c>
      <c r="E2053" s="1" t="s">
        <v>2198</v>
      </c>
      <c r="K205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'OR1069PI';</v>
      </c>
    </row>
    <row r="2054" spans="1:11" x14ac:dyDescent="0.3">
      <c r="A2054" t="s">
        <v>6</v>
      </c>
      <c r="B2054" s="1" t="s">
        <v>238</v>
      </c>
      <c r="C2054" t="s">
        <v>2197</v>
      </c>
      <c r="D2054" t="s">
        <v>1429</v>
      </c>
      <c r="E2054" s="1" t="s">
        <v>2199</v>
      </c>
      <c r="K205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'OR3716';</v>
      </c>
    </row>
    <row r="2055" spans="1:11" x14ac:dyDescent="0.3">
      <c r="A2055" t="s">
        <v>6</v>
      </c>
      <c r="B2055" s="1" t="s">
        <v>238</v>
      </c>
      <c r="C2055" t="s">
        <v>2197</v>
      </c>
      <c r="D2055" t="s">
        <v>1429</v>
      </c>
      <c r="E2055" s="1" t="s">
        <v>1862</v>
      </c>
      <c r="K205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'OR3718';</v>
      </c>
    </row>
    <row r="2056" spans="1:11" x14ac:dyDescent="0.3">
      <c r="A2056" t="s">
        <v>6</v>
      </c>
      <c r="B2056" s="1" t="s">
        <v>356</v>
      </c>
      <c r="C2056" t="s">
        <v>2197</v>
      </c>
      <c r="D2056" t="s">
        <v>1429</v>
      </c>
      <c r="E2056" s="1" t="s">
        <v>2200</v>
      </c>
      <c r="K205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'L-MJL-PO20-000264'
AND A.Item = 'FJY150100C-0006'
AND A.LotNo = 'OR3719';</v>
      </c>
    </row>
    <row r="2057" spans="1:11" x14ac:dyDescent="0.3">
      <c r="A2057" t="s">
        <v>6</v>
      </c>
      <c r="B2057" s="1" t="s">
        <v>238</v>
      </c>
      <c r="C2057" t="s">
        <v>2197</v>
      </c>
      <c r="D2057" t="s">
        <v>1429</v>
      </c>
      <c r="E2057" s="1" t="s">
        <v>2201</v>
      </c>
      <c r="K205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'OR5115';</v>
      </c>
    </row>
    <row r="2058" spans="1:11" x14ac:dyDescent="0.3">
      <c r="A2058" t="s">
        <v>6</v>
      </c>
      <c r="B2058" s="1" t="s">
        <v>276</v>
      </c>
      <c r="C2058" t="s">
        <v>2197</v>
      </c>
      <c r="D2058" t="s">
        <v>1429</v>
      </c>
      <c r="E2058" s="1" t="s">
        <v>755</v>
      </c>
      <c r="K205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'OR5160';</v>
      </c>
    </row>
    <row r="2059" spans="1:11" x14ac:dyDescent="0.3">
      <c r="A2059" t="s">
        <v>6</v>
      </c>
      <c r="B2059" s="1" t="s">
        <v>238</v>
      </c>
      <c r="C2059" t="s">
        <v>2197</v>
      </c>
      <c r="D2059" t="s">
        <v>1429</v>
      </c>
      <c r="E2059" s="1" t="s">
        <v>2202</v>
      </c>
      <c r="K205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'OR5236';</v>
      </c>
    </row>
    <row r="2060" spans="1:11" x14ac:dyDescent="0.3">
      <c r="A2060" t="s">
        <v>6</v>
      </c>
      <c r="B2060" s="1" t="s">
        <v>276</v>
      </c>
      <c r="C2060" t="s">
        <v>2197</v>
      </c>
      <c r="D2060" t="s">
        <v>1429</v>
      </c>
      <c r="E2060" s="1" t="s">
        <v>2203</v>
      </c>
      <c r="K206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'FJY150100C-0006'
AND A.LotNo = 'OR5350';</v>
      </c>
    </row>
    <row r="2061" spans="1:11" x14ac:dyDescent="0.3">
      <c r="A2061" t="s">
        <v>6</v>
      </c>
      <c r="B2061" s="1" t="s">
        <v>238</v>
      </c>
      <c r="C2061" t="s">
        <v>2197</v>
      </c>
      <c r="D2061" t="s">
        <v>1429</v>
      </c>
      <c r="E2061" s="1" t="s">
        <v>19</v>
      </c>
      <c r="K206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'FJY150100C-0006'
AND A.LotNo = 'T-LOT';</v>
      </c>
    </row>
    <row r="2062" spans="1:11" x14ac:dyDescent="0.3">
      <c r="A2062" t="s">
        <v>6</v>
      </c>
      <c r="B2062" s="1" t="s">
        <v>276</v>
      </c>
      <c r="C2062" t="s">
        <v>2197</v>
      </c>
      <c r="D2062" t="s">
        <v>1557</v>
      </c>
      <c r="E2062" s="1" t="s">
        <v>2204</v>
      </c>
      <c r="K206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'FJY150C100-0017'
AND A.LotNo = 'OR5101';</v>
      </c>
    </row>
    <row r="2063" spans="1:11" x14ac:dyDescent="0.3">
      <c r="A2063" t="s">
        <v>6</v>
      </c>
      <c r="B2063" s="1" t="s">
        <v>276</v>
      </c>
      <c r="C2063" t="s">
        <v>2197</v>
      </c>
      <c r="D2063" t="s">
        <v>1557</v>
      </c>
      <c r="E2063" s="1" t="s">
        <v>1645</v>
      </c>
      <c r="K206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'L-MJL-PO20-000264'
AND A.Item = 'FJY150C100-0017'
AND A.LotNo = 'OR5308';</v>
      </c>
    </row>
    <row r="2064" spans="1:11" x14ac:dyDescent="0.3">
      <c r="A2064" t="s">
        <v>6</v>
      </c>
      <c r="B2064" s="1" t="s">
        <v>238</v>
      </c>
      <c r="C2064" t="s">
        <v>2197</v>
      </c>
      <c r="D2064" t="s">
        <v>1557</v>
      </c>
      <c r="E2064" s="1" t="s">
        <v>2057</v>
      </c>
      <c r="K206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'FJY150C100-0017'
AND A.LotNo = 'OR9321';</v>
      </c>
    </row>
    <row r="2065" spans="1:11" x14ac:dyDescent="0.3">
      <c r="A2065" t="s">
        <v>6</v>
      </c>
      <c r="B2065" s="1" t="s">
        <v>238</v>
      </c>
      <c r="C2065" t="s">
        <v>2197</v>
      </c>
      <c r="D2065" t="s">
        <v>1557</v>
      </c>
      <c r="E2065" s="1" t="s">
        <v>1150</v>
      </c>
      <c r="K206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'L-MJL-PO20-000264'
AND A.Item = 'FJY150C100-0017'
AND A.LotNo = 'T LOT';</v>
      </c>
    </row>
    <row r="2066" spans="1:11" x14ac:dyDescent="0.3">
      <c r="A2066" t="s">
        <v>6</v>
      </c>
      <c r="B2066" s="1" t="s">
        <v>356</v>
      </c>
      <c r="C2066" t="s">
        <v>2197</v>
      </c>
      <c r="D2066" t="s">
        <v>2205</v>
      </c>
      <c r="E2066" s="1" t="s">
        <v>2200</v>
      </c>
      <c r="K206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'L-MJL-PO20-000264'
AND A.Item = 'FRB2102X2C97E3-0001'
AND A.LotNo = 'OR3719';</v>
      </c>
    </row>
    <row r="2067" spans="1:11" x14ac:dyDescent="0.3">
      <c r="A2067" t="s">
        <v>6</v>
      </c>
      <c r="B2067" s="1" t="s">
        <v>276</v>
      </c>
      <c r="C2067" t="s">
        <v>2206</v>
      </c>
      <c r="D2067" t="s">
        <v>2207</v>
      </c>
      <c r="E2067" s="1" t="s">
        <v>2208</v>
      </c>
      <c r="K206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'FFLPI240OC80P20-0002'
AND A.LotNo = 'OR050895';</v>
      </c>
    </row>
    <row r="2068" spans="1:11" x14ac:dyDescent="0.3">
      <c r="A2068" t="s">
        <v>6</v>
      </c>
      <c r="B2068" s="1" t="s">
        <v>276</v>
      </c>
      <c r="C2068" t="s">
        <v>2206</v>
      </c>
      <c r="D2068" t="s">
        <v>2207</v>
      </c>
      <c r="E2068" s="1" t="s">
        <v>2209</v>
      </c>
      <c r="K206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'FFLPI240OC80P20-0002'
AND A.LotNo = 'OR5105';</v>
      </c>
    </row>
    <row r="2069" spans="1:11" x14ac:dyDescent="0.3">
      <c r="A2069" t="s">
        <v>6</v>
      </c>
      <c r="B2069" s="1" t="s">
        <v>231</v>
      </c>
      <c r="C2069" t="s">
        <v>2206</v>
      </c>
      <c r="D2069" t="s">
        <v>2207</v>
      </c>
      <c r="E2069" s="1" t="s">
        <v>923</v>
      </c>
      <c r="K206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'L-MJL-PO20-000250'
AND A.Item = 'FFLPI240OC80P20-0002'
AND A.LotNo = 'OR6450';</v>
      </c>
    </row>
    <row r="2070" spans="1:11" x14ac:dyDescent="0.3">
      <c r="A2070" t="s">
        <v>6</v>
      </c>
      <c r="B2070" s="1" t="s">
        <v>276</v>
      </c>
      <c r="C2070" t="s">
        <v>2206</v>
      </c>
      <c r="D2070" t="s">
        <v>2210</v>
      </c>
      <c r="E2070" s="1" t="s">
        <v>2313</v>
      </c>
      <c r="K207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'FFPI240OC80P20-0005'
AND A.LotNo = '1/1';</v>
      </c>
    </row>
    <row r="2071" spans="1:11" x14ac:dyDescent="0.3">
      <c r="A2071" t="s">
        <v>6</v>
      </c>
      <c r="B2071" s="1" t="s">
        <v>276</v>
      </c>
      <c r="C2071" t="s">
        <v>2206</v>
      </c>
      <c r="D2071" t="s">
        <v>2210</v>
      </c>
      <c r="E2071" s="1" t="s">
        <v>2344</v>
      </c>
      <c r="K207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'FFPI240OC80P20-0005'
AND A.LotNo = '5/5';</v>
      </c>
    </row>
    <row r="2072" spans="1:11" x14ac:dyDescent="0.3">
      <c r="A2072" t="s">
        <v>6</v>
      </c>
      <c r="B2072" s="1" t="s">
        <v>276</v>
      </c>
      <c r="C2072" t="s">
        <v>2206</v>
      </c>
      <c r="D2072" t="s">
        <v>2210</v>
      </c>
      <c r="E2072" s="1" t="s">
        <v>19</v>
      </c>
      <c r="K207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'FFPI240OC80P20-0005'
AND A.LotNo = 'T-LOT';</v>
      </c>
    </row>
    <row r="2073" spans="1:11" x14ac:dyDescent="0.3">
      <c r="A2073" t="s">
        <v>6</v>
      </c>
      <c r="B2073" s="1" t="s">
        <v>238</v>
      </c>
      <c r="C2073" t="s">
        <v>2206</v>
      </c>
      <c r="D2073" t="s">
        <v>2210</v>
      </c>
      <c r="E2073" s="1" t="s">
        <v>19</v>
      </c>
      <c r="K207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'FFPI240OC80P20-0005'
AND A.LotNo = 'T-LOT';</v>
      </c>
    </row>
    <row r="2074" spans="1:11" x14ac:dyDescent="0.3">
      <c r="A2074" t="s">
        <v>6</v>
      </c>
      <c r="B2074" s="1" t="s">
        <v>276</v>
      </c>
      <c r="C2074" t="s">
        <v>2206</v>
      </c>
      <c r="D2074" t="s">
        <v>2211</v>
      </c>
      <c r="E2074" s="1" t="s">
        <v>1862</v>
      </c>
      <c r="K207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'FJY140100C-0054'
AND A.LotNo = 'OR3718';</v>
      </c>
    </row>
    <row r="2075" spans="1:11" x14ac:dyDescent="0.3">
      <c r="A2075" t="s">
        <v>6</v>
      </c>
      <c r="B2075" s="1" t="s">
        <v>276</v>
      </c>
      <c r="C2075" t="s">
        <v>2206</v>
      </c>
      <c r="D2075" t="s">
        <v>2211</v>
      </c>
      <c r="E2075" s="1" t="s">
        <v>2212</v>
      </c>
      <c r="K207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'FJY140100C-0054'
AND A.LotNo = 'OR5128';</v>
      </c>
    </row>
    <row r="2076" spans="1:11" x14ac:dyDescent="0.3">
      <c r="A2076" t="s">
        <v>6</v>
      </c>
      <c r="B2076" s="1" t="s">
        <v>276</v>
      </c>
      <c r="C2076" t="s">
        <v>2206</v>
      </c>
      <c r="D2076" t="s">
        <v>2211</v>
      </c>
      <c r="E2076" s="1" t="s">
        <v>2213</v>
      </c>
      <c r="K207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'FJY140100C-0054'
AND A.LotNo = 'OR6451';</v>
      </c>
    </row>
    <row r="2077" spans="1:11" x14ac:dyDescent="0.3">
      <c r="A2077" t="s">
        <v>6</v>
      </c>
      <c r="B2077" s="1" t="s">
        <v>238</v>
      </c>
      <c r="C2077" t="s">
        <v>2206</v>
      </c>
      <c r="D2077" t="s">
        <v>2056</v>
      </c>
      <c r="E2077" s="1" t="s">
        <v>2066</v>
      </c>
      <c r="K207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'FJYC140C100-0015'
AND A.LotNo = 'H10018';</v>
      </c>
    </row>
    <row r="2078" spans="1:11" x14ac:dyDescent="0.3">
      <c r="A2078" t="s">
        <v>6</v>
      </c>
      <c r="B2078" s="1" t="s">
        <v>276</v>
      </c>
      <c r="C2078" t="s">
        <v>2206</v>
      </c>
      <c r="D2078" t="s">
        <v>2056</v>
      </c>
      <c r="E2078" s="1" t="s">
        <v>2214</v>
      </c>
      <c r="K207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'FJYC140C100-0015'
AND A.LotNo = 'OR9103';</v>
      </c>
    </row>
    <row r="2079" spans="1:11" x14ac:dyDescent="0.3">
      <c r="A2079" t="s">
        <v>6</v>
      </c>
      <c r="B2079" s="1" t="s">
        <v>238</v>
      </c>
      <c r="C2079" t="s">
        <v>2206</v>
      </c>
      <c r="D2079" t="s">
        <v>2056</v>
      </c>
      <c r="E2079" s="1" t="s">
        <v>2057</v>
      </c>
      <c r="K207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'FJYC140C100-0015'
AND A.LotNo = 'OR9321';</v>
      </c>
    </row>
    <row r="2080" spans="1:11" x14ac:dyDescent="0.3">
      <c r="A2080" t="s">
        <v>6</v>
      </c>
      <c r="B2080" s="1" t="s">
        <v>276</v>
      </c>
      <c r="C2080" t="s">
        <v>2206</v>
      </c>
      <c r="D2080" t="s">
        <v>2056</v>
      </c>
      <c r="E2080" s="1" t="s">
        <v>2215</v>
      </c>
      <c r="K208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'FJYC140C100-0015'
AND A.LotNo = 'OR9590';</v>
      </c>
    </row>
    <row r="2081" spans="1:11" x14ac:dyDescent="0.3">
      <c r="A2081" t="s">
        <v>6</v>
      </c>
      <c r="B2081" s="1" t="s">
        <v>276</v>
      </c>
      <c r="C2081" t="s">
        <v>2206</v>
      </c>
      <c r="D2081" t="s">
        <v>2216</v>
      </c>
      <c r="E2081" s="1" t="s">
        <v>2731</v>
      </c>
      <c r="K208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'FRB3002X2C97E3-0009'
AND A.LotNo = '300612';</v>
      </c>
    </row>
    <row r="2082" spans="1:11" x14ac:dyDescent="0.3">
      <c r="A2082" t="s">
        <v>6</v>
      </c>
      <c r="B2082" s="1" t="s">
        <v>238</v>
      </c>
      <c r="C2082" t="s">
        <v>2206</v>
      </c>
      <c r="D2082" t="s">
        <v>2216</v>
      </c>
      <c r="E2082" s="1" t="s">
        <v>2217</v>
      </c>
      <c r="K208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'FRB3002X2C97E3-0009'
AND A.LotNo = 'OR3793';</v>
      </c>
    </row>
    <row r="2083" spans="1:11" x14ac:dyDescent="0.3">
      <c r="A2083" t="s">
        <v>6</v>
      </c>
      <c r="B2083" s="1" t="s">
        <v>276</v>
      </c>
      <c r="C2083" t="s">
        <v>2206</v>
      </c>
      <c r="D2083" t="s">
        <v>2216</v>
      </c>
      <c r="E2083" s="1" t="s">
        <v>2218</v>
      </c>
      <c r="K208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'FRB3002X2C97E3-0009'
AND A.LotNo = 'OR5164';</v>
      </c>
    </row>
    <row r="2084" spans="1:11" x14ac:dyDescent="0.3">
      <c r="A2084" t="s">
        <v>6</v>
      </c>
      <c r="B2084" s="1" t="s">
        <v>276</v>
      </c>
      <c r="C2084" t="s">
        <v>2206</v>
      </c>
      <c r="D2084" t="s">
        <v>2216</v>
      </c>
      <c r="E2084" s="1" t="s">
        <v>2219</v>
      </c>
      <c r="K208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'FRB3002X2C97E3-0009'
AND A.LotNo = 'OR5306';</v>
      </c>
    </row>
    <row r="2085" spans="1:11" x14ac:dyDescent="0.3">
      <c r="A2085" t="s">
        <v>6</v>
      </c>
      <c r="B2085" s="1" t="s">
        <v>276</v>
      </c>
      <c r="C2085" t="s">
        <v>2206</v>
      </c>
      <c r="D2085" t="s">
        <v>2220</v>
      </c>
      <c r="E2085" s="1" t="s">
        <v>2732</v>
      </c>
      <c r="K208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'FRB3002X2C97E3-0010'
AND A.LotNo = '040860';</v>
      </c>
    </row>
    <row r="2086" spans="1:11" x14ac:dyDescent="0.3">
      <c r="A2086" t="s">
        <v>6</v>
      </c>
      <c r="B2086" s="1" t="s">
        <v>238</v>
      </c>
      <c r="C2086" t="s">
        <v>2206</v>
      </c>
      <c r="D2086" t="s">
        <v>2220</v>
      </c>
      <c r="E2086" s="1" t="s">
        <v>2313</v>
      </c>
      <c r="K208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'FRB3002X2C97E3-0010'
AND A.LotNo = '1/1';</v>
      </c>
    </row>
    <row r="2087" spans="1:11" x14ac:dyDescent="0.3">
      <c r="A2087" t="s">
        <v>6</v>
      </c>
      <c r="B2087" s="1" t="s">
        <v>238</v>
      </c>
      <c r="C2087" t="s">
        <v>2206</v>
      </c>
      <c r="D2087" t="s">
        <v>2220</v>
      </c>
      <c r="E2087" s="1" t="s">
        <v>2057</v>
      </c>
      <c r="K208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'FRB3002X2C97E3-0010'
AND A.LotNo = 'OR9321';</v>
      </c>
    </row>
    <row r="2088" spans="1:11" x14ac:dyDescent="0.3">
      <c r="A2088" t="s">
        <v>6</v>
      </c>
      <c r="B2088" s="1" t="s">
        <v>276</v>
      </c>
      <c r="C2088" t="s">
        <v>2206</v>
      </c>
      <c r="D2088" t="s">
        <v>2220</v>
      </c>
      <c r="E2088" s="1" t="s">
        <v>115</v>
      </c>
      <c r="K208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'L-MJL-PO20-000250'
AND A.Item = 'FRB3002X2C97E3-0010'
AND A.LotNo = 'TLOT';</v>
      </c>
    </row>
    <row r="2089" spans="1:11" x14ac:dyDescent="0.3">
      <c r="A2089" t="s">
        <v>6</v>
      </c>
      <c r="B2089" s="1" t="s">
        <v>238</v>
      </c>
      <c r="C2089" t="s">
        <v>2206</v>
      </c>
      <c r="D2089" t="s">
        <v>2220</v>
      </c>
      <c r="E2089" s="1" t="s">
        <v>115</v>
      </c>
      <c r="K208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'L-MJL-PO20-000250'
AND A.Item = 'FRB3002X2C97E3-0010'
AND A.LotNo = 'TLOT';</v>
      </c>
    </row>
    <row r="2090" spans="1:11" x14ac:dyDescent="0.3">
      <c r="A2090" t="s">
        <v>6</v>
      </c>
      <c r="B2090" s="1" t="s">
        <v>238</v>
      </c>
      <c r="C2090" t="s">
        <v>2221</v>
      </c>
      <c r="D2090" t="s">
        <v>2222</v>
      </c>
      <c r="E2090" s="1" t="s">
        <v>2733</v>
      </c>
      <c r="K209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'200427';</v>
      </c>
    </row>
    <row r="2091" spans="1:11" x14ac:dyDescent="0.3">
      <c r="A2091" t="s">
        <v>6</v>
      </c>
      <c r="B2091" s="1" t="s">
        <v>238</v>
      </c>
      <c r="C2091" t="s">
        <v>2221</v>
      </c>
      <c r="D2091" t="s">
        <v>2222</v>
      </c>
      <c r="E2091" s="1" t="s">
        <v>2734</v>
      </c>
      <c r="K209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'2325';</v>
      </c>
    </row>
    <row r="2092" spans="1:11" x14ac:dyDescent="0.3">
      <c r="A2092" t="s">
        <v>6</v>
      </c>
      <c r="B2092" s="1" t="s">
        <v>238</v>
      </c>
      <c r="C2092" t="s">
        <v>2221</v>
      </c>
      <c r="D2092" t="s">
        <v>2222</v>
      </c>
      <c r="E2092" s="1" t="s">
        <v>2735</v>
      </c>
      <c r="K209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'2827';</v>
      </c>
    </row>
    <row r="2093" spans="1:11" x14ac:dyDescent="0.3">
      <c r="A2093" t="s">
        <v>6</v>
      </c>
      <c r="B2093" s="1" t="s">
        <v>238</v>
      </c>
      <c r="C2093" t="s">
        <v>2221</v>
      </c>
      <c r="D2093" t="s">
        <v>2222</v>
      </c>
      <c r="E2093" s="1" t="s">
        <v>2223</v>
      </c>
      <c r="K209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'OR2476';</v>
      </c>
    </row>
    <row r="2094" spans="1:11" x14ac:dyDescent="0.3">
      <c r="A2094" t="s">
        <v>6</v>
      </c>
      <c r="B2094" s="1" t="s">
        <v>238</v>
      </c>
      <c r="C2094" t="s">
        <v>2221</v>
      </c>
      <c r="D2094" t="s">
        <v>2222</v>
      </c>
      <c r="E2094" s="1" t="s">
        <v>2224</v>
      </c>
      <c r="K209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'OR5211';</v>
      </c>
    </row>
    <row r="2095" spans="1:11" x14ac:dyDescent="0.3">
      <c r="A2095" t="s">
        <v>6</v>
      </c>
      <c r="B2095" s="1" t="s">
        <v>238</v>
      </c>
      <c r="C2095" t="s">
        <v>2221</v>
      </c>
      <c r="D2095" t="s">
        <v>2222</v>
      </c>
      <c r="E2095" s="1" t="s">
        <v>2225</v>
      </c>
      <c r="K209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'OR5255';</v>
      </c>
    </row>
    <row r="2096" spans="1:11" x14ac:dyDescent="0.3">
      <c r="A2096" t="s">
        <v>6</v>
      </c>
      <c r="B2096" s="1" t="s">
        <v>238</v>
      </c>
      <c r="C2096" t="s">
        <v>2221</v>
      </c>
      <c r="D2096" t="s">
        <v>2222</v>
      </c>
      <c r="E2096" s="1" t="s">
        <v>2226</v>
      </c>
      <c r="K209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'OR6245';</v>
      </c>
    </row>
    <row r="2097" spans="1:11" x14ac:dyDescent="0.3">
      <c r="A2097" t="s">
        <v>6</v>
      </c>
      <c r="B2097" s="1" t="s">
        <v>238</v>
      </c>
      <c r="C2097" t="s">
        <v>2221</v>
      </c>
      <c r="D2097" t="s">
        <v>2222</v>
      </c>
      <c r="E2097" s="1" t="s">
        <v>2227</v>
      </c>
      <c r="K209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'FFLPI225C60P40-0002'
AND A.LotNo = 'OR9730';</v>
      </c>
    </row>
    <row r="2098" spans="1:11" x14ac:dyDescent="0.3">
      <c r="A2098" t="s">
        <v>6</v>
      </c>
      <c r="B2098" s="1" t="s">
        <v>276</v>
      </c>
      <c r="C2098" t="s">
        <v>2221</v>
      </c>
      <c r="D2098" t="s">
        <v>2222</v>
      </c>
      <c r="E2098" s="1" t="s">
        <v>67</v>
      </c>
      <c r="K209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'L-MJL-PO20-000244'
AND A.Item = 'FFLPI225C60P40-0002'
AND A.LotNo = 'T.LOT';</v>
      </c>
    </row>
    <row r="2099" spans="1:11" x14ac:dyDescent="0.3">
      <c r="A2099" t="s">
        <v>6</v>
      </c>
      <c r="B2099" s="1" t="s">
        <v>276</v>
      </c>
      <c r="C2099" t="s">
        <v>2221</v>
      </c>
      <c r="D2099" t="s">
        <v>2222</v>
      </c>
      <c r="E2099" s="1" t="s">
        <v>115</v>
      </c>
      <c r="K209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'L-MJL-PO20-000244'
AND A.Item = 'FFLPI225C60P40-0002'
AND A.LotNo = 'TLOT';</v>
      </c>
    </row>
    <row r="2100" spans="1:11" x14ac:dyDescent="0.3">
      <c r="A2100" t="s">
        <v>6</v>
      </c>
      <c r="B2100" s="1" t="s">
        <v>238</v>
      </c>
      <c r="C2100" t="s">
        <v>2221</v>
      </c>
      <c r="D2100" t="s">
        <v>2228</v>
      </c>
      <c r="E2100" s="1" t="s">
        <v>2313</v>
      </c>
      <c r="K210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'FRB2852X257403-0001'
AND A.LotNo = '1/1';</v>
      </c>
    </row>
    <row r="2101" spans="1:11" x14ac:dyDescent="0.3">
      <c r="A2101" t="s">
        <v>6</v>
      </c>
      <c r="B2101" s="1" t="s">
        <v>276</v>
      </c>
      <c r="C2101" t="s">
        <v>2221</v>
      </c>
      <c r="D2101" t="s">
        <v>2228</v>
      </c>
      <c r="E2101" s="1" t="s">
        <v>1815</v>
      </c>
      <c r="K210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'L-MJL-PO20-000244'
AND A.Item = 'FRB2852X257403-0001'
AND A.LotNo = 'OR5858';</v>
      </c>
    </row>
    <row r="2102" spans="1:11" x14ac:dyDescent="0.3">
      <c r="A2102" t="s">
        <v>6</v>
      </c>
      <c r="B2102" s="1" t="s">
        <v>276</v>
      </c>
      <c r="C2102" t="s">
        <v>2221</v>
      </c>
      <c r="D2102" t="s">
        <v>2228</v>
      </c>
      <c r="E2102" s="1" t="s">
        <v>928</v>
      </c>
      <c r="K210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'L-MJL-PO20-000244'
AND A.Item = 'FRB2852X257403-0001'
AND A.LotNo = 'OR8590';</v>
      </c>
    </row>
    <row r="2103" spans="1:11" x14ac:dyDescent="0.3">
      <c r="A2103" t="s">
        <v>6</v>
      </c>
      <c r="B2103" s="1" t="s">
        <v>276</v>
      </c>
      <c r="C2103" t="s">
        <v>2221</v>
      </c>
      <c r="D2103" t="s">
        <v>2228</v>
      </c>
      <c r="E2103" s="1" t="s">
        <v>67</v>
      </c>
      <c r="K210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'L-MJL-PO20-000244'
AND A.Item = 'FRB2852X257403-0001'
AND A.LotNo = 'T.LOT';</v>
      </c>
    </row>
    <row r="2104" spans="1:11" x14ac:dyDescent="0.3">
      <c r="A2104" t="s">
        <v>6</v>
      </c>
      <c r="B2104" s="1" t="s">
        <v>238</v>
      </c>
      <c r="C2104" t="s">
        <v>2221</v>
      </c>
      <c r="D2104" t="s">
        <v>2228</v>
      </c>
      <c r="E2104" s="1" t="s">
        <v>19</v>
      </c>
      <c r="K210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'L-MJL-PO20-000244'
AND A.Item = 'FRB2852X257403-0001'
AND A.LotNo = 'T-LOT';</v>
      </c>
    </row>
    <row r="2105" spans="1:11" x14ac:dyDescent="0.3">
      <c r="A2105" t="s">
        <v>6</v>
      </c>
      <c r="B2105" s="1" t="s">
        <v>356</v>
      </c>
      <c r="C2105" t="s">
        <v>2229</v>
      </c>
      <c r="D2105" t="s">
        <v>2230</v>
      </c>
      <c r="E2105" s="1" t="s">
        <v>1502</v>
      </c>
      <c r="K2105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'L-MJL-PO20-000236'
AND A.Item = 'FFL220CVC6040-0004'
AND A.LotNo = 'OR0736';</v>
      </c>
    </row>
    <row r="2106" spans="1:11" x14ac:dyDescent="0.3">
      <c r="A2106" t="s">
        <v>6</v>
      </c>
      <c r="B2106" s="1" t="s">
        <v>238</v>
      </c>
      <c r="C2106" t="s">
        <v>2229</v>
      </c>
      <c r="D2106" t="s">
        <v>2230</v>
      </c>
      <c r="E2106" s="1" t="s">
        <v>44</v>
      </c>
      <c r="K2106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'FFL220CVC6040-0004'
AND A.LotNo = 'OR0902';</v>
      </c>
    </row>
    <row r="2107" spans="1:11" x14ac:dyDescent="0.3">
      <c r="A2107" t="s">
        <v>6</v>
      </c>
      <c r="B2107" s="1" t="s">
        <v>23</v>
      </c>
      <c r="C2107" t="s">
        <v>2229</v>
      </c>
      <c r="D2107" t="s">
        <v>2230</v>
      </c>
      <c r="E2107" s="1" t="s">
        <v>641</v>
      </c>
      <c r="K2107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'L-MJL-PO20-000236'
AND A.Item = 'FFL220CVC6040-0004'
AND A.LotNo = 'OR1021';</v>
      </c>
    </row>
    <row r="2108" spans="1:11" x14ac:dyDescent="0.3">
      <c r="A2108" t="s">
        <v>6</v>
      </c>
      <c r="B2108" s="1" t="s">
        <v>238</v>
      </c>
      <c r="C2108" t="s">
        <v>2229</v>
      </c>
      <c r="D2108" t="s">
        <v>2230</v>
      </c>
      <c r="E2108" s="1" t="s">
        <v>19</v>
      </c>
      <c r="K2108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'FFL220CVC6040-0004'
AND A.LotNo = 'T-LOT';</v>
      </c>
    </row>
    <row r="2109" spans="1:11" x14ac:dyDescent="0.3">
      <c r="A2109" t="s">
        <v>6</v>
      </c>
      <c r="B2109" s="1" t="s">
        <v>238</v>
      </c>
      <c r="C2109" t="s">
        <v>2229</v>
      </c>
      <c r="D2109" t="s">
        <v>1329</v>
      </c>
      <c r="E2109" s="1" t="s">
        <v>2313</v>
      </c>
      <c r="K2109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'FRB280C57P40E3-0004'
AND A.LotNo = '1/1';</v>
      </c>
    </row>
    <row r="2110" spans="1:11" x14ac:dyDescent="0.3">
      <c r="A2110" t="s">
        <v>6</v>
      </c>
      <c r="B2110" s="1" t="s">
        <v>276</v>
      </c>
      <c r="C2110" t="s">
        <v>2229</v>
      </c>
      <c r="D2110" t="s">
        <v>1329</v>
      </c>
      <c r="E2110" s="1" t="s">
        <v>2736</v>
      </c>
      <c r="K2110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'L-MJL-PO20-000236'
AND A.Item = 'FRB280C57P40E3-0004'
AND A.LotNo = '1/5';</v>
      </c>
    </row>
    <row r="2111" spans="1:11" x14ac:dyDescent="0.3">
      <c r="A2111" t="s">
        <v>6</v>
      </c>
      <c r="B2111" s="1" t="s">
        <v>238</v>
      </c>
      <c r="C2111" t="s">
        <v>2229</v>
      </c>
      <c r="D2111" t="s">
        <v>1329</v>
      </c>
      <c r="E2111" s="1" t="s">
        <v>2231</v>
      </c>
      <c r="K2111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'FRB280C57P40E3-0004'
AND A.LotNo = '21205B';</v>
      </c>
    </row>
    <row r="2112" spans="1:11" x14ac:dyDescent="0.3">
      <c r="A2112" t="s">
        <v>6</v>
      </c>
      <c r="B2112" s="1" t="s">
        <v>238</v>
      </c>
      <c r="C2112" t="s">
        <v>2229</v>
      </c>
      <c r="D2112" t="s">
        <v>1329</v>
      </c>
      <c r="E2112" s="1" t="s">
        <v>1133</v>
      </c>
      <c r="K2112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'FRB280C57P40E3-0004'
AND A.LotNo = 'OR0772';</v>
      </c>
    </row>
    <row r="2113" spans="1:11" x14ac:dyDescent="0.3">
      <c r="A2113" t="s">
        <v>6</v>
      </c>
      <c r="B2113" s="1" t="s">
        <v>276</v>
      </c>
      <c r="C2113" t="s">
        <v>2229</v>
      </c>
      <c r="D2113" t="s">
        <v>1329</v>
      </c>
      <c r="E2113" s="1" t="s">
        <v>2232</v>
      </c>
      <c r="K2113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'L-MJL-PO20-000236'
AND A.Item = 'FRB280C57P40E3-0004'
AND A.LotNo = 'OR0982';</v>
      </c>
    </row>
    <row r="2114" spans="1:11" x14ac:dyDescent="0.3">
      <c r="A2114" t="s">
        <v>6</v>
      </c>
      <c r="B2114" s="1" t="s">
        <v>238</v>
      </c>
      <c r="C2114" t="s">
        <v>2229</v>
      </c>
      <c r="D2114" t="s">
        <v>1329</v>
      </c>
      <c r="E2114" s="1" t="s">
        <v>115</v>
      </c>
      <c r="K2114" t="str">
        <f t="shared" si="32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'FRB280C57P40E3-0004'
AND A.LotNo = 'TLOT';</v>
      </c>
    </row>
    <row r="2115" spans="1:11" x14ac:dyDescent="0.3">
      <c r="A2115" t="s">
        <v>6</v>
      </c>
      <c r="B2115" s="1" t="s">
        <v>238</v>
      </c>
      <c r="C2115" t="s">
        <v>2229</v>
      </c>
      <c r="D2115" t="s">
        <v>1329</v>
      </c>
      <c r="E2115" s="1" t="s">
        <v>19</v>
      </c>
      <c r="K2115" t="str">
        <f t="shared" ref="K2115:K2178" si="33">"SELECT DISTINCT A.ReceiptNo, A.SupplierPackingSlip, A.POrderNo, A.CustomerPONo, A.PO_CuttableWidth, A.Item, A.LotNo  
FROM [18.138.156.6\SAGEEMV11,41970].[lysage].[dbo].[GRN_Details] AS A 
WHERE	A.ReceivingSite = 'L-MJL'
AND A.SupplierPackingSlip = '" &amp; B2115 &amp; "'
AND A.POrderNo = '" &amp; C2115 &amp; "'
AND A.Item = '" &amp; D2115 &amp; "'
AND A.LotNo = '" &amp; E2115 &amp; "';"</f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'L-MJL-PO20-000236'
AND A.Item = 'FRB280C57P40E3-0004'
AND A.LotNo = 'T-LOT';</v>
      </c>
    </row>
    <row r="2116" spans="1:11" x14ac:dyDescent="0.3">
      <c r="A2116" t="s">
        <v>6</v>
      </c>
      <c r="B2116" s="1" t="s">
        <v>238</v>
      </c>
      <c r="C2116" t="s">
        <v>2233</v>
      </c>
      <c r="D2116" t="s">
        <v>2234</v>
      </c>
      <c r="E2116" s="1" t="s">
        <v>2313</v>
      </c>
      <c r="K211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'L-MJL-PO20-000225'
AND A.Item = 'FFLPI225C60P40-0005'
AND A.LotNo = '1/1';</v>
      </c>
    </row>
    <row r="2117" spans="1:11" x14ac:dyDescent="0.3">
      <c r="A2117" t="s">
        <v>6</v>
      </c>
      <c r="B2117" s="1" t="s">
        <v>356</v>
      </c>
      <c r="C2117" t="s">
        <v>2233</v>
      </c>
      <c r="D2117" t="s">
        <v>2234</v>
      </c>
      <c r="E2117" s="1" t="s">
        <v>2737</v>
      </c>
      <c r="K211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'L-MJL-PO20-000225'
AND A.Item = 'FFLPI225C60P40-0005'
AND A.LotNo = '270705';</v>
      </c>
    </row>
    <row r="2118" spans="1:11" x14ac:dyDescent="0.3">
      <c r="A2118" t="s">
        <v>6</v>
      </c>
      <c r="B2118" s="1" t="s">
        <v>231</v>
      </c>
      <c r="C2118" t="s">
        <v>2233</v>
      </c>
      <c r="D2118" t="s">
        <v>2234</v>
      </c>
      <c r="E2118" s="1" t="s">
        <v>2129</v>
      </c>
      <c r="K211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'S2'
AND A.POrderNo = 'L-MJL-PO20-000225'
AND A.Item = 'FFLPI225C60P40-0005'
AND A.LotNo = 'OR0687';</v>
      </c>
    </row>
    <row r="2119" spans="1:11" x14ac:dyDescent="0.3">
      <c r="A2119" t="s">
        <v>6</v>
      </c>
      <c r="B2119" s="1" t="s">
        <v>276</v>
      </c>
      <c r="C2119" t="s">
        <v>2233</v>
      </c>
      <c r="D2119" t="s">
        <v>2234</v>
      </c>
      <c r="E2119" s="1" t="s">
        <v>2235</v>
      </c>
      <c r="K211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'OR4610';</v>
      </c>
    </row>
    <row r="2120" spans="1:11" x14ac:dyDescent="0.3">
      <c r="A2120" t="s">
        <v>6</v>
      </c>
      <c r="B2120" s="1" t="s">
        <v>276</v>
      </c>
      <c r="C2120" t="s">
        <v>2233</v>
      </c>
      <c r="D2120" t="s">
        <v>2234</v>
      </c>
      <c r="E2120" s="1" t="s">
        <v>2236</v>
      </c>
      <c r="K212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'OR5112';</v>
      </c>
    </row>
    <row r="2121" spans="1:11" x14ac:dyDescent="0.3">
      <c r="A2121" t="s">
        <v>6</v>
      </c>
      <c r="B2121" s="1" t="s">
        <v>276</v>
      </c>
      <c r="C2121" t="s">
        <v>2233</v>
      </c>
      <c r="D2121" t="s">
        <v>2234</v>
      </c>
      <c r="E2121" s="1" t="s">
        <v>2237</v>
      </c>
      <c r="K212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'OR5113';</v>
      </c>
    </row>
    <row r="2122" spans="1:11" x14ac:dyDescent="0.3">
      <c r="A2122" t="s">
        <v>6</v>
      </c>
      <c r="B2122" s="1" t="s">
        <v>276</v>
      </c>
      <c r="C2122" t="s">
        <v>2233</v>
      </c>
      <c r="D2122" t="s">
        <v>2234</v>
      </c>
      <c r="E2122" s="1" t="s">
        <v>2224</v>
      </c>
      <c r="K212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'OR5211';</v>
      </c>
    </row>
    <row r="2123" spans="1:11" x14ac:dyDescent="0.3">
      <c r="A2123" t="s">
        <v>6</v>
      </c>
      <c r="B2123" s="1" t="s">
        <v>276</v>
      </c>
      <c r="C2123" t="s">
        <v>2233</v>
      </c>
      <c r="D2123" t="s">
        <v>2234</v>
      </c>
      <c r="E2123" s="1" t="s">
        <v>2238</v>
      </c>
      <c r="K212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'OR5271';</v>
      </c>
    </row>
    <row r="2124" spans="1:11" x14ac:dyDescent="0.3">
      <c r="A2124" t="s">
        <v>6</v>
      </c>
      <c r="B2124" s="1" t="s">
        <v>276</v>
      </c>
      <c r="C2124" t="s">
        <v>2233</v>
      </c>
      <c r="D2124" t="s">
        <v>2234</v>
      </c>
      <c r="E2124" s="1" t="s">
        <v>2239</v>
      </c>
      <c r="K212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'FFLPI225C60P40-0005'
AND A.LotNo = 'OR5294';</v>
      </c>
    </row>
    <row r="2125" spans="1:11" x14ac:dyDescent="0.3">
      <c r="A2125" t="s">
        <v>6</v>
      </c>
      <c r="B2125" s="1" t="s">
        <v>23</v>
      </c>
      <c r="C2125" t="s">
        <v>2233</v>
      </c>
      <c r="D2125" t="s">
        <v>2234</v>
      </c>
      <c r="E2125" s="1" t="s">
        <v>866</v>
      </c>
      <c r="K212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'L-MJL-PO20-000225'
AND A.Item = 'FFLPI225C60P40-0005'
AND A.LotNo = 'OR6785';</v>
      </c>
    </row>
    <row r="2126" spans="1:11" x14ac:dyDescent="0.3">
      <c r="A2126" t="s">
        <v>6</v>
      </c>
      <c r="B2126" s="1" t="s">
        <v>276</v>
      </c>
      <c r="C2126" t="s">
        <v>2233</v>
      </c>
      <c r="D2126" t="s">
        <v>2240</v>
      </c>
      <c r="E2126" s="1" t="s">
        <v>2533</v>
      </c>
      <c r="K212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'030703';</v>
      </c>
    </row>
    <row r="2127" spans="1:11" x14ac:dyDescent="0.3">
      <c r="A2127" t="s">
        <v>6</v>
      </c>
      <c r="B2127" s="1" t="s">
        <v>238</v>
      </c>
      <c r="C2127" t="s">
        <v>2233</v>
      </c>
      <c r="D2127" t="s">
        <v>2240</v>
      </c>
      <c r="E2127" s="1" t="s">
        <v>2313</v>
      </c>
      <c r="K212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'L-MJL-PO20-000225'
AND A.Item = 'FFLPI225C60P40-0006'
AND A.LotNo = '1/1';</v>
      </c>
    </row>
    <row r="2128" spans="1:11" x14ac:dyDescent="0.3">
      <c r="A2128" t="s">
        <v>6</v>
      </c>
      <c r="B2128" s="1" t="s">
        <v>276</v>
      </c>
      <c r="C2128" t="s">
        <v>2233</v>
      </c>
      <c r="D2128" t="s">
        <v>2240</v>
      </c>
      <c r="E2128" s="1" t="s">
        <v>2738</v>
      </c>
      <c r="K212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'190208';</v>
      </c>
    </row>
    <row r="2129" spans="1:11" x14ac:dyDescent="0.3">
      <c r="A2129" t="s">
        <v>6</v>
      </c>
      <c r="B2129" s="1" t="s">
        <v>276</v>
      </c>
      <c r="C2129" t="s">
        <v>2233</v>
      </c>
      <c r="D2129" t="s">
        <v>2240</v>
      </c>
      <c r="E2129" s="1" t="s">
        <v>2581</v>
      </c>
      <c r="K212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'210551';</v>
      </c>
    </row>
    <row r="2130" spans="1:11" x14ac:dyDescent="0.3">
      <c r="A2130" t="s">
        <v>6</v>
      </c>
      <c r="B2130" s="1" t="s">
        <v>276</v>
      </c>
      <c r="C2130" t="s">
        <v>2233</v>
      </c>
      <c r="D2130" t="s">
        <v>2240</v>
      </c>
      <c r="E2130" s="1" t="s">
        <v>2739</v>
      </c>
      <c r="K213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'230633';</v>
      </c>
    </row>
    <row r="2131" spans="1:11" x14ac:dyDescent="0.3">
      <c r="A2131" t="s">
        <v>6</v>
      </c>
      <c r="B2131" s="1" t="s">
        <v>276</v>
      </c>
      <c r="C2131" t="s">
        <v>2233</v>
      </c>
      <c r="D2131" t="s">
        <v>2240</v>
      </c>
      <c r="E2131" s="1" t="s">
        <v>2740</v>
      </c>
      <c r="K213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'230634';</v>
      </c>
    </row>
    <row r="2132" spans="1:11" x14ac:dyDescent="0.3">
      <c r="A2132" t="s">
        <v>6</v>
      </c>
      <c r="B2132" s="1" t="s">
        <v>276</v>
      </c>
      <c r="C2132" t="s">
        <v>2233</v>
      </c>
      <c r="D2132" t="s">
        <v>2240</v>
      </c>
      <c r="E2132" s="1" t="s">
        <v>2741</v>
      </c>
      <c r="K213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'230637';</v>
      </c>
    </row>
    <row r="2133" spans="1:11" x14ac:dyDescent="0.3">
      <c r="A2133" t="s">
        <v>6</v>
      </c>
      <c r="B2133" s="1" t="s">
        <v>276</v>
      </c>
      <c r="C2133" t="s">
        <v>2233</v>
      </c>
      <c r="D2133" t="s">
        <v>2240</v>
      </c>
      <c r="E2133" s="1" t="s">
        <v>2742</v>
      </c>
      <c r="K213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'270682';</v>
      </c>
    </row>
    <row r="2134" spans="1:11" x14ac:dyDescent="0.3">
      <c r="A2134" t="s">
        <v>6</v>
      </c>
      <c r="B2134" s="1" t="s">
        <v>276</v>
      </c>
      <c r="C2134" t="s">
        <v>2233</v>
      </c>
      <c r="D2134" t="s">
        <v>2240</v>
      </c>
      <c r="E2134" s="1" t="s">
        <v>2237</v>
      </c>
      <c r="K213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'OR5113';</v>
      </c>
    </row>
    <row r="2135" spans="1:11" x14ac:dyDescent="0.3">
      <c r="A2135" t="s">
        <v>6</v>
      </c>
      <c r="B2135" s="1" t="s">
        <v>276</v>
      </c>
      <c r="C2135" t="s">
        <v>2233</v>
      </c>
      <c r="D2135" t="s">
        <v>2240</v>
      </c>
      <c r="E2135" s="1" t="s">
        <v>2241</v>
      </c>
      <c r="K213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'OR8065';</v>
      </c>
    </row>
    <row r="2136" spans="1:11" x14ac:dyDescent="0.3">
      <c r="A2136" t="s">
        <v>6</v>
      </c>
      <c r="B2136" s="1" t="s">
        <v>276</v>
      </c>
      <c r="C2136" t="s">
        <v>2233</v>
      </c>
      <c r="D2136" t="s">
        <v>2240</v>
      </c>
      <c r="E2136" s="1" t="s">
        <v>2242</v>
      </c>
      <c r="K213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'OR8406';</v>
      </c>
    </row>
    <row r="2137" spans="1:11" x14ac:dyDescent="0.3">
      <c r="A2137" t="s">
        <v>6</v>
      </c>
      <c r="B2137" s="1" t="s">
        <v>276</v>
      </c>
      <c r="C2137" t="s">
        <v>2233</v>
      </c>
      <c r="D2137" t="s">
        <v>2240</v>
      </c>
      <c r="E2137" s="1" t="s">
        <v>2243</v>
      </c>
      <c r="K213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'OR8462';</v>
      </c>
    </row>
    <row r="2138" spans="1:11" x14ac:dyDescent="0.3">
      <c r="A2138" t="s">
        <v>6</v>
      </c>
      <c r="B2138" s="1" t="s">
        <v>276</v>
      </c>
      <c r="C2138" t="s">
        <v>2233</v>
      </c>
      <c r="D2138" t="s">
        <v>2240</v>
      </c>
      <c r="E2138" s="1" t="s">
        <v>2244</v>
      </c>
      <c r="K213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'OR8474';</v>
      </c>
    </row>
    <row r="2139" spans="1:11" x14ac:dyDescent="0.3">
      <c r="A2139" t="s">
        <v>6</v>
      </c>
      <c r="B2139" s="1" t="s">
        <v>276</v>
      </c>
      <c r="C2139" t="s">
        <v>2233</v>
      </c>
      <c r="D2139" t="s">
        <v>2240</v>
      </c>
      <c r="E2139" s="1" t="s">
        <v>2245</v>
      </c>
      <c r="K213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'FFLPI225C60P40-0006'
AND A.LotNo = 'OR8494';</v>
      </c>
    </row>
    <row r="2140" spans="1:11" x14ac:dyDescent="0.3">
      <c r="A2140" t="s">
        <v>6</v>
      </c>
      <c r="B2140" s="1" t="s">
        <v>276</v>
      </c>
      <c r="C2140" t="s">
        <v>2233</v>
      </c>
      <c r="D2140" t="s">
        <v>1095</v>
      </c>
      <c r="E2140" s="1" t="s">
        <v>2354</v>
      </c>
      <c r="K214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'1/2';</v>
      </c>
    </row>
    <row r="2141" spans="1:11" x14ac:dyDescent="0.3">
      <c r="A2141" t="s">
        <v>6</v>
      </c>
      <c r="B2141" s="1" t="s">
        <v>276</v>
      </c>
      <c r="C2141" t="s">
        <v>2233</v>
      </c>
      <c r="D2141" t="s">
        <v>1095</v>
      </c>
      <c r="E2141" s="1" t="s">
        <v>2686</v>
      </c>
      <c r="K214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'150420';</v>
      </c>
    </row>
    <row r="2142" spans="1:11" x14ac:dyDescent="0.3">
      <c r="A2142" t="s">
        <v>6</v>
      </c>
      <c r="B2142" s="1" t="s">
        <v>276</v>
      </c>
      <c r="C2142" t="s">
        <v>2233</v>
      </c>
      <c r="D2142" t="s">
        <v>1095</v>
      </c>
      <c r="E2142" s="1" t="s">
        <v>2743</v>
      </c>
      <c r="K214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'160529';</v>
      </c>
    </row>
    <row r="2143" spans="1:11" x14ac:dyDescent="0.3">
      <c r="A2143" t="s">
        <v>6</v>
      </c>
      <c r="B2143" s="1" t="s">
        <v>276</v>
      </c>
      <c r="C2143" t="s">
        <v>2233</v>
      </c>
      <c r="D2143" t="s">
        <v>1095</v>
      </c>
      <c r="E2143" s="1" t="s">
        <v>2581</v>
      </c>
      <c r="K214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'210551';</v>
      </c>
    </row>
    <row r="2144" spans="1:11" x14ac:dyDescent="0.3">
      <c r="A2144" t="s">
        <v>6</v>
      </c>
      <c r="B2144" s="1" t="s">
        <v>276</v>
      </c>
      <c r="C2144" t="s">
        <v>2233</v>
      </c>
      <c r="D2144" t="s">
        <v>1095</v>
      </c>
      <c r="E2144" s="1" t="s">
        <v>2744</v>
      </c>
      <c r="K214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'240430';</v>
      </c>
    </row>
    <row r="2145" spans="1:11" x14ac:dyDescent="0.3">
      <c r="A2145" t="s">
        <v>6</v>
      </c>
      <c r="B2145" s="1" t="s">
        <v>276</v>
      </c>
      <c r="C2145" t="s">
        <v>2233</v>
      </c>
      <c r="D2145" t="s">
        <v>1095</v>
      </c>
      <c r="E2145" s="1" t="s">
        <v>2745</v>
      </c>
      <c r="K214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'250774';</v>
      </c>
    </row>
    <row r="2146" spans="1:11" x14ac:dyDescent="0.3">
      <c r="A2146" t="s">
        <v>6</v>
      </c>
      <c r="B2146" s="1" t="s">
        <v>276</v>
      </c>
      <c r="C2146" t="s">
        <v>2233</v>
      </c>
      <c r="D2146" t="s">
        <v>1095</v>
      </c>
      <c r="E2146" s="1" t="s">
        <v>2746</v>
      </c>
      <c r="K214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'300745';</v>
      </c>
    </row>
    <row r="2147" spans="1:11" x14ac:dyDescent="0.3">
      <c r="A2147" t="s">
        <v>6</v>
      </c>
      <c r="B2147" s="1" t="s">
        <v>238</v>
      </c>
      <c r="C2147" t="s">
        <v>2233</v>
      </c>
      <c r="D2147" t="s">
        <v>1095</v>
      </c>
      <c r="E2147" s="1" t="s">
        <v>2746</v>
      </c>
      <c r="K214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'L-MJL-PO20-000225'
AND A.Item = 'FRB2852X257403-0002'
AND A.LotNo = '300745';</v>
      </c>
    </row>
    <row r="2148" spans="1:11" x14ac:dyDescent="0.3">
      <c r="A2148" t="s">
        <v>6</v>
      </c>
      <c r="B2148" s="1" t="s">
        <v>276</v>
      </c>
      <c r="C2148" t="s">
        <v>2233</v>
      </c>
      <c r="D2148" t="s">
        <v>1095</v>
      </c>
      <c r="E2148" s="1" t="s">
        <v>2747</v>
      </c>
      <c r="K214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'L-MJL-PO20-000225'
AND A.Item = 'FRB2852X257403-0002'
AND A.LotNo = '300746';</v>
      </c>
    </row>
    <row r="2149" spans="1:11" x14ac:dyDescent="0.3">
      <c r="A2149" t="s">
        <v>6</v>
      </c>
      <c r="B2149" s="1" t="s">
        <v>238</v>
      </c>
      <c r="C2149" t="s">
        <v>2233</v>
      </c>
      <c r="D2149" t="s">
        <v>1095</v>
      </c>
      <c r="E2149" s="1" t="s">
        <v>930</v>
      </c>
      <c r="K214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'L-MJL-PO20-000225'
AND A.Item = 'FRB2852X257403-0002'
AND A.LotNo = 'OR5282';</v>
      </c>
    </row>
    <row r="2150" spans="1:11" x14ac:dyDescent="0.3">
      <c r="A2150" t="s">
        <v>6</v>
      </c>
      <c r="B2150" s="1" t="s">
        <v>276</v>
      </c>
      <c r="C2150" t="s">
        <v>2246</v>
      </c>
      <c r="D2150" t="s">
        <v>2222</v>
      </c>
      <c r="E2150" s="1" t="s">
        <v>2313</v>
      </c>
      <c r="K215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'1/1';</v>
      </c>
    </row>
    <row r="2151" spans="1:11" x14ac:dyDescent="0.3">
      <c r="A2151" t="s">
        <v>6</v>
      </c>
      <c r="B2151" s="1" t="s">
        <v>276</v>
      </c>
      <c r="C2151" t="s">
        <v>2246</v>
      </c>
      <c r="D2151" t="s">
        <v>2222</v>
      </c>
      <c r="E2151" s="1" t="s">
        <v>2345</v>
      </c>
      <c r="K215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'220358';</v>
      </c>
    </row>
    <row r="2152" spans="1:11" x14ac:dyDescent="0.3">
      <c r="A2152" t="s">
        <v>6</v>
      </c>
      <c r="B2152" s="1" t="s">
        <v>276</v>
      </c>
      <c r="C2152" t="s">
        <v>2246</v>
      </c>
      <c r="D2152" t="s">
        <v>2222</v>
      </c>
      <c r="E2152" s="1" t="s">
        <v>2344</v>
      </c>
      <c r="K215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'5/5';</v>
      </c>
    </row>
    <row r="2153" spans="1:11" x14ac:dyDescent="0.3">
      <c r="A2153" t="s">
        <v>6</v>
      </c>
      <c r="B2153" s="1" t="s">
        <v>356</v>
      </c>
      <c r="C2153" t="s">
        <v>2246</v>
      </c>
      <c r="D2153" t="s">
        <v>2222</v>
      </c>
      <c r="E2153" s="1" t="s">
        <v>1502</v>
      </c>
      <c r="K215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'L-MJL-PO20-000197'
AND A.Item = 'FFLPI225C60P40-0002'
AND A.LotNo = 'OR0736';</v>
      </c>
    </row>
    <row r="2154" spans="1:11" x14ac:dyDescent="0.3">
      <c r="A2154" t="s">
        <v>6</v>
      </c>
      <c r="B2154" s="1" t="s">
        <v>238</v>
      </c>
      <c r="C2154" t="s">
        <v>2246</v>
      </c>
      <c r="D2154" t="s">
        <v>2222</v>
      </c>
      <c r="E2154" s="1" t="s">
        <v>2247</v>
      </c>
      <c r="K215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'OR12519';</v>
      </c>
    </row>
    <row r="2155" spans="1:11" x14ac:dyDescent="0.3">
      <c r="A2155" t="s">
        <v>6</v>
      </c>
      <c r="B2155" s="1" t="s">
        <v>276</v>
      </c>
      <c r="C2155" t="s">
        <v>2246</v>
      </c>
      <c r="D2155" t="s">
        <v>2222</v>
      </c>
      <c r="E2155" s="1" t="s">
        <v>385</v>
      </c>
      <c r="K215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'OR5102';</v>
      </c>
    </row>
    <row r="2156" spans="1:11" x14ac:dyDescent="0.3">
      <c r="A2156" t="s">
        <v>6</v>
      </c>
      <c r="B2156" s="1" t="s">
        <v>276</v>
      </c>
      <c r="C2156" t="s">
        <v>2246</v>
      </c>
      <c r="D2156" t="s">
        <v>2222</v>
      </c>
      <c r="E2156" s="1" t="s">
        <v>1489</v>
      </c>
      <c r="K215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'OR5103';</v>
      </c>
    </row>
    <row r="2157" spans="1:11" x14ac:dyDescent="0.3">
      <c r="A2157" t="s">
        <v>6</v>
      </c>
      <c r="B2157" s="1" t="s">
        <v>276</v>
      </c>
      <c r="C2157" t="s">
        <v>2246</v>
      </c>
      <c r="D2157" t="s">
        <v>2222</v>
      </c>
      <c r="E2157" s="1" t="s">
        <v>431</v>
      </c>
      <c r="K215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'OR5125';</v>
      </c>
    </row>
    <row r="2158" spans="1:11" x14ac:dyDescent="0.3">
      <c r="A2158" t="s">
        <v>6</v>
      </c>
      <c r="B2158" s="1" t="s">
        <v>23</v>
      </c>
      <c r="C2158" t="s">
        <v>2246</v>
      </c>
      <c r="D2158" t="s">
        <v>2222</v>
      </c>
      <c r="E2158" s="1" t="s">
        <v>556</v>
      </c>
      <c r="K215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'L-MJL-PO20-000197'
AND A.Item = 'FFLPI225C60P40-0002'
AND A.LotNo = 'OR5169';</v>
      </c>
    </row>
    <row r="2159" spans="1:11" x14ac:dyDescent="0.3">
      <c r="A2159" t="s">
        <v>6</v>
      </c>
      <c r="B2159" s="1" t="s">
        <v>238</v>
      </c>
      <c r="C2159" t="s">
        <v>2246</v>
      </c>
      <c r="D2159" t="s">
        <v>2222</v>
      </c>
      <c r="E2159" s="1" t="s">
        <v>419</v>
      </c>
      <c r="K215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'OR5177';</v>
      </c>
    </row>
    <row r="2160" spans="1:11" x14ac:dyDescent="0.3">
      <c r="A2160" t="s">
        <v>6</v>
      </c>
      <c r="B2160" s="1" t="s">
        <v>238</v>
      </c>
      <c r="C2160" t="s">
        <v>2246</v>
      </c>
      <c r="D2160" t="s">
        <v>2222</v>
      </c>
      <c r="E2160" s="1" t="s">
        <v>2248</v>
      </c>
      <c r="K216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'OR5201';</v>
      </c>
    </row>
    <row r="2161" spans="1:11" x14ac:dyDescent="0.3">
      <c r="A2161" t="s">
        <v>6</v>
      </c>
      <c r="B2161" s="1" t="s">
        <v>238</v>
      </c>
      <c r="C2161" t="s">
        <v>2246</v>
      </c>
      <c r="D2161" t="s">
        <v>2222</v>
      </c>
      <c r="E2161" s="1" t="s">
        <v>2249</v>
      </c>
      <c r="K216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'OR5206';</v>
      </c>
    </row>
    <row r="2162" spans="1:11" x14ac:dyDescent="0.3">
      <c r="A2162" t="s">
        <v>6</v>
      </c>
      <c r="B2162" s="1" t="s">
        <v>276</v>
      </c>
      <c r="C2162" t="s">
        <v>2246</v>
      </c>
      <c r="D2162" t="s">
        <v>2222</v>
      </c>
      <c r="E2162" s="1" t="s">
        <v>2250</v>
      </c>
      <c r="K216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'OR6133';</v>
      </c>
    </row>
    <row r="2163" spans="1:11" x14ac:dyDescent="0.3">
      <c r="A2163" t="s">
        <v>6</v>
      </c>
      <c r="B2163" s="1" t="s">
        <v>276</v>
      </c>
      <c r="C2163" t="s">
        <v>2246</v>
      </c>
      <c r="D2163" t="s">
        <v>2222</v>
      </c>
      <c r="E2163" s="1" t="s">
        <v>2251</v>
      </c>
      <c r="K216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'OR6277';</v>
      </c>
    </row>
    <row r="2164" spans="1:11" x14ac:dyDescent="0.3">
      <c r="A2164" t="s">
        <v>6</v>
      </c>
      <c r="B2164" s="1" t="s">
        <v>238</v>
      </c>
      <c r="C2164" t="s">
        <v>2246</v>
      </c>
      <c r="D2164" t="s">
        <v>2222</v>
      </c>
      <c r="E2164" s="1" t="s">
        <v>2252</v>
      </c>
      <c r="K216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'OR6494';</v>
      </c>
    </row>
    <row r="2165" spans="1:11" x14ac:dyDescent="0.3">
      <c r="A2165" t="s">
        <v>6</v>
      </c>
      <c r="B2165" s="1" t="s">
        <v>238</v>
      </c>
      <c r="C2165" t="s">
        <v>2246</v>
      </c>
      <c r="D2165" t="s">
        <v>2222</v>
      </c>
      <c r="E2165" s="1" t="s">
        <v>1397</v>
      </c>
      <c r="K216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'OR7387';</v>
      </c>
    </row>
    <row r="2166" spans="1:11" x14ac:dyDescent="0.3">
      <c r="A2166" t="s">
        <v>6</v>
      </c>
      <c r="B2166" s="1" t="s">
        <v>238</v>
      </c>
      <c r="C2166" t="s">
        <v>2246</v>
      </c>
      <c r="D2166" t="s">
        <v>2222</v>
      </c>
      <c r="E2166" s="1" t="s">
        <v>1202</v>
      </c>
      <c r="K216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'FFLPI225C60P40-0002'
AND A.LotNo = 'OR9852';</v>
      </c>
    </row>
    <row r="2167" spans="1:11" x14ac:dyDescent="0.3">
      <c r="A2167" t="s">
        <v>6</v>
      </c>
      <c r="B2167" s="1" t="s">
        <v>276</v>
      </c>
      <c r="C2167" t="s">
        <v>2246</v>
      </c>
      <c r="D2167" t="s">
        <v>2222</v>
      </c>
      <c r="E2167" s="1" t="s">
        <v>67</v>
      </c>
      <c r="K216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'FFLPI225C60P40-0002'
AND A.LotNo = 'T.LOT';</v>
      </c>
    </row>
    <row r="2168" spans="1:11" x14ac:dyDescent="0.3">
      <c r="A2168" t="s">
        <v>6</v>
      </c>
      <c r="B2168" s="1" t="s">
        <v>276</v>
      </c>
      <c r="C2168" t="s">
        <v>2246</v>
      </c>
      <c r="D2168" t="s">
        <v>2228</v>
      </c>
      <c r="E2168" s="1" t="s">
        <v>2313</v>
      </c>
      <c r="K216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'L-MJL-PO20-000197'
AND A.Item = 'FRB2852X257403-0001'
AND A.LotNo = '1/1';</v>
      </c>
    </row>
    <row r="2169" spans="1:11" x14ac:dyDescent="0.3">
      <c r="A2169" t="s">
        <v>6</v>
      </c>
      <c r="B2169" s="1" t="s">
        <v>238</v>
      </c>
      <c r="C2169" t="s">
        <v>2246</v>
      </c>
      <c r="D2169" t="s">
        <v>2228</v>
      </c>
      <c r="E2169" s="1" t="s">
        <v>641</v>
      </c>
      <c r="K2169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'L-MJL-PO20-000197'
AND A.Item = 'FRB2852X257403-0001'
AND A.LotNo = 'OR1021';</v>
      </c>
    </row>
    <row r="2170" spans="1:11" x14ac:dyDescent="0.3">
      <c r="A2170" t="s">
        <v>1017</v>
      </c>
      <c r="B2170" s="1" t="s">
        <v>238</v>
      </c>
      <c r="C2170" t="s">
        <v>2253</v>
      </c>
      <c r="D2170" t="s">
        <v>2254</v>
      </c>
      <c r="E2170" s="1" t="s">
        <v>2255</v>
      </c>
      <c r="K2170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'L-MJL-PO20-000185'
AND A.Item = 'FJYC140100-0021'
AND A.LotNo = 'JA2003749P';</v>
      </c>
    </row>
    <row r="2171" spans="1:11" x14ac:dyDescent="0.3">
      <c r="A2171" t="s">
        <v>6</v>
      </c>
      <c r="B2171" s="1" t="s">
        <v>276</v>
      </c>
      <c r="C2171" t="s">
        <v>2256</v>
      </c>
      <c r="D2171" t="s">
        <v>2257</v>
      </c>
      <c r="E2171" s="1" t="s">
        <v>2258</v>
      </c>
      <c r="K2171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'FJYE140100C-0006'
AND A.LotNo = 'OR1060';</v>
      </c>
    </row>
    <row r="2172" spans="1:11" x14ac:dyDescent="0.3">
      <c r="A2172" t="s">
        <v>6</v>
      </c>
      <c r="B2172" s="1" t="s">
        <v>276</v>
      </c>
      <c r="C2172" t="s">
        <v>2256</v>
      </c>
      <c r="D2172" t="s">
        <v>2257</v>
      </c>
      <c r="E2172" s="1" t="s">
        <v>2259</v>
      </c>
      <c r="K2172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'FJYE140100C-0006'
AND A.LotNo = 'OR3712';</v>
      </c>
    </row>
    <row r="2173" spans="1:11" x14ac:dyDescent="0.3">
      <c r="A2173" t="s">
        <v>6</v>
      </c>
      <c r="B2173" s="1" t="s">
        <v>276</v>
      </c>
      <c r="C2173" t="s">
        <v>2256</v>
      </c>
      <c r="D2173" t="s">
        <v>2257</v>
      </c>
      <c r="E2173" s="1" t="s">
        <v>2260</v>
      </c>
      <c r="K2173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'FJYE140100C-0006'
AND A.LotNo = 'OR5133';</v>
      </c>
    </row>
    <row r="2174" spans="1:11" x14ac:dyDescent="0.3">
      <c r="A2174" t="s">
        <v>6</v>
      </c>
      <c r="B2174" s="1" t="s">
        <v>276</v>
      </c>
      <c r="C2174" t="s">
        <v>2256</v>
      </c>
      <c r="D2174" t="s">
        <v>2257</v>
      </c>
      <c r="E2174" s="1" t="s">
        <v>2261</v>
      </c>
      <c r="K2174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'FJYE140100C-0006'
AND A.LotNo = 'OR5144';</v>
      </c>
    </row>
    <row r="2175" spans="1:11" x14ac:dyDescent="0.3">
      <c r="A2175" t="s">
        <v>6</v>
      </c>
      <c r="B2175" s="1" t="s">
        <v>238</v>
      </c>
      <c r="C2175" t="s">
        <v>2256</v>
      </c>
      <c r="D2175" t="s">
        <v>2257</v>
      </c>
      <c r="E2175" s="1" t="s">
        <v>2224</v>
      </c>
      <c r="K2175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'L-MJL-PO20-000183'
AND A.Item = 'FJYE140100C-0006'
AND A.LotNo = 'OR5211';</v>
      </c>
    </row>
    <row r="2176" spans="1:11" x14ac:dyDescent="0.3">
      <c r="A2176" t="s">
        <v>6</v>
      </c>
      <c r="B2176" s="1" t="s">
        <v>276</v>
      </c>
      <c r="C2176" t="s">
        <v>2256</v>
      </c>
      <c r="D2176" t="s">
        <v>2257</v>
      </c>
      <c r="E2176" s="1" t="s">
        <v>2262</v>
      </c>
      <c r="K2176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'FJYE140100C-0006'
AND A.LotNo = 'OR5539';</v>
      </c>
    </row>
    <row r="2177" spans="1:11" x14ac:dyDescent="0.3">
      <c r="A2177" t="s">
        <v>6</v>
      </c>
      <c r="B2177" s="1" t="s">
        <v>276</v>
      </c>
      <c r="C2177" t="s">
        <v>2256</v>
      </c>
      <c r="D2177" t="s">
        <v>2263</v>
      </c>
      <c r="E2177" s="1" t="s">
        <v>2748</v>
      </c>
      <c r="K2177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'090467';</v>
      </c>
    </row>
    <row r="2178" spans="1:11" x14ac:dyDescent="0.3">
      <c r="A2178" t="s">
        <v>6</v>
      </c>
      <c r="B2178" s="1" t="s">
        <v>276</v>
      </c>
      <c r="C2178" t="s">
        <v>2256</v>
      </c>
      <c r="D2178" t="s">
        <v>2263</v>
      </c>
      <c r="E2178" s="1" t="s">
        <v>2749</v>
      </c>
      <c r="K2178" t="str">
        <f t="shared" si="33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'170636';</v>
      </c>
    </row>
    <row r="2179" spans="1:11" x14ac:dyDescent="0.3">
      <c r="A2179" t="s">
        <v>6</v>
      </c>
      <c r="B2179" s="1" t="s">
        <v>276</v>
      </c>
      <c r="C2179" t="s">
        <v>2256</v>
      </c>
      <c r="D2179" t="s">
        <v>2263</v>
      </c>
      <c r="E2179" s="1" t="s">
        <v>2451</v>
      </c>
      <c r="K2179" t="str">
        <f t="shared" ref="K2179:K2242" si="34">"SELECT DISTINCT A.ReceiptNo, A.SupplierPackingSlip, A.POrderNo, A.CustomerPONo, A.PO_CuttableWidth, A.Item, A.LotNo  
FROM [18.138.156.6\SAGEEMV11,41970].[lysage].[dbo].[GRN_Details] AS A 
WHERE	A.ReceivingSite = 'L-MJL'
AND A.SupplierPackingSlip = '" &amp; B2179 &amp; "'
AND A.POrderNo = '" &amp; C2179 &amp; "'
AND A.Item = '" &amp; D2179 &amp; "'
AND A.LotNo = '" &amp; E2179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'190765';</v>
      </c>
    </row>
    <row r="2180" spans="1:11" x14ac:dyDescent="0.3">
      <c r="A2180" t="s">
        <v>6</v>
      </c>
      <c r="B2180" s="1" t="s">
        <v>276</v>
      </c>
      <c r="C2180" t="s">
        <v>2256</v>
      </c>
      <c r="D2180" t="s">
        <v>2263</v>
      </c>
      <c r="E2180" s="1" t="s">
        <v>2635</v>
      </c>
      <c r="K218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'240832';</v>
      </c>
    </row>
    <row r="2181" spans="1:11" x14ac:dyDescent="0.3">
      <c r="A2181" t="s">
        <v>6</v>
      </c>
      <c r="B2181" s="1" t="s">
        <v>276</v>
      </c>
      <c r="C2181" t="s">
        <v>2256</v>
      </c>
      <c r="D2181" t="s">
        <v>2263</v>
      </c>
      <c r="E2181" s="1" t="s">
        <v>2264</v>
      </c>
      <c r="K218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'OR0820';</v>
      </c>
    </row>
    <row r="2182" spans="1:11" x14ac:dyDescent="0.3">
      <c r="A2182" t="s">
        <v>6</v>
      </c>
      <c r="B2182" s="1" t="s">
        <v>23</v>
      </c>
      <c r="C2182" t="s">
        <v>2256</v>
      </c>
      <c r="D2182" t="s">
        <v>2263</v>
      </c>
      <c r="E2182" s="1" t="s">
        <v>2077</v>
      </c>
      <c r="K218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'L-MJL-PO20-000183'
AND A.Item = 'FJYE140100C-0007'
AND A.LotNo = 'OR1009';</v>
      </c>
    </row>
    <row r="2183" spans="1:11" x14ac:dyDescent="0.3">
      <c r="A2183" t="s">
        <v>6</v>
      </c>
      <c r="B2183" s="1" t="s">
        <v>276</v>
      </c>
      <c r="C2183" t="s">
        <v>2256</v>
      </c>
      <c r="D2183" t="s">
        <v>2263</v>
      </c>
      <c r="E2183" s="1" t="s">
        <v>2258</v>
      </c>
      <c r="K218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'OR1060';</v>
      </c>
    </row>
    <row r="2184" spans="1:11" x14ac:dyDescent="0.3">
      <c r="A2184" t="s">
        <v>6</v>
      </c>
      <c r="B2184" s="1" t="s">
        <v>276</v>
      </c>
      <c r="C2184" t="s">
        <v>2256</v>
      </c>
      <c r="D2184" t="s">
        <v>2263</v>
      </c>
      <c r="E2184" s="1" t="s">
        <v>2198</v>
      </c>
      <c r="K218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'L-MJL-PO20-000183'
AND A.Item = 'FJYE140100C-0007'
AND A.LotNo = 'OR1069PI';</v>
      </c>
    </row>
    <row r="2185" spans="1:11" x14ac:dyDescent="0.3">
      <c r="A2185" t="s">
        <v>6</v>
      </c>
      <c r="B2185" s="1" t="s">
        <v>276</v>
      </c>
      <c r="C2185" t="s">
        <v>2265</v>
      </c>
      <c r="D2185" t="s">
        <v>2266</v>
      </c>
      <c r="E2185" s="1" t="s">
        <v>2561</v>
      </c>
      <c r="K218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'1/3';</v>
      </c>
    </row>
    <row r="2186" spans="1:11" x14ac:dyDescent="0.3">
      <c r="A2186" t="s">
        <v>6</v>
      </c>
      <c r="B2186" s="1" t="s">
        <v>276</v>
      </c>
      <c r="C2186" t="s">
        <v>2265</v>
      </c>
      <c r="D2186" t="s">
        <v>2266</v>
      </c>
      <c r="E2186" s="1" t="s">
        <v>2447</v>
      </c>
      <c r="K218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'2/3';</v>
      </c>
    </row>
    <row r="2187" spans="1:11" x14ac:dyDescent="0.3">
      <c r="A2187" t="s">
        <v>6</v>
      </c>
      <c r="B2187" s="1" t="s">
        <v>276</v>
      </c>
      <c r="C2187" t="s">
        <v>2265</v>
      </c>
      <c r="D2187" t="s">
        <v>2266</v>
      </c>
      <c r="E2187" s="1" t="s">
        <v>2540</v>
      </c>
      <c r="K218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'280584';</v>
      </c>
    </row>
    <row r="2188" spans="1:11" x14ac:dyDescent="0.3">
      <c r="A2188" t="s">
        <v>6</v>
      </c>
      <c r="B2188" s="1" t="s">
        <v>276</v>
      </c>
      <c r="C2188" t="s">
        <v>2265</v>
      </c>
      <c r="D2188" t="s">
        <v>2266</v>
      </c>
      <c r="E2188" s="1" t="s">
        <v>2750</v>
      </c>
      <c r="K218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'610019';</v>
      </c>
    </row>
    <row r="2189" spans="1:11" x14ac:dyDescent="0.3">
      <c r="A2189" t="s">
        <v>6</v>
      </c>
      <c r="B2189" s="1" t="s">
        <v>276</v>
      </c>
      <c r="C2189" t="s">
        <v>2265</v>
      </c>
      <c r="D2189" t="s">
        <v>2266</v>
      </c>
      <c r="E2189" s="1" t="s">
        <v>869</v>
      </c>
      <c r="K218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'KP20000345';</v>
      </c>
    </row>
    <row r="2190" spans="1:11" x14ac:dyDescent="0.3">
      <c r="A2190" t="s">
        <v>6</v>
      </c>
      <c r="B2190" s="1" t="s">
        <v>356</v>
      </c>
      <c r="C2190" t="s">
        <v>2265</v>
      </c>
      <c r="D2190" t="s">
        <v>2266</v>
      </c>
      <c r="E2190" s="1" t="s">
        <v>1502</v>
      </c>
      <c r="K219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'L-MJL-PO20-000156'
AND A.Item = 'FFPI240OC80P20-0003'
AND A.LotNo = 'OR0736';</v>
      </c>
    </row>
    <row r="2191" spans="1:11" x14ac:dyDescent="0.3">
      <c r="A2191" t="s">
        <v>6</v>
      </c>
      <c r="B2191" s="1" t="s">
        <v>276</v>
      </c>
      <c r="C2191" t="s">
        <v>2265</v>
      </c>
      <c r="D2191" t="s">
        <v>2266</v>
      </c>
      <c r="E2191" s="1" t="s">
        <v>2267</v>
      </c>
      <c r="K219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'OR0774';</v>
      </c>
    </row>
    <row r="2192" spans="1:11" x14ac:dyDescent="0.3">
      <c r="A2192" t="s">
        <v>6</v>
      </c>
      <c r="B2192" s="1" t="s">
        <v>23</v>
      </c>
      <c r="C2192" t="s">
        <v>2265</v>
      </c>
      <c r="D2192" t="s">
        <v>2266</v>
      </c>
      <c r="E2192" s="1" t="s">
        <v>1607</v>
      </c>
      <c r="K219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'FFPI240OC80P20-0003'
AND A.LotNo = 'OR0778';</v>
      </c>
    </row>
    <row r="2193" spans="1:11" x14ac:dyDescent="0.3">
      <c r="A2193" t="s">
        <v>6</v>
      </c>
      <c r="B2193" s="1" t="s">
        <v>23</v>
      </c>
      <c r="C2193" t="s">
        <v>2265</v>
      </c>
      <c r="D2193" t="s">
        <v>2266</v>
      </c>
      <c r="E2193" s="1" t="s">
        <v>2268</v>
      </c>
      <c r="K219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'FFPI240OC80P20-0003'
AND A.LotNo = 'OR0871';</v>
      </c>
    </row>
    <row r="2194" spans="1:11" x14ac:dyDescent="0.3">
      <c r="A2194" t="s">
        <v>6</v>
      </c>
      <c r="B2194" s="1" t="s">
        <v>276</v>
      </c>
      <c r="C2194" t="s">
        <v>2265</v>
      </c>
      <c r="D2194" t="s">
        <v>2266</v>
      </c>
      <c r="E2194" s="1" t="s">
        <v>2269</v>
      </c>
      <c r="K219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'OR0873';</v>
      </c>
    </row>
    <row r="2195" spans="1:11" x14ac:dyDescent="0.3">
      <c r="A2195" t="s">
        <v>6</v>
      </c>
      <c r="B2195" s="1" t="s">
        <v>238</v>
      </c>
      <c r="C2195" t="s">
        <v>2265</v>
      </c>
      <c r="D2195" t="s">
        <v>2266</v>
      </c>
      <c r="E2195" s="1" t="s">
        <v>2270</v>
      </c>
      <c r="K219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'OR0892';</v>
      </c>
    </row>
    <row r="2196" spans="1:11" x14ac:dyDescent="0.3">
      <c r="A2196" t="s">
        <v>6</v>
      </c>
      <c r="B2196" s="1" t="s">
        <v>238</v>
      </c>
      <c r="C2196" t="s">
        <v>2265</v>
      </c>
      <c r="D2196" t="s">
        <v>2266</v>
      </c>
      <c r="E2196" s="1" t="s">
        <v>43</v>
      </c>
      <c r="K219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'OR0901';</v>
      </c>
    </row>
    <row r="2197" spans="1:11" x14ac:dyDescent="0.3">
      <c r="A2197" t="s">
        <v>6</v>
      </c>
      <c r="B2197" s="1" t="s">
        <v>955</v>
      </c>
      <c r="C2197" t="s">
        <v>2265</v>
      </c>
      <c r="D2197" t="s">
        <v>2266</v>
      </c>
      <c r="E2197" s="1" t="s">
        <v>45</v>
      </c>
      <c r="K219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'S1'
AND A.POrderNo = 'L-MJL-PO20-000156'
AND A.Item = 'FFPI240OC80P20-0003'
AND A.LotNo = 'OR0905';</v>
      </c>
    </row>
    <row r="2198" spans="1:11" x14ac:dyDescent="0.3">
      <c r="A2198" t="s">
        <v>6</v>
      </c>
      <c r="B2198" s="1" t="s">
        <v>276</v>
      </c>
      <c r="C2198" t="s">
        <v>2265</v>
      </c>
      <c r="D2198" t="s">
        <v>2266</v>
      </c>
      <c r="E2198" s="1" t="s">
        <v>45</v>
      </c>
      <c r="K219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'OR0905';</v>
      </c>
    </row>
    <row r="2199" spans="1:11" x14ac:dyDescent="0.3">
      <c r="A2199" t="s">
        <v>6</v>
      </c>
      <c r="B2199" s="1" t="s">
        <v>238</v>
      </c>
      <c r="C2199" t="s">
        <v>2265</v>
      </c>
      <c r="D2199" t="s">
        <v>2266</v>
      </c>
      <c r="E2199" s="1" t="s">
        <v>45</v>
      </c>
      <c r="K219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'OR0905';</v>
      </c>
    </row>
    <row r="2200" spans="1:11" x14ac:dyDescent="0.3">
      <c r="A2200" t="s">
        <v>6</v>
      </c>
      <c r="B2200" s="1" t="s">
        <v>276</v>
      </c>
      <c r="C2200" t="s">
        <v>2265</v>
      </c>
      <c r="D2200" t="s">
        <v>2266</v>
      </c>
      <c r="E2200" s="1" t="s">
        <v>46</v>
      </c>
      <c r="K220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'OR0926';</v>
      </c>
    </row>
    <row r="2201" spans="1:11" x14ac:dyDescent="0.3">
      <c r="A2201" t="s">
        <v>6</v>
      </c>
      <c r="B2201" s="1" t="s">
        <v>276</v>
      </c>
      <c r="C2201" t="s">
        <v>2265</v>
      </c>
      <c r="D2201" t="s">
        <v>2266</v>
      </c>
      <c r="E2201" s="1" t="s">
        <v>2104</v>
      </c>
      <c r="K220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'OR0927';</v>
      </c>
    </row>
    <row r="2202" spans="1:11" x14ac:dyDescent="0.3">
      <c r="A2202" t="s">
        <v>6</v>
      </c>
      <c r="B2202" s="1" t="s">
        <v>238</v>
      </c>
      <c r="C2202" t="s">
        <v>2265</v>
      </c>
      <c r="D2202" t="s">
        <v>2266</v>
      </c>
      <c r="E2202" s="1" t="s">
        <v>2271</v>
      </c>
      <c r="K220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'OR0937';</v>
      </c>
    </row>
    <row r="2203" spans="1:11" x14ac:dyDescent="0.3">
      <c r="A2203" t="s">
        <v>6</v>
      </c>
      <c r="B2203" s="1" t="s">
        <v>276</v>
      </c>
      <c r="C2203" t="s">
        <v>2265</v>
      </c>
      <c r="D2203" t="s">
        <v>2266</v>
      </c>
      <c r="E2203" s="1" t="s">
        <v>2272</v>
      </c>
      <c r="K220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'OR0949';</v>
      </c>
    </row>
    <row r="2204" spans="1:11" x14ac:dyDescent="0.3">
      <c r="A2204" t="s">
        <v>6</v>
      </c>
      <c r="B2204" s="1" t="s">
        <v>238</v>
      </c>
      <c r="C2204" t="s">
        <v>2265</v>
      </c>
      <c r="D2204" t="s">
        <v>2266</v>
      </c>
      <c r="E2204" s="1" t="s">
        <v>1893</v>
      </c>
      <c r="K220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'OR0956';</v>
      </c>
    </row>
    <row r="2205" spans="1:11" x14ac:dyDescent="0.3">
      <c r="A2205" t="s">
        <v>6</v>
      </c>
      <c r="B2205" s="1" t="s">
        <v>276</v>
      </c>
      <c r="C2205" t="s">
        <v>2265</v>
      </c>
      <c r="D2205" t="s">
        <v>2266</v>
      </c>
      <c r="E2205" s="1" t="s">
        <v>2273</v>
      </c>
      <c r="K220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'OR0962';</v>
      </c>
    </row>
    <row r="2206" spans="1:11" x14ac:dyDescent="0.3">
      <c r="A2206" t="s">
        <v>6</v>
      </c>
      <c r="B2206" s="1" t="s">
        <v>238</v>
      </c>
      <c r="C2206" t="s">
        <v>2265</v>
      </c>
      <c r="D2206" t="s">
        <v>2266</v>
      </c>
      <c r="E2206" s="1" t="s">
        <v>2274</v>
      </c>
      <c r="K220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'OR0965';</v>
      </c>
    </row>
    <row r="2207" spans="1:11" x14ac:dyDescent="0.3">
      <c r="A2207" t="s">
        <v>6</v>
      </c>
      <c r="B2207" s="1" t="s">
        <v>276</v>
      </c>
      <c r="C2207" t="s">
        <v>2265</v>
      </c>
      <c r="D2207" t="s">
        <v>2266</v>
      </c>
      <c r="E2207" s="1" t="s">
        <v>949</v>
      </c>
      <c r="K220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'OR0970';</v>
      </c>
    </row>
    <row r="2208" spans="1:11" x14ac:dyDescent="0.3">
      <c r="A2208" t="s">
        <v>6</v>
      </c>
      <c r="B2208" s="1" t="s">
        <v>23</v>
      </c>
      <c r="C2208" t="s">
        <v>2265</v>
      </c>
      <c r="D2208" t="s">
        <v>2266</v>
      </c>
      <c r="E2208" s="1" t="s">
        <v>949</v>
      </c>
      <c r="K220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'FFPI240OC80P20-0003'
AND A.LotNo = 'OR0970';</v>
      </c>
    </row>
    <row r="2209" spans="1:11" x14ac:dyDescent="0.3">
      <c r="A2209" t="s">
        <v>6</v>
      </c>
      <c r="B2209" s="1" t="s">
        <v>238</v>
      </c>
      <c r="C2209" t="s">
        <v>2265</v>
      </c>
      <c r="D2209" t="s">
        <v>2266</v>
      </c>
      <c r="E2209" s="1" t="s">
        <v>2275</v>
      </c>
      <c r="K220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'FFPI240OC80P20-0003'
AND A.LotNo = 'OR0974';</v>
      </c>
    </row>
    <row r="2210" spans="1:11" x14ac:dyDescent="0.3">
      <c r="A2210" t="s">
        <v>6</v>
      </c>
      <c r="B2210" s="1" t="s">
        <v>276</v>
      </c>
      <c r="C2210" t="s">
        <v>2265</v>
      </c>
      <c r="D2210" t="s">
        <v>2266</v>
      </c>
      <c r="E2210" s="1" t="s">
        <v>2276</v>
      </c>
      <c r="K221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'OR0976';</v>
      </c>
    </row>
    <row r="2211" spans="1:11" x14ac:dyDescent="0.3">
      <c r="A2211" t="s">
        <v>6</v>
      </c>
      <c r="B2211" s="1" t="s">
        <v>23</v>
      </c>
      <c r="C2211" t="s">
        <v>2265</v>
      </c>
      <c r="D2211" t="s">
        <v>2266</v>
      </c>
      <c r="E2211" s="1" t="s">
        <v>2276</v>
      </c>
      <c r="K221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'FFPI240OC80P20-0003'
AND A.LotNo = 'OR0976';</v>
      </c>
    </row>
    <row r="2212" spans="1:11" x14ac:dyDescent="0.3">
      <c r="A2212" t="s">
        <v>6</v>
      </c>
      <c r="B2212" s="1" t="s">
        <v>276</v>
      </c>
      <c r="C2212" t="s">
        <v>2265</v>
      </c>
      <c r="D2212" t="s">
        <v>2266</v>
      </c>
      <c r="E2212" s="1" t="s">
        <v>2232</v>
      </c>
      <c r="K221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'OR0982';</v>
      </c>
    </row>
    <row r="2213" spans="1:11" x14ac:dyDescent="0.3">
      <c r="A2213" t="s">
        <v>6</v>
      </c>
      <c r="B2213" s="1" t="s">
        <v>276</v>
      </c>
      <c r="C2213" t="s">
        <v>2265</v>
      </c>
      <c r="D2213" t="s">
        <v>2266</v>
      </c>
      <c r="E2213" s="1" t="s">
        <v>532</v>
      </c>
      <c r="K221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'OR1728';</v>
      </c>
    </row>
    <row r="2214" spans="1:11" x14ac:dyDescent="0.3">
      <c r="A2214" t="s">
        <v>6</v>
      </c>
      <c r="B2214" s="1" t="s">
        <v>23</v>
      </c>
      <c r="C2214" t="s">
        <v>2265</v>
      </c>
      <c r="D2214" t="s">
        <v>2266</v>
      </c>
      <c r="E2214" s="1" t="s">
        <v>866</v>
      </c>
      <c r="K221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'FFPI240OC80P20-0003'
AND A.LotNo = 'OR6785';</v>
      </c>
    </row>
    <row r="2215" spans="1:11" x14ac:dyDescent="0.3">
      <c r="A2215" t="s">
        <v>6</v>
      </c>
      <c r="B2215" s="1" t="s">
        <v>276</v>
      </c>
      <c r="C2215" t="s">
        <v>2265</v>
      </c>
      <c r="D2215" t="s">
        <v>2266</v>
      </c>
      <c r="E2215" s="1" t="s">
        <v>2277</v>
      </c>
      <c r="K221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'OR8857';</v>
      </c>
    </row>
    <row r="2216" spans="1:11" x14ac:dyDescent="0.3">
      <c r="A2216" t="s">
        <v>6</v>
      </c>
      <c r="B2216" s="1" t="s">
        <v>276</v>
      </c>
      <c r="C2216" t="s">
        <v>2265</v>
      </c>
      <c r="D2216" t="s">
        <v>2266</v>
      </c>
      <c r="E2216" s="1" t="s">
        <v>67</v>
      </c>
      <c r="K221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'FFPI240OC80P20-0003'
AND A.LotNo = 'T.LOT';</v>
      </c>
    </row>
    <row r="2217" spans="1:11" x14ac:dyDescent="0.3">
      <c r="A2217" t="s">
        <v>6</v>
      </c>
      <c r="B2217" s="1" t="s">
        <v>238</v>
      </c>
      <c r="C2217" t="s">
        <v>2265</v>
      </c>
      <c r="D2217" t="s">
        <v>2278</v>
      </c>
      <c r="E2217" s="1" t="s">
        <v>2313</v>
      </c>
      <c r="K221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'FFPI240OC80P20-0004'
AND A.LotNo = '1/1';</v>
      </c>
    </row>
    <row r="2218" spans="1:11" x14ac:dyDescent="0.3">
      <c r="A2218" t="s">
        <v>6</v>
      </c>
      <c r="B2218" s="1" t="s">
        <v>23</v>
      </c>
      <c r="C2218" t="s">
        <v>2265</v>
      </c>
      <c r="D2218" t="s">
        <v>2278</v>
      </c>
      <c r="E2218" s="1" t="s">
        <v>2751</v>
      </c>
      <c r="K221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'FFPI240OC80P20-0004'
AND A.LotNo = '150770';</v>
      </c>
    </row>
    <row r="2219" spans="1:11" x14ac:dyDescent="0.3">
      <c r="A2219" t="s">
        <v>6</v>
      </c>
      <c r="B2219" s="1" t="s">
        <v>276</v>
      </c>
      <c r="C2219" t="s">
        <v>2265</v>
      </c>
      <c r="D2219" t="s">
        <v>2278</v>
      </c>
      <c r="E2219" s="1" t="s">
        <v>2449</v>
      </c>
      <c r="K221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'180136';</v>
      </c>
    </row>
    <row r="2220" spans="1:11" x14ac:dyDescent="0.3">
      <c r="A2220" t="s">
        <v>6</v>
      </c>
      <c r="B2220" s="1" t="s">
        <v>276</v>
      </c>
      <c r="C2220" t="s">
        <v>2265</v>
      </c>
      <c r="D2220" t="s">
        <v>2278</v>
      </c>
      <c r="E2220" s="1" t="s">
        <v>2752</v>
      </c>
      <c r="K222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'346534';</v>
      </c>
    </row>
    <row r="2221" spans="1:11" x14ac:dyDescent="0.3">
      <c r="A2221" t="s">
        <v>6</v>
      </c>
      <c r="B2221" s="1" t="s">
        <v>276</v>
      </c>
      <c r="C2221" t="s">
        <v>2265</v>
      </c>
      <c r="D2221" t="s">
        <v>2278</v>
      </c>
      <c r="E2221" s="1" t="s">
        <v>2344</v>
      </c>
      <c r="K222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'5/5';</v>
      </c>
    </row>
    <row r="2222" spans="1:11" x14ac:dyDescent="0.3">
      <c r="A2222" t="s">
        <v>6</v>
      </c>
      <c r="B2222" s="1" t="s">
        <v>276</v>
      </c>
      <c r="C2222" t="s">
        <v>2265</v>
      </c>
      <c r="D2222" t="s">
        <v>2278</v>
      </c>
      <c r="E2222" s="1" t="s">
        <v>2279</v>
      </c>
      <c r="K222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'OR080891';</v>
      </c>
    </row>
    <row r="2223" spans="1:11" x14ac:dyDescent="0.3">
      <c r="A2223" t="s">
        <v>6</v>
      </c>
      <c r="B2223" s="1" t="s">
        <v>276</v>
      </c>
      <c r="C2223" t="s">
        <v>2265</v>
      </c>
      <c r="D2223" t="s">
        <v>2278</v>
      </c>
      <c r="E2223" s="1" t="s">
        <v>1790</v>
      </c>
      <c r="K222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'OR7614';</v>
      </c>
    </row>
    <row r="2224" spans="1:11" x14ac:dyDescent="0.3">
      <c r="A2224" t="s">
        <v>6</v>
      </c>
      <c r="B2224" s="1" t="s">
        <v>276</v>
      </c>
      <c r="C2224" t="s">
        <v>2265</v>
      </c>
      <c r="D2224" t="s">
        <v>2278</v>
      </c>
      <c r="E2224" s="1" t="s">
        <v>2280</v>
      </c>
      <c r="K222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'OR9199';</v>
      </c>
    </row>
    <row r="2225" spans="1:11" x14ac:dyDescent="0.3">
      <c r="A2225" t="s">
        <v>6</v>
      </c>
      <c r="B2225" s="1" t="s">
        <v>276</v>
      </c>
      <c r="C2225" t="s">
        <v>2265</v>
      </c>
      <c r="D2225" t="s">
        <v>2278</v>
      </c>
      <c r="E2225" s="1" t="s">
        <v>914</v>
      </c>
      <c r="K222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'FFPI240OC80P20-0004'
AND A.LotNo = 'OR9313';</v>
      </c>
    </row>
    <row r="2226" spans="1:11" x14ac:dyDescent="0.3">
      <c r="A2226" t="s">
        <v>6</v>
      </c>
      <c r="B2226" s="1" t="s">
        <v>238</v>
      </c>
      <c r="C2226" t="s">
        <v>2265</v>
      </c>
      <c r="D2226" t="s">
        <v>2278</v>
      </c>
      <c r="E2226" s="1" t="s">
        <v>2281</v>
      </c>
      <c r="K222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'FFPI240OC80P20-0004'
AND A.LotNo = 'OR9709';</v>
      </c>
    </row>
    <row r="2227" spans="1:11" x14ac:dyDescent="0.3">
      <c r="A2227" t="s">
        <v>6</v>
      </c>
      <c r="B2227" s="1" t="s">
        <v>276</v>
      </c>
      <c r="C2227" t="s">
        <v>2265</v>
      </c>
      <c r="D2227" t="s">
        <v>2282</v>
      </c>
      <c r="E2227" s="1" t="s">
        <v>2480</v>
      </c>
      <c r="K222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'FJY140C100-0001'
AND A.LotNo = '220333';</v>
      </c>
    </row>
    <row r="2228" spans="1:11" x14ac:dyDescent="0.3">
      <c r="A2228" t="s">
        <v>6</v>
      </c>
      <c r="B2228" s="1" t="s">
        <v>276</v>
      </c>
      <c r="C2228" t="s">
        <v>2265</v>
      </c>
      <c r="D2228" t="s">
        <v>2282</v>
      </c>
      <c r="E2228" s="1" t="s">
        <v>771</v>
      </c>
      <c r="K222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'FJY140C100-0001'
AND A.LotNo = 'OR0701';</v>
      </c>
    </row>
    <row r="2229" spans="1:11" x14ac:dyDescent="0.3">
      <c r="A2229" t="s">
        <v>6</v>
      </c>
      <c r="B2229" s="1" t="s">
        <v>238</v>
      </c>
      <c r="C2229" t="s">
        <v>2265</v>
      </c>
      <c r="D2229" t="s">
        <v>2282</v>
      </c>
      <c r="E2229" s="1" t="s">
        <v>2283</v>
      </c>
      <c r="K222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'FJY140C100-0001'
AND A.LotNo = 'OR0919';</v>
      </c>
    </row>
    <row r="2230" spans="1:11" x14ac:dyDescent="0.3">
      <c r="A2230" t="s">
        <v>6</v>
      </c>
      <c r="B2230" s="1" t="s">
        <v>238</v>
      </c>
      <c r="C2230" t="s">
        <v>2265</v>
      </c>
      <c r="D2230" t="s">
        <v>2282</v>
      </c>
      <c r="E2230" s="1" t="s">
        <v>2057</v>
      </c>
      <c r="K223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'FJY140C100-0001'
AND A.LotNo = 'OR9321';</v>
      </c>
    </row>
    <row r="2231" spans="1:11" x14ac:dyDescent="0.3">
      <c r="A2231" t="s">
        <v>6</v>
      </c>
      <c r="B2231" s="1" t="s">
        <v>238</v>
      </c>
      <c r="C2231" t="s">
        <v>2265</v>
      </c>
      <c r="D2231" t="s">
        <v>1557</v>
      </c>
      <c r="E2231" s="1" t="s">
        <v>2057</v>
      </c>
      <c r="K223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'FJY150C100-0017'
AND A.LotNo = 'OR9321';</v>
      </c>
    </row>
    <row r="2232" spans="1:11" x14ac:dyDescent="0.3">
      <c r="A2232" t="s">
        <v>6</v>
      </c>
      <c r="B2232" s="1" t="s">
        <v>238</v>
      </c>
      <c r="C2232" t="s">
        <v>2265</v>
      </c>
      <c r="D2232" t="s">
        <v>2284</v>
      </c>
      <c r="E2232" s="1" t="s">
        <v>2753</v>
      </c>
      <c r="K223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'FJYC140100-0020'
AND A.LotNo = '110763';</v>
      </c>
    </row>
    <row r="2233" spans="1:11" x14ac:dyDescent="0.3">
      <c r="A2233" t="s">
        <v>6</v>
      </c>
      <c r="B2233" s="1" t="s">
        <v>276</v>
      </c>
      <c r="C2233" t="s">
        <v>2265</v>
      </c>
      <c r="D2233" t="s">
        <v>2284</v>
      </c>
      <c r="E2233" s="1" t="s">
        <v>2717</v>
      </c>
      <c r="K2233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'160384';</v>
      </c>
    </row>
    <row r="2234" spans="1:11" x14ac:dyDescent="0.3">
      <c r="A2234" t="s">
        <v>6</v>
      </c>
      <c r="B2234" s="1" t="s">
        <v>276</v>
      </c>
      <c r="C2234" t="s">
        <v>2265</v>
      </c>
      <c r="D2234" t="s">
        <v>2284</v>
      </c>
      <c r="E2234" s="1" t="s">
        <v>2285</v>
      </c>
      <c r="K2234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'OR8701';</v>
      </c>
    </row>
    <row r="2235" spans="1:11" x14ac:dyDescent="0.3">
      <c r="A2235" t="s">
        <v>6</v>
      </c>
      <c r="B2235" s="1" t="s">
        <v>276</v>
      </c>
      <c r="C2235" t="s">
        <v>2265</v>
      </c>
      <c r="D2235" t="s">
        <v>2284</v>
      </c>
      <c r="E2235" s="1" t="s">
        <v>2286</v>
      </c>
      <c r="K2235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'OR8773';</v>
      </c>
    </row>
    <row r="2236" spans="1:11" x14ac:dyDescent="0.3">
      <c r="A2236" t="s">
        <v>6</v>
      </c>
      <c r="B2236" s="1" t="s">
        <v>276</v>
      </c>
      <c r="C2236" t="s">
        <v>2265</v>
      </c>
      <c r="D2236" t="s">
        <v>2284</v>
      </c>
      <c r="E2236" s="1" t="s">
        <v>2287</v>
      </c>
      <c r="K2236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'OR9239';</v>
      </c>
    </row>
    <row r="2237" spans="1:11" x14ac:dyDescent="0.3">
      <c r="A2237" t="s">
        <v>6</v>
      </c>
      <c r="B2237" s="1" t="s">
        <v>276</v>
      </c>
      <c r="C2237" t="s">
        <v>2265</v>
      </c>
      <c r="D2237" t="s">
        <v>2284</v>
      </c>
      <c r="E2237" s="1" t="s">
        <v>2288</v>
      </c>
      <c r="K2237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'OR9258';</v>
      </c>
    </row>
    <row r="2238" spans="1:11" x14ac:dyDescent="0.3">
      <c r="A2238" t="s">
        <v>6</v>
      </c>
      <c r="B2238" s="1" t="s">
        <v>23</v>
      </c>
      <c r="C2238" t="s">
        <v>2265</v>
      </c>
      <c r="D2238" t="s">
        <v>2284</v>
      </c>
      <c r="E2238" s="1" t="s">
        <v>2289</v>
      </c>
      <c r="K2238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'SS4'
AND A.POrderNo = 'L-MJL-PO20-000156'
AND A.Item = 'FJYC140100-0020'
AND A.LotNo = 'OR9393';</v>
      </c>
    </row>
    <row r="2239" spans="1:11" x14ac:dyDescent="0.3">
      <c r="A2239" t="s">
        <v>6</v>
      </c>
      <c r="B2239" s="1" t="s">
        <v>276</v>
      </c>
      <c r="C2239" t="s">
        <v>2265</v>
      </c>
      <c r="D2239" t="s">
        <v>2284</v>
      </c>
      <c r="E2239" s="1" t="s">
        <v>2290</v>
      </c>
      <c r="K2239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'FJYC140100-0020'
AND A.LotNo = 'OR9427';</v>
      </c>
    </row>
    <row r="2240" spans="1:11" x14ac:dyDescent="0.3">
      <c r="A2240" t="s">
        <v>6</v>
      </c>
      <c r="B2240" s="1" t="s">
        <v>276</v>
      </c>
      <c r="C2240" t="s">
        <v>2265</v>
      </c>
      <c r="D2240" t="s">
        <v>1651</v>
      </c>
      <c r="E2240" s="1" t="s">
        <v>1652</v>
      </c>
      <c r="K2240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'FRB2401X1CE973-0007'
AND A.LotNo = 'OR2710';</v>
      </c>
    </row>
    <row r="2241" spans="1:11" x14ac:dyDescent="0.3">
      <c r="A2241" t="s">
        <v>6</v>
      </c>
      <c r="B2241" s="1" t="s">
        <v>356</v>
      </c>
      <c r="C2241" t="s">
        <v>2265</v>
      </c>
      <c r="D2241" t="s">
        <v>2291</v>
      </c>
      <c r="E2241" s="1" t="s">
        <v>2708</v>
      </c>
      <c r="K2241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'SS3'
AND A.POrderNo = 'L-MJL-PO20-000156'
AND A.Item = 'FRB3002X2C97E3-0006'
AND A.LotNo = '110764';</v>
      </c>
    </row>
    <row r="2242" spans="1:11" x14ac:dyDescent="0.3">
      <c r="A2242" t="s">
        <v>6</v>
      </c>
      <c r="B2242" s="1" t="s">
        <v>276</v>
      </c>
      <c r="C2242" t="s">
        <v>2265</v>
      </c>
      <c r="D2242" t="s">
        <v>2291</v>
      </c>
      <c r="E2242" s="1" t="s">
        <v>1931</v>
      </c>
      <c r="K2242" t="str">
        <f t="shared" si="34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'OR0662';</v>
      </c>
    </row>
    <row r="2243" spans="1:11" x14ac:dyDescent="0.3">
      <c r="A2243" t="s">
        <v>6</v>
      </c>
      <c r="B2243" s="1" t="s">
        <v>276</v>
      </c>
      <c r="C2243" t="s">
        <v>2265</v>
      </c>
      <c r="D2243" t="s">
        <v>2291</v>
      </c>
      <c r="E2243" s="1" t="s">
        <v>2267</v>
      </c>
      <c r="K2243" t="str">
        <f t="shared" ref="K2243:K2252" si="35">"SELECT DISTINCT A.ReceiptNo, A.SupplierPackingSlip, A.POrderNo, A.CustomerPONo, A.PO_CuttableWidth, A.Item, A.LotNo  
FROM [18.138.156.6\SAGEEMV11,41970].[lysage].[dbo].[GRN_Details] AS A 
WHERE	A.ReceivingSite = 'L-MJL'
AND A.SupplierPackingSlip = '" &amp; B2243 &amp; "'
AND A.POrderNo = '" &amp; C2243 &amp; "'
AND A.Item = '" &amp; D2243 &amp; "'
AND A.LotNo = '" &amp; E2243 &amp; "';"</f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'OR0774';</v>
      </c>
    </row>
    <row r="2244" spans="1:11" x14ac:dyDescent="0.3">
      <c r="A2244" t="s">
        <v>6</v>
      </c>
      <c r="B2244" s="1" t="s">
        <v>276</v>
      </c>
      <c r="C2244" t="s">
        <v>2265</v>
      </c>
      <c r="D2244" t="s">
        <v>2291</v>
      </c>
      <c r="E2244" s="1" t="s">
        <v>1602</v>
      </c>
      <c r="K2244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'OR0977';</v>
      </c>
    </row>
    <row r="2245" spans="1:11" x14ac:dyDescent="0.3">
      <c r="A2245" t="s">
        <v>6</v>
      </c>
      <c r="B2245" s="1" t="s">
        <v>276</v>
      </c>
      <c r="C2245" t="s">
        <v>2265</v>
      </c>
      <c r="D2245" t="s">
        <v>2291</v>
      </c>
      <c r="E2245" s="1" t="s">
        <v>2187</v>
      </c>
      <c r="K2245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'OR7986';</v>
      </c>
    </row>
    <row r="2246" spans="1:11" x14ac:dyDescent="0.3">
      <c r="A2246" t="s">
        <v>6</v>
      </c>
      <c r="B2246" s="1" t="s">
        <v>276</v>
      </c>
      <c r="C2246" t="s">
        <v>2265</v>
      </c>
      <c r="D2246" t="s">
        <v>2291</v>
      </c>
      <c r="E2246" s="1" t="s">
        <v>2188</v>
      </c>
      <c r="K2246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'OR7987';</v>
      </c>
    </row>
    <row r="2247" spans="1:11" x14ac:dyDescent="0.3">
      <c r="A2247" t="s">
        <v>6</v>
      </c>
      <c r="B2247" s="1" t="s">
        <v>276</v>
      </c>
      <c r="C2247" t="s">
        <v>2265</v>
      </c>
      <c r="D2247" t="s">
        <v>2291</v>
      </c>
      <c r="E2247" s="1" t="s">
        <v>67</v>
      </c>
      <c r="K2247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'T.LOT';</v>
      </c>
    </row>
    <row r="2248" spans="1:11" x14ac:dyDescent="0.3">
      <c r="A2248" t="s">
        <v>6</v>
      </c>
      <c r="B2248" s="1" t="s">
        <v>276</v>
      </c>
      <c r="C2248" t="s">
        <v>2265</v>
      </c>
      <c r="D2248" t="s">
        <v>2291</v>
      </c>
      <c r="E2248" s="1" t="s">
        <v>19</v>
      </c>
      <c r="K2248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'FRB3002X2C97E3-0006'
AND A.LotNo = 'T-LOT';</v>
      </c>
    </row>
    <row r="2249" spans="1:11" x14ac:dyDescent="0.3">
      <c r="A2249" t="s">
        <v>6</v>
      </c>
      <c r="B2249" s="1" t="s">
        <v>238</v>
      </c>
      <c r="C2249" t="s">
        <v>2265</v>
      </c>
      <c r="D2249" t="s">
        <v>2292</v>
      </c>
      <c r="E2249" s="1" t="s">
        <v>2313</v>
      </c>
      <c r="K2249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'FRB3002X2C97E3-0007'
AND A.LotNo = '1/1';</v>
      </c>
    </row>
    <row r="2250" spans="1:11" x14ac:dyDescent="0.3">
      <c r="A2250" t="s">
        <v>6</v>
      </c>
      <c r="B2250" s="1" t="s">
        <v>238</v>
      </c>
      <c r="C2250" t="s">
        <v>2265</v>
      </c>
      <c r="D2250" t="s">
        <v>2292</v>
      </c>
      <c r="E2250" s="1" t="s">
        <v>2753</v>
      </c>
      <c r="K2250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'SS2'
AND A.POrderNo = 'L-MJL-PO20-000156'
AND A.Item = 'FRB3002X2C97E3-0007'
AND A.LotNo = '110763';</v>
      </c>
    </row>
    <row r="2251" spans="1:11" x14ac:dyDescent="0.3">
      <c r="A2251" t="s">
        <v>6</v>
      </c>
      <c r="B2251" s="1" t="s">
        <v>276</v>
      </c>
      <c r="C2251" t="s">
        <v>2265</v>
      </c>
      <c r="D2251" t="s">
        <v>2292</v>
      </c>
      <c r="E2251" s="1" t="s">
        <v>2343</v>
      </c>
      <c r="K2251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'FRB3002X2C97E3-0007'
AND A.LotNo = '2/2';</v>
      </c>
    </row>
    <row r="2252" spans="1:11" x14ac:dyDescent="0.3">
      <c r="A2252" t="s">
        <v>6</v>
      </c>
      <c r="B2252" s="1" t="s">
        <v>276</v>
      </c>
      <c r="C2252" t="s">
        <v>2265</v>
      </c>
      <c r="D2252" t="s">
        <v>2292</v>
      </c>
      <c r="E2252" s="1" t="s">
        <v>2290</v>
      </c>
      <c r="K2252" t="str">
        <f t="shared" si="35"/>
        <v>SELECT DISTINCT A.ReceiptNo, A.SupplierPackingSlip, A.POrderNo, A.CustomerPONo, A.PO_CuttableWidth, A.Item, A.LotNo  
FROM [18.138.156.6\SAGEEMV11,41970].[lysage].[dbo].[GRN_Details] AS A 
WHERE	A.ReceivingSite = 'L-MJL'
AND A.SupplierPackingSlip = 'SS1'
AND A.POrderNo = 'L-MJL-PO20-000156'
AND A.Item = 'FRB3002X2C97E3-0007'
AND A.LotNo = 'OR9427';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M-ITD-LAP-002</dc:creator>
  <cp:lastModifiedBy>Acil Mcd</cp:lastModifiedBy>
  <dcterms:created xsi:type="dcterms:W3CDTF">2022-09-11T02:11:39Z</dcterms:created>
  <dcterms:modified xsi:type="dcterms:W3CDTF">2022-09-13T02:16:44Z</dcterms:modified>
</cp:coreProperties>
</file>