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179C556-F840-4E5C-8644-4729646415A2}" xr6:coauthVersionLast="47" xr6:coauthVersionMax="47" xr10:uidLastSave="{00000000-0000-0000-0000-000000000000}"/>
  <bookViews>
    <workbookView xWindow="-120" yWindow="-120" windowWidth="29040" windowHeight="15720" xr2:uid="{C36F89A1-C9CB-4D4E-A87A-F42AC7E049D3}"/>
  </bookViews>
  <sheets>
    <sheet name="Sheet1" sheetId="1" r:id="rId1"/>
  </sheets>
  <definedNames>
    <definedName name="_xlnm._FilterDatabase" localSheetId="0" hidden="1">Sheet1!$B$1:$AE$26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Y4" i="1" s="1"/>
  <c r="Y5" i="1" s="1"/>
  <c r="Y6" i="1" s="1"/>
  <c r="Y8" i="1"/>
  <c r="Y9" i="1" s="1"/>
  <c r="Y10" i="1" s="1"/>
  <c r="Y11" i="1" s="1"/>
  <c r="Y13" i="1"/>
  <c r="Y14" i="1" s="1"/>
  <c r="Y15" i="1" s="1"/>
  <c r="Y16" i="1" s="1"/>
  <c r="Y18" i="1"/>
  <c r="Y19" i="1" s="1"/>
  <c r="Y20" i="1" s="1"/>
  <c r="Y21" i="1" s="1"/>
  <c r="Y23" i="1"/>
  <c r="Y24" i="1" s="1"/>
  <c r="Y25" i="1" s="1"/>
  <c r="Y26" i="1" s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X3" i="1"/>
  <c r="X4" i="1" s="1"/>
  <c r="X5" i="1" s="1"/>
  <c r="X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N5" i="1" s="1"/>
  <c r="N6" i="1" s="1"/>
  <c r="U4" i="1"/>
  <c r="U5" i="1" s="1"/>
  <c r="U6" i="1" s="1"/>
  <c r="V4" i="1"/>
  <c r="V5" i="1" s="1"/>
  <c r="V6" i="1" s="1"/>
  <c r="W4" i="1"/>
  <c r="W5" i="1" s="1"/>
  <c r="W6" i="1" s="1"/>
  <c r="AD4" i="1"/>
  <c r="AD5" i="1" s="1"/>
  <c r="AD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Z8" i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Z9" i="1"/>
  <c r="Z10" i="1" s="1"/>
  <c r="Z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X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W15" i="1"/>
  <c r="W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R19" i="1"/>
  <c r="R20" i="1" s="1"/>
  <c r="R21" i="1" s="1"/>
  <c r="E23" i="1"/>
  <c r="E24" i="1" s="1"/>
  <c r="E25" i="1" s="1"/>
  <c r="E26" i="1" s="1"/>
  <c r="F23" i="1"/>
  <c r="F24" i="1" s="1"/>
  <c r="F25" i="1" s="1"/>
  <c r="F26" i="1" s="1"/>
  <c r="G23" i="1"/>
  <c r="G24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G25" i="1"/>
  <c r="G26" i="1" s="1"/>
</calcChain>
</file>

<file path=xl/sharedStrings.xml><?xml version="1.0" encoding="utf-8"?>
<sst xmlns="http://schemas.openxmlformats.org/spreadsheetml/2006/main" count="123" uniqueCount="70">
  <si>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</si>
  <si>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</si>
  <si>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</si>
  <si>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</si>
  <si>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</si>
  <si>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</si>
  <si>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</si>
  <si>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</si>
  <si>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</si>
  <si>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</si>
  <si>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</si>
  <si>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</si>
  <si>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</si>
  <si>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</si>
  <si>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</si>
  <si>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</si>
  <si>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</si>
  <si>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</si>
  <si>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</si>
  <si>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</si>
  <si>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</si>
  <si>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</si>
  <si>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</si>
  <si>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</si>
  <si>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</si>
  <si>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</si>
  <si>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</si>
  <si>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</si>
  <si>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</si>
  <si>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</si>
  <si>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</si>
  <si>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</si>
  <si>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</si>
  <si>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</si>
  <si>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</si>
  <si>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</si>
  <si>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</si>
  <si>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</si>
  <si>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</si>
  <si>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</si>
  <si>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</si>
  <si>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</si>
  <si>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</si>
  <si>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</si>
  <si>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</si>
  <si>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</si>
  <si>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</si>
  <si>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</si>
  <si>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</si>
  <si>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S(0)</t>
  </si>
  <si>
    <t>L(6)</t>
  </si>
  <si>
    <t>XXL(0)</t>
  </si>
  <si>
    <t>M(10)</t>
  </si>
  <si>
    <t>M(8)</t>
  </si>
  <si>
    <t>S(12)</t>
  </si>
  <si>
    <t>L(4)</t>
  </si>
  <si>
    <t>XL(2)</t>
  </si>
  <si>
    <t>XXL(2)</t>
  </si>
  <si>
    <t>S()</t>
  </si>
  <si>
    <t>L(3)</t>
  </si>
  <si>
    <t>XXL()</t>
  </si>
  <si>
    <t>M(5)</t>
  </si>
  <si>
    <t>M(4)</t>
  </si>
  <si>
    <t>S(6)</t>
  </si>
  <si>
    <t>L(2)</t>
  </si>
  <si>
    <t>XXL(1)</t>
  </si>
  <si>
    <t>XL(4)</t>
  </si>
  <si>
    <t>SIZE</t>
  </si>
  <si>
    <t>RATIO</t>
  </si>
  <si>
    <t>2022-10-16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</si>
</sst>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49" fontId="4" fillId="5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B1" zoomScale="130" zoomScaleNormal="130" workbookViewId="0">
      <selection activeCell="B2" sqref="B2"/>
    </sheetView>
  </sheetViews>
  <sheetFormatPr defaultRowHeight="15"/>
  <cols>
    <col min="2" max="2" width="16.7109375" bestFit="1" customWidth="1"/>
    <col min="7" max="7" width="14.7109375" bestFit="1" customWidth="1"/>
    <col min="13" max="13" width="22.7109375" bestFit="1" customWidth="1"/>
    <col min="14" max="14" width="17.85546875" bestFit="1" customWidth="1"/>
    <col min="15" max="15" width="17" bestFit="1" customWidth="1"/>
    <col min="16" max="16" width="21.140625" bestFit="1" customWidth="1"/>
    <col min="17" max="17" width="16" bestFit="1" customWidth="1"/>
    <col min="18" max="18" width="12.7109375" bestFit="1" customWidth="1"/>
    <col min="19" max="19" width="18.85546875" bestFit="1" customWidth="1"/>
    <col min="25" max="25" width="9.42578125" style="17" bestFit="1" customWidth="1"/>
  </cols>
  <sheetData>
    <row r="1" spans="2:31" ht="51">
      <c r="B1" s="12" t="s">
        <v>21</v>
      </c>
      <c r="C1" s="12" t="s">
        <v>67</v>
      </c>
      <c r="D1" s="12" t="s">
        <v>68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8" t="s">
        <v>28</v>
      </c>
      <c r="L1" s="8" t="s">
        <v>29</v>
      </c>
      <c r="M1" s="9" t="s">
        <v>30</v>
      </c>
      <c r="N1" s="9" t="s">
        <v>31</v>
      </c>
      <c r="O1" s="9" t="s">
        <v>32</v>
      </c>
      <c r="P1" s="9" t="s">
        <v>33</v>
      </c>
      <c r="Q1" s="9" t="s">
        <v>34</v>
      </c>
      <c r="R1" s="8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8" t="s">
        <v>40</v>
      </c>
      <c r="X1" s="8" t="s">
        <v>41</v>
      </c>
      <c r="Y1" s="14" t="s">
        <v>42</v>
      </c>
      <c r="Z1" s="9" t="s">
        <v>43</v>
      </c>
      <c r="AA1" s="8" t="s">
        <v>44</v>
      </c>
      <c r="AB1" s="8" t="s">
        <v>45</v>
      </c>
      <c r="AC1" s="9" t="s">
        <v>46</v>
      </c>
      <c r="AD1" s="9" t="s">
        <v>47</v>
      </c>
      <c r="AE1" s="9" t="s">
        <v>48</v>
      </c>
    </row>
    <row r="2" spans="2:31">
      <c r="B2" t="s">
        <v>63</v>
      </c>
      <c r="C2" s="13" t="str">
        <f t="shared" ref="C2:C26" si="0">IF(RIGHT(B2,2)="()",MID(B2,1,LEN(B2)-2),IF(MID(RIGHT(B2,4),1,1)="(",MID(B2,1,LEN(B2)-4),MID(B2,1,LEN(B2)-3)))</f>
        <v>S</v>
      </c>
      <c r="D2" s="13" t="str">
        <f t="shared" ref="D2:D26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0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5" t="s">
        <v>69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61</v>
      </c>
      <c r="C3" s="13" t="str">
        <f t="shared" si="0"/>
        <v>M</v>
      </c>
      <c r="D3" s="13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0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5" t="str">
        <f t="shared" ref="Y3:AH6" si="4">Y2</f>
        <v>2022-10-16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59</v>
      </c>
      <c r="C4" s="13" t="str">
        <f t="shared" si="0"/>
        <v>L</v>
      </c>
      <c r="D4" s="13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0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5" t="str">
        <f t="shared" si="4"/>
        <v>2022-10-16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56</v>
      </c>
      <c r="C5" s="13" t="str">
        <f t="shared" si="0"/>
        <v>XL</v>
      </c>
      <c r="D5" s="13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0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5" t="str">
        <f t="shared" si="4"/>
        <v>2022-10-16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60</v>
      </c>
      <c r="C6" s="13" t="str">
        <f t="shared" si="0"/>
        <v>XXL</v>
      </c>
      <c r="D6" s="13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0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5" t="str">
        <f t="shared" si="4"/>
        <v>2022-10-16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58</v>
      </c>
      <c r="C7" s="13" t="str">
        <f t="shared" si="0"/>
        <v>S</v>
      </c>
      <c r="D7" s="13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1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6" t="s">
        <v>69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62</v>
      </c>
      <c r="C8" s="13" t="str">
        <f t="shared" si="0"/>
        <v>M</v>
      </c>
      <c r="D8" s="13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1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6" t="str">
        <f t="shared" ref="Y8:AH11" si="7">Y7</f>
        <v>2022-10-16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64</v>
      </c>
      <c r="C9" s="13" t="str">
        <f t="shared" si="0"/>
        <v>L</v>
      </c>
      <c r="D9" s="13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1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6" t="str">
        <f t="shared" si="7"/>
        <v>2022-10-16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56</v>
      </c>
      <c r="C10" s="13" t="str">
        <f t="shared" si="0"/>
        <v>XL</v>
      </c>
      <c r="D10" s="13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1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6" t="str">
        <f t="shared" si="7"/>
        <v>2022-10-16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65</v>
      </c>
      <c r="C11" s="13" t="str">
        <f t="shared" si="0"/>
        <v>XXL</v>
      </c>
      <c r="D11" s="13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1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6" t="str">
        <f t="shared" si="7"/>
        <v>2022-10-16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63</v>
      </c>
      <c r="C12" s="13" t="str">
        <f t="shared" si="0"/>
        <v>S</v>
      </c>
      <c r="D12" s="13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0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5" t="s">
        <v>69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61</v>
      </c>
      <c r="C13" s="13" t="str">
        <f t="shared" si="0"/>
        <v>M</v>
      </c>
      <c r="D13" s="13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0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5" t="str">
        <f t="shared" ref="Y13:AH16" si="10">Y12</f>
        <v>2022-10-16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59</v>
      </c>
      <c r="C14" s="13" t="str">
        <f t="shared" si="0"/>
        <v>L</v>
      </c>
      <c r="D14" s="13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0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5" t="str">
        <f t="shared" si="10"/>
        <v>2022-10-16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56</v>
      </c>
      <c r="C15" s="13" t="str">
        <f t="shared" si="0"/>
        <v>XL</v>
      </c>
      <c r="D15" s="13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0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5" t="str">
        <f t="shared" si="10"/>
        <v>2022-10-16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60</v>
      </c>
      <c r="C16" s="13" t="str">
        <f t="shared" si="0"/>
        <v>XXL</v>
      </c>
      <c r="D16" s="13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0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5" t="str">
        <f t="shared" si="10"/>
        <v>2022-10-16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54</v>
      </c>
      <c r="C17" s="13" t="str">
        <f t="shared" si="0"/>
        <v>S</v>
      </c>
      <c r="D17" s="13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1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6" t="s">
        <v>69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52</v>
      </c>
      <c r="C18" s="13" t="str">
        <f t="shared" si="0"/>
        <v>M</v>
      </c>
      <c r="D18" s="13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1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6" t="str">
        <f t="shared" ref="Y18:AH21" si="13">Y17</f>
        <v>2022-10-16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50</v>
      </c>
      <c r="C19" s="13" t="str">
        <f t="shared" si="0"/>
        <v>L</v>
      </c>
      <c r="D19" s="13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1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6" t="str">
        <f t="shared" si="13"/>
        <v>2022-10-16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66</v>
      </c>
      <c r="C20" s="13" t="str">
        <f t="shared" si="0"/>
        <v>XL</v>
      </c>
      <c r="D20" s="13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1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6" t="str">
        <f t="shared" si="13"/>
        <v>2022-10-16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51</v>
      </c>
      <c r="C21" s="13" t="str">
        <f t="shared" si="0"/>
        <v>XXL</v>
      </c>
      <c r="D21" s="13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1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6" t="str">
        <f t="shared" si="13"/>
        <v>2022-10-16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49</v>
      </c>
      <c r="C22" s="13" t="str">
        <f t="shared" si="0"/>
        <v>S</v>
      </c>
      <c r="D22" s="13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0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5" t="s">
        <v>69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53</v>
      </c>
      <c r="C23" s="13" t="str">
        <f t="shared" si="0"/>
        <v>M</v>
      </c>
      <c r="D23" s="13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0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5" t="str">
        <f t="shared" ref="Y23:AH26" si="16">Y22</f>
        <v>2022-10-16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55</v>
      </c>
      <c r="C24" s="13" t="str">
        <f t="shared" si="0"/>
        <v>L</v>
      </c>
      <c r="D24" s="13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0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5" t="str">
        <f t="shared" si="16"/>
        <v>2022-10-16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66</v>
      </c>
      <c r="C25" s="13" t="str">
        <f t="shared" si="0"/>
        <v>XL</v>
      </c>
      <c r="D25" s="13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0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5" t="str">
        <f t="shared" si="16"/>
        <v>2022-10-16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57</v>
      </c>
      <c r="C26" s="13" t="str">
        <f t="shared" si="0"/>
        <v>XXL</v>
      </c>
      <c r="D26" s="13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0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5" t="str">
        <f t="shared" si="16"/>
        <v>2022-10-16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Y27"/>
    </row>
    <row r="28" spans="2:31">
      <c r="Y28"/>
    </row>
    <row r="29" spans="2:31">
      <c r="Y29"/>
    </row>
    <row r="30" spans="2:31">
      <c r="Y30"/>
    </row>
    <row r="31" spans="2:31">
      <c r="Y31"/>
    </row>
    <row r="32" spans="2:31">
      <c r="Y32"/>
    </row>
    <row r="33" spans="25:25">
      <c r="Y33"/>
    </row>
    <row r="34" spans="25:25">
      <c r="Y34"/>
    </row>
    <row r="35" spans="25:25">
      <c r="Y35"/>
    </row>
    <row r="36" spans="25:25">
      <c r="Y36"/>
    </row>
    <row r="37" spans="25:25">
      <c r="Y37"/>
    </row>
    <row r="38" spans="25:25">
      <c r="Y38"/>
    </row>
    <row r="39" spans="25:25">
      <c r="Y39"/>
    </row>
    <row r="40" spans="25:25">
      <c r="Y40"/>
    </row>
    <row r="41" spans="25:25">
      <c r="Y41"/>
    </row>
    <row r="42" spans="25:25">
      <c r="Y42"/>
    </row>
    <row r="43" spans="25:25">
      <c r="Y43"/>
    </row>
    <row r="44" spans="25:25">
      <c r="Y44"/>
    </row>
    <row r="45" spans="25:25">
      <c r="Y45"/>
    </row>
    <row r="46" spans="25:25">
      <c r="Y46"/>
    </row>
    <row r="47" spans="25:25">
      <c r="Y47"/>
    </row>
    <row r="48" spans="25:25">
      <c r="Y48"/>
    </row>
    <row r="49" spans="25:25">
      <c r="Y49"/>
    </row>
    <row r="50" spans="25:25">
      <c r="Y50"/>
    </row>
    <row r="51" spans="25:25">
      <c r="Y51"/>
    </row>
    <row r="52" spans="25:25">
      <c r="Y52"/>
    </row>
    <row r="53" spans="25:25">
      <c r="Y53"/>
    </row>
    <row r="54" spans="25:25">
      <c r="Y54"/>
    </row>
    <row r="55" spans="25:25">
      <c r="Y55"/>
    </row>
    <row r="56" spans="25:25">
      <c r="Y56"/>
    </row>
    <row r="57" spans="25:25">
      <c r="Y57"/>
    </row>
    <row r="58" spans="25:25">
      <c r="Y58"/>
    </row>
    <row r="59" spans="25:25">
      <c r="Y59"/>
    </row>
    <row r="60" spans="25:25">
      <c r="Y60"/>
    </row>
    <row r="61" spans="25:25">
      <c r="Y61"/>
    </row>
    <row r="62" spans="25:25">
      <c r="Y62"/>
    </row>
    <row r="63" spans="25:25">
      <c r="Y63"/>
    </row>
    <row r="64" spans="25:25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  <row r="72" spans="25:25">
      <c r="Y72"/>
    </row>
    <row r="73" spans="25:25">
      <c r="Y73"/>
    </row>
    <row r="74" spans="25:25">
      <c r="Y74"/>
    </row>
    <row r="75" spans="25:25">
      <c r="Y75"/>
    </row>
    <row r="76" spans="25:25">
      <c r="Y76"/>
    </row>
    <row r="77" spans="25:25">
      <c r="Y77"/>
    </row>
    <row r="78" spans="25:25">
      <c r="Y78"/>
    </row>
    <row r="79" spans="25:25">
      <c r="Y79"/>
    </row>
    <row r="80" spans="25:25">
      <c r="Y80"/>
    </row>
    <row r="81" spans="25:25">
      <c r="Y81"/>
    </row>
    <row r="82" spans="25:25">
      <c r="Y82"/>
    </row>
    <row r="83" spans="25:25">
      <c r="Y83"/>
    </row>
    <row r="84" spans="25:25">
      <c r="Y84"/>
    </row>
    <row r="85" spans="25:25">
      <c r="Y85"/>
    </row>
    <row r="86" spans="25:25">
      <c r="Y86"/>
    </row>
    <row r="87" spans="25:25">
      <c r="Y87"/>
    </row>
    <row r="88" spans="25:25">
      <c r="Y88"/>
    </row>
    <row r="89" spans="25:25">
      <c r="Y89"/>
    </row>
    <row r="90" spans="25:25">
      <c r="Y90"/>
    </row>
    <row r="91" spans="25:25">
      <c r="Y91"/>
    </row>
    <row r="92" spans="25:25">
      <c r="Y92"/>
    </row>
    <row r="93" spans="25:25">
      <c r="Y93"/>
    </row>
    <row r="94" spans="25:25">
      <c r="Y94"/>
    </row>
    <row r="95" spans="25:25">
      <c r="Y95"/>
    </row>
    <row r="96" spans="25:25">
      <c r="Y96"/>
    </row>
    <row r="97" spans="25:25">
      <c r="Y97"/>
    </row>
    <row r="98" spans="25:25">
      <c r="Y98"/>
    </row>
    <row r="99" spans="25:25">
      <c r="Y99"/>
    </row>
    <row r="100" spans="25:25">
      <c r="Y100"/>
    </row>
    <row r="101" spans="25:25">
      <c r="Y101"/>
    </row>
    <row r="102" spans="25:25">
      <c r="Y102"/>
    </row>
    <row r="103" spans="25:25">
      <c r="Y103"/>
    </row>
    <row r="104" spans="25:25">
      <c r="Y104"/>
    </row>
    <row r="105" spans="25:25">
      <c r="Y105"/>
    </row>
    <row r="106" spans="25:25">
      <c r="Y106"/>
    </row>
    <row r="107" spans="25:25">
      <c r="Y107"/>
    </row>
    <row r="108" spans="25:25">
      <c r="Y108"/>
    </row>
    <row r="109" spans="25:25">
      <c r="Y109"/>
    </row>
    <row r="110" spans="25:25">
      <c r="Y110"/>
    </row>
    <row r="111" spans="25:25">
      <c r="Y111"/>
    </row>
    <row r="112" spans="25:25">
      <c r="Y112"/>
    </row>
    <row r="113" spans="25:25">
      <c r="Y113"/>
    </row>
    <row r="114" spans="25:25">
      <c r="Y114"/>
    </row>
    <row r="115" spans="25:25">
      <c r="Y115"/>
    </row>
    <row r="116" spans="25:25">
      <c r="Y116"/>
    </row>
    <row r="117" spans="25:25">
      <c r="Y117"/>
    </row>
    <row r="118" spans="25:25">
      <c r="Y118"/>
    </row>
    <row r="119" spans="25:25">
      <c r="Y119"/>
    </row>
    <row r="120" spans="25:25">
      <c r="Y120"/>
    </row>
    <row r="121" spans="25:25">
      <c r="Y121"/>
    </row>
    <row r="122" spans="25:25">
      <c r="Y122"/>
    </row>
    <row r="123" spans="25:25">
      <c r="Y123"/>
    </row>
    <row r="124" spans="25:25">
      <c r="Y124"/>
    </row>
    <row r="125" spans="25:25">
      <c r="Y125"/>
    </row>
    <row r="126" spans="25:25">
      <c r="Y126"/>
    </row>
    <row r="127" spans="25:25">
      <c r="Y127"/>
    </row>
    <row r="128" spans="25:25">
      <c r="Y128"/>
    </row>
    <row r="129" spans="25:25">
      <c r="Y129"/>
    </row>
    <row r="130" spans="25:25">
      <c r="Y130"/>
    </row>
    <row r="131" spans="25:25">
      <c r="Y131"/>
    </row>
    <row r="132" spans="25:25">
      <c r="Y132"/>
    </row>
    <row r="133" spans="25:25">
      <c r="Y133"/>
    </row>
    <row r="134" spans="25:25">
      <c r="Y134"/>
    </row>
    <row r="135" spans="25:25">
      <c r="Y135"/>
    </row>
    <row r="136" spans="25:25">
      <c r="Y136"/>
    </row>
    <row r="137" spans="25:25">
      <c r="Y137"/>
    </row>
    <row r="138" spans="25:25">
      <c r="Y138"/>
    </row>
    <row r="139" spans="25:25">
      <c r="Y139"/>
    </row>
    <row r="140" spans="25:25">
      <c r="Y140"/>
    </row>
    <row r="141" spans="25:25">
      <c r="Y141"/>
    </row>
    <row r="142" spans="25:25">
      <c r="Y142"/>
    </row>
    <row r="143" spans="25:25">
      <c r="Y143"/>
    </row>
    <row r="144" spans="25:25">
      <c r="Y144"/>
    </row>
    <row r="145" spans="25:25">
      <c r="Y145"/>
    </row>
    <row r="146" spans="25:25">
      <c r="Y146"/>
    </row>
    <row r="147" spans="25:25">
      <c r="Y147"/>
    </row>
    <row r="148" spans="25:25">
      <c r="Y148"/>
    </row>
    <row r="149" spans="25:25">
      <c r="Y149"/>
    </row>
    <row r="150" spans="25:25">
      <c r="Y150"/>
    </row>
    <row r="151" spans="25:25">
      <c r="Y151"/>
    </row>
    <row r="152" spans="25:25">
      <c r="Y152"/>
    </row>
    <row r="153" spans="25:25">
      <c r="Y153"/>
    </row>
    <row r="154" spans="25:25">
      <c r="Y154"/>
    </row>
    <row r="155" spans="25:25">
      <c r="Y155"/>
    </row>
    <row r="156" spans="25:25">
      <c r="Y156"/>
    </row>
    <row r="157" spans="25:25">
      <c r="Y157"/>
    </row>
    <row r="158" spans="25:25">
      <c r="Y158"/>
    </row>
    <row r="159" spans="25:25">
      <c r="Y159"/>
    </row>
    <row r="160" spans="25:25">
      <c r="Y160"/>
    </row>
    <row r="161" spans="25:25">
      <c r="Y161"/>
    </row>
    <row r="162" spans="25:25">
      <c r="Y162"/>
    </row>
    <row r="163" spans="25:25">
      <c r="Y163"/>
    </row>
    <row r="164" spans="25:25">
      <c r="Y164"/>
    </row>
    <row r="165" spans="25:25">
      <c r="Y165"/>
    </row>
    <row r="166" spans="25:25">
      <c r="Y166"/>
    </row>
    <row r="167" spans="25:25">
      <c r="Y167"/>
    </row>
    <row r="168" spans="25:25">
      <c r="Y168"/>
    </row>
    <row r="169" spans="25:25">
      <c r="Y169"/>
    </row>
    <row r="170" spans="25:25">
      <c r="Y170"/>
    </row>
    <row r="171" spans="25:25">
      <c r="Y171"/>
    </row>
    <row r="172" spans="25:25">
      <c r="Y172"/>
    </row>
    <row r="173" spans="25:25">
      <c r="Y173"/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2022-10-11T13:44:22Z</dcterms:created>
  <dcterms:modified xsi:type="dcterms:W3CDTF">2022-10-16T14:56:17Z</dcterms:modified>
</cp:coreProperties>
</file>