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620"/>
  </bookViews>
  <sheets>
    <sheet name="ISC" sheetId="1" r:id="rId1"/>
  </sheets>
  <definedNames>
    <definedName name="_xlnm.Print_Titles" localSheetId="0">ISC!$1:$11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<sst xmlns="http://schemas.openxmlformats.org/spreadsheetml/2006/main" count="225" uniqueCount="225">
  <si>
    <t>NAME OF EXAMINATION...................2024/2025 Hammartan.....................DATE............16/06/2025........................</t>
  </si>
  <si>
    <r>
      <rPr>
        <sz val="11"/>
        <color theme="1"/>
        <rFont val="Calibri"/>
        <charset val="134"/>
        <scheme val="minor"/>
      </rPr>
      <t>SEMESTER................</t>
    </r>
    <r>
      <rPr>
        <b/>
        <sz val="11"/>
        <color theme="1"/>
        <rFont val="Calibri"/>
        <charset val="134"/>
        <scheme val="minor"/>
      </rPr>
      <t>///</t>
    </r>
    <r>
      <rPr>
        <sz val="11"/>
        <color theme="1"/>
        <rFont val="Calibri"/>
        <charset val="134"/>
        <scheme val="minor"/>
      </rPr>
      <t>................LEVEL.....</t>
    </r>
    <r>
      <rPr>
        <b/>
        <sz val="11"/>
        <color theme="1"/>
        <rFont val="Calibri"/>
        <charset val="134"/>
        <scheme val="minor"/>
      </rPr>
      <t>DEGREE ////</t>
    </r>
    <r>
      <rPr>
        <sz val="11"/>
        <color theme="1"/>
        <rFont val="Calibri"/>
        <charset val="134"/>
        <scheme val="minor"/>
      </rPr>
      <t>...........TOTAL NO OF CANDIDATES.......................</t>
    </r>
  </si>
  <si>
    <t>COURSE CODE/TITLE..................CSC103......APPLICATION PACKAGES I............................</t>
  </si>
  <si>
    <r>
      <rPr>
        <sz val="11"/>
        <color theme="1"/>
        <rFont val="Calibri"/>
        <charset val="134"/>
        <scheme val="minor"/>
      </rPr>
      <t>FACULTY..................................</t>
    </r>
    <r>
      <rPr>
        <b/>
        <sz val="11"/>
        <color theme="1"/>
        <rFont val="Calibri"/>
        <charset val="134"/>
        <scheme val="minor"/>
      </rPr>
      <t xml:space="preserve">SCIENCE </t>
    </r>
    <r>
      <rPr>
        <sz val="11"/>
        <color theme="1"/>
        <rFont val="Calibri"/>
        <charset val="134"/>
        <scheme val="minor"/>
      </rPr>
      <t>..................................DEPARTMENT......</t>
    </r>
    <r>
      <rPr>
        <b/>
        <sz val="11"/>
        <color theme="1"/>
        <rFont val="Calibri"/>
        <charset val="134"/>
        <scheme val="minor"/>
      </rPr>
      <t>COMPUTER SC</t>
    </r>
    <r>
      <rPr>
        <sz val="11"/>
        <color theme="1"/>
        <rFont val="Calibri"/>
        <charset val="134"/>
        <scheme val="minor"/>
      </rPr>
      <t>..................</t>
    </r>
  </si>
  <si>
    <t>COMBINATION...............COMPUTER.......NO OF UNITS..............3..............</t>
  </si>
  <si>
    <t>INTRODUCTION</t>
  </si>
  <si>
    <t>* Enter one course and one combination only</t>
  </si>
  <si>
    <t>* Indicate R under status for carry-over students and M for   mainstream students</t>
  </si>
  <si>
    <t>* Record mainstream scores first and carry-over last</t>
  </si>
  <si>
    <t xml:space="preserve">* CA - Continuous Assessment, Q - Question </t>
  </si>
  <si>
    <t>S/NO</t>
  </si>
  <si>
    <t>Canditate's No.</t>
  </si>
  <si>
    <t>Q1</t>
  </si>
  <si>
    <t>Q2</t>
  </si>
  <si>
    <t>Q3</t>
  </si>
  <si>
    <t>Q4</t>
  </si>
  <si>
    <t>Q5</t>
  </si>
  <si>
    <t>Course Mark</t>
  </si>
  <si>
    <t>Exam Marks</t>
  </si>
  <si>
    <t>Total</t>
  </si>
  <si>
    <t>Remarks</t>
  </si>
  <si>
    <t>ccs/2024/0001u</t>
  </si>
  <si>
    <t>ccs/2024/0002u</t>
  </si>
  <si>
    <t>ccs/2024/0003u</t>
  </si>
  <si>
    <t>ccs/2024/0004u</t>
  </si>
  <si>
    <t>ccs/2024/0005u</t>
  </si>
  <si>
    <t>ccs/2024/0006u</t>
  </si>
  <si>
    <t>ccs/2024/0007u</t>
  </si>
  <si>
    <t>ccs/2024/0020u</t>
  </si>
  <si>
    <t>csc/2024/0001u</t>
  </si>
  <si>
    <t>csc/2024/0002u</t>
  </si>
  <si>
    <t>csc/2024/0003u</t>
  </si>
  <si>
    <t>csc/2024/0004u</t>
  </si>
  <si>
    <t>csc/2024/0005u</t>
  </si>
  <si>
    <t>csc/2024/0006u</t>
  </si>
  <si>
    <t>csc/2024/0007u</t>
  </si>
  <si>
    <t>csc/2024/0008u</t>
  </si>
  <si>
    <t>csc/2024/0009u</t>
  </si>
  <si>
    <t>csc/2024/0010u</t>
  </si>
  <si>
    <t>csc/2024/0011u</t>
  </si>
  <si>
    <t>csc/2024/0012u</t>
  </si>
  <si>
    <t>csc/2024/0014u</t>
  </si>
  <si>
    <t>csc/2024/0015u</t>
  </si>
  <si>
    <t>csc/2024/0016u</t>
  </si>
  <si>
    <t>csc/2024/0017u</t>
  </si>
  <si>
    <t>csc/2024/0018u</t>
  </si>
  <si>
    <t>csc/2024/0019u</t>
  </si>
  <si>
    <t>csc/2024/0020u</t>
  </si>
  <si>
    <t>csc/2024/0021u</t>
  </si>
  <si>
    <t>csc/2024/0022u</t>
  </si>
  <si>
    <t>csc/2024/0023u</t>
  </si>
  <si>
    <t>csc/2024/0024u</t>
  </si>
  <si>
    <t>csc/2024/0025u</t>
  </si>
  <si>
    <t>csc/2024/0026u</t>
  </si>
  <si>
    <t>csc/2024/0027u</t>
  </si>
  <si>
    <t>csc/2024/0028u</t>
  </si>
  <si>
    <t>csc/2024/0029u</t>
  </si>
  <si>
    <t>csc/2024/0030u</t>
  </si>
  <si>
    <t>csc/2024/0031u</t>
  </si>
  <si>
    <t>csc/2024/0032u</t>
  </si>
  <si>
    <t>csc/2024/0033u</t>
  </si>
  <si>
    <t>csc/2024/0034u</t>
  </si>
  <si>
    <t>csc/2024/0035u</t>
  </si>
  <si>
    <t>csc/2024/0036u</t>
  </si>
  <si>
    <t>csc/2024/0037u</t>
  </si>
  <si>
    <t>csc/2024/0038u</t>
  </si>
  <si>
    <t>csc/2024/0039u</t>
  </si>
  <si>
    <t>csc/2024/0040u</t>
  </si>
  <si>
    <t>csc/2024/0041u</t>
  </si>
  <si>
    <t>csc/2024/0042u</t>
  </si>
  <si>
    <t>csc/2024/0043u</t>
  </si>
  <si>
    <t>csc/2024/0044u</t>
  </si>
  <si>
    <t>csc/2024/0045u</t>
  </si>
  <si>
    <t>csc/2024/0046u</t>
  </si>
  <si>
    <t>csc/2024/0047u</t>
  </si>
  <si>
    <t>csc/2024/0048u</t>
  </si>
  <si>
    <t>csc/2024/0049u</t>
  </si>
  <si>
    <t>csc/2024/0050u</t>
  </si>
  <si>
    <t>csc/2024/0051u</t>
  </si>
  <si>
    <t>csc/2024/0052u</t>
  </si>
  <si>
    <t>csc/2024/0053u</t>
  </si>
  <si>
    <t>csc/2024/0054u</t>
  </si>
  <si>
    <t>csc/2024/0055u</t>
  </si>
  <si>
    <t>csc/2024/0056u</t>
  </si>
  <si>
    <t>csc/2024/0057u</t>
  </si>
  <si>
    <t>csc/2024/0058u</t>
  </si>
  <si>
    <t>csc/2024/0059u</t>
  </si>
  <si>
    <t>csc/2024/0060u</t>
  </si>
  <si>
    <t>csc/2024/0061u</t>
  </si>
  <si>
    <t>csc/2024/0062u</t>
  </si>
  <si>
    <t>csc/2024/0063u</t>
  </si>
  <si>
    <t>csc/2024/0064u</t>
  </si>
  <si>
    <t>csc/2024/0065u</t>
  </si>
  <si>
    <t>csc/2024/0066u</t>
  </si>
  <si>
    <t>csc/2024/0067u</t>
  </si>
  <si>
    <t>csc/2024/0068u</t>
  </si>
  <si>
    <t>csc/2024/0069u</t>
  </si>
  <si>
    <t>csc/2024/0070u</t>
  </si>
  <si>
    <t>csc/2024/0071u</t>
  </si>
  <si>
    <t>csc/2024/0072u</t>
  </si>
  <si>
    <t>csc/2024/0073u</t>
  </si>
  <si>
    <t>csc/2024/0074u</t>
  </si>
  <si>
    <t>csc/2024/0075u</t>
  </si>
  <si>
    <t>csc/2024/0076u</t>
  </si>
  <si>
    <t>csc/2024/0077u</t>
  </si>
  <si>
    <t>csc/2024/0078u</t>
  </si>
  <si>
    <t>csc/2024/0079u</t>
  </si>
  <si>
    <t>csc/2024/0080u</t>
  </si>
  <si>
    <t>csc/2024/0081u</t>
  </si>
  <si>
    <t>csc/2024/0082u</t>
  </si>
  <si>
    <t>csc/2024/0083u</t>
  </si>
  <si>
    <t>csc/2024/0084u</t>
  </si>
  <si>
    <t>csc/2024/0085u</t>
  </si>
  <si>
    <t>csc/2024/0087u</t>
  </si>
  <si>
    <t>csc/2024/0088u</t>
  </si>
  <si>
    <t>csc/2024/0089u</t>
  </si>
  <si>
    <t>csc/2024/0090u</t>
  </si>
  <si>
    <t>csc/2024/0091u</t>
  </si>
  <si>
    <t>csc/2024/0092u</t>
  </si>
  <si>
    <t>csc/2024/0093u</t>
  </si>
  <si>
    <t>csc/2024/0094u</t>
  </si>
  <si>
    <t>csc/2024/0095u</t>
  </si>
  <si>
    <t>csc/2024/0096u</t>
  </si>
  <si>
    <t>csc/2024/0097u</t>
  </si>
  <si>
    <t>csc/2024/0098u</t>
  </si>
  <si>
    <t>csc/2024/0099u</t>
  </si>
  <si>
    <t>csc/2024/0100u</t>
  </si>
  <si>
    <t>csc/2024/0101u</t>
  </si>
  <si>
    <t>csc/2024/0102u</t>
  </si>
  <si>
    <t>csc/2024/0103u</t>
  </si>
  <si>
    <t>csc/2024/0104u</t>
  </si>
  <si>
    <t>csc/2024/0105u</t>
  </si>
  <si>
    <t>csc/2024/0106u</t>
  </si>
  <si>
    <t>csc/2024/0107u</t>
  </si>
  <si>
    <t>csc/2024/0108u</t>
  </si>
  <si>
    <t>csc/2024/0109u</t>
  </si>
  <si>
    <t>csc/2024/0110u</t>
  </si>
  <si>
    <t>csc/2024/0111u</t>
  </si>
  <si>
    <t>csc/2024/0113u</t>
  </si>
  <si>
    <t>csc/2024/0115u</t>
  </si>
  <si>
    <t>csc/2024/0116u</t>
  </si>
  <si>
    <t>csc/2024/0117u</t>
  </si>
  <si>
    <t>csc/2024/0118u</t>
  </si>
  <si>
    <t>csc/2024/0119u</t>
  </si>
  <si>
    <t>csc/2024/0120u</t>
  </si>
  <si>
    <t>csc/2024/0121u</t>
  </si>
  <si>
    <t>csc/2024/0122u</t>
  </si>
  <si>
    <t>csc/2024/0123u</t>
  </si>
  <si>
    <t>csc/2024/0124u</t>
  </si>
  <si>
    <t>csc/2024/0125u</t>
  </si>
  <si>
    <t>csc/2024/0126u</t>
  </si>
  <si>
    <t>csc/2024/0127u</t>
  </si>
  <si>
    <t>csc/2024/0128u</t>
  </si>
  <si>
    <t>csc/2024/0129u</t>
  </si>
  <si>
    <t>csc/2024/0130u</t>
  </si>
  <si>
    <t>csc/2024/0131u</t>
  </si>
  <si>
    <t>csc/2024/0132u</t>
  </si>
  <si>
    <t>csc/2024/0133u</t>
  </si>
  <si>
    <t>csc/2024/0134u</t>
  </si>
  <si>
    <t>csc/2024/0135u</t>
  </si>
  <si>
    <t>csc/2024/0136u</t>
  </si>
  <si>
    <t>csc/2024/0137u</t>
  </si>
  <si>
    <t>csc/2024/0138u</t>
  </si>
  <si>
    <t>csc/2024/0139u</t>
  </si>
  <si>
    <t>csc/2024/0140u</t>
  </si>
  <si>
    <t>csc/2024/0141u</t>
  </si>
  <si>
    <t>csc/2024/0142u</t>
  </si>
  <si>
    <t>csc/2024/0143u</t>
  </si>
  <si>
    <t>csc/2024/0144u</t>
  </si>
  <si>
    <t>csc/2024/0145u</t>
  </si>
  <si>
    <t>csc/2024/0146u</t>
  </si>
  <si>
    <t>csc/2024/0147u</t>
  </si>
  <si>
    <t>csc/2024/0148u</t>
  </si>
  <si>
    <t>csc/2024/0149u</t>
  </si>
  <si>
    <t>csc/2024/0150u</t>
  </si>
  <si>
    <t>csc/2024/0151u</t>
  </si>
  <si>
    <t>csc/2024/0152u</t>
  </si>
  <si>
    <t>csc/2024/0153u</t>
  </si>
  <si>
    <t>csc/2024/0154u</t>
  </si>
  <si>
    <t>csc/2024/0155u</t>
  </si>
  <si>
    <t>csc/2024/0156u</t>
  </si>
  <si>
    <t>csc/2024/0157u</t>
  </si>
  <si>
    <t>csc/2024/0158u</t>
  </si>
  <si>
    <t>csc/2024/0159u</t>
  </si>
  <si>
    <t>csc/2024/0160u</t>
  </si>
  <si>
    <t>csc/2024/0161u</t>
  </si>
  <si>
    <t>csc/2024/0162u</t>
  </si>
  <si>
    <t>csc/2024/0163u</t>
  </si>
  <si>
    <t>csc/2024/0164u</t>
  </si>
  <si>
    <t>csc/2024/0165u</t>
  </si>
  <si>
    <t>csc/2024/0166u</t>
  </si>
  <si>
    <t>csc/2024/0167u</t>
  </si>
  <si>
    <t>csc/2024/0168u</t>
  </si>
  <si>
    <t>csc/2024/0169u</t>
  </si>
  <si>
    <t>csc/2024/0170u</t>
  </si>
  <si>
    <t>csc/2024/0171u</t>
  </si>
  <si>
    <t>csc/2024/0172u</t>
  </si>
  <si>
    <t>csc/2024/0173u</t>
  </si>
  <si>
    <t>csc/2024/0174u</t>
  </si>
  <si>
    <t>csc/2024/0175u</t>
  </si>
  <si>
    <t>csc/2024/0176u</t>
  </si>
  <si>
    <t>csc/2024/0177u</t>
  </si>
  <si>
    <t>csc/2024/0178u</t>
  </si>
  <si>
    <t>csc/2024/0179u</t>
  </si>
  <si>
    <t>csc/2024/0180u</t>
  </si>
  <si>
    <t>csc/2024/0181u</t>
  </si>
  <si>
    <t>csc/2024/0182u</t>
  </si>
  <si>
    <t>csc/2024/0183u</t>
  </si>
  <si>
    <t>csc/2024/0185u</t>
  </si>
  <si>
    <t>csc/2024/0186u</t>
  </si>
  <si>
    <t>csc/2024/0187u</t>
  </si>
  <si>
    <t>csc/2024/0188u</t>
  </si>
  <si>
    <t>csc/2024/0189u</t>
  </si>
  <si>
    <t>csc/2024/0190u</t>
  </si>
  <si>
    <t>csc/2024/0191u</t>
  </si>
  <si>
    <t>csc/2024/0192u</t>
  </si>
  <si>
    <t>csc/2024/0193u</t>
  </si>
  <si>
    <t>csc/2024/0194u</t>
  </si>
  <si>
    <t>csc/2024/0195u</t>
  </si>
  <si>
    <t>csc/2024/0196u</t>
  </si>
  <si>
    <t>csc/2024/0197u</t>
  </si>
  <si>
    <t>csc/2024/0198u</t>
  </si>
  <si>
    <t>csc/2024/0199u</t>
  </si>
  <si>
    <t>csc/2024/0200u</t>
  </si>
  <si>
    <t>csc/2024/0201u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</si>
</sst>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5" fillId="0" borderId="2" xfId="0" applyFont="1" applyBorder="1" applyAlignment="1">
      <alignment horizontal="left"/>
    </xf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0" xfId="0" applyFont="1"/>
    <xf numFmtId="1" fontId="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2"/>
  <sheetViews>
    <sheetView tabSelected="1" zoomScale="95" zoomScaleNormal="95" topLeftCell="A199" workbookViewId="0">
      <selection activeCell="H217" sqref="H217"/>
    </sheetView>
  </sheetViews>
  <sheetFormatPr defaultColWidth="9" defaultRowHeight="18.75"/>
  <cols>
    <col min="1" max="1" width="5" style="1" customWidth="1"/>
    <col min="2" max="2" width="17.5714285714286" style="1" customWidth="1"/>
    <col min="3" max="3" width="5.71428571428571" style="1" customWidth="1"/>
    <col min="4" max="4" width="3.57142857142857" style="1" customWidth="1"/>
    <col min="5" max="5" width="5.71428571428571" style="1" customWidth="1"/>
    <col min="6" max="6" width="3.85714285714286" style="1" customWidth="1"/>
    <col min="7" max="7" width="4.71428571428571" style="1" customWidth="1"/>
    <col min="8" max="8" width="14.1428571428571" customWidth="1"/>
    <col min="9" max="9" width="9.42857142857143" style="2" customWidth="1"/>
    <col min="10" max="10" width="6.85714285714286" style="2" customWidth="1"/>
    <col min="11" max="11" width="9.42857142857143" style="3" customWidth="1"/>
    <col min="12" max="12" width="9.71428571428571" customWidth="1"/>
    <col min="13" max="13" width="14" customWidth="1"/>
    <col min="14" max="14" width="11.8571428571429" customWidth="1"/>
  </cols>
  <sheetData>
    <row r="1" ht="14.25" customHeight="1" spans="1:16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5" hidden="1" spans="1:16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ht="15" spans="1:16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ht="15" spans="1:16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ht="15" spans="1:16">
      <c r="A5" s="4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ht="15" spans="1:16">
      <c r="A6" s="5"/>
      <c r="B6" s="6" t="s">
        <v>5</v>
      </c>
      <c r="C6" s="6"/>
      <c r="D6" s="6"/>
      <c r="E6" s="7" t="s">
        <v>6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ht="15" spans="1:16">
      <c r="A7" s="5"/>
      <c r="B7" s="6"/>
      <c r="C7" s="6"/>
      <c r="D7" s="6"/>
      <c r="E7" s="8" t="s">
        <v>7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ht="15" spans="1:16">
      <c r="A8" s="5"/>
      <c r="B8" s="6"/>
      <c r="C8" s="6"/>
      <c r="D8" s="6"/>
      <c r="E8" s="7" t="s">
        <v>8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ht="15" spans="1:16">
      <c r="A9" s="5"/>
      <c r="B9" s="6"/>
      <c r="C9" s="6"/>
      <c r="D9" s="6"/>
      <c r="E9" s="8" t="s">
        <v>9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3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4"/>
      <c r="M10" s="15"/>
    </row>
    <row r="11" ht="29.25" customHeight="1" spans="1:14">
      <c r="A11" s="11" t="s">
        <v>10</v>
      </c>
      <c r="B11" s="11" t="s">
        <v>11</v>
      </c>
      <c r="C11" s="11" t="s">
        <v>12</v>
      </c>
      <c r="D11" s="11" t="s">
        <v>13</v>
      </c>
      <c r="E11" s="11" t="s">
        <v>14</v>
      </c>
      <c r="F11" s="11" t="s">
        <v>15</v>
      </c>
      <c r="G11" s="11" t="s">
        <v>16</v>
      </c>
      <c r="H11" s="11" t="s">
        <v>17</v>
      </c>
      <c r="I11" s="16" t="s">
        <v>18</v>
      </c>
      <c r="J11" s="11" t="s">
        <v>19</v>
      </c>
      <c r="K11" s="17" t="s">
        <v>20</v>
      </c>
      <c r="L11" s="14"/>
      <c r="M11" s="15"/>
      <c r="N11" s="18"/>
    </row>
    <row r="12" ht="17.1" customHeight="1" spans="1:14">
      <c r="A12" s="12">
        <v>1</v>
      </c>
      <c r="B12" s="12" t="s">
        <v>21</v>
      </c>
      <c r="C12" s="13"/>
      <c r="D12" s="13"/>
      <c r="E12" s="13"/>
      <c r="F12" s="13"/>
      <c r="G12" s="12"/>
      <c r="H12" s="12">
        <v>20</v>
      </c>
      <c r="I12" s="12">
        <v>38</v>
      </c>
      <c r="J12" s="19">
        <f t="shared" ref="J12:J43" si="0">SUM(H12:I12)</f>
        <v>58</v>
      </c>
      <c r="K12" s="20" t="str">
        <f t="shared" ref="K12:K75" si="1">IF(J12&gt;=70,"A",IF(J12&gt;=60,"B",IF(J12&gt;=50,"C",IF(J12&gt;=45,"D",IF(J12&gt;=40,"E","F")))))</f>
        <v>C</v>
      </c>
      <c r="N12" s="15"/>
    </row>
    <row r="13" ht="17.1" customHeight="1" spans="1:14">
      <c r="A13" s="12">
        <v>2</v>
      </c>
      <c r="B13" s="12" t="s">
        <v>22</v>
      </c>
      <c r="C13" s="13"/>
      <c r="D13" s="13"/>
      <c r="E13" s="13"/>
      <c r="F13" s="13"/>
      <c r="G13" s="12"/>
      <c r="H13" s="12">
        <v>16</v>
      </c>
      <c r="I13" s="12">
        <v>46</v>
      </c>
      <c r="J13" s="19">
        <f t="shared" si="0"/>
        <v>62</v>
      </c>
      <c r="K13" s="20" t="str">
        <f t="shared" si="1"/>
        <v>B</v>
      </c>
      <c r="N13" s="15"/>
    </row>
    <row r="14" ht="17.1" customHeight="1" spans="1:14">
      <c r="A14" s="12">
        <v>3</v>
      </c>
      <c r="B14" s="12" t="s">
        <v>23</v>
      </c>
      <c r="C14" s="13"/>
      <c r="D14" s="13"/>
      <c r="E14" s="13"/>
      <c r="F14" s="13"/>
      <c r="G14" s="12"/>
      <c r="H14" s="12">
        <v>24</v>
      </c>
      <c r="I14" s="12">
        <v>38</v>
      </c>
      <c r="J14" s="19">
        <f t="shared" si="0"/>
        <v>62</v>
      </c>
      <c r="K14" s="20" t="str">
        <f t="shared" si="1"/>
        <v>B</v>
      </c>
      <c r="N14" s="15"/>
    </row>
    <row r="15" ht="17.1" customHeight="1" spans="1:14">
      <c r="A15" s="12">
        <v>4</v>
      </c>
      <c r="B15" s="12" t="s">
        <v>24</v>
      </c>
      <c r="C15" s="13"/>
      <c r="D15" s="13"/>
      <c r="E15" s="13"/>
      <c r="F15" s="13"/>
      <c r="G15" s="12"/>
      <c r="H15" s="12">
        <v>10</v>
      </c>
      <c r="I15" s="12">
        <v>44</v>
      </c>
      <c r="J15" s="19">
        <f t="shared" si="0"/>
        <v>54</v>
      </c>
      <c r="K15" s="20" t="str">
        <f t="shared" si="1"/>
        <v>C</v>
      </c>
      <c r="N15" s="15"/>
    </row>
    <row r="16" ht="17.1" customHeight="1" spans="1:14">
      <c r="A16" s="12">
        <v>5</v>
      </c>
      <c r="B16" s="12" t="s">
        <v>25</v>
      </c>
      <c r="C16" s="13"/>
      <c r="D16" s="13"/>
      <c r="E16" s="13"/>
      <c r="F16" s="13"/>
      <c r="G16" s="12"/>
      <c r="H16" s="12">
        <v>11</v>
      </c>
      <c r="I16" s="12">
        <v>29</v>
      </c>
      <c r="J16" s="19">
        <f t="shared" si="0"/>
        <v>40</v>
      </c>
      <c r="K16" s="20" t="str">
        <f t="shared" si="1"/>
        <v>E</v>
      </c>
      <c r="N16" s="15"/>
    </row>
    <row r="17" ht="17.1" customHeight="1" spans="1:14">
      <c r="A17" s="12">
        <v>6</v>
      </c>
      <c r="B17" s="12" t="s">
        <v>26</v>
      </c>
      <c r="C17" s="13"/>
      <c r="D17" s="13"/>
      <c r="E17" s="13"/>
      <c r="F17" s="13"/>
      <c r="G17" s="12"/>
      <c r="H17" s="12">
        <v>14</v>
      </c>
      <c r="I17" s="12">
        <v>26</v>
      </c>
      <c r="J17" s="19">
        <f t="shared" si="0"/>
        <v>40</v>
      </c>
      <c r="K17" s="20" t="str">
        <f t="shared" si="1"/>
        <v>E</v>
      </c>
      <c r="N17" s="15"/>
    </row>
    <row r="18" ht="17.1" customHeight="1" spans="1:14">
      <c r="A18" s="12">
        <v>7</v>
      </c>
      <c r="B18" s="12" t="s">
        <v>27</v>
      </c>
      <c r="C18" s="13"/>
      <c r="D18" s="13"/>
      <c r="E18" s="13"/>
      <c r="F18" s="13"/>
      <c r="G18" s="12"/>
      <c r="H18" s="12">
        <v>11</v>
      </c>
      <c r="I18" s="12">
        <v>43</v>
      </c>
      <c r="J18" s="19">
        <f t="shared" si="0"/>
        <v>54</v>
      </c>
      <c r="K18" s="20" t="str">
        <f t="shared" si="1"/>
        <v>C</v>
      </c>
      <c r="N18" s="15"/>
    </row>
    <row r="19" ht="17.1" customHeight="1" spans="1:14">
      <c r="A19" s="12">
        <v>8</v>
      </c>
      <c r="B19" s="12" t="s">
        <v>28</v>
      </c>
      <c r="C19" s="13"/>
      <c r="D19" s="13"/>
      <c r="E19" s="13"/>
      <c r="F19" s="13"/>
      <c r="G19" s="12"/>
      <c r="H19" s="12">
        <v>14</v>
      </c>
      <c r="I19" s="12">
        <v>27</v>
      </c>
      <c r="J19" s="19">
        <f t="shared" si="0"/>
        <v>41</v>
      </c>
      <c r="K19" s="20" t="str">
        <f t="shared" si="1"/>
        <v>E</v>
      </c>
      <c r="N19" s="15"/>
    </row>
    <row r="20" ht="17.1" customHeight="1" spans="1:14">
      <c r="A20" s="12">
        <v>9</v>
      </c>
      <c r="B20" s="12" t="s">
        <v>29</v>
      </c>
      <c r="C20" s="13"/>
      <c r="D20" s="13"/>
      <c r="E20" s="13"/>
      <c r="F20" s="13"/>
      <c r="G20" s="12"/>
      <c r="H20" s="12">
        <v>15</v>
      </c>
      <c r="I20" s="12">
        <v>25</v>
      </c>
      <c r="J20" s="19">
        <f t="shared" si="0"/>
        <v>40</v>
      </c>
      <c r="K20" s="20" t="str">
        <f t="shared" si="1"/>
        <v>E</v>
      </c>
      <c r="N20" s="15"/>
    </row>
    <row r="21" ht="17.1" customHeight="1" spans="1:14">
      <c r="A21" s="12">
        <v>10</v>
      </c>
      <c r="B21" s="12" t="s">
        <v>30</v>
      </c>
      <c r="C21" s="13"/>
      <c r="D21" s="13"/>
      <c r="E21" s="13"/>
      <c r="F21" s="13"/>
      <c r="G21" s="12"/>
      <c r="H21" s="12">
        <v>22</v>
      </c>
      <c r="I21" s="12">
        <v>29</v>
      </c>
      <c r="J21" s="19">
        <f t="shared" si="0"/>
        <v>51</v>
      </c>
      <c r="K21" s="20" t="str">
        <f t="shared" si="1"/>
        <v>C</v>
      </c>
      <c r="N21" s="15"/>
    </row>
    <row r="22" ht="17.1" customHeight="1" spans="1:14">
      <c r="A22" s="12">
        <v>11</v>
      </c>
      <c r="B22" s="12" t="s">
        <v>31</v>
      </c>
      <c r="C22" s="13"/>
      <c r="D22" s="13"/>
      <c r="E22" s="13"/>
      <c r="F22" s="13"/>
      <c r="G22" s="12"/>
      <c r="H22" s="12">
        <v>34</v>
      </c>
      <c r="I22" s="12">
        <v>43</v>
      </c>
      <c r="J22" s="19">
        <f t="shared" si="0"/>
        <v>77</v>
      </c>
      <c r="K22" s="20" t="str">
        <f t="shared" si="1"/>
        <v>A</v>
      </c>
      <c r="N22" s="15"/>
    </row>
    <row r="23" ht="17.1" customHeight="1" spans="1:14">
      <c r="A23" s="12">
        <v>12</v>
      </c>
      <c r="B23" s="12" t="s">
        <v>32</v>
      </c>
      <c r="C23" s="13"/>
      <c r="D23" s="13"/>
      <c r="E23" s="13"/>
      <c r="F23" s="13"/>
      <c r="G23" s="12"/>
      <c r="H23" s="12">
        <v>20</v>
      </c>
      <c r="I23" s="12">
        <v>20</v>
      </c>
      <c r="J23" s="19">
        <f t="shared" si="0"/>
        <v>40</v>
      </c>
      <c r="K23" s="20" t="str">
        <f t="shared" si="1"/>
        <v>E</v>
      </c>
      <c r="N23" s="15"/>
    </row>
    <row r="24" ht="17.1" customHeight="1" spans="1:14">
      <c r="A24" s="12">
        <v>13</v>
      </c>
      <c r="B24" s="12" t="s">
        <v>33</v>
      </c>
      <c r="C24" s="13"/>
      <c r="D24" s="13"/>
      <c r="E24" s="13"/>
      <c r="F24" s="13"/>
      <c r="G24" s="12"/>
      <c r="H24" s="12">
        <v>30</v>
      </c>
      <c r="I24" s="12">
        <v>55</v>
      </c>
      <c r="J24" s="19">
        <f t="shared" si="0"/>
        <v>85</v>
      </c>
      <c r="K24" s="20" t="str">
        <f t="shared" si="1"/>
        <v>A</v>
      </c>
      <c r="N24" s="15"/>
    </row>
    <row r="25" ht="17.1" customHeight="1" spans="1:14">
      <c r="A25" s="12">
        <v>14</v>
      </c>
      <c r="B25" s="12" t="s">
        <v>34</v>
      </c>
      <c r="C25" s="13"/>
      <c r="D25" s="13"/>
      <c r="E25" s="13"/>
      <c r="F25" s="13"/>
      <c r="G25" s="12"/>
      <c r="H25" s="12">
        <v>31</v>
      </c>
      <c r="I25" s="12">
        <v>39</v>
      </c>
      <c r="J25" s="19">
        <f t="shared" si="0"/>
        <v>70</v>
      </c>
      <c r="K25" s="20" t="str">
        <f t="shared" si="1"/>
        <v>A</v>
      </c>
      <c r="N25" s="15"/>
    </row>
    <row r="26" ht="17.1" customHeight="1" spans="1:14">
      <c r="A26" s="12">
        <v>15</v>
      </c>
      <c r="B26" s="12" t="s">
        <v>35</v>
      </c>
      <c r="C26" s="13"/>
      <c r="D26" s="13"/>
      <c r="E26" s="13"/>
      <c r="F26" s="13"/>
      <c r="G26" s="12"/>
      <c r="H26" s="12">
        <v>14</v>
      </c>
      <c r="I26" s="12">
        <v>26</v>
      </c>
      <c r="J26" s="19">
        <f t="shared" si="0"/>
        <v>40</v>
      </c>
      <c r="K26" s="20" t="str">
        <f t="shared" si="1"/>
        <v>E</v>
      </c>
      <c r="N26" s="15"/>
    </row>
    <row r="27" ht="17.1" customHeight="1" spans="1:14">
      <c r="A27" s="12">
        <v>16</v>
      </c>
      <c r="B27" s="12" t="s">
        <v>36</v>
      </c>
      <c r="C27" s="13"/>
      <c r="D27" s="13"/>
      <c r="E27" s="13"/>
      <c r="F27" s="13"/>
      <c r="G27" s="12"/>
      <c r="H27" s="12">
        <v>18</v>
      </c>
      <c r="I27" s="12">
        <v>30</v>
      </c>
      <c r="J27" s="19">
        <f t="shared" si="0"/>
        <v>48</v>
      </c>
      <c r="K27" s="20" t="str">
        <f t="shared" si="1"/>
        <v>D</v>
      </c>
      <c r="N27" s="15"/>
    </row>
    <row r="28" ht="17.1" customHeight="1" spans="1:14">
      <c r="A28" s="12">
        <v>17</v>
      </c>
      <c r="B28" s="12" t="s">
        <v>37</v>
      </c>
      <c r="C28" s="13"/>
      <c r="D28" s="13"/>
      <c r="E28" s="13"/>
      <c r="F28" s="13"/>
      <c r="G28" s="12"/>
      <c r="H28" s="12">
        <v>30</v>
      </c>
      <c r="I28" s="12">
        <v>33</v>
      </c>
      <c r="J28" s="19">
        <f t="shared" si="0"/>
        <v>63</v>
      </c>
      <c r="K28" s="20" t="str">
        <f t="shared" si="1"/>
        <v>B</v>
      </c>
      <c r="N28" s="15"/>
    </row>
    <row r="29" ht="17.1" customHeight="1" spans="1:14">
      <c r="A29" s="12">
        <v>18</v>
      </c>
      <c r="B29" s="12" t="s">
        <v>38</v>
      </c>
      <c r="C29" s="13"/>
      <c r="D29" s="13"/>
      <c r="E29" s="13"/>
      <c r="F29" s="13"/>
      <c r="G29" s="12"/>
      <c r="H29" s="12">
        <v>16</v>
      </c>
      <c r="I29" s="12">
        <v>24</v>
      </c>
      <c r="J29" s="19">
        <f t="shared" si="0"/>
        <v>40</v>
      </c>
      <c r="K29" s="20" t="str">
        <f t="shared" si="1"/>
        <v>E</v>
      </c>
      <c r="N29" s="15"/>
    </row>
    <row r="30" ht="17.1" customHeight="1" spans="1:14">
      <c r="A30" s="12">
        <v>19</v>
      </c>
      <c r="B30" s="12" t="s">
        <v>39</v>
      </c>
      <c r="C30" s="13"/>
      <c r="D30" s="13"/>
      <c r="E30" s="13"/>
      <c r="F30" s="13"/>
      <c r="G30" s="12"/>
      <c r="H30" s="12">
        <v>20</v>
      </c>
      <c r="I30" s="12">
        <v>37</v>
      </c>
      <c r="J30" s="19">
        <f t="shared" si="0"/>
        <v>57</v>
      </c>
      <c r="K30" s="20" t="str">
        <f t="shared" si="1"/>
        <v>C</v>
      </c>
      <c r="N30" s="15"/>
    </row>
    <row r="31" ht="17.1" customHeight="1" spans="1:14">
      <c r="A31" s="12">
        <v>20</v>
      </c>
      <c r="B31" s="12" t="s">
        <v>40</v>
      </c>
      <c r="C31" s="13"/>
      <c r="D31" s="13"/>
      <c r="E31" s="13"/>
      <c r="F31" s="13"/>
      <c r="G31" s="12"/>
      <c r="H31" s="12">
        <v>18</v>
      </c>
      <c r="I31" s="12">
        <v>22</v>
      </c>
      <c r="J31" s="19">
        <f t="shared" si="0"/>
        <v>40</v>
      </c>
      <c r="K31" s="20" t="str">
        <f t="shared" si="1"/>
        <v>E</v>
      </c>
      <c r="N31" s="15"/>
    </row>
    <row r="32" ht="17.1" customHeight="1" spans="1:14">
      <c r="A32" s="12">
        <v>21</v>
      </c>
      <c r="B32" s="12" t="s">
        <v>41</v>
      </c>
      <c r="C32" s="13"/>
      <c r="D32" s="13"/>
      <c r="E32" s="13"/>
      <c r="F32" s="13"/>
      <c r="G32" s="12"/>
      <c r="H32" s="12">
        <v>28</v>
      </c>
      <c r="I32" s="12">
        <v>37</v>
      </c>
      <c r="J32" s="19">
        <f t="shared" si="0"/>
        <v>65</v>
      </c>
      <c r="K32" s="20" t="str">
        <f t="shared" si="1"/>
        <v>B</v>
      </c>
      <c r="N32" s="15"/>
    </row>
    <row r="33" ht="17.1" customHeight="1" spans="1:14">
      <c r="A33" s="12">
        <v>22</v>
      </c>
      <c r="B33" s="12" t="s">
        <v>42</v>
      </c>
      <c r="C33" s="13"/>
      <c r="D33" s="13"/>
      <c r="E33" s="13"/>
      <c r="F33" s="13"/>
      <c r="G33" s="12"/>
      <c r="H33" s="12">
        <v>13</v>
      </c>
      <c r="I33" s="12">
        <v>27</v>
      </c>
      <c r="J33" s="19">
        <f t="shared" si="0"/>
        <v>40</v>
      </c>
      <c r="K33" s="20" t="str">
        <f t="shared" si="1"/>
        <v>E</v>
      </c>
      <c r="N33" s="15"/>
    </row>
    <row r="34" ht="17.1" customHeight="1" spans="1:14">
      <c r="A34" s="12">
        <v>23</v>
      </c>
      <c r="B34" s="12" t="s">
        <v>43</v>
      </c>
      <c r="C34" s="13"/>
      <c r="D34" s="13"/>
      <c r="E34" s="13"/>
      <c r="F34" s="13"/>
      <c r="G34" s="12"/>
      <c r="H34" s="12">
        <v>28</v>
      </c>
      <c r="I34" s="12">
        <v>38</v>
      </c>
      <c r="J34" s="19">
        <f t="shared" si="0"/>
        <v>66</v>
      </c>
      <c r="K34" s="20" t="str">
        <f t="shared" si="1"/>
        <v>B</v>
      </c>
      <c r="N34" s="15"/>
    </row>
    <row r="35" ht="17.1" customHeight="1" spans="1:14">
      <c r="A35" s="12">
        <v>24</v>
      </c>
      <c r="B35" s="12" t="s">
        <v>44</v>
      </c>
      <c r="C35" s="13"/>
      <c r="D35" s="13"/>
      <c r="E35" s="13"/>
      <c r="F35" s="13"/>
      <c r="G35" s="12"/>
      <c r="H35" s="12">
        <v>11</v>
      </c>
      <c r="I35" s="12">
        <v>30</v>
      </c>
      <c r="J35" s="19">
        <f t="shared" si="0"/>
        <v>41</v>
      </c>
      <c r="K35" s="20" t="str">
        <f t="shared" si="1"/>
        <v>E</v>
      </c>
      <c r="N35" s="15"/>
    </row>
    <row r="36" ht="17.1" customHeight="1" spans="1:14">
      <c r="A36" s="12">
        <v>25</v>
      </c>
      <c r="B36" s="12" t="s">
        <v>45</v>
      </c>
      <c r="C36" s="13"/>
      <c r="D36" s="13"/>
      <c r="E36" s="13"/>
      <c r="F36" s="13"/>
      <c r="G36" s="12"/>
      <c r="H36" s="12">
        <v>24</v>
      </c>
      <c r="I36" s="12">
        <v>38</v>
      </c>
      <c r="J36" s="19">
        <f t="shared" si="0"/>
        <v>62</v>
      </c>
      <c r="K36" s="20" t="str">
        <f t="shared" si="1"/>
        <v>B</v>
      </c>
      <c r="N36" s="15"/>
    </row>
    <row r="37" spans="1:11">
      <c r="A37" s="12">
        <v>26</v>
      </c>
      <c r="B37" s="12" t="s">
        <v>46</v>
      </c>
      <c r="C37" s="12"/>
      <c r="D37" s="12"/>
      <c r="E37" s="12"/>
      <c r="F37" s="12"/>
      <c r="G37" s="12"/>
      <c r="H37" s="12">
        <v>14</v>
      </c>
      <c r="I37" s="12">
        <v>40</v>
      </c>
      <c r="J37" s="19">
        <f t="shared" si="0"/>
        <v>54</v>
      </c>
      <c r="K37" s="20" t="str">
        <f t="shared" si="1"/>
        <v>C</v>
      </c>
    </row>
    <row r="38" spans="1:14">
      <c r="A38" s="12">
        <v>27</v>
      </c>
      <c r="B38" s="12" t="s">
        <v>47</v>
      </c>
      <c r="C38" s="13"/>
      <c r="D38" s="13"/>
      <c r="E38" s="13"/>
      <c r="F38" s="13"/>
      <c r="G38" s="12"/>
      <c r="H38" s="13">
        <v>16</v>
      </c>
      <c r="I38" s="12">
        <v>45</v>
      </c>
      <c r="J38" s="19">
        <f t="shared" si="0"/>
        <v>61</v>
      </c>
      <c r="K38" s="20" t="str">
        <f t="shared" si="1"/>
        <v>B</v>
      </c>
      <c r="N38" s="15"/>
    </row>
    <row r="39" spans="1:14">
      <c r="A39" s="12">
        <v>28</v>
      </c>
      <c r="B39" s="12" t="s">
        <v>48</v>
      </c>
      <c r="C39" s="12"/>
      <c r="D39" s="12"/>
      <c r="E39" s="12"/>
      <c r="F39" s="12"/>
      <c r="G39" s="12"/>
      <c r="H39" s="12">
        <v>16</v>
      </c>
      <c r="I39" s="12">
        <v>32</v>
      </c>
      <c r="J39" s="19">
        <f t="shared" si="0"/>
        <v>48</v>
      </c>
      <c r="K39" s="20" t="str">
        <f t="shared" si="1"/>
        <v>D</v>
      </c>
      <c r="N39" s="15"/>
    </row>
    <row r="40" spans="1:14">
      <c r="A40" s="12">
        <v>29</v>
      </c>
      <c r="B40" s="12" t="s">
        <v>49</v>
      </c>
      <c r="C40" s="12"/>
      <c r="D40" s="12"/>
      <c r="E40" s="12"/>
      <c r="F40" s="12"/>
      <c r="G40" s="12"/>
      <c r="H40" s="12">
        <v>16</v>
      </c>
      <c r="I40" s="12">
        <v>44</v>
      </c>
      <c r="J40" s="19">
        <f t="shared" si="0"/>
        <v>60</v>
      </c>
      <c r="K40" s="20" t="str">
        <f t="shared" si="1"/>
        <v>B</v>
      </c>
      <c r="N40" s="15"/>
    </row>
    <row r="41" spans="1:14">
      <c r="A41" s="12">
        <v>30</v>
      </c>
      <c r="B41" s="12" t="s">
        <v>50</v>
      </c>
      <c r="C41" s="12"/>
      <c r="D41" s="12"/>
      <c r="E41" s="12"/>
      <c r="F41" s="12"/>
      <c r="G41" s="12"/>
      <c r="H41" s="12">
        <v>18</v>
      </c>
      <c r="I41" s="12">
        <v>39</v>
      </c>
      <c r="J41" s="19">
        <f t="shared" si="0"/>
        <v>57</v>
      </c>
      <c r="K41" s="20" t="str">
        <f t="shared" si="1"/>
        <v>C</v>
      </c>
      <c r="N41" s="15"/>
    </row>
    <row r="42" spans="1:14">
      <c r="A42" s="12">
        <v>31</v>
      </c>
      <c r="B42" s="12" t="s">
        <v>51</v>
      </c>
      <c r="C42" s="12"/>
      <c r="D42" s="12"/>
      <c r="E42" s="12"/>
      <c r="F42" s="12"/>
      <c r="G42" s="12"/>
      <c r="H42" s="12">
        <v>20</v>
      </c>
      <c r="I42" s="12">
        <v>41</v>
      </c>
      <c r="J42" s="19">
        <f t="shared" si="0"/>
        <v>61</v>
      </c>
      <c r="K42" s="20" t="str">
        <f t="shared" si="1"/>
        <v>B</v>
      </c>
      <c r="N42" s="15"/>
    </row>
    <row r="43" spans="1:14">
      <c r="A43" s="12">
        <v>32</v>
      </c>
      <c r="B43" s="12" t="s">
        <v>52</v>
      </c>
      <c r="C43" s="12"/>
      <c r="D43" s="12"/>
      <c r="E43" s="12"/>
      <c r="F43" s="12"/>
      <c r="G43" s="12"/>
      <c r="H43" s="12">
        <v>16</v>
      </c>
      <c r="I43" s="12">
        <v>31</v>
      </c>
      <c r="J43" s="19">
        <f t="shared" si="0"/>
        <v>47</v>
      </c>
      <c r="K43" s="20" t="str">
        <f t="shared" si="1"/>
        <v>D</v>
      </c>
      <c r="N43" s="15"/>
    </row>
    <row r="44" spans="1:14">
      <c r="A44" s="12">
        <v>33</v>
      </c>
      <c r="B44" s="12" t="s">
        <v>53</v>
      </c>
      <c r="C44" s="12"/>
      <c r="D44" s="12"/>
      <c r="E44" s="12"/>
      <c r="F44" s="12"/>
      <c r="G44" s="12"/>
      <c r="H44" s="12">
        <v>20</v>
      </c>
      <c r="I44" s="12">
        <v>42</v>
      </c>
      <c r="J44" s="19">
        <f t="shared" ref="J44:J75" si="2">SUM(H44:I44)</f>
        <v>62</v>
      </c>
      <c r="K44" s="20" t="str">
        <f t="shared" si="1"/>
        <v>B</v>
      </c>
      <c r="N44" s="15"/>
    </row>
    <row r="45" spans="1:14">
      <c r="A45" s="12">
        <v>34</v>
      </c>
      <c r="B45" s="12" t="s">
        <v>54</v>
      </c>
      <c r="C45" s="12"/>
      <c r="D45" s="12"/>
      <c r="E45" s="12"/>
      <c r="F45" s="12"/>
      <c r="G45" s="12"/>
      <c r="H45" s="12">
        <v>30</v>
      </c>
      <c r="I45" s="12">
        <v>40</v>
      </c>
      <c r="J45" s="19">
        <f t="shared" si="2"/>
        <v>70</v>
      </c>
      <c r="K45" s="20" t="str">
        <f t="shared" si="1"/>
        <v>A</v>
      </c>
      <c r="N45" s="15"/>
    </row>
    <row r="46" spans="1:14">
      <c r="A46" s="12">
        <v>35</v>
      </c>
      <c r="B46" s="12" t="s">
        <v>55</v>
      </c>
      <c r="C46" s="12"/>
      <c r="D46" s="12"/>
      <c r="E46" s="12"/>
      <c r="F46" s="12"/>
      <c r="G46" s="12"/>
      <c r="H46" s="12">
        <v>18</v>
      </c>
      <c r="I46" s="12">
        <v>33</v>
      </c>
      <c r="J46" s="19">
        <f t="shared" si="2"/>
        <v>51</v>
      </c>
      <c r="K46" s="20" t="str">
        <f t="shared" si="1"/>
        <v>C</v>
      </c>
      <c r="N46" s="15"/>
    </row>
    <row r="47" spans="1:14">
      <c r="A47" s="12">
        <v>36</v>
      </c>
      <c r="B47" s="12" t="s">
        <v>56</v>
      </c>
      <c r="C47" s="12"/>
      <c r="D47" s="12"/>
      <c r="E47" s="12"/>
      <c r="F47" s="12"/>
      <c r="G47" s="12"/>
      <c r="H47" s="12">
        <v>16</v>
      </c>
      <c r="I47" s="12">
        <v>39</v>
      </c>
      <c r="J47" s="19">
        <f t="shared" si="2"/>
        <v>55</v>
      </c>
      <c r="K47" s="20" t="str">
        <f t="shared" si="1"/>
        <v>C</v>
      </c>
      <c r="N47" s="15"/>
    </row>
    <row r="48" spans="1:14">
      <c r="A48" s="12">
        <v>37</v>
      </c>
      <c r="B48" s="12" t="s">
        <v>57</v>
      </c>
      <c r="C48" s="12"/>
      <c r="D48" s="12"/>
      <c r="E48" s="12"/>
      <c r="F48" s="12"/>
      <c r="G48" s="12"/>
      <c r="H48" s="12">
        <v>14</v>
      </c>
      <c r="I48" s="12">
        <v>26</v>
      </c>
      <c r="J48" s="19">
        <f t="shared" si="2"/>
        <v>40</v>
      </c>
      <c r="K48" s="20" t="str">
        <f t="shared" si="1"/>
        <v>E</v>
      </c>
      <c r="N48" s="15"/>
    </row>
    <row r="49" spans="1:14">
      <c r="A49" s="12">
        <v>38</v>
      </c>
      <c r="B49" s="12" t="s">
        <v>58</v>
      </c>
      <c r="C49" s="12"/>
      <c r="D49" s="12"/>
      <c r="E49" s="12"/>
      <c r="F49" s="12"/>
      <c r="G49" s="12"/>
      <c r="H49" s="12">
        <v>14</v>
      </c>
      <c r="I49" s="12">
        <v>29</v>
      </c>
      <c r="J49" s="19">
        <f t="shared" si="2"/>
        <v>43</v>
      </c>
      <c r="K49" s="20" t="str">
        <f t="shared" si="1"/>
        <v>E</v>
      </c>
      <c r="N49" s="15"/>
    </row>
    <row r="50" spans="1:14">
      <c r="A50" s="12">
        <v>39</v>
      </c>
      <c r="B50" s="12" t="s">
        <v>59</v>
      </c>
      <c r="C50" s="12"/>
      <c r="D50" s="12"/>
      <c r="E50" s="12"/>
      <c r="F50" s="12"/>
      <c r="G50" s="12"/>
      <c r="H50" s="12">
        <v>10</v>
      </c>
      <c r="I50" s="12">
        <v>40</v>
      </c>
      <c r="J50" s="19">
        <f t="shared" si="2"/>
        <v>50</v>
      </c>
      <c r="K50" s="20" t="str">
        <f t="shared" si="1"/>
        <v>C</v>
      </c>
      <c r="N50" s="15"/>
    </row>
    <row r="51" spans="1:14">
      <c r="A51" s="12">
        <v>40</v>
      </c>
      <c r="B51" s="12" t="s">
        <v>60</v>
      </c>
      <c r="C51" s="12"/>
      <c r="D51" s="12"/>
      <c r="E51" s="12"/>
      <c r="F51" s="12"/>
      <c r="G51" s="12"/>
      <c r="H51" s="12">
        <v>10</v>
      </c>
      <c r="I51" s="12">
        <v>58</v>
      </c>
      <c r="J51" s="19">
        <f t="shared" si="2"/>
        <v>68</v>
      </c>
      <c r="K51" s="20" t="str">
        <f t="shared" si="1"/>
        <v>B</v>
      </c>
      <c r="N51" s="15"/>
    </row>
    <row r="52" spans="1:14">
      <c r="A52" s="12">
        <v>41</v>
      </c>
      <c r="B52" s="12" t="s">
        <v>61</v>
      </c>
      <c r="C52" s="12"/>
      <c r="D52" s="12"/>
      <c r="E52" s="12"/>
      <c r="F52" s="12"/>
      <c r="G52" s="12"/>
      <c r="H52" s="12">
        <v>14</v>
      </c>
      <c r="I52" s="12">
        <v>34</v>
      </c>
      <c r="J52" s="19">
        <f t="shared" si="2"/>
        <v>48</v>
      </c>
      <c r="K52" s="20" t="str">
        <f t="shared" si="1"/>
        <v>D</v>
      </c>
      <c r="N52" s="15"/>
    </row>
    <row r="53" spans="1:14">
      <c r="A53" s="12">
        <v>42</v>
      </c>
      <c r="B53" s="12" t="s">
        <v>62</v>
      </c>
      <c r="C53" s="12"/>
      <c r="D53" s="12"/>
      <c r="E53" s="12"/>
      <c r="F53" s="12"/>
      <c r="G53" s="12"/>
      <c r="H53" s="12">
        <v>21</v>
      </c>
      <c r="I53" s="12">
        <v>39</v>
      </c>
      <c r="J53" s="19">
        <f t="shared" si="2"/>
        <v>60</v>
      </c>
      <c r="K53" s="20" t="str">
        <f t="shared" si="1"/>
        <v>B</v>
      </c>
      <c r="N53" s="15"/>
    </row>
    <row r="54" spans="1:14">
      <c r="A54" s="12">
        <v>43</v>
      </c>
      <c r="B54" s="12" t="s">
        <v>63</v>
      </c>
      <c r="C54" s="12"/>
      <c r="D54" s="12"/>
      <c r="E54" s="12"/>
      <c r="F54" s="12"/>
      <c r="G54" s="12"/>
      <c r="H54" s="12">
        <v>18</v>
      </c>
      <c r="I54" s="12">
        <v>39</v>
      </c>
      <c r="J54" s="19">
        <f t="shared" si="2"/>
        <v>57</v>
      </c>
      <c r="K54" s="20" t="str">
        <f t="shared" si="1"/>
        <v>C</v>
      </c>
      <c r="N54" s="15"/>
    </row>
    <row r="55" spans="1:14">
      <c r="A55" s="12">
        <v>44</v>
      </c>
      <c r="B55" s="12" t="s">
        <v>64</v>
      </c>
      <c r="C55" s="12"/>
      <c r="D55" s="12"/>
      <c r="E55" s="12"/>
      <c r="F55" s="12"/>
      <c r="G55" s="12"/>
      <c r="H55" s="12">
        <v>14</v>
      </c>
      <c r="I55" s="12">
        <v>32</v>
      </c>
      <c r="J55" s="19">
        <f t="shared" si="2"/>
        <v>46</v>
      </c>
      <c r="K55" s="20" t="str">
        <f t="shared" si="1"/>
        <v>D</v>
      </c>
      <c r="N55" s="15"/>
    </row>
    <row r="56" spans="1:14">
      <c r="A56" s="12">
        <v>45</v>
      </c>
      <c r="B56" s="12" t="s">
        <v>65</v>
      </c>
      <c r="C56" s="12"/>
      <c r="D56" s="12"/>
      <c r="E56" s="12"/>
      <c r="F56" s="12"/>
      <c r="G56" s="12"/>
      <c r="H56" s="12">
        <v>14</v>
      </c>
      <c r="I56" s="12">
        <v>26</v>
      </c>
      <c r="J56" s="19">
        <f t="shared" si="2"/>
        <v>40</v>
      </c>
      <c r="K56" s="20" t="str">
        <f t="shared" si="1"/>
        <v>E</v>
      </c>
      <c r="N56" s="15"/>
    </row>
    <row r="57" spans="1:14">
      <c r="A57" s="12">
        <v>46</v>
      </c>
      <c r="B57" s="12" t="s">
        <v>66</v>
      </c>
      <c r="C57" s="12"/>
      <c r="D57" s="12"/>
      <c r="E57" s="12"/>
      <c r="F57" s="12"/>
      <c r="G57" s="12"/>
      <c r="H57" s="12">
        <v>28</v>
      </c>
      <c r="I57" s="12">
        <v>48</v>
      </c>
      <c r="J57" s="19">
        <f t="shared" si="2"/>
        <v>76</v>
      </c>
      <c r="K57" s="20" t="str">
        <f t="shared" si="1"/>
        <v>A</v>
      </c>
      <c r="N57" s="15"/>
    </row>
    <row r="58" spans="1:14">
      <c r="A58" s="12">
        <v>47</v>
      </c>
      <c r="B58" s="12" t="s">
        <v>67</v>
      </c>
      <c r="C58" s="12"/>
      <c r="D58" s="12"/>
      <c r="E58" s="12"/>
      <c r="F58" s="12"/>
      <c r="G58" s="12"/>
      <c r="H58" s="12">
        <v>18</v>
      </c>
      <c r="I58" s="12">
        <v>22</v>
      </c>
      <c r="J58" s="19">
        <f t="shared" si="2"/>
        <v>40</v>
      </c>
      <c r="K58" s="20" t="str">
        <f t="shared" si="1"/>
        <v>E</v>
      </c>
      <c r="N58" s="15"/>
    </row>
    <row r="59" spans="1:14">
      <c r="A59" s="12">
        <v>48</v>
      </c>
      <c r="B59" s="12" t="s">
        <v>68</v>
      </c>
      <c r="C59" s="12"/>
      <c r="D59" s="12"/>
      <c r="E59" s="12"/>
      <c r="F59" s="12"/>
      <c r="G59" s="12"/>
      <c r="H59" s="12">
        <v>16</v>
      </c>
      <c r="I59" s="12">
        <v>41</v>
      </c>
      <c r="J59" s="19">
        <f t="shared" si="2"/>
        <v>57</v>
      </c>
      <c r="K59" s="20" t="str">
        <f t="shared" si="1"/>
        <v>C</v>
      </c>
      <c r="N59" s="15"/>
    </row>
    <row r="60" spans="1:14">
      <c r="A60" s="12">
        <v>49</v>
      </c>
      <c r="B60" s="12" t="s">
        <v>69</v>
      </c>
      <c r="C60" s="12"/>
      <c r="D60" s="12"/>
      <c r="E60" s="12"/>
      <c r="F60" s="12"/>
      <c r="G60" s="12"/>
      <c r="H60" s="12">
        <v>32</v>
      </c>
      <c r="I60" s="12">
        <v>53</v>
      </c>
      <c r="J60" s="19">
        <f t="shared" si="2"/>
        <v>85</v>
      </c>
      <c r="K60" s="20" t="str">
        <f t="shared" si="1"/>
        <v>A</v>
      </c>
      <c r="N60" s="15"/>
    </row>
    <row r="61" spans="1:14">
      <c r="A61" s="12">
        <v>50</v>
      </c>
      <c r="B61" s="12" t="s">
        <v>70</v>
      </c>
      <c r="C61" s="12"/>
      <c r="D61" s="12"/>
      <c r="E61" s="12"/>
      <c r="F61" s="12"/>
      <c r="G61" s="12"/>
      <c r="H61" s="12">
        <v>36</v>
      </c>
      <c r="I61" s="12">
        <v>47</v>
      </c>
      <c r="J61" s="19">
        <f t="shared" si="2"/>
        <v>83</v>
      </c>
      <c r="K61" s="20" t="str">
        <f t="shared" si="1"/>
        <v>A</v>
      </c>
      <c r="N61" s="15"/>
    </row>
    <row r="62" spans="1:14">
      <c r="A62" s="12">
        <v>51</v>
      </c>
      <c r="B62" s="12" t="s">
        <v>71</v>
      </c>
      <c r="C62" s="12"/>
      <c r="D62" s="12"/>
      <c r="E62" s="12"/>
      <c r="F62" s="12"/>
      <c r="G62" s="12"/>
      <c r="H62" s="12">
        <v>34</v>
      </c>
      <c r="I62" s="12">
        <v>46</v>
      </c>
      <c r="J62" s="19">
        <f t="shared" si="2"/>
        <v>80</v>
      </c>
      <c r="K62" s="20" t="str">
        <f t="shared" si="1"/>
        <v>A</v>
      </c>
      <c r="N62" s="15"/>
    </row>
    <row r="63" spans="1:14">
      <c r="A63" s="12">
        <v>52</v>
      </c>
      <c r="B63" s="12" t="s">
        <v>72</v>
      </c>
      <c r="C63" s="12"/>
      <c r="D63" s="12"/>
      <c r="E63" s="12"/>
      <c r="F63" s="12"/>
      <c r="G63" s="12"/>
      <c r="H63" s="12">
        <v>26</v>
      </c>
      <c r="I63" s="12">
        <v>34</v>
      </c>
      <c r="J63" s="19">
        <f t="shared" si="2"/>
        <v>60</v>
      </c>
      <c r="K63" s="20" t="str">
        <f t="shared" si="1"/>
        <v>B</v>
      </c>
      <c r="N63" s="15"/>
    </row>
    <row r="64" spans="1:14">
      <c r="A64" s="12">
        <v>53</v>
      </c>
      <c r="B64" s="12" t="s">
        <v>73</v>
      </c>
      <c r="C64" s="12"/>
      <c r="D64" s="12"/>
      <c r="E64" s="12"/>
      <c r="F64" s="12"/>
      <c r="G64" s="12"/>
      <c r="H64" s="12">
        <v>22</v>
      </c>
      <c r="I64" s="12">
        <v>23</v>
      </c>
      <c r="J64" s="19">
        <f t="shared" si="2"/>
        <v>45</v>
      </c>
      <c r="K64" s="20" t="str">
        <f t="shared" si="1"/>
        <v>D</v>
      </c>
      <c r="N64" s="15"/>
    </row>
    <row r="65" spans="1:14">
      <c r="A65" s="12">
        <v>54</v>
      </c>
      <c r="B65" s="12" t="s">
        <v>74</v>
      </c>
      <c r="C65" s="12"/>
      <c r="D65" s="12"/>
      <c r="E65" s="12"/>
      <c r="F65" s="12"/>
      <c r="G65" s="12"/>
      <c r="H65" s="12">
        <v>10</v>
      </c>
      <c r="I65" s="12">
        <v>42</v>
      </c>
      <c r="J65" s="19">
        <f t="shared" si="2"/>
        <v>52</v>
      </c>
      <c r="K65" s="20" t="str">
        <f t="shared" si="1"/>
        <v>C</v>
      </c>
      <c r="N65" s="15"/>
    </row>
    <row r="66" spans="1:14">
      <c r="A66" s="12">
        <v>55</v>
      </c>
      <c r="B66" s="12" t="s">
        <v>75</v>
      </c>
      <c r="C66" s="12"/>
      <c r="D66" s="12"/>
      <c r="E66" s="12"/>
      <c r="F66" s="12"/>
      <c r="G66" s="12"/>
      <c r="H66" s="12">
        <v>27</v>
      </c>
      <c r="I66" s="12">
        <v>33</v>
      </c>
      <c r="J66" s="19">
        <f t="shared" si="2"/>
        <v>60</v>
      </c>
      <c r="K66" s="20" t="str">
        <f t="shared" si="1"/>
        <v>B</v>
      </c>
      <c r="N66" s="15"/>
    </row>
    <row r="67" spans="1:14">
      <c r="A67" s="12">
        <v>56</v>
      </c>
      <c r="B67" s="12" t="s">
        <v>76</v>
      </c>
      <c r="C67" s="12"/>
      <c r="D67" s="12"/>
      <c r="E67" s="12"/>
      <c r="F67" s="12"/>
      <c r="G67" s="12"/>
      <c r="H67" s="12">
        <v>10</v>
      </c>
      <c r="I67" s="12">
        <v>47</v>
      </c>
      <c r="J67" s="19">
        <f t="shared" si="2"/>
        <v>57</v>
      </c>
      <c r="K67" s="20" t="str">
        <f t="shared" si="1"/>
        <v>C</v>
      </c>
      <c r="N67" s="15"/>
    </row>
    <row r="68" spans="1:14">
      <c r="A68" s="12">
        <v>57</v>
      </c>
      <c r="B68" s="12" t="s">
        <v>77</v>
      </c>
      <c r="C68" s="12"/>
      <c r="D68" s="12"/>
      <c r="E68" s="12"/>
      <c r="F68" s="12"/>
      <c r="G68" s="12"/>
      <c r="H68" s="12">
        <v>12</v>
      </c>
      <c r="I68" s="12">
        <v>28</v>
      </c>
      <c r="J68" s="19">
        <f t="shared" si="2"/>
        <v>40</v>
      </c>
      <c r="K68" s="20" t="str">
        <f t="shared" si="1"/>
        <v>E</v>
      </c>
      <c r="N68" s="15"/>
    </row>
    <row r="69" spans="1:14">
      <c r="A69" s="12">
        <v>58</v>
      </c>
      <c r="B69" s="12" t="s">
        <v>78</v>
      </c>
      <c r="C69" s="12"/>
      <c r="D69" s="12"/>
      <c r="E69" s="12"/>
      <c r="F69" s="12"/>
      <c r="G69" s="12"/>
      <c r="H69" s="12">
        <v>22</v>
      </c>
      <c r="I69" s="12">
        <v>33</v>
      </c>
      <c r="J69" s="19">
        <f t="shared" si="2"/>
        <v>55</v>
      </c>
      <c r="K69" s="20" t="str">
        <f t="shared" si="1"/>
        <v>C</v>
      </c>
      <c r="N69" s="15"/>
    </row>
    <row r="70" spans="1:14">
      <c r="A70" s="12">
        <v>59</v>
      </c>
      <c r="B70" s="12" t="s">
        <v>79</v>
      </c>
      <c r="C70" s="12"/>
      <c r="D70" s="12"/>
      <c r="E70" s="12"/>
      <c r="F70" s="12"/>
      <c r="G70" s="12"/>
      <c r="H70" s="12">
        <v>10</v>
      </c>
      <c r="I70" s="12">
        <v>44</v>
      </c>
      <c r="J70" s="19">
        <f t="shared" si="2"/>
        <v>54</v>
      </c>
      <c r="K70" s="20" t="str">
        <f t="shared" si="1"/>
        <v>C</v>
      </c>
      <c r="N70" s="15"/>
    </row>
    <row r="71" spans="1:14">
      <c r="A71" s="12">
        <v>60</v>
      </c>
      <c r="B71" s="12" t="s">
        <v>80</v>
      </c>
      <c r="C71" s="12"/>
      <c r="D71" s="12"/>
      <c r="E71" s="12"/>
      <c r="F71" s="12"/>
      <c r="G71" s="12"/>
      <c r="H71" s="12">
        <v>22</v>
      </c>
      <c r="I71" s="12">
        <v>48</v>
      </c>
      <c r="J71" s="19">
        <f t="shared" si="2"/>
        <v>70</v>
      </c>
      <c r="K71" s="20" t="str">
        <f t="shared" si="1"/>
        <v>A</v>
      </c>
      <c r="N71" s="15"/>
    </row>
    <row r="72" spans="1:14">
      <c r="A72" s="12">
        <v>61</v>
      </c>
      <c r="B72" s="12" t="s">
        <v>81</v>
      </c>
      <c r="C72" s="12"/>
      <c r="D72" s="12"/>
      <c r="E72" s="12"/>
      <c r="F72" s="12"/>
      <c r="G72" s="12"/>
      <c r="H72" s="12">
        <v>22</v>
      </c>
      <c r="I72" s="12">
        <v>44</v>
      </c>
      <c r="J72" s="19">
        <f t="shared" si="2"/>
        <v>66</v>
      </c>
      <c r="K72" s="20" t="str">
        <f t="shared" si="1"/>
        <v>B</v>
      </c>
      <c r="N72" s="15"/>
    </row>
    <row r="73" spans="1:14">
      <c r="A73" s="12">
        <v>62</v>
      </c>
      <c r="B73" s="12" t="s">
        <v>82</v>
      </c>
      <c r="C73" s="12"/>
      <c r="D73" s="12"/>
      <c r="E73" s="12"/>
      <c r="F73" s="12"/>
      <c r="G73" s="12"/>
      <c r="H73" s="12">
        <v>15</v>
      </c>
      <c r="I73" s="12">
        <v>25</v>
      </c>
      <c r="J73" s="19">
        <f t="shared" si="2"/>
        <v>40</v>
      </c>
      <c r="K73" s="20" t="str">
        <f t="shared" si="1"/>
        <v>E</v>
      </c>
      <c r="N73" s="15"/>
    </row>
    <row r="74" spans="1:14">
      <c r="A74" s="12">
        <v>63</v>
      </c>
      <c r="B74" s="12" t="s">
        <v>83</v>
      </c>
      <c r="C74" s="12"/>
      <c r="D74" s="12"/>
      <c r="E74" s="12"/>
      <c r="F74" s="12"/>
      <c r="G74" s="12"/>
      <c r="H74" s="12">
        <v>22</v>
      </c>
      <c r="I74" s="12">
        <v>40</v>
      </c>
      <c r="J74" s="19">
        <f t="shared" si="2"/>
        <v>62</v>
      </c>
      <c r="K74" s="20" t="str">
        <f t="shared" si="1"/>
        <v>B</v>
      </c>
      <c r="N74" s="15"/>
    </row>
    <row r="75" spans="1:14">
      <c r="A75" s="12">
        <v>64</v>
      </c>
      <c r="B75" s="12" t="s">
        <v>84</v>
      </c>
      <c r="C75" s="12"/>
      <c r="D75" s="12"/>
      <c r="E75" s="12"/>
      <c r="F75" s="12"/>
      <c r="G75" s="12"/>
      <c r="H75" s="12">
        <v>12</v>
      </c>
      <c r="I75" s="12">
        <v>28</v>
      </c>
      <c r="J75" s="19">
        <f t="shared" si="2"/>
        <v>40</v>
      </c>
      <c r="K75" s="20" t="str">
        <f t="shared" si="1"/>
        <v>E</v>
      </c>
      <c r="N75" s="15"/>
    </row>
    <row r="76" spans="1:14">
      <c r="A76" s="12">
        <v>65</v>
      </c>
      <c r="B76" s="12" t="s">
        <v>85</v>
      </c>
      <c r="C76" s="12"/>
      <c r="D76" s="12"/>
      <c r="E76" s="12"/>
      <c r="F76" s="12"/>
      <c r="G76" s="12"/>
      <c r="H76" s="12">
        <v>10</v>
      </c>
      <c r="I76" s="12">
        <v>40</v>
      </c>
      <c r="J76" s="19">
        <f t="shared" ref="J76:J107" si="3">SUM(H76:I76)</f>
        <v>50</v>
      </c>
      <c r="K76" s="20" t="str">
        <f t="shared" ref="K76:K145" si="4">IF(J76&gt;=70,"A",IF(J76&gt;=60,"B",IF(J76&gt;=50,"C",IF(J76&gt;=45,"D",IF(J76&gt;=40,"E","F")))))</f>
        <v>C</v>
      </c>
      <c r="N76" s="15"/>
    </row>
    <row r="77" spans="1:14">
      <c r="A77" s="12">
        <v>66</v>
      </c>
      <c r="B77" s="12" t="s">
        <v>86</v>
      </c>
      <c r="C77" s="12"/>
      <c r="D77" s="12"/>
      <c r="E77" s="12"/>
      <c r="F77" s="12"/>
      <c r="G77" s="12"/>
      <c r="H77" s="12">
        <v>10</v>
      </c>
      <c r="I77" s="12">
        <v>38</v>
      </c>
      <c r="J77" s="19">
        <f t="shared" si="3"/>
        <v>48</v>
      </c>
      <c r="K77" s="20" t="str">
        <f t="shared" si="4"/>
        <v>D</v>
      </c>
      <c r="N77" s="15"/>
    </row>
    <row r="78" spans="1:14">
      <c r="A78" s="12">
        <v>67</v>
      </c>
      <c r="B78" s="12" t="s">
        <v>87</v>
      </c>
      <c r="C78" s="12"/>
      <c r="D78" s="12"/>
      <c r="E78" s="12"/>
      <c r="F78" s="12"/>
      <c r="G78" s="12"/>
      <c r="H78" s="12">
        <v>24</v>
      </c>
      <c r="I78" s="12">
        <v>52</v>
      </c>
      <c r="J78" s="19">
        <f t="shared" si="3"/>
        <v>76</v>
      </c>
      <c r="K78" s="20" t="str">
        <f t="shared" si="4"/>
        <v>A</v>
      </c>
      <c r="N78" s="15"/>
    </row>
    <row r="79" spans="1:14">
      <c r="A79" s="12">
        <v>68</v>
      </c>
      <c r="B79" s="12" t="s">
        <v>88</v>
      </c>
      <c r="C79" s="12"/>
      <c r="D79" s="12"/>
      <c r="E79" s="12"/>
      <c r="F79" s="12"/>
      <c r="G79" s="12"/>
      <c r="H79" s="12">
        <v>10</v>
      </c>
      <c r="I79" s="12">
        <v>51</v>
      </c>
      <c r="J79" s="19">
        <f t="shared" si="3"/>
        <v>61</v>
      </c>
      <c r="K79" s="20" t="str">
        <f t="shared" si="4"/>
        <v>B</v>
      </c>
      <c r="N79" s="15"/>
    </row>
    <row r="80" spans="1:14">
      <c r="A80" s="12">
        <v>69</v>
      </c>
      <c r="B80" s="12" t="s">
        <v>89</v>
      </c>
      <c r="C80" s="12"/>
      <c r="D80" s="12"/>
      <c r="E80" s="12"/>
      <c r="F80" s="12"/>
      <c r="G80" s="12"/>
      <c r="H80" s="12">
        <v>12</v>
      </c>
      <c r="I80" s="12">
        <v>33</v>
      </c>
      <c r="J80" s="19">
        <f t="shared" si="3"/>
        <v>45</v>
      </c>
      <c r="K80" s="20" t="str">
        <f t="shared" si="4"/>
        <v>D</v>
      </c>
      <c r="N80" s="15"/>
    </row>
    <row r="81" spans="1:14">
      <c r="A81" s="12">
        <v>70</v>
      </c>
      <c r="B81" s="12" t="s">
        <v>90</v>
      </c>
      <c r="C81" s="12"/>
      <c r="D81" s="12"/>
      <c r="E81" s="12"/>
      <c r="F81" s="12"/>
      <c r="G81" s="12"/>
      <c r="H81" s="12">
        <v>36</v>
      </c>
      <c r="I81" s="12">
        <v>56</v>
      </c>
      <c r="J81" s="19">
        <f t="shared" si="3"/>
        <v>92</v>
      </c>
      <c r="K81" s="20" t="str">
        <f t="shared" si="4"/>
        <v>A</v>
      </c>
      <c r="N81" s="15"/>
    </row>
    <row r="82" spans="1:14">
      <c r="A82" s="12">
        <v>71</v>
      </c>
      <c r="B82" s="12" t="s">
        <v>91</v>
      </c>
      <c r="C82" s="12"/>
      <c r="D82" s="12"/>
      <c r="E82" s="12"/>
      <c r="F82" s="12"/>
      <c r="G82" s="12"/>
      <c r="H82" s="12">
        <v>12</v>
      </c>
      <c r="I82" s="12">
        <v>28</v>
      </c>
      <c r="J82" s="19">
        <f t="shared" si="3"/>
        <v>40</v>
      </c>
      <c r="K82" s="20" t="str">
        <f t="shared" si="4"/>
        <v>E</v>
      </c>
      <c r="N82" s="15"/>
    </row>
    <row r="83" spans="1:14">
      <c r="A83" s="12">
        <v>72</v>
      </c>
      <c r="B83" s="12" t="s">
        <v>92</v>
      </c>
      <c r="C83" s="12"/>
      <c r="D83" s="12"/>
      <c r="E83" s="12"/>
      <c r="F83" s="12"/>
      <c r="G83" s="12"/>
      <c r="H83" s="12">
        <v>22</v>
      </c>
      <c r="I83" s="12">
        <v>35</v>
      </c>
      <c r="J83" s="19">
        <f t="shared" si="3"/>
        <v>57</v>
      </c>
      <c r="K83" s="20" t="str">
        <f t="shared" si="4"/>
        <v>C</v>
      </c>
      <c r="N83" s="15"/>
    </row>
    <row r="84" spans="1:14">
      <c r="A84" s="12">
        <v>73</v>
      </c>
      <c r="B84" s="12" t="s">
        <v>93</v>
      </c>
      <c r="C84" s="12"/>
      <c r="D84" s="12"/>
      <c r="E84" s="12"/>
      <c r="F84" s="12"/>
      <c r="G84" s="12"/>
      <c r="H84" s="12">
        <v>10</v>
      </c>
      <c r="I84" s="12">
        <v>51</v>
      </c>
      <c r="J84" s="19">
        <f t="shared" si="3"/>
        <v>61</v>
      </c>
      <c r="K84" s="20" t="str">
        <f t="shared" si="4"/>
        <v>B</v>
      </c>
      <c r="N84" s="15"/>
    </row>
    <row r="85" spans="1:14">
      <c r="A85" s="12">
        <v>74</v>
      </c>
      <c r="B85" s="12" t="s">
        <v>94</v>
      </c>
      <c r="C85" s="12"/>
      <c r="D85" s="12"/>
      <c r="E85" s="12"/>
      <c r="F85" s="12"/>
      <c r="G85" s="12"/>
      <c r="H85" s="12">
        <v>32</v>
      </c>
      <c r="I85" s="12">
        <v>52</v>
      </c>
      <c r="J85" s="19">
        <f t="shared" si="3"/>
        <v>84</v>
      </c>
      <c r="K85" s="20" t="str">
        <f t="shared" si="4"/>
        <v>A</v>
      </c>
      <c r="N85" s="15"/>
    </row>
    <row r="86" spans="1:14">
      <c r="A86" s="12">
        <v>75</v>
      </c>
      <c r="B86" s="12" t="s">
        <v>95</v>
      </c>
      <c r="C86" s="12"/>
      <c r="D86" s="12"/>
      <c r="E86" s="12"/>
      <c r="F86" s="12"/>
      <c r="G86" s="12"/>
      <c r="H86" s="12">
        <v>10</v>
      </c>
      <c r="I86" s="12">
        <v>35</v>
      </c>
      <c r="J86" s="19">
        <f t="shared" si="3"/>
        <v>45</v>
      </c>
      <c r="K86" s="20" t="str">
        <f t="shared" si="4"/>
        <v>D</v>
      </c>
      <c r="N86" s="15"/>
    </row>
    <row r="87" spans="1:14">
      <c r="A87" s="12">
        <v>76</v>
      </c>
      <c r="B87" s="12" t="s">
        <v>96</v>
      </c>
      <c r="C87" s="12"/>
      <c r="D87" s="12"/>
      <c r="E87" s="12"/>
      <c r="F87" s="12"/>
      <c r="G87" s="12"/>
      <c r="H87" s="12">
        <v>11</v>
      </c>
      <c r="I87" s="12">
        <v>49</v>
      </c>
      <c r="J87" s="19">
        <f t="shared" si="3"/>
        <v>60</v>
      </c>
      <c r="K87" s="20" t="str">
        <f t="shared" si="4"/>
        <v>B</v>
      </c>
      <c r="N87" s="15"/>
    </row>
    <row r="88" spans="1:14">
      <c r="A88" s="12">
        <v>77</v>
      </c>
      <c r="B88" s="12" t="s">
        <v>97</v>
      </c>
      <c r="C88" s="12"/>
      <c r="D88" s="12"/>
      <c r="E88" s="12"/>
      <c r="F88" s="12"/>
      <c r="G88" s="12"/>
      <c r="H88" s="12">
        <v>24</v>
      </c>
      <c r="I88" s="12">
        <v>50</v>
      </c>
      <c r="J88" s="19">
        <f t="shared" si="3"/>
        <v>74</v>
      </c>
      <c r="K88" s="20" t="str">
        <f t="shared" si="4"/>
        <v>A</v>
      </c>
      <c r="N88" s="15"/>
    </row>
    <row r="89" spans="1:14">
      <c r="A89" s="12">
        <v>78</v>
      </c>
      <c r="B89" s="12" t="s">
        <v>98</v>
      </c>
      <c r="C89" s="12"/>
      <c r="D89" s="12"/>
      <c r="E89" s="12"/>
      <c r="F89" s="12"/>
      <c r="G89" s="12"/>
      <c r="H89" s="12">
        <v>28</v>
      </c>
      <c r="I89" s="12">
        <v>46</v>
      </c>
      <c r="J89" s="19">
        <f t="shared" si="3"/>
        <v>74</v>
      </c>
      <c r="K89" s="20" t="str">
        <f t="shared" si="4"/>
        <v>A</v>
      </c>
      <c r="N89" s="15"/>
    </row>
    <row r="90" spans="1:14">
      <c r="A90" s="12">
        <v>79</v>
      </c>
      <c r="B90" s="12" t="s">
        <v>99</v>
      </c>
      <c r="C90" s="12"/>
      <c r="D90" s="12"/>
      <c r="E90" s="12"/>
      <c r="F90" s="12"/>
      <c r="G90" s="12"/>
      <c r="H90" s="12">
        <v>10</v>
      </c>
      <c r="I90" s="12">
        <v>30</v>
      </c>
      <c r="J90" s="19">
        <f t="shared" si="3"/>
        <v>40</v>
      </c>
      <c r="K90" s="20" t="str">
        <f t="shared" si="4"/>
        <v>E</v>
      </c>
      <c r="N90" s="15"/>
    </row>
    <row r="91" spans="1:14">
      <c r="A91" s="12">
        <v>80</v>
      </c>
      <c r="B91" s="12" t="s">
        <v>100</v>
      </c>
      <c r="C91" s="12"/>
      <c r="D91" s="12"/>
      <c r="E91" s="12"/>
      <c r="F91" s="12"/>
      <c r="G91" s="12"/>
      <c r="H91" s="12">
        <v>26</v>
      </c>
      <c r="I91" s="12">
        <v>48</v>
      </c>
      <c r="J91" s="19">
        <f t="shared" si="3"/>
        <v>74</v>
      </c>
      <c r="K91" s="20" t="str">
        <f t="shared" si="4"/>
        <v>A</v>
      </c>
      <c r="N91" s="15"/>
    </row>
    <row r="92" spans="1:14">
      <c r="A92" s="12">
        <v>81</v>
      </c>
      <c r="B92" s="12" t="s">
        <v>101</v>
      </c>
      <c r="C92" s="12"/>
      <c r="D92" s="12"/>
      <c r="E92" s="12"/>
      <c r="F92" s="12"/>
      <c r="G92" s="12"/>
      <c r="H92" s="12">
        <v>11</v>
      </c>
      <c r="I92" s="12">
        <v>39</v>
      </c>
      <c r="J92" s="19">
        <f t="shared" si="3"/>
        <v>50</v>
      </c>
      <c r="K92" s="20" t="str">
        <f t="shared" si="4"/>
        <v>C</v>
      </c>
      <c r="N92" s="15"/>
    </row>
    <row r="93" spans="1:14">
      <c r="A93" s="12">
        <v>82</v>
      </c>
      <c r="B93" s="12" t="s">
        <v>102</v>
      </c>
      <c r="C93" s="12"/>
      <c r="D93" s="12"/>
      <c r="E93" s="12"/>
      <c r="F93" s="12"/>
      <c r="G93" s="12"/>
      <c r="H93" s="12">
        <v>36</v>
      </c>
      <c r="I93" s="12">
        <v>49</v>
      </c>
      <c r="J93" s="19">
        <f t="shared" si="3"/>
        <v>85</v>
      </c>
      <c r="K93" s="20" t="str">
        <f t="shared" si="4"/>
        <v>A</v>
      </c>
      <c r="N93" s="15"/>
    </row>
    <row r="94" spans="1:14">
      <c r="A94" s="12">
        <v>83</v>
      </c>
      <c r="B94" s="12" t="s">
        <v>103</v>
      </c>
      <c r="C94" s="12"/>
      <c r="D94" s="12"/>
      <c r="E94" s="12"/>
      <c r="F94" s="12"/>
      <c r="G94" s="12"/>
      <c r="H94" s="12">
        <v>10</v>
      </c>
      <c r="I94" s="12">
        <v>32</v>
      </c>
      <c r="J94" s="19">
        <f t="shared" si="3"/>
        <v>42</v>
      </c>
      <c r="K94" s="20" t="str">
        <f t="shared" si="4"/>
        <v>E</v>
      </c>
      <c r="N94" s="15"/>
    </row>
    <row r="95" spans="1:14">
      <c r="A95" s="12">
        <v>84</v>
      </c>
      <c r="B95" s="12" t="s">
        <v>104</v>
      </c>
      <c r="C95" s="12"/>
      <c r="D95" s="12"/>
      <c r="E95" s="12"/>
      <c r="F95" s="12"/>
      <c r="G95" s="12"/>
      <c r="H95" s="12">
        <v>10</v>
      </c>
      <c r="I95" s="12">
        <v>37</v>
      </c>
      <c r="J95" s="19">
        <f t="shared" si="3"/>
        <v>47</v>
      </c>
      <c r="K95" s="20" t="str">
        <f t="shared" si="4"/>
        <v>D</v>
      </c>
      <c r="N95" s="15"/>
    </row>
    <row r="96" spans="1:14">
      <c r="A96" s="12">
        <v>85</v>
      </c>
      <c r="B96" s="12" t="s">
        <v>105</v>
      </c>
      <c r="C96" s="12"/>
      <c r="D96" s="12"/>
      <c r="E96" s="12"/>
      <c r="F96" s="12"/>
      <c r="G96" s="12"/>
      <c r="H96" s="12">
        <v>12</v>
      </c>
      <c r="I96" s="12">
        <v>35</v>
      </c>
      <c r="J96" s="19">
        <f t="shared" si="3"/>
        <v>47</v>
      </c>
      <c r="K96" s="20" t="str">
        <f t="shared" si="4"/>
        <v>D</v>
      </c>
      <c r="N96" s="15"/>
    </row>
    <row r="97" spans="1:14">
      <c r="A97" s="12">
        <v>86</v>
      </c>
      <c r="B97" s="12" t="s">
        <v>106</v>
      </c>
      <c r="C97" s="12"/>
      <c r="D97" s="12"/>
      <c r="E97" s="12"/>
      <c r="F97" s="12"/>
      <c r="G97" s="12"/>
      <c r="H97" s="12">
        <v>12</v>
      </c>
      <c r="I97" s="12">
        <v>34</v>
      </c>
      <c r="J97" s="19">
        <f t="shared" si="3"/>
        <v>46</v>
      </c>
      <c r="K97" s="20" t="str">
        <f t="shared" si="4"/>
        <v>D</v>
      </c>
      <c r="N97" s="15"/>
    </row>
    <row r="98" spans="1:14">
      <c r="A98" s="12">
        <v>87</v>
      </c>
      <c r="B98" s="12" t="s">
        <v>107</v>
      </c>
      <c r="C98" s="12"/>
      <c r="D98" s="12"/>
      <c r="E98" s="12"/>
      <c r="F98" s="12"/>
      <c r="G98" s="12"/>
      <c r="H98" s="12">
        <v>22</v>
      </c>
      <c r="I98" s="12">
        <v>39</v>
      </c>
      <c r="J98" s="19">
        <f t="shared" si="3"/>
        <v>61</v>
      </c>
      <c r="K98" s="20" t="str">
        <f t="shared" si="4"/>
        <v>B</v>
      </c>
      <c r="N98" s="15"/>
    </row>
    <row r="99" spans="1:14">
      <c r="A99" s="12">
        <v>88</v>
      </c>
      <c r="B99" s="12" t="s">
        <v>108</v>
      </c>
      <c r="C99" s="12"/>
      <c r="D99" s="12"/>
      <c r="E99" s="12"/>
      <c r="F99" s="12"/>
      <c r="G99" s="12"/>
      <c r="H99" s="12">
        <v>34</v>
      </c>
      <c r="I99" s="12">
        <v>49</v>
      </c>
      <c r="J99" s="19">
        <f t="shared" si="3"/>
        <v>83</v>
      </c>
      <c r="K99" s="20" t="str">
        <f t="shared" si="4"/>
        <v>A</v>
      </c>
      <c r="N99" s="15"/>
    </row>
    <row r="100" spans="1:14">
      <c r="A100" s="12">
        <v>89</v>
      </c>
      <c r="B100" s="12" t="s">
        <v>109</v>
      </c>
      <c r="C100" s="12"/>
      <c r="D100" s="12"/>
      <c r="E100" s="12"/>
      <c r="F100" s="12"/>
      <c r="G100" s="12"/>
      <c r="H100" s="12">
        <v>16</v>
      </c>
      <c r="I100" s="12">
        <v>24</v>
      </c>
      <c r="J100" s="19">
        <f t="shared" si="3"/>
        <v>40</v>
      </c>
      <c r="K100" s="20" t="str">
        <f t="shared" si="4"/>
        <v>E</v>
      </c>
      <c r="N100" s="15"/>
    </row>
    <row r="101" spans="1:14">
      <c r="A101" s="12">
        <v>90</v>
      </c>
      <c r="B101" s="12" t="s">
        <v>110</v>
      </c>
      <c r="C101" s="12"/>
      <c r="D101" s="12"/>
      <c r="E101" s="12"/>
      <c r="F101" s="12"/>
      <c r="G101" s="12"/>
      <c r="H101" s="12">
        <v>14</v>
      </c>
      <c r="I101" s="12">
        <v>36</v>
      </c>
      <c r="J101" s="19">
        <f t="shared" si="3"/>
        <v>50</v>
      </c>
      <c r="K101" s="20" t="str">
        <f t="shared" si="4"/>
        <v>C</v>
      </c>
      <c r="N101" s="15"/>
    </row>
    <row r="102" spans="1:14">
      <c r="A102" s="12">
        <v>91</v>
      </c>
      <c r="B102" s="12" t="s">
        <v>111</v>
      </c>
      <c r="C102" s="12"/>
      <c r="D102" s="12"/>
      <c r="E102" s="12"/>
      <c r="F102" s="12"/>
      <c r="G102" s="12"/>
      <c r="H102" s="12">
        <v>28</v>
      </c>
      <c r="I102" s="12">
        <v>43</v>
      </c>
      <c r="J102" s="19">
        <f t="shared" si="3"/>
        <v>71</v>
      </c>
      <c r="K102" s="20" t="str">
        <f t="shared" si="4"/>
        <v>A</v>
      </c>
      <c r="N102" s="15"/>
    </row>
    <row r="103" spans="1:14">
      <c r="A103" s="12">
        <v>92</v>
      </c>
      <c r="B103" s="12" t="s">
        <v>112</v>
      </c>
      <c r="C103" s="12"/>
      <c r="D103" s="12"/>
      <c r="E103" s="12"/>
      <c r="F103" s="12"/>
      <c r="G103" s="12"/>
      <c r="H103" s="12">
        <v>36</v>
      </c>
      <c r="I103" s="12">
        <v>52</v>
      </c>
      <c r="J103" s="19">
        <f t="shared" si="3"/>
        <v>88</v>
      </c>
      <c r="K103" s="20" t="str">
        <f t="shared" si="4"/>
        <v>A</v>
      </c>
      <c r="N103" s="15"/>
    </row>
    <row r="104" spans="1:14">
      <c r="A104" s="12">
        <v>93</v>
      </c>
      <c r="B104" s="12" t="s">
        <v>113</v>
      </c>
      <c r="C104" s="12"/>
      <c r="D104" s="12"/>
      <c r="E104" s="12"/>
      <c r="F104" s="12"/>
      <c r="G104" s="12"/>
      <c r="H104" s="12">
        <v>28</v>
      </c>
      <c r="I104" s="12">
        <v>44</v>
      </c>
      <c r="J104" s="19">
        <f t="shared" si="3"/>
        <v>72</v>
      </c>
      <c r="K104" s="20" t="str">
        <f t="shared" si="4"/>
        <v>A</v>
      </c>
      <c r="N104" s="15"/>
    </row>
    <row r="105" spans="1:14">
      <c r="A105" s="12">
        <v>94</v>
      </c>
      <c r="B105" s="12" t="s">
        <v>114</v>
      </c>
      <c r="C105" s="12"/>
      <c r="D105" s="12"/>
      <c r="E105" s="12"/>
      <c r="F105" s="12"/>
      <c r="G105" s="12"/>
      <c r="H105" s="12">
        <v>34</v>
      </c>
      <c r="I105" s="12">
        <v>43</v>
      </c>
      <c r="J105" s="19">
        <f t="shared" si="3"/>
        <v>77</v>
      </c>
      <c r="K105" s="20" t="str">
        <f t="shared" si="4"/>
        <v>A</v>
      </c>
      <c r="N105" s="15"/>
    </row>
    <row r="106" spans="1:14">
      <c r="A106" s="12">
        <v>95</v>
      </c>
      <c r="B106" s="12" t="s">
        <v>115</v>
      </c>
      <c r="C106" s="12"/>
      <c r="D106" s="12"/>
      <c r="E106" s="12"/>
      <c r="F106" s="12"/>
      <c r="G106" s="12"/>
      <c r="H106" s="12">
        <v>16</v>
      </c>
      <c r="I106" s="12">
        <v>40</v>
      </c>
      <c r="J106" s="19">
        <f t="shared" si="3"/>
        <v>56</v>
      </c>
      <c r="K106" s="20" t="str">
        <f t="shared" si="4"/>
        <v>C</v>
      </c>
      <c r="N106" s="15"/>
    </row>
    <row r="107" spans="1:14">
      <c r="A107" s="12">
        <v>96</v>
      </c>
      <c r="B107" s="12" t="s">
        <v>116</v>
      </c>
      <c r="C107" s="12"/>
      <c r="D107" s="12"/>
      <c r="E107" s="12"/>
      <c r="F107" s="12"/>
      <c r="G107" s="12"/>
      <c r="H107" s="12">
        <v>20</v>
      </c>
      <c r="I107" s="12">
        <v>44</v>
      </c>
      <c r="J107" s="19">
        <f t="shared" si="3"/>
        <v>64</v>
      </c>
      <c r="K107" s="20" t="str">
        <f t="shared" si="4"/>
        <v>B</v>
      </c>
      <c r="N107" s="15"/>
    </row>
    <row r="108" spans="1:14">
      <c r="A108" s="12">
        <v>97</v>
      </c>
      <c r="B108" s="12" t="s">
        <v>117</v>
      </c>
      <c r="C108" s="12"/>
      <c r="D108" s="12"/>
      <c r="E108" s="12"/>
      <c r="F108" s="12"/>
      <c r="G108" s="12"/>
      <c r="H108" s="12">
        <v>18</v>
      </c>
      <c r="I108" s="12">
        <v>30</v>
      </c>
      <c r="J108" s="19">
        <f t="shared" ref="J108:J110" si="5">SUM(H108:I108)</f>
        <v>48</v>
      </c>
      <c r="K108" s="20" t="str">
        <f t="shared" si="4"/>
        <v>D</v>
      </c>
      <c r="N108" s="15"/>
    </row>
    <row r="109" spans="1:14">
      <c r="A109" s="12">
        <v>98</v>
      </c>
      <c r="B109" s="12" t="s">
        <v>118</v>
      </c>
      <c r="C109" s="12"/>
      <c r="D109" s="12"/>
      <c r="E109" s="12"/>
      <c r="F109" s="12"/>
      <c r="G109" s="12"/>
      <c r="H109" s="12">
        <v>10</v>
      </c>
      <c r="I109" s="12">
        <v>35</v>
      </c>
      <c r="J109" s="19">
        <f t="shared" si="5"/>
        <v>45</v>
      </c>
      <c r="K109" s="20" t="str">
        <f t="shared" si="4"/>
        <v>D</v>
      </c>
      <c r="N109" s="15"/>
    </row>
    <row r="110" spans="1:14">
      <c r="A110" s="12">
        <v>99</v>
      </c>
      <c r="B110" s="12" t="s">
        <v>119</v>
      </c>
      <c r="C110" s="12"/>
      <c r="D110" s="12"/>
      <c r="E110" s="12"/>
      <c r="F110" s="12"/>
      <c r="G110" s="12"/>
      <c r="H110" s="12">
        <v>28</v>
      </c>
      <c r="I110" s="12">
        <v>42</v>
      </c>
      <c r="J110" s="19">
        <f t="shared" si="5"/>
        <v>70</v>
      </c>
      <c r="K110" s="20" t="str">
        <f t="shared" si="4"/>
        <v>A</v>
      </c>
      <c r="N110" s="15"/>
    </row>
    <row r="111" spans="1:14">
      <c r="A111" s="12">
        <f>A110+1</f>
        <v>100</v>
      </c>
      <c r="B111" s="12" t="s">
        <v>120</v>
      </c>
      <c r="C111" s="12"/>
      <c r="D111" s="12"/>
      <c r="E111" s="12"/>
      <c r="F111" s="12"/>
      <c r="G111" s="12"/>
      <c r="H111" s="12">
        <v>20</v>
      </c>
      <c r="I111" s="12">
        <v>23</v>
      </c>
      <c r="J111" s="19">
        <f t="shared" ref="J111:J118" si="6">SUM(H111:I111)</f>
        <v>43</v>
      </c>
      <c r="K111" s="20" t="str">
        <f t="shared" si="4"/>
        <v>E</v>
      </c>
      <c r="N111" s="15"/>
    </row>
    <row r="112" spans="1:14">
      <c r="A112" s="12">
        <f t="shared" ref="A112:A175" si="7">A111+1</f>
        <v>101</v>
      </c>
      <c r="B112" s="12" t="s">
        <v>121</v>
      </c>
      <c r="C112" s="12"/>
      <c r="D112" s="12"/>
      <c r="E112" s="12"/>
      <c r="F112" s="12"/>
      <c r="G112" s="12"/>
      <c r="H112" s="12">
        <v>32</v>
      </c>
      <c r="I112" s="12">
        <v>48</v>
      </c>
      <c r="J112" s="19">
        <f t="shared" si="6"/>
        <v>80</v>
      </c>
      <c r="K112" s="20" t="str">
        <f t="shared" si="4"/>
        <v>A</v>
      </c>
      <c r="N112" s="15"/>
    </row>
    <row r="113" spans="1:14">
      <c r="A113" s="12">
        <f t="shared" si="7"/>
        <v>102</v>
      </c>
      <c r="B113" s="12" t="s">
        <v>122</v>
      </c>
      <c r="C113" s="12"/>
      <c r="D113" s="12"/>
      <c r="E113" s="12"/>
      <c r="F113" s="12"/>
      <c r="G113" s="12"/>
      <c r="H113" s="12">
        <v>28</v>
      </c>
      <c r="I113" s="12">
        <v>47</v>
      </c>
      <c r="J113" s="19">
        <f t="shared" si="6"/>
        <v>75</v>
      </c>
      <c r="K113" s="20" t="str">
        <f t="shared" si="4"/>
        <v>A</v>
      </c>
      <c r="N113" s="15"/>
    </row>
    <row r="114" spans="1:14">
      <c r="A114" s="12">
        <f t="shared" si="7"/>
        <v>103</v>
      </c>
      <c r="B114" s="12" t="s">
        <v>123</v>
      </c>
      <c r="C114" s="12"/>
      <c r="D114" s="12"/>
      <c r="E114" s="12"/>
      <c r="F114" s="12"/>
      <c r="G114" s="12"/>
      <c r="H114" s="12">
        <v>24</v>
      </c>
      <c r="I114" s="12">
        <v>44</v>
      </c>
      <c r="J114" s="19">
        <f t="shared" si="6"/>
        <v>68</v>
      </c>
      <c r="K114" s="20" t="str">
        <f t="shared" si="4"/>
        <v>B</v>
      </c>
      <c r="N114" s="15"/>
    </row>
    <row r="115" spans="1:14">
      <c r="A115" s="12">
        <f t="shared" si="7"/>
        <v>104</v>
      </c>
      <c r="B115" s="12" t="s">
        <v>124</v>
      </c>
      <c r="C115" s="12"/>
      <c r="D115" s="12"/>
      <c r="E115" s="12"/>
      <c r="F115" s="12"/>
      <c r="G115" s="12"/>
      <c r="H115" s="12">
        <v>20</v>
      </c>
      <c r="I115" s="12">
        <v>38</v>
      </c>
      <c r="J115" s="19">
        <f t="shared" si="6"/>
        <v>58</v>
      </c>
      <c r="K115" s="20" t="str">
        <f t="shared" si="4"/>
        <v>C</v>
      </c>
      <c r="N115" s="15"/>
    </row>
    <row r="116" spans="1:14">
      <c r="A116" s="12">
        <f t="shared" si="7"/>
        <v>105</v>
      </c>
      <c r="B116" s="12" t="s">
        <v>125</v>
      </c>
      <c r="C116" s="12"/>
      <c r="D116" s="12"/>
      <c r="E116" s="12"/>
      <c r="F116" s="12"/>
      <c r="G116" s="12"/>
      <c r="H116" s="12">
        <v>26</v>
      </c>
      <c r="I116" s="12">
        <v>40</v>
      </c>
      <c r="J116" s="19">
        <f t="shared" si="6"/>
        <v>66</v>
      </c>
      <c r="K116" s="20" t="str">
        <f t="shared" si="4"/>
        <v>B</v>
      </c>
      <c r="N116" s="15"/>
    </row>
    <row r="117" spans="1:14">
      <c r="A117" s="12">
        <f t="shared" si="7"/>
        <v>106</v>
      </c>
      <c r="B117" s="12" t="s">
        <v>126</v>
      </c>
      <c r="C117" s="12"/>
      <c r="D117" s="12"/>
      <c r="E117" s="12"/>
      <c r="F117" s="12"/>
      <c r="G117" s="12"/>
      <c r="H117" s="12">
        <v>23</v>
      </c>
      <c r="I117" s="12">
        <v>47</v>
      </c>
      <c r="J117" s="19">
        <f t="shared" si="6"/>
        <v>70</v>
      </c>
      <c r="K117" s="20" t="str">
        <f t="shared" si="4"/>
        <v>A</v>
      </c>
      <c r="N117" s="15"/>
    </row>
    <row r="118" spans="1:13">
      <c r="A118" s="12">
        <f t="shared" si="7"/>
        <v>107</v>
      </c>
      <c r="B118" s="12" t="s">
        <v>127</v>
      </c>
      <c r="C118" s="13"/>
      <c r="D118" s="13"/>
      <c r="E118" s="13"/>
      <c r="F118" s="13"/>
      <c r="G118" s="13"/>
      <c r="H118" s="12">
        <v>34</v>
      </c>
      <c r="I118" s="21">
        <v>49</v>
      </c>
      <c r="J118" s="19">
        <f t="shared" si="6"/>
        <v>83</v>
      </c>
      <c r="K118" s="20" t="str">
        <f t="shared" si="4"/>
        <v>A</v>
      </c>
      <c r="L118" s="15"/>
      <c r="M118" s="15"/>
    </row>
    <row r="119" spans="1:13">
      <c r="A119" s="12">
        <f t="shared" si="7"/>
        <v>108</v>
      </c>
      <c r="B119" s="12" t="s">
        <v>128</v>
      </c>
      <c r="C119" s="13"/>
      <c r="D119" s="13"/>
      <c r="E119" s="13"/>
      <c r="F119" s="13"/>
      <c r="G119" s="13"/>
      <c r="H119" s="12">
        <v>14</v>
      </c>
      <c r="I119" s="21">
        <v>28</v>
      </c>
      <c r="J119" s="19">
        <f t="shared" ref="J119:J182" si="8">SUM(H119:I119)</f>
        <v>42</v>
      </c>
      <c r="K119" s="20" t="str">
        <f t="shared" si="4"/>
        <v>E</v>
      </c>
      <c r="L119" s="15"/>
      <c r="M119" s="15"/>
    </row>
    <row r="120" spans="1:11">
      <c r="A120" s="12">
        <f t="shared" si="7"/>
        <v>109</v>
      </c>
      <c r="B120" s="12" t="s">
        <v>129</v>
      </c>
      <c r="C120" s="13"/>
      <c r="D120" s="13"/>
      <c r="E120" s="13"/>
      <c r="F120" s="13"/>
      <c r="G120" s="13"/>
      <c r="H120" s="12">
        <v>10</v>
      </c>
      <c r="I120" s="21">
        <v>40</v>
      </c>
      <c r="J120" s="19">
        <f t="shared" si="8"/>
        <v>50</v>
      </c>
      <c r="K120" s="20" t="str">
        <f t="shared" si="4"/>
        <v>C</v>
      </c>
    </row>
    <row r="121" spans="1:11">
      <c r="A121" s="12">
        <f t="shared" si="7"/>
        <v>110</v>
      </c>
      <c r="B121" s="12" t="s">
        <v>130</v>
      </c>
      <c r="C121" s="13"/>
      <c r="D121" s="13"/>
      <c r="E121" s="13"/>
      <c r="F121" s="13"/>
      <c r="G121" s="13"/>
      <c r="H121" s="12">
        <v>12</v>
      </c>
      <c r="I121" s="21">
        <v>29</v>
      </c>
      <c r="J121" s="19">
        <f t="shared" si="8"/>
        <v>41</v>
      </c>
      <c r="K121" s="20" t="str">
        <f t="shared" si="4"/>
        <v>E</v>
      </c>
    </row>
    <row r="122" spans="1:11">
      <c r="A122" s="12">
        <f t="shared" si="7"/>
        <v>111</v>
      </c>
      <c r="B122" s="12" t="s">
        <v>131</v>
      </c>
      <c r="C122" s="13"/>
      <c r="D122" s="13"/>
      <c r="E122" s="13"/>
      <c r="F122" s="13"/>
      <c r="G122" s="13"/>
      <c r="H122" s="12">
        <v>16</v>
      </c>
      <c r="I122" s="21">
        <v>30</v>
      </c>
      <c r="J122" s="19">
        <f t="shared" si="8"/>
        <v>46</v>
      </c>
      <c r="K122" s="20" t="str">
        <f t="shared" si="4"/>
        <v>D</v>
      </c>
    </row>
    <row r="123" spans="1:11">
      <c r="A123" s="12">
        <f t="shared" si="7"/>
        <v>112</v>
      </c>
      <c r="B123" s="12" t="s">
        <v>132</v>
      </c>
      <c r="C123" s="13"/>
      <c r="D123" s="13"/>
      <c r="E123" s="13"/>
      <c r="F123" s="13"/>
      <c r="G123" s="13"/>
      <c r="H123" s="12">
        <v>14</v>
      </c>
      <c r="I123" s="21">
        <v>26</v>
      </c>
      <c r="J123" s="19">
        <f t="shared" si="8"/>
        <v>40</v>
      </c>
      <c r="K123" s="20" t="str">
        <f t="shared" si="4"/>
        <v>E</v>
      </c>
    </row>
    <row r="124" spans="1:25">
      <c r="A124" s="12">
        <f t="shared" si="7"/>
        <v>113</v>
      </c>
      <c r="B124" s="12" t="s">
        <v>133</v>
      </c>
      <c r="C124" s="13"/>
      <c r="D124" s="13"/>
      <c r="E124" s="13"/>
      <c r="F124" s="13"/>
      <c r="G124" s="13"/>
      <c r="H124" s="12">
        <v>20</v>
      </c>
      <c r="I124" s="21">
        <v>35</v>
      </c>
      <c r="J124" s="19">
        <f t="shared" si="8"/>
        <v>55</v>
      </c>
      <c r="K124" s="20" t="str">
        <f t="shared" si="4"/>
        <v>C</v>
      </c>
      <c r="Y124" s="22" t="str">
        <f t="shared" ref="Y124:Y130" si="9">IF(J111&gt;=70,"A",IF(J111&gt;=60,"B",IF(J111&gt;=50,"C",IF(J111&gt;=45,"D",IF(J111&gt;=40,"E","F")))))</f>
        <v>E</v>
      </c>
    </row>
    <row r="125" spans="1:25">
      <c r="A125" s="12">
        <f t="shared" si="7"/>
        <v>114</v>
      </c>
      <c r="B125" s="12" t="s">
        <v>134</v>
      </c>
      <c r="C125" s="13"/>
      <c r="D125" s="13"/>
      <c r="E125" s="13"/>
      <c r="F125" s="13"/>
      <c r="G125" s="13"/>
      <c r="H125" s="12">
        <v>30</v>
      </c>
      <c r="I125" s="21">
        <v>46</v>
      </c>
      <c r="J125" s="19">
        <f t="shared" si="8"/>
        <v>76</v>
      </c>
      <c r="K125" s="20" t="str">
        <f t="shared" si="4"/>
        <v>A</v>
      </c>
      <c r="Y125" s="22" t="str">
        <f t="shared" si="9"/>
        <v>A</v>
      </c>
    </row>
    <row r="126" spans="1:25">
      <c r="A126" s="12">
        <f t="shared" si="7"/>
        <v>115</v>
      </c>
      <c r="B126" s="12" t="s">
        <v>135</v>
      </c>
      <c r="C126" s="13"/>
      <c r="D126" s="13"/>
      <c r="E126" s="13"/>
      <c r="F126" s="13"/>
      <c r="G126" s="13"/>
      <c r="H126" s="12">
        <v>26</v>
      </c>
      <c r="I126" s="21">
        <v>42</v>
      </c>
      <c r="J126" s="19">
        <f t="shared" si="8"/>
        <v>68</v>
      </c>
      <c r="K126" s="20" t="str">
        <f t="shared" si="4"/>
        <v>B</v>
      </c>
      <c r="Y126" s="22" t="str">
        <f t="shared" si="9"/>
        <v>A</v>
      </c>
    </row>
    <row r="127" spans="1:25">
      <c r="A127" s="12">
        <f t="shared" si="7"/>
        <v>116</v>
      </c>
      <c r="B127" s="12" t="s">
        <v>136</v>
      </c>
      <c r="C127" s="13"/>
      <c r="D127" s="13"/>
      <c r="E127" s="13"/>
      <c r="F127" s="13"/>
      <c r="G127" s="13"/>
      <c r="H127" s="12">
        <v>17</v>
      </c>
      <c r="I127" s="21">
        <v>23</v>
      </c>
      <c r="J127" s="19">
        <f t="shared" si="8"/>
        <v>40</v>
      </c>
      <c r="K127" s="20" t="str">
        <f t="shared" si="4"/>
        <v>E</v>
      </c>
      <c r="Y127" s="22" t="str">
        <f t="shared" si="9"/>
        <v>B</v>
      </c>
    </row>
    <row r="128" spans="1:25">
      <c r="A128" s="12">
        <f t="shared" si="7"/>
        <v>117</v>
      </c>
      <c r="B128" s="12" t="s">
        <v>137</v>
      </c>
      <c r="C128" s="13"/>
      <c r="D128" s="13"/>
      <c r="E128" s="13"/>
      <c r="F128" s="13"/>
      <c r="G128" s="13"/>
      <c r="H128" s="12">
        <v>12</v>
      </c>
      <c r="I128" s="21">
        <v>35</v>
      </c>
      <c r="J128" s="19">
        <f t="shared" si="8"/>
        <v>47</v>
      </c>
      <c r="K128" s="20" t="str">
        <f t="shared" si="4"/>
        <v>D</v>
      </c>
      <c r="L128" s="15"/>
      <c r="M128" s="15"/>
      <c r="Y128" s="22" t="str">
        <f t="shared" si="9"/>
        <v>C</v>
      </c>
    </row>
    <row r="129" spans="1:25">
      <c r="A129" s="12">
        <f t="shared" si="7"/>
        <v>118</v>
      </c>
      <c r="B129" s="12" t="s">
        <v>138</v>
      </c>
      <c r="C129" s="13"/>
      <c r="D129" s="13"/>
      <c r="E129" s="13"/>
      <c r="F129" s="13"/>
      <c r="G129" s="13"/>
      <c r="H129" s="12">
        <v>32</v>
      </c>
      <c r="I129" s="21">
        <v>52</v>
      </c>
      <c r="J129" s="19">
        <f t="shared" si="8"/>
        <v>84</v>
      </c>
      <c r="K129" s="20" t="str">
        <f t="shared" si="4"/>
        <v>A</v>
      </c>
      <c r="L129" s="15"/>
      <c r="M129" s="15"/>
      <c r="Y129" s="22" t="str">
        <f t="shared" si="9"/>
        <v>B</v>
      </c>
    </row>
    <row r="130" spans="1:25">
      <c r="A130" s="12">
        <f t="shared" si="7"/>
        <v>119</v>
      </c>
      <c r="B130" s="12" t="s">
        <v>139</v>
      </c>
      <c r="C130" s="13"/>
      <c r="D130" s="13"/>
      <c r="E130" s="13"/>
      <c r="F130" s="13"/>
      <c r="G130" s="13"/>
      <c r="H130" s="12">
        <v>38</v>
      </c>
      <c r="I130" s="21">
        <v>49</v>
      </c>
      <c r="J130" s="19">
        <f t="shared" si="8"/>
        <v>87</v>
      </c>
      <c r="K130" s="20" t="str">
        <f t="shared" si="4"/>
        <v>A</v>
      </c>
      <c r="L130" s="15"/>
      <c r="M130" s="15"/>
      <c r="Y130" s="22" t="str">
        <f t="shared" si="9"/>
        <v>A</v>
      </c>
    </row>
    <row r="131" spans="1:13">
      <c r="A131" s="12">
        <f t="shared" si="7"/>
        <v>120</v>
      </c>
      <c r="B131" s="12" t="s">
        <v>140</v>
      </c>
      <c r="C131" s="13"/>
      <c r="D131" s="13"/>
      <c r="E131" s="13"/>
      <c r="F131" s="13"/>
      <c r="G131" s="13"/>
      <c r="H131" s="12">
        <v>12</v>
      </c>
      <c r="I131" s="21">
        <v>39</v>
      </c>
      <c r="J131" s="19">
        <f t="shared" si="8"/>
        <v>51</v>
      </c>
      <c r="K131" s="20" t="str">
        <f t="shared" si="4"/>
        <v>C</v>
      </c>
      <c r="L131" s="15"/>
      <c r="M131" s="15"/>
    </row>
    <row r="132" spans="1:13">
      <c r="A132" s="12">
        <f t="shared" si="7"/>
        <v>121</v>
      </c>
      <c r="B132" s="12" t="s">
        <v>141</v>
      </c>
      <c r="C132" s="13"/>
      <c r="D132" s="13"/>
      <c r="E132" s="13"/>
      <c r="F132" s="13"/>
      <c r="G132" s="13"/>
      <c r="H132" s="12">
        <v>25</v>
      </c>
      <c r="I132" s="21">
        <v>35</v>
      </c>
      <c r="J132" s="19">
        <f t="shared" si="8"/>
        <v>60</v>
      </c>
      <c r="K132" s="20" t="str">
        <f t="shared" si="4"/>
        <v>B</v>
      </c>
      <c r="L132" s="15"/>
      <c r="M132" s="15"/>
    </row>
    <row r="133" spans="1:13">
      <c r="A133" s="12">
        <f t="shared" si="7"/>
        <v>122</v>
      </c>
      <c r="B133" s="12" t="s">
        <v>142</v>
      </c>
      <c r="C133" s="13"/>
      <c r="D133" s="13"/>
      <c r="E133" s="13"/>
      <c r="F133" s="13"/>
      <c r="G133" s="13"/>
      <c r="H133" s="12">
        <v>16</v>
      </c>
      <c r="I133" s="21">
        <v>24</v>
      </c>
      <c r="J133" s="19">
        <f t="shared" si="8"/>
        <v>40</v>
      </c>
      <c r="K133" s="20" t="str">
        <f t="shared" si="4"/>
        <v>E</v>
      </c>
      <c r="L133" s="15"/>
      <c r="M133" s="15"/>
    </row>
    <row r="134" spans="1:13">
      <c r="A134" s="12">
        <f t="shared" si="7"/>
        <v>123</v>
      </c>
      <c r="B134" s="12" t="s">
        <v>143</v>
      </c>
      <c r="C134" s="13"/>
      <c r="D134" s="13"/>
      <c r="E134" s="13"/>
      <c r="F134" s="13"/>
      <c r="G134" s="13"/>
      <c r="H134" s="12">
        <v>24</v>
      </c>
      <c r="I134" s="21">
        <v>29</v>
      </c>
      <c r="J134" s="19">
        <f t="shared" si="8"/>
        <v>53</v>
      </c>
      <c r="K134" s="20" t="str">
        <f t="shared" si="4"/>
        <v>C</v>
      </c>
      <c r="L134" s="15"/>
      <c r="M134" s="15"/>
    </row>
    <row r="135" spans="1:13">
      <c r="A135" s="12">
        <f t="shared" si="7"/>
        <v>124</v>
      </c>
      <c r="B135" s="12" t="s">
        <v>144</v>
      </c>
      <c r="C135" s="13"/>
      <c r="D135" s="13"/>
      <c r="E135" s="13"/>
      <c r="F135" s="13"/>
      <c r="G135" s="13"/>
      <c r="H135" s="12">
        <v>10</v>
      </c>
      <c r="I135" s="21">
        <v>30</v>
      </c>
      <c r="J135" s="19">
        <f t="shared" si="8"/>
        <v>40</v>
      </c>
      <c r="K135" s="20" t="str">
        <f t="shared" si="4"/>
        <v>E</v>
      </c>
      <c r="L135" s="15"/>
      <c r="M135" s="15"/>
    </row>
    <row r="136" spans="1:13">
      <c r="A136" s="12">
        <f t="shared" si="7"/>
        <v>125</v>
      </c>
      <c r="B136" s="23" t="s">
        <v>145</v>
      </c>
      <c r="C136" s="21"/>
      <c r="D136" s="21"/>
      <c r="E136" s="21"/>
      <c r="F136" s="21"/>
      <c r="G136" s="21"/>
      <c r="H136" s="23">
        <v>10</v>
      </c>
      <c r="I136" s="21">
        <v>46</v>
      </c>
      <c r="J136" s="19">
        <f t="shared" si="8"/>
        <v>56</v>
      </c>
      <c r="K136" s="20" t="str">
        <f t="shared" si="4"/>
        <v>C</v>
      </c>
      <c r="L136" s="15"/>
      <c r="M136" s="15"/>
    </row>
    <row r="137" spans="1:13">
      <c r="A137" s="12">
        <f t="shared" si="7"/>
        <v>126</v>
      </c>
      <c r="B137" s="12" t="s">
        <v>146</v>
      </c>
      <c r="C137" s="13"/>
      <c r="D137" s="13"/>
      <c r="E137" s="13"/>
      <c r="F137" s="13"/>
      <c r="G137" s="13"/>
      <c r="H137" s="12">
        <v>20</v>
      </c>
      <c r="I137" s="21">
        <v>38</v>
      </c>
      <c r="J137" s="19">
        <f t="shared" si="8"/>
        <v>58</v>
      </c>
      <c r="K137" s="20" t="str">
        <f t="shared" si="4"/>
        <v>C</v>
      </c>
      <c r="L137" s="15"/>
      <c r="M137" s="15"/>
    </row>
    <row r="138" spans="1:13">
      <c r="A138" s="12">
        <f t="shared" si="7"/>
        <v>127</v>
      </c>
      <c r="B138" s="12" t="s">
        <v>147</v>
      </c>
      <c r="C138" s="13"/>
      <c r="D138" s="13"/>
      <c r="E138" s="13"/>
      <c r="F138" s="13"/>
      <c r="G138" s="13"/>
      <c r="H138" s="12">
        <v>10</v>
      </c>
      <c r="I138" s="21">
        <v>14</v>
      </c>
      <c r="J138" s="19">
        <f t="shared" si="8"/>
        <v>24</v>
      </c>
      <c r="K138" s="20" t="str">
        <f t="shared" si="4"/>
        <v>F</v>
      </c>
      <c r="L138" s="15"/>
      <c r="M138" s="15"/>
    </row>
    <row r="139" spans="1:13">
      <c r="A139" s="12">
        <f t="shared" si="7"/>
        <v>128</v>
      </c>
      <c r="B139" s="12" t="s">
        <v>148</v>
      </c>
      <c r="C139" s="13"/>
      <c r="D139" s="13"/>
      <c r="E139" s="13"/>
      <c r="F139" s="13"/>
      <c r="G139" s="13"/>
      <c r="H139" s="12">
        <v>34</v>
      </c>
      <c r="I139" s="21">
        <v>49</v>
      </c>
      <c r="J139" s="19">
        <f t="shared" si="8"/>
        <v>83</v>
      </c>
      <c r="K139" s="20" t="str">
        <f t="shared" si="4"/>
        <v>A</v>
      </c>
      <c r="L139" s="15"/>
      <c r="M139" s="15"/>
    </row>
    <row r="140" spans="1:13">
      <c r="A140" s="12">
        <f t="shared" si="7"/>
        <v>129</v>
      </c>
      <c r="B140" s="12" t="s">
        <v>149</v>
      </c>
      <c r="C140" s="13"/>
      <c r="D140" s="13"/>
      <c r="E140" s="13"/>
      <c r="F140" s="13"/>
      <c r="G140" s="13"/>
      <c r="H140" s="12">
        <v>11</v>
      </c>
      <c r="I140" s="21">
        <v>29</v>
      </c>
      <c r="J140" s="19">
        <f t="shared" si="8"/>
        <v>40</v>
      </c>
      <c r="K140" s="20" t="str">
        <f t="shared" si="4"/>
        <v>E</v>
      </c>
      <c r="L140" s="15"/>
      <c r="M140" s="15"/>
    </row>
    <row r="141" spans="1:13">
      <c r="A141" s="12">
        <f t="shared" si="7"/>
        <v>130</v>
      </c>
      <c r="B141" s="12" t="s">
        <v>150</v>
      </c>
      <c r="C141" s="13"/>
      <c r="D141" s="13"/>
      <c r="E141" s="13"/>
      <c r="F141" s="13"/>
      <c r="G141" s="13"/>
      <c r="H141" s="12">
        <v>32</v>
      </c>
      <c r="I141" s="12">
        <v>46</v>
      </c>
      <c r="J141" s="19">
        <f t="shared" si="8"/>
        <v>78</v>
      </c>
      <c r="K141" s="20" t="str">
        <f t="shared" si="4"/>
        <v>A</v>
      </c>
      <c r="L141" s="15"/>
      <c r="M141" s="15"/>
    </row>
    <row r="142" spans="1:13">
      <c r="A142" s="12">
        <f t="shared" si="7"/>
        <v>131</v>
      </c>
      <c r="B142" s="12" t="s">
        <v>151</v>
      </c>
      <c r="C142" s="13"/>
      <c r="D142" s="13"/>
      <c r="E142" s="13"/>
      <c r="F142" s="13"/>
      <c r="G142" s="13"/>
      <c r="H142" s="12">
        <v>9</v>
      </c>
      <c r="I142" s="12">
        <v>36</v>
      </c>
      <c r="J142" s="19">
        <f t="shared" si="8"/>
        <v>45</v>
      </c>
      <c r="K142" s="20" t="str">
        <f t="shared" si="4"/>
        <v>D</v>
      </c>
      <c r="L142" s="15"/>
      <c r="M142" s="15"/>
    </row>
    <row r="143" spans="1:13">
      <c r="A143" s="12">
        <f t="shared" si="7"/>
        <v>132</v>
      </c>
      <c r="B143" s="12" t="s">
        <v>152</v>
      </c>
      <c r="C143" s="12"/>
      <c r="D143" s="12"/>
      <c r="E143" s="12"/>
      <c r="F143" s="12"/>
      <c r="G143" s="12"/>
      <c r="H143" s="12">
        <v>26</v>
      </c>
      <c r="I143" s="12">
        <v>37</v>
      </c>
      <c r="J143" s="19">
        <f t="shared" si="8"/>
        <v>63</v>
      </c>
      <c r="K143" s="20" t="str">
        <f t="shared" si="4"/>
        <v>B</v>
      </c>
      <c r="L143" s="15"/>
      <c r="M143" s="15"/>
    </row>
    <row r="144" ht="21" spans="1:13">
      <c r="A144" s="12">
        <f t="shared" si="7"/>
        <v>133</v>
      </c>
      <c r="B144" s="12" t="s">
        <v>153</v>
      </c>
      <c r="C144" s="24"/>
      <c r="D144" s="24"/>
      <c r="E144" s="24"/>
      <c r="F144" s="24"/>
      <c r="G144" s="24"/>
      <c r="H144" s="13">
        <v>19</v>
      </c>
      <c r="I144" s="12">
        <v>21</v>
      </c>
      <c r="J144" s="19">
        <f t="shared" si="8"/>
        <v>40</v>
      </c>
      <c r="K144" s="20" t="str">
        <f t="shared" si="4"/>
        <v>E</v>
      </c>
      <c r="L144" s="15"/>
      <c r="M144" s="15"/>
    </row>
    <row r="145" spans="1:13">
      <c r="A145" s="12">
        <f t="shared" si="7"/>
        <v>134</v>
      </c>
      <c r="B145" s="12" t="s">
        <v>154</v>
      </c>
      <c r="C145" s="13"/>
      <c r="D145" s="13"/>
      <c r="E145" s="13"/>
      <c r="F145" s="13"/>
      <c r="G145" s="13"/>
      <c r="H145" s="13">
        <v>28</v>
      </c>
      <c r="I145" s="12">
        <v>49</v>
      </c>
      <c r="J145" s="19">
        <f t="shared" si="8"/>
        <v>77</v>
      </c>
      <c r="K145" s="20" t="str">
        <f t="shared" si="4"/>
        <v>A</v>
      </c>
      <c r="L145" s="15"/>
      <c r="M145" s="15"/>
    </row>
    <row r="146" spans="1:13">
      <c r="A146" s="12">
        <f t="shared" si="7"/>
        <v>135</v>
      </c>
      <c r="B146" s="12" t="s">
        <v>155</v>
      </c>
      <c r="C146" s="12"/>
      <c r="D146" s="12"/>
      <c r="E146" s="12"/>
      <c r="F146" s="12"/>
      <c r="G146" s="12"/>
      <c r="H146" s="12">
        <v>28</v>
      </c>
      <c r="I146" s="12">
        <v>44</v>
      </c>
      <c r="J146" s="19">
        <f t="shared" si="8"/>
        <v>72</v>
      </c>
      <c r="K146" s="20" t="str">
        <f t="shared" ref="K146:K209" si="10">IF(J146&gt;=70,"A",IF(J146&gt;=60,"B",IF(J146&gt;=50,"C",IF(J146&gt;=45,"D",IF(J146&gt;=40,"E","F")))))</f>
        <v>A</v>
      </c>
      <c r="L146" s="15"/>
      <c r="M146" s="15"/>
    </row>
    <row r="147" spans="1:13">
      <c r="A147" s="12">
        <f t="shared" si="7"/>
        <v>136</v>
      </c>
      <c r="B147" s="12" t="s">
        <v>156</v>
      </c>
      <c r="C147" s="12"/>
      <c r="D147" s="12"/>
      <c r="E147" s="12"/>
      <c r="F147" s="12"/>
      <c r="G147" s="12"/>
      <c r="H147" s="12">
        <v>24</v>
      </c>
      <c r="I147" s="12">
        <v>46</v>
      </c>
      <c r="J147" s="19">
        <f t="shared" si="8"/>
        <v>70</v>
      </c>
      <c r="K147" s="20" t="str">
        <f t="shared" si="10"/>
        <v>A</v>
      </c>
      <c r="L147" s="15"/>
      <c r="M147" s="15"/>
    </row>
    <row r="148" spans="1:13">
      <c r="A148" s="12">
        <f t="shared" si="7"/>
        <v>137</v>
      </c>
      <c r="B148" s="12" t="s">
        <v>157</v>
      </c>
      <c r="C148" s="12"/>
      <c r="D148" s="12"/>
      <c r="E148" s="12"/>
      <c r="F148" s="12"/>
      <c r="G148" s="12"/>
      <c r="H148" s="12">
        <v>34</v>
      </c>
      <c r="I148" s="12">
        <v>48</v>
      </c>
      <c r="J148" s="19">
        <f t="shared" si="8"/>
        <v>82</v>
      </c>
      <c r="K148" s="20" t="str">
        <f t="shared" si="10"/>
        <v>A</v>
      </c>
      <c r="L148" s="15"/>
      <c r="M148" s="15"/>
    </row>
    <row r="149" spans="1:13">
      <c r="A149" s="12">
        <f t="shared" si="7"/>
        <v>138</v>
      </c>
      <c r="B149" s="12" t="s">
        <v>158</v>
      </c>
      <c r="C149" s="12"/>
      <c r="D149" s="12"/>
      <c r="E149" s="12"/>
      <c r="F149" s="12"/>
      <c r="G149" s="12"/>
      <c r="H149" s="12">
        <v>20</v>
      </c>
      <c r="I149" s="12">
        <v>47</v>
      </c>
      <c r="J149" s="19">
        <f t="shared" si="8"/>
        <v>67</v>
      </c>
      <c r="K149" s="20" t="str">
        <f t="shared" si="10"/>
        <v>B</v>
      </c>
      <c r="L149" s="15"/>
      <c r="M149" s="15"/>
    </row>
    <row r="150" spans="1:13">
      <c r="A150" s="12">
        <f t="shared" si="7"/>
        <v>139</v>
      </c>
      <c r="B150" s="12" t="s">
        <v>159</v>
      </c>
      <c r="C150" s="12"/>
      <c r="D150" s="12"/>
      <c r="E150" s="12"/>
      <c r="F150" s="12"/>
      <c r="G150" s="12"/>
      <c r="H150" s="12">
        <v>12</v>
      </c>
      <c r="I150" s="12">
        <v>29</v>
      </c>
      <c r="J150" s="19">
        <f t="shared" si="8"/>
        <v>41</v>
      </c>
      <c r="K150" s="20" t="str">
        <f t="shared" si="10"/>
        <v>E</v>
      </c>
      <c r="L150" s="15"/>
      <c r="M150" s="15"/>
    </row>
    <row r="151" spans="1:13">
      <c r="A151" s="12">
        <f t="shared" si="7"/>
        <v>140</v>
      </c>
      <c r="B151" s="12" t="s">
        <v>160</v>
      </c>
      <c r="C151" s="12"/>
      <c r="D151" s="12"/>
      <c r="E151" s="12"/>
      <c r="F151" s="12"/>
      <c r="G151" s="12"/>
      <c r="H151" s="12">
        <v>16</v>
      </c>
      <c r="I151" s="12">
        <v>45</v>
      </c>
      <c r="J151" s="19">
        <f t="shared" si="8"/>
        <v>61</v>
      </c>
      <c r="K151" s="20" t="str">
        <f t="shared" si="10"/>
        <v>B</v>
      </c>
      <c r="L151" s="15"/>
      <c r="M151" s="15"/>
    </row>
    <row r="152" spans="1:13">
      <c r="A152" s="12">
        <f t="shared" si="7"/>
        <v>141</v>
      </c>
      <c r="B152" s="12" t="s">
        <v>161</v>
      </c>
      <c r="C152" s="12"/>
      <c r="D152" s="12"/>
      <c r="E152" s="12"/>
      <c r="F152" s="12"/>
      <c r="G152" s="12"/>
      <c r="H152" s="12">
        <v>14</v>
      </c>
      <c r="I152" s="12">
        <v>17</v>
      </c>
      <c r="J152" s="19">
        <f t="shared" si="8"/>
        <v>31</v>
      </c>
      <c r="K152" s="20" t="str">
        <f t="shared" si="10"/>
        <v>F</v>
      </c>
      <c r="L152" s="15"/>
      <c r="M152" s="15"/>
    </row>
    <row r="153" spans="1:13">
      <c r="A153" s="12">
        <f t="shared" si="7"/>
        <v>142</v>
      </c>
      <c r="B153" s="12" t="s">
        <v>162</v>
      </c>
      <c r="C153" s="12"/>
      <c r="D153" s="12"/>
      <c r="E153" s="12"/>
      <c r="F153" s="12"/>
      <c r="G153" s="12"/>
      <c r="H153" s="12">
        <v>26</v>
      </c>
      <c r="I153" s="12">
        <v>47</v>
      </c>
      <c r="J153" s="19">
        <f t="shared" si="8"/>
        <v>73</v>
      </c>
      <c r="K153" s="20" t="str">
        <f t="shared" si="10"/>
        <v>A</v>
      </c>
      <c r="L153" s="15"/>
      <c r="M153" s="15"/>
    </row>
    <row r="154" spans="1:13">
      <c r="A154" s="12">
        <f t="shared" si="7"/>
        <v>143</v>
      </c>
      <c r="B154" s="12" t="s">
        <v>163</v>
      </c>
      <c r="C154" s="12"/>
      <c r="D154" s="12"/>
      <c r="E154" s="12"/>
      <c r="F154" s="12"/>
      <c r="G154" s="12"/>
      <c r="H154" s="12">
        <v>22</v>
      </c>
      <c r="I154" s="12">
        <v>29</v>
      </c>
      <c r="J154" s="19">
        <f t="shared" si="8"/>
        <v>51</v>
      </c>
      <c r="K154" s="20" t="str">
        <f t="shared" si="10"/>
        <v>C</v>
      </c>
      <c r="L154" s="15"/>
      <c r="M154" s="15"/>
    </row>
    <row r="155" spans="1:13">
      <c r="A155" s="12">
        <f t="shared" si="7"/>
        <v>144</v>
      </c>
      <c r="B155" s="12" t="s">
        <v>164</v>
      </c>
      <c r="C155" s="12"/>
      <c r="D155" s="12"/>
      <c r="E155" s="12"/>
      <c r="F155" s="12"/>
      <c r="G155" s="12"/>
      <c r="H155" s="12">
        <v>19</v>
      </c>
      <c r="I155" s="12">
        <v>30.5</v>
      </c>
      <c r="J155" s="19">
        <f t="shared" si="8"/>
        <v>49.5</v>
      </c>
      <c r="K155" s="20" t="str">
        <f t="shared" si="10"/>
        <v>D</v>
      </c>
      <c r="L155" s="15"/>
      <c r="M155" s="15"/>
    </row>
    <row r="156" spans="1:13">
      <c r="A156" s="12">
        <f t="shared" si="7"/>
        <v>145</v>
      </c>
      <c r="B156" s="12" t="s">
        <v>165</v>
      </c>
      <c r="C156" s="12"/>
      <c r="D156" s="12"/>
      <c r="E156" s="12"/>
      <c r="F156" s="12"/>
      <c r="G156" s="12"/>
      <c r="H156" s="12">
        <v>18</v>
      </c>
      <c r="I156" s="12">
        <v>37</v>
      </c>
      <c r="J156" s="19">
        <f t="shared" si="8"/>
        <v>55</v>
      </c>
      <c r="K156" s="20" t="str">
        <f t="shared" si="10"/>
        <v>C</v>
      </c>
      <c r="L156" s="15"/>
      <c r="M156" s="15"/>
    </row>
    <row r="157" spans="1:13">
      <c r="A157" s="12">
        <f t="shared" si="7"/>
        <v>146</v>
      </c>
      <c r="B157" s="12" t="s">
        <v>166</v>
      </c>
      <c r="C157" s="12"/>
      <c r="D157" s="12"/>
      <c r="E157" s="12"/>
      <c r="F157" s="12"/>
      <c r="G157" s="12"/>
      <c r="H157" s="12">
        <v>12</v>
      </c>
      <c r="I157" s="12">
        <v>29</v>
      </c>
      <c r="J157" s="19">
        <f t="shared" si="8"/>
        <v>41</v>
      </c>
      <c r="K157" s="20" t="str">
        <f t="shared" si="10"/>
        <v>E</v>
      </c>
      <c r="L157" s="15"/>
      <c r="M157" s="15"/>
    </row>
    <row r="158" spans="1:13">
      <c r="A158" s="12">
        <f t="shared" si="7"/>
        <v>147</v>
      </c>
      <c r="B158" s="12" t="s">
        <v>167</v>
      </c>
      <c r="C158" s="12"/>
      <c r="D158" s="12"/>
      <c r="E158" s="12"/>
      <c r="F158" s="12"/>
      <c r="G158" s="12"/>
      <c r="H158" s="12">
        <v>11</v>
      </c>
      <c r="I158" s="12">
        <v>40</v>
      </c>
      <c r="J158" s="19">
        <f t="shared" si="8"/>
        <v>51</v>
      </c>
      <c r="K158" s="20" t="str">
        <f t="shared" si="10"/>
        <v>C</v>
      </c>
      <c r="L158" s="15"/>
      <c r="M158" s="15"/>
    </row>
    <row r="159" spans="1:13">
      <c r="A159" s="12">
        <f t="shared" si="7"/>
        <v>148</v>
      </c>
      <c r="B159" s="12" t="s">
        <v>168</v>
      </c>
      <c r="C159" s="12"/>
      <c r="D159" s="12"/>
      <c r="E159" s="12"/>
      <c r="F159" s="12"/>
      <c r="G159" s="12"/>
      <c r="H159" s="12">
        <v>22</v>
      </c>
      <c r="I159" s="12">
        <v>46</v>
      </c>
      <c r="J159" s="19">
        <f t="shared" si="8"/>
        <v>68</v>
      </c>
      <c r="K159" s="20" t="str">
        <f t="shared" si="10"/>
        <v>B</v>
      </c>
      <c r="L159" s="15"/>
      <c r="M159" s="15"/>
    </row>
    <row r="160" spans="1:13">
      <c r="A160" s="12">
        <f t="shared" si="7"/>
        <v>149</v>
      </c>
      <c r="B160" s="12" t="s">
        <v>169</v>
      </c>
      <c r="C160" s="12"/>
      <c r="D160" s="12"/>
      <c r="E160" s="12"/>
      <c r="F160" s="12"/>
      <c r="G160" s="12"/>
      <c r="H160" s="12">
        <v>26</v>
      </c>
      <c r="I160" s="12">
        <v>44</v>
      </c>
      <c r="J160" s="19">
        <f t="shared" si="8"/>
        <v>70</v>
      </c>
      <c r="K160" s="20" t="str">
        <f t="shared" si="10"/>
        <v>A</v>
      </c>
      <c r="L160" s="15"/>
      <c r="M160" s="15"/>
    </row>
    <row r="161" spans="1:13">
      <c r="A161" s="12">
        <f t="shared" si="7"/>
        <v>150</v>
      </c>
      <c r="B161" s="12" t="s">
        <v>170</v>
      </c>
      <c r="C161" s="12"/>
      <c r="D161" s="12"/>
      <c r="E161" s="12"/>
      <c r="F161" s="12"/>
      <c r="G161" s="12"/>
      <c r="H161" s="12">
        <v>13</v>
      </c>
      <c r="I161" s="12">
        <v>32</v>
      </c>
      <c r="J161" s="19">
        <f t="shared" si="8"/>
        <v>45</v>
      </c>
      <c r="K161" s="20" t="str">
        <f t="shared" si="10"/>
        <v>D</v>
      </c>
      <c r="L161" s="15"/>
      <c r="M161" s="15"/>
    </row>
    <row r="162" spans="1:13">
      <c r="A162" s="12">
        <f t="shared" si="7"/>
        <v>151</v>
      </c>
      <c r="B162" s="12" t="s">
        <v>171</v>
      </c>
      <c r="C162" s="12"/>
      <c r="D162" s="12"/>
      <c r="E162" s="12"/>
      <c r="F162" s="12"/>
      <c r="G162" s="12"/>
      <c r="H162" s="12">
        <v>14</v>
      </c>
      <c r="I162" s="12">
        <v>27</v>
      </c>
      <c r="J162" s="19">
        <f t="shared" si="8"/>
        <v>41</v>
      </c>
      <c r="K162" s="20" t="str">
        <f t="shared" si="10"/>
        <v>E</v>
      </c>
      <c r="L162" s="15"/>
      <c r="M162" s="15"/>
    </row>
    <row r="163" spans="1:13">
      <c r="A163" s="12">
        <f t="shared" si="7"/>
        <v>152</v>
      </c>
      <c r="B163" s="12" t="s">
        <v>172</v>
      </c>
      <c r="C163" s="12"/>
      <c r="D163" s="12"/>
      <c r="E163" s="12"/>
      <c r="F163" s="12"/>
      <c r="G163" s="12"/>
      <c r="H163" s="12">
        <v>32</v>
      </c>
      <c r="I163" s="12">
        <v>50</v>
      </c>
      <c r="J163" s="19">
        <f t="shared" si="8"/>
        <v>82</v>
      </c>
      <c r="K163" s="20" t="str">
        <f t="shared" si="10"/>
        <v>A</v>
      </c>
      <c r="L163" s="15"/>
      <c r="M163" s="15"/>
    </row>
    <row r="164" spans="1:13">
      <c r="A164" s="12">
        <f t="shared" si="7"/>
        <v>153</v>
      </c>
      <c r="B164" s="12" t="s">
        <v>173</v>
      </c>
      <c r="C164" s="12"/>
      <c r="D164" s="12"/>
      <c r="E164" s="12"/>
      <c r="F164" s="12"/>
      <c r="G164" s="12"/>
      <c r="H164" s="12">
        <v>18</v>
      </c>
      <c r="I164" s="12">
        <v>30</v>
      </c>
      <c r="J164" s="19">
        <f t="shared" si="8"/>
        <v>48</v>
      </c>
      <c r="K164" s="20" t="str">
        <f t="shared" si="10"/>
        <v>D</v>
      </c>
      <c r="L164" s="15"/>
      <c r="M164" s="15"/>
    </row>
    <row r="165" spans="1:13">
      <c r="A165" s="12">
        <f t="shared" si="7"/>
        <v>154</v>
      </c>
      <c r="B165" s="12" t="s">
        <v>174</v>
      </c>
      <c r="C165" s="12"/>
      <c r="D165" s="12"/>
      <c r="E165" s="12"/>
      <c r="F165" s="12"/>
      <c r="G165" s="12"/>
      <c r="H165" s="12">
        <v>20</v>
      </c>
      <c r="I165" s="12">
        <v>45</v>
      </c>
      <c r="J165" s="19">
        <f t="shared" si="8"/>
        <v>65</v>
      </c>
      <c r="K165" s="20" t="str">
        <f t="shared" si="10"/>
        <v>B</v>
      </c>
      <c r="L165" s="15"/>
      <c r="M165" s="15"/>
    </row>
    <row r="166" spans="1:13">
      <c r="A166" s="12">
        <f t="shared" si="7"/>
        <v>155</v>
      </c>
      <c r="B166" s="12" t="s">
        <v>175</v>
      </c>
      <c r="C166" s="12"/>
      <c r="D166" s="12"/>
      <c r="E166" s="12"/>
      <c r="F166" s="12"/>
      <c r="G166" s="12"/>
      <c r="H166" s="12">
        <v>30</v>
      </c>
      <c r="I166" s="12">
        <v>49</v>
      </c>
      <c r="J166" s="19">
        <f t="shared" si="8"/>
        <v>79</v>
      </c>
      <c r="K166" s="20" t="str">
        <f t="shared" si="10"/>
        <v>A</v>
      </c>
      <c r="L166" s="15"/>
      <c r="M166" s="15"/>
    </row>
    <row r="167" spans="1:13">
      <c r="A167" s="12">
        <f t="shared" si="7"/>
        <v>156</v>
      </c>
      <c r="B167" s="12" t="s">
        <v>176</v>
      </c>
      <c r="C167" s="12"/>
      <c r="D167" s="12"/>
      <c r="E167" s="12"/>
      <c r="F167" s="12"/>
      <c r="G167" s="12"/>
      <c r="H167" s="12">
        <v>26</v>
      </c>
      <c r="I167" s="12">
        <v>45</v>
      </c>
      <c r="J167" s="19">
        <f t="shared" si="8"/>
        <v>71</v>
      </c>
      <c r="K167" s="20" t="str">
        <f t="shared" si="10"/>
        <v>A</v>
      </c>
      <c r="L167" s="15"/>
      <c r="M167" s="15"/>
    </row>
    <row r="168" spans="1:13">
      <c r="A168" s="12">
        <f t="shared" si="7"/>
        <v>157</v>
      </c>
      <c r="B168" s="12" t="s">
        <v>177</v>
      </c>
      <c r="C168" s="12"/>
      <c r="D168" s="12"/>
      <c r="E168" s="12"/>
      <c r="F168" s="12"/>
      <c r="G168" s="12"/>
      <c r="H168" s="12">
        <v>32</v>
      </c>
      <c r="I168" s="12">
        <v>41</v>
      </c>
      <c r="J168" s="19">
        <f t="shared" si="8"/>
        <v>73</v>
      </c>
      <c r="K168" s="20" t="str">
        <f t="shared" si="10"/>
        <v>A</v>
      </c>
      <c r="L168" s="15"/>
      <c r="M168" s="15"/>
    </row>
    <row r="169" spans="1:13">
      <c r="A169" s="12">
        <f t="shared" si="7"/>
        <v>158</v>
      </c>
      <c r="B169" s="12" t="s">
        <v>178</v>
      </c>
      <c r="C169" s="12"/>
      <c r="D169" s="12"/>
      <c r="E169" s="12"/>
      <c r="F169" s="12"/>
      <c r="G169" s="12"/>
      <c r="H169" s="12">
        <v>29</v>
      </c>
      <c r="I169" s="12">
        <v>41</v>
      </c>
      <c r="J169" s="19">
        <f t="shared" si="8"/>
        <v>70</v>
      </c>
      <c r="K169" s="20" t="str">
        <f t="shared" si="10"/>
        <v>A</v>
      </c>
      <c r="L169" s="15"/>
      <c r="M169" s="15"/>
    </row>
    <row r="170" spans="1:13">
      <c r="A170" s="12">
        <f t="shared" si="7"/>
        <v>159</v>
      </c>
      <c r="B170" s="12" t="s">
        <v>179</v>
      </c>
      <c r="C170" s="12"/>
      <c r="D170" s="12"/>
      <c r="E170" s="12"/>
      <c r="F170" s="12"/>
      <c r="G170" s="12"/>
      <c r="H170" s="12">
        <v>18</v>
      </c>
      <c r="I170" s="12">
        <v>39</v>
      </c>
      <c r="J170" s="19">
        <f t="shared" si="8"/>
        <v>57</v>
      </c>
      <c r="K170" s="20" t="str">
        <f t="shared" si="10"/>
        <v>C</v>
      </c>
      <c r="L170" s="15"/>
      <c r="M170" s="15"/>
    </row>
    <row r="171" spans="1:13">
      <c r="A171" s="12">
        <f t="shared" si="7"/>
        <v>160</v>
      </c>
      <c r="B171" s="12" t="s">
        <v>180</v>
      </c>
      <c r="C171" s="12"/>
      <c r="D171" s="12"/>
      <c r="E171" s="12"/>
      <c r="F171" s="12"/>
      <c r="G171" s="12"/>
      <c r="H171" s="12">
        <v>30</v>
      </c>
      <c r="I171" s="12">
        <v>38</v>
      </c>
      <c r="J171" s="19">
        <f t="shared" si="8"/>
        <v>68</v>
      </c>
      <c r="K171" s="20" t="str">
        <f t="shared" si="10"/>
        <v>B</v>
      </c>
      <c r="L171" s="15"/>
      <c r="M171" s="15"/>
    </row>
    <row r="172" spans="1:13">
      <c r="A172" s="12">
        <f t="shared" si="7"/>
        <v>161</v>
      </c>
      <c r="B172" s="12" t="s">
        <v>181</v>
      </c>
      <c r="C172" s="12"/>
      <c r="D172" s="12"/>
      <c r="E172" s="12"/>
      <c r="F172" s="12"/>
      <c r="G172" s="12"/>
      <c r="H172" s="12">
        <v>8</v>
      </c>
      <c r="I172" s="12">
        <v>33</v>
      </c>
      <c r="J172" s="19">
        <f t="shared" si="8"/>
        <v>41</v>
      </c>
      <c r="K172" s="20" t="str">
        <f t="shared" si="10"/>
        <v>E</v>
      </c>
      <c r="L172" s="15"/>
      <c r="M172" s="15"/>
    </row>
    <row r="173" spans="1:13">
      <c r="A173" s="12">
        <f t="shared" si="7"/>
        <v>162</v>
      </c>
      <c r="B173" s="12" t="s">
        <v>182</v>
      </c>
      <c r="C173" s="12"/>
      <c r="D173" s="12"/>
      <c r="E173" s="12"/>
      <c r="F173" s="12"/>
      <c r="G173" s="12"/>
      <c r="H173" s="12">
        <v>18</v>
      </c>
      <c r="I173" s="12">
        <v>30</v>
      </c>
      <c r="J173" s="19">
        <f t="shared" si="8"/>
        <v>48</v>
      </c>
      <c r="K173" s="20" t="str">
        <f t="shared" si="10"/>
        <v>D</v>
      </c>
      <c r="L173" s="15"/>
      <c r="M173" s="15"/>
    </row>
    <row r="174" spans="1:13">
      <c r="A174" s="12">
        <f t="shared" si="7"/>
        <v>163</v>
      </c>
      <c r="B174" s="12" t="s">
        <v>183</v>
      </c>
      <c r="C174" s="12"/>
      <c r="D174" s="12"/>
      <c r="E174" s="12"/>
      <c r="F174" s="12"/>
      <c r="G174" s="12"/>
      <c r="H174" s="12">
        <v>24</v>
      </c>
      <c r="I174" s="12">
        <v>36</v>
      </c>
      <c r="J174" s="19">
        <f t="shared" si="8"/>
        <v>60</v>
      </c>
      <c r="K174" s="20" t="str">
        <f t="shared" si="10"/>
        <v>B</v>
      </c>
      <c r="L174" s="15"/>
      <c r="M174" s="15"/>
    </row>
    <row r="175" spans="1:13">
      <c r="A175" s="12">
        <f t="shared" si="7"/>
        <v>164</v>
      </c>
      <c r="B175" s="12" t="s">
        <v>184</v>
      </c>
      <c r="C175" s="12"/>
      <c r="D175" s="12"/>
      <c r="E175" s="12"/>
      <c r="F175" s="12"/>
      <c r="G175" s="12"/>
      <c r="H175" s="12">
        <v>24</v>
      </c>
      <c r="I175" s="12">
        <v>44</v>
      </c>
      <c r="J175" s="19">
        <f t="shared" si="8"/>
        <v>68</v>
      </c>
      <c r="K175" s="20" t="str">
        <f t="shared" si="10"/>
        <v>B</v>
      </c>
      <c r="L175" s="15"/>
      <c r="M175" s="15"/>
    </row>
    <row r="176" spans="1:13">
      <c r="A176" s="12">
        <f t="shared" ref="A176:A215" si="11">A175+1</f>
        <v>165</v>
      </c>
      <c r="B176" s="12" t="s">
        <v>185</v>
      </c>
      <c r="C176" s="12"/>
      <c r="D176" s="12"/>
      <c r="E176" s="12"/>
      <c r="F176" s="12"/>
      <c r="G176" s="12"/>
      <c r="H176" s="12">
        <v>26</v>
      </c>
      <c r="I176" s="12">
        <v>42</v>
      </c>
      <c r="J176" s="19">
        <f t="shared" si="8"/>
        <v>68</v>
      </c>
      <c r="K176" s="20" t="str">
        <f t="shared" si="10"/>
        <v>B</v>
      </c>
      <c r="L176" s="15"/>
      <c r="M176" s="15"/>
    </row>
    <row r="177" spans="1:13">
      <c r="A177" s="12">
        <f t="shared" si="11"/>
        <v>166</v>
      </c>
      <c r="B177" s="12" t="s">
        <v>186</v>
      </c>
      <c r="C177" s="12"/>
      <c r="D177" s="12"/>
      <c r="E177" s="12"/>
      <c r="F177" s="12"/>
      <c r="G177" s="12"/>
      <c r="H177" s="12">
        <v>24</v>
      </c>
      <c r="I177" s="12">
        <v>44</v>
      </c>
      <c r="J177" s="19">
        <f t="shared" si="8"/>
        <v>68</v>
      </c>
      <c r="K177" s="20" t="str">
        <f t="shared" si="10"/>
        <v>B</v>
      </c>
      <c r="L177" s="15"/>
      <c r="M177" s="15"/>
    </row>
    <row r="178" spans="1:13">
      <c r="A178" s="12">
        <f t="shared" si="11"/>
        <v>167</v>
      </c>
      <c r="B178" s="12" t="s">
        <v>187</v>
      </c>
      <c r="C178" s="12"/>
      <c r="D178" s="12"/>
      <c r="E178" s="12"/>
      <c r="F178" s="12"/>
      <c r="G178" s="12"/>
      <c r="H178" s="12">
        <v>32</v>
      </c>
      <c r="I178" s="12">
        <v>50</v>
      </c>
      <c r="J178" s="19">
        <f t="shared" si="8"/>
        <v>82</v>
      </c>
      <c r="K178" s="20" t="str">
        <f t="shared" si="10"/>
        <v>A</v>
      </c>
      <c r="L178" s="15"/>
      <c r="M178" s="15"/>
    </row>
    <row r="179" spans="1:13">
      <c r="A179" s="12">
        <f t="shared" si="11"/>
        <v>168</v>
      </c>
      <c r="B179" s="12" t="s">
        <v>188</v>
      </c>
      <c r="C179" s="12"/>
      <c r="D179" s="12"/>
      <c r="E179" s="12"/>
      <c r="F179" s="12"/>
      <c r="G179" s="12"/>
      <c r="H179" s="12">
        <v>22</v>
      </c>
      <c r="I179" s="12">
        <v>38</v>
      </c>
      <c r="J179" s="19">
        <f t="shared" si="8"/>
        <v>60</v>
      </c>
      <c r="K179" s="20" t="str">
        <f t="shared" si="10"/>
        <v>B</v>
      </c>
      <c r="L179" s="15"/>
      <c r="M179" s="15"/>
    </row>
    <row r="180" spans="1:13">
      <c r="A180" s="12">
        <f t="shared" si="11"/>
        <v>169</v>
      </c>
      <c r="B180" s="12" t="s">
        <v>189</v>
      </c>
      <c r="C180" s="12"/>
      <c r="D180" s="12"/>
      <c r="E180" s="12"/>
      <c r="F180" s="12"/>
      <c r="G180" s="12"/>
      <c r="H180" s="12">
        <v>28</v>
      </c>
      <c r="I180" s="12">
        <v>45</v>
      </c>
      <c r="J180" s="19">
        <f t="shared" si="8"/>
        <v>73</v>
      </c>
      <c r="K180" s="20" t="str">
        <f t="shared" si="10"/>
        <v>A</v>
      </c>
      <c r="L180" s="15"/>
      <c r="M180" s="15"/>
    </row>
    <row r="181" spans="1:13">
      <c r="A181" s="12">
        <f t="shared" si="11"/>
        <v>170</v>
      </c>
      <c r="B181" s="12" t="s">
        <v>190</v>
      </c>
      <c r="C181" s="12"/>
      <c r="D181" s="12"/>
      <c r="E181" s="12"/>
      <c r="F181" s="12"/>
      <c r="G181" s="12"/>
      <c r="H181" s="12">
        <v>14</v>
      </c>
      <c r="I181" s="12">
        <v>33</v>
      </c>
      <c r="J181" s="19">
        <f t="shared" si="8"/>
        <v>47</v>
      </c>
      <c r="K181" s="20" t="str">
        <f t="shared" si="10"/>
        <v>D</v>
      </c>
      <c r="L181" s="15"/>
      <c r="M181" s="15"/>
    </row>
    <row r="182" spans="1:13">
      <c r="A182" s="12">
        <f t="shared" si="11"/>
        <v>171</v>
      </c>
      <c r="B182" s="12" t="s">
        <v>191</v>
      </c>
      <c r="C182" s="12"/>
      <c r="D182" s="12"/>
      <c r="E182" s="12"/>
      <c r="F182" s="12"/>
      <c r="G182" s="12"/>
      <c r="H182" s="12">
        <v>24</v>
      </c>
      <c r="I182" s="12">
        <v>46</v>
      </c>
      <c r="J182" s="19">
        <f t="shared" si="8"/>
        <v>70</v>
      </c>
      <c r="K182" s="20" t="str">
        <f t="shared" si="10"/>
        <v>A</v>
      </c>
      <c r="L182" s="15"/>
      <c r="M182" s="15"/>
    </row>
    <row r="183" spans="1:13">
      <c r="A183" s="12">
        <f t="shared" si="11"/>
        <v>172</v>
      </c>
      <c r="B183" s="12" t="s">
        <v>192</v>
      </c>
      <c r="C183" s="12"/>
      <c r="D183" s="12"/>
      <c r="E183" s="12"/>
      <c r="F183" s="12"/>
      <c r="G183" s="12"/>
      <c r="H183" s="12">
        <v>19</v>
      </c>
      <c r="I183" s="12">
        <v>31</v>
      </c>
      <c r="J183" s="19">
        <f t="shared" ref="J183:J215" si="12">SUM(H183:I183)</f>
        <v>50</v>
      </c>
      <c r="K183" s="20" t="str">
        <f t="shared" si="10"/>
        <v>C</v>
      </c>
      <c r="L183" s="15"/>
      <c r="M183" s="15"/>
    </row>
    <row r="184" spans="1:13">
      <c r="A184" s="12">
        <f t="shared" si="11"/>
        <v>173</v>
      </c>
      <c r="B184" s="12" t="s">
        <v>193</v>
      </c>
      <c r="C184" s="12"/>
      <c r="D184" s="12"/>
      <c r="E184" s="12"/>
      <c r="F184" s="12"/>
      <c r="G184" s="12"/>
      <c r="H184" s="12">
        <v>24</v>
      </c>
      <c r="I184" s="12">
        <v>49</v>
      </c>
      <c r="J184" s="19">
        <f t="shared" si="12"/>
        <v>73</v>
      </c>
      <c r="K184" s="20" t="str">
        <f t="shared" si="10"/>
        <v>A</v>
      </c>
      <c r="L184" s="15"/>
      <c r="M184" s="15"/>
    </row>
    <row r="185" spans="1:13">
      <c r="A185" s="12">
        <f t="shared" si="11"/>
        <v>174</v>
      </c>
      <c r="B185" s="12" t="s">
        <v>194</v>
      </c>
      <c r="C185" s="12"/>
      <c r="D185" s="12"/>
      <c r="E185" s="12"/>
      <c r="F185" s="12"/>
      <c r="G185" s="12"/>
      <c r="H185" s="12">
        <v>32</v>
      </c>
      <c r="I185" s="12">
        <v>45</v>
      </c>
      <c r="J185" s="19">
        <f t="shared" si="12"/>
        <v>77</v>
      </c>
      <c r="K185" s="20" t="str">
        <f t="shared" si="10"/>
        <v>A</v>
      </c>
      <c r="L185" s="15"/>
      <c r="M185" s="15"/>
    </row>
    <row r="186" spans="1:13">
      <c r="A186" s="12">
        <f t="shared" si="11"/>
        <v>175</v>
      </c>
      <c r="B186" s="12" t="s">
        <v>195</v>
      </c>
      <c r="C186" s="12"/>
      <c r="D186" s="12"/>
      <c r="E186" s="12"/>
      <c r="F186" s="12"/>
      <c r="G186" s="12"/>
      <c r="H186" s="12">
        <v>18</v>
      </c>
      <c r="I186" s="12">
        <v>50</v>
      </c>
      <c r="J186" s="19">
        <f t="shared" si="12"/>
        <v>68</v>
      </c>
      <c r="K186" s="20" t="str">
        <f t="shared" si="10"/>
        <v>B</v>
      </c>
      <c r="L186" s="15"/>
      <c r="M186" s="15"/>
    </row>
    <row r="187" spans="1:13">
      <c r="A187" s="12">
        <f t="shared" si="11"/>
        <v>176</v>
      </c>
      <c r="B187" s="12" t="s">
        <v>196</v>
      </c>
      <c r="C187" s="12"/>
      <c r="D187" s="12"/>
      <c r="E187" s="12"/>
      <c r="F187" s="12"/>
      <c r="G187" s="12"/>
      <c r="H187" s="12">
        <v>24</v>
      </c>
      <c r="I187" s="12">
        <v>38</v>
      </c>
      <c r="J187" s="19">
        <f t="shared" si="12"/>
        <v>62</v>
      </c>
      <c r="K187" s="20" t="str">
        <f t="shared" si="10"/>
        <v>B</v>
      </c>
      <c r="L187" s="15"/>
      <c r="M187" s="15"/>
    </row>
    <row r="188" spans="1:13">
      <c r="A188" s="12">
        <f t="shared" si="11"/>
        <v>177</v>
      </c>
      <c r="B188" s="12" t="s">
        <v>197</v>
      </c>
      <c r="C188" s="12"/>
      <c r="D188" s="12"/>
      <c r="E188" s="12"/>
      <c r="F188" s="12"/>
      <c r="G188" s="12"/>
      <c r="H188" s="12">
        <v>20</v>
      </c>
      <c r="I188" s="12">
        <v>32</v>
      </c>
      <c r="J188" s="19">
        <f t="shared" si="12"/>
        <v>52</v>
      </c>
      <c r="K188" s="20" t="str">
        <f t="shared" si="10"/>
        <v>C</v>
      </c>
      <c r="L188" s="15"/>
      <c r="M188" s="15"/>
    </row>
    <row r="189" spans="1:13">
      <c r="A189" s="12">
        <f t="shared" si="11"/>
        <v>178</v>
      </c>
      <c r="B189" s="12" t="s">
        <v>198</v>
      </c>
      <c r="C189" s="12"/>
      <c r="D189" s="12"/>
      <c r="E189" s="12"/>
      <c r="F189" s="12"/>
      <c r="G189" s="12"/>
      <c r="H189" s="12">
        <v>14</v>
      </c>
      <c r="I189" s="12">
        <v>29</v>
      </c>
      <c r="J189" s="19">
        <f t="shared" si="12"/>
        <v>43</v>
      </c>
      <c r="K189" s="20" t="str">
        <f t="shared" si="10"/>
        <v>E</v>
      </c>
      <c r="L189" s="15"/>
      <c r="M189" s="15"/>
    </row>
    <row r="190" spans="1:13">
      <c r="A190" s="12">
        <f t="shared" si="11"/>
        <v>179</v>
      </c>
      <c r="B190" s="12" t="s">
        <v>199</v>
      </c>
      <c r="C190" s="12"/>
      <c r="D190" s="12"/>
      <c r="E190" s="12"/>
      <c r="F190" s="12"/>
      <c r="G190" s="12"/>
      <c r="H190" s="12">
        <v>28</v>
      </c>
      <c r="I190" s="12">
        <v>32</v>
      </c>
      <c r="J190" s="19">
        <f t="shared" si="12"/>
        <v>60</v>
      </c>
      <c r="K190" s="20" t="str">
        <f t="shared" si="10"/>
        <v>B</v>
      </c>
      <c r="L190" s="15"/>
      <c r="M190" s="15"/>
    </row>
    <row r="191" spans="1:13">
      <c r="A191" s="12">
        <f t="shared" si="11"/>
        <v>180</v>
      </c>
      <c r="B191" s="12" t="s">
        <v>200</v>
      </c>
      <c r="C191" s="12"/>
      <c r="D191" s="12"/>
      <c r="E191" s="12"/>
      <c r="F191" s="12"/>
      <c r="G191" s="12"/>
      <c r="H191" s="12">
        <v>12</v>
      </c>
      <c r="I191" s="12">
        <v>33</v>
      </c>
      <c r="J191" s="19">
        <f t="shared" si="12"/>
        <v>45</v>
      </c>
      <c r="K191" s="20" t="str">
        <f t="shared" si="10"/>
        <v>D</v>
      </c>
      <c r="L191" s="15"/>
      <c r="M191" s="15"/>
    </row>
    <row r="192" spans="1:13">
      <c r="A192" s="12">
        <f t="shared" si="11"/>
        <v>181</v>
      </c>
      <c r="B192" s="12" t="s">
        <v>201</v>
      </c>
      <c r="C192" s="12"/>
      <c r="D192" s="12"/>
      <c r="E192" s="12"/>
      <c r="F192" s="12"/>
      <c r="G192" s="12"/>
      <c r="H192" s="12">
        <v>18</v>
      </c>
      <c r="I192" s="12">
        <v>31</v>
      </c>
      <c r="J192" s="19">
        <f t="shared" si="12"/>
        <v>49</v>
      </c>
      <c r="K192" s="20" t="str">
        <f t="shared" si="10"/>
        <v>D</v>
      </c>
      <c r="L192" s="15"/>
      <c r="M192" s="15"/>
    </row>
    <row r="193" spans="1:13">
      <c r="A193" s="12">
        <f t="shared" si="11"/>
        <v>182</v>
      </c>
      <c r="B193" s="12" t="s">
        <v>202</v>
      </c>
      <c r="C193" s="12"/>
      <c r="D193" s="12"/>
      <c r="E193" s="12"/>
      <c r="F193" s="12"/>
      <c r="G193" s="12"/>
      <c r="H193" s="12">
        <v>20</v>
      </c>
      <c r="I193" s="12">
        <v>22</v>
      </c>
      <c r="J193" s="19">
        <f t="shared" si="12"/>
        <v>42</v>
      </c>
      <c r="K193" s="20" t="str">
        <f t="shared" si="10"/>
        <v>E</v>
      </c>
      <c r="L193" s="15"/>
      <c r="M193" s="15"/>
    </row>
    <row r="194" spans="1:13">
      <c r="A194" s="12">
        <f t="shared" si="11"/>
        <v>183</v>
      </c>
      <c r="B194" s="12" t="s">
        <v>203</v>
      </c>
      <c r="C194" s="12"/>
      <c r="D194" s="12"/>
      <c r="E194" s="12"/>
      <c r="F194" s="12"/>
      <c r="G194" s="12"/>
      <c r="H194" s="12">
        <v>18</v>
      </c>
      <c r="I194" s="12">
        <v>22</v>
      </c>
      <c r="J194" s="19">
        <f t="shared" si="12"/>
        <v>40</v>
      </c>
      <c r="K194" s="20" t="str">
        <f t="shared" si="10"/>
        <v>E</v>
      </c>
      <c r="L194" s="15"/>
      <c r="M194" s="15"/>
    </row>
    <row r="195" spans="1:13">
      <c r="A195" s="12">
        <f t="shared" si="11"/>
        <v>184</v>
      </c>
      <c r="B195" s="12" t="s">
        <v>204</v>
      </c>
      <c r="C195" s="12"/>
      <c r="D195" s="12"/>
      <c r="E195" s="12"/>
      <c r="F195" s="12"/>
      <c r="G195" s="12"/>
      <c r="H195" s="12">
        <v>12</v>
      </c>
      <c r="I195" s="12">
        <v>31</v>
      </c>
      <c r="J195" s="19">
        <f t="shared" si="12"/>
        <v>43</v>
      </c>
      <c r="K195" s="20" t="str">
        <f t="shared" si="10"/>
        <v>E</v>
      </c>
      <c r="L195" s="15"/>
      <c r="M195" s="15"/>
    </row>
    <row r="196" spans="1:13">
      <c r="A196" s="12">
        <f t="shared" si="11"/>
        <v>185</v>
      </c>
      <c r="B196" s="12" t="s">
        <v>205</v>
      </c>
      <c r="C196" s="12"/>
      <c r="D196" s="12"/>
      <c r="E196" s="12"/>
      <c r="F196" s="12"/>
      <c r="G196" s="12"/>
      <c r="H196" s="12">
        <v>38</v>
      </c>
      <c r="I196" s="12">
        <v>52</v>
      </c>
      <c r="J196" s="19">
        <f t="shared" si="12"/>
        <v>90</v>
      </c>
      <c r="K196" s="20" t="str">
        <f t="shared" si="10"/>
        <v>A</v>
      </c>
      <c r="L196" s="15"/>
      <c r="M196" s="15"/>
    </row>
    <row r="197" spans="1:13">
      <c r="A197" s="12">
        <f t="shared" si="11"/>
        <v>186</v>
      </c>
      <c r="B197" s="12" t="s">
        <v>206</v>
      </c>
      <c r="C197" s="12"/>
      <c r="D197" s="12"/>
      <c r="E197" s="12"/>
      <c r="F197" s="12"/>
      <c r="G197" s="12"/>
      <c r="H197" s="12">
        <v>18</v>
      </c>
      <c r="I197" s="12">
        <v>22</v>
      </c>
      <c r="J197" s="19">
        <f t="shared" si="12"/>
        <v>40</v>
      </c>
      <c r="K197" s="20" t="str">
        <f t="shared" si="10"/>
        <v>E</v>
      </c>
      <c r="L197" s="15"/>
      <c r="M197" s="15"/>
    </row>
    <row r="198" spans="1:13">
      <c r="A198" s="12">
        <f t="shared" si="11"/>
        <v>187</v>
      </c>
      <c r="B198" s="12" t="s">
        <v>207</v>
      </c>
      <c r="C198" s="12"/>
      <c r="D198" s="12"/>
      <c r="E198" s="12"/>
      <c r="F198" s="12"/>
      <c r="G198" s="12"/>
      <c r="H198" s="12">
        <v>14</v>
      </c>
      <c r="I198" s="12">
        <v>34</v>
      </c>
      <c r="J198" s="19">
        <f t="shared" si="12"/>
        <v>48</v>
      </c>
      <c r="K198" s="20" t="str">
        <f t="shared" si="10"/>
        <v>D</v>
      </c>
      <c r="L198" s="15"/>
      <c r="M198" s="15"/>
    </row>
    <row r="199" spans="1:13">
      <c r="A199" s="12">
        <f t="shared" si="11"/>
        <v>188</v>
      </c>
      <c r="B199" s="12" t="s">
        <v>208</v>
      </c>
      <c r="C199" s="12"/>
      <c r="D199" s="12"/>
      <c r="E199" s="12"/>
      <c r="F199" s="12"/>
      <c r="G199" s="12"/>
      <c r="H199" s="12">
        <v>24</v>
      </c>
      <c r="I199" s="12">
        <v>41</v>
      </c>
      <c r="J199" s="19">
        <f t="shared" si="12"/>
        <v>65</v>
      </c>
      <c r="K199" s="20" t="str">
        <f t="shared" si="10"/>
        <v>B</v>
      </c>
      <c r="L199" s="15"/>
      <c r="M199" s="15"/>
    </row>
    <row r="200" spans="1:13">
      <c r="A200" s="12">
        <f t="shared" si="11"/>
        <v>189</v>
      </c>
      <c r="B200" s="12" t="s">
        <v>209</v>
      </c>
      <c r="C200" s="12"/>
      <c r="D200" s="12"/>
      <c r="E200" s="12"/>
      <c r="F200" s="12"/>
      <c r="G200" s="12"/>
      <c r="H200" s="12">
        <v>31</v>
      </c>
      <c r="I200" s="12">
        <v>29</v>
      </c>
      <c r="J200" s="19">
        <f t="shared" si="12"/>
        <v>60</v>
      </c>
      <c r="K200" s="20" t="str">
        <f t="shared" si="10"/>
        <v>B</v>
      </c>
      <c r="L200" s="15"/>
      <c r="M200" s="15"/>
    </row>
    <row r="201" spans="1:13">
      <c r="A201" s="12">
        <f t="shared" si="11"/>
        <v>190</v>
      </c>
      <c r="B201" s="12" t="s">
        <v>210</v>
      </c>
      <c r="C201" s="12"/>
      <c r="D201" s="12"/>
      <c r="E201" s="12"/>
      <c r="F201" s="12"/>
      <c r="G201" s="12"/>
      <c r="H201" s="12">
        <v>20</v>
      </c>
      <c r="I201" s="12">
        <v>32</v>
      </c>
      <c r="J201" s="19">
        <f t="shared" si="12"/>
        <v>52</v>
      </c>
      <c r="K201" s="20" t="str">
        <f t="shared" si="10"/>
        <v>C</v>
      </c>
      <c r="L201" s="15"/>
      <c r="M201" s="15"/>
    </row>
    <row r="202" spans="1:13">
      <c r="A202" s="12">
        <f t="shared" si="11"/>
        <v>191</v>
      </c>
      <c r="B202" s="12" t="s">
        <v>211</v>
      </c>
      <c r="C202" s="12"/>
      <c r="D202" s="12"/>
      <c r="E202" s="12"/>
      <c r="F202" s="12"/>
      <c r="G202" s="12"/>
      <c r="H202" s="12">
        <v>19</v>
      </c>
      <c r="I202" s="12">
        <v>31</v>
      </c>
      <c r="J202" s="19">
        <f t="shared" si="12"/>
        <v>50</v>
      </c>
      <c r="K202" s="20" t="str">
        <f t="shared" si="10"/>
        <v>C</v>
      </c>
      <c r="L202" s="15"/>
      <c r="M202" s="15"/>
    </row>
    <row r="203" spans="1:13">
      <c r="A203" s="12">
        <f t="shared" si="11"/>
        <v>192</v>
      </c>
      <c r="B203" s="12" t="s">
        <v>212</v>
      </c>
      <c r="C203" s="12"/>
      <c r="D203" s="12"/>
      <c r="E203" s="12"/>
      <c r="F203" s="12"/>
      <c r="G203" s="12"/>
      <c r="H203" s="12">
        <v>18</v>
      </c>
      <c r="I203" s="12">
        <v>30</v>
      </c>
      <c r="J203" s="19">
        <f t="shared" si="12"/>
        <v>48</v>
      </c>
      <c r="K203" s="20" t="str">
        <f t="shared" si="10"/>
        <v>D</v>
      </c>
      <c r="L203" s="15"/>
      <c r="M203" s="15"/>
    </row>
    <row r="204" spans="1:13">
      <c r="A204" s="12">
        <f t="shared" si="11"/>
        <v>193</v>
      </c>
      <c r="B204" s="12" t="s">
        <v>213</v>
      </c>
      <c r="C204" s="12"/>
      <c r="D204" s="12"/>
      <c r="E204" s="12"/>
      <c r="F204" s="12"/>
      <c r="G204" s="12"/>
      <c r="H204" s="12">
        <v>26</v>
      </c>
      <c r="I204" s="12">
        <v>34</v>
      </c>
      <c r="J204" s="19">
        <f t="shared" si="12"/>
        <v>60</v>
      </c>
      <c r="K204" s="20" t="str">
        <f t="shared" si="10"/>
        <v>B</v>
      </c>
      <c r="L204" s="15"/>
      <c r="M204" s="15"/>
    </row>
    <row r="205" spans="1:13">
      <c r="A205" s="12">
        <f t="shared" si="11"/>
        <v>194</v>
      </c>
      <c r="B205" s="12" t="s">
        <v>214</v>
      </c>
      <c r="C205" s="12"/>
      <c r="D205" s="12"/>
      <c r="E205" s="12"/>
      <c r="F205" s="12"/>
      <c r="G205" s="12"/>
      <c r="H205" s="12">
        <v>16</v>
      </c>
      <c r="I205" s="12">
        <v>47</v>
      </c>
      <c r="J205" s="19">
        <f t="shared" si="12"/>
        <v>63</v>
      </c>
      <c r="K205" s="20" t="str">
        <f t="shared" si="10"/>
        <v>B</v>
      </c>
      <c r="L205" s="15"/>
      <c r="M205" s="15"/>
    </row>
    <row r="206" spans="1:13">
      <c r="A206" s="12">
        <f t="shared" si="11"/>
        <v>195</v>
      </c>
      <c r="B206" s="12" t="s">
        <v>215</v>
      </c>
      <c r="C206" s="12"/>
      <c r="D206" s="12"/>
      <c r="E206" s="12"/>
      <c r="F206" s="12"/>
      <c r="G206" s="12"/>
      <c r="H206" s="12">
        <v>16</v>
      </c>
      <c r="I206" s="12">
        <v>24</v>
      </c>
      <c r="J206" s="19">
        <f t="shared" si="12"/>
        <v>40</v>
      </c>
      <c r="K206" s="20" t="str">
        <f t="shared" si="10"/>
        <v>E</v>
      </c>
      <c r="L206" s="15"/>
      <c r="M206" s="15"/>
    </row>
    <row r="207" spans="1:13">
      <c r="A207" s="12">
        <f t="shared" si="11"/>
        <v>196</v>
      </c>
      <c r="B207" s="12" t="s">
        <v>216</v>
      </c>
      <c r="C207" s="12"/>
      <c r="D207" s="12"/>
      <c r="E207" s="12"/>
      <c r="F207" s="12"/>
      <c r="G207" s="12"/>
      <c r="H207" s="12">
        <v>28</v>
      </c>
      <c r="I207" s="12">
        <v>50</v>
      </c>
      <c r="J207" s="19">
        <f t="shared" si="12"/>
        <v>78</v>
      </c>
      <c r="K207" s="20" t="str">
        <f t="shared" si="10"/>
        <v>A</v>
      </c>
      <c r="L207" s="15"/>
      <c r="M207" s="15"/>
    </row>
    <row r="208" spans="1:13">
      <c r="A208" s="12">
        <f t="shared" si="11"/>
        <v>197</v>
      </c>
      <c r="B208" s="12" t="s">
        <v>217</v>
      </c>
      <c r="C208" s="12"/>
      <c r="D208" s="12"/>
      <c r="E208" s="12"/>
      <c r="F208" s="12"/>
      <c r="G208" s="12"/>
      <c r="H208" s="12">
        <v>30</v>
      </c>
      <c r="I208" s="12">
        <v>46</v>
      </c>
      <c r="J208" s="19">
        <f t="shared" si="12"/>
        <v>76</v>
      </c>
      <c r="K208" s="20" t="str">
        <f t="shared" si="10"/>
        <v>A</v>
      </c>
      <c r="L208" s="15"/>
      <c r="M208" s="15"/>
    </row>
    <row r="209" spans="1:13">
      <c r="A209" s="12">
        <f t="shared" si="11"/>
        <v>198</v>
      </c>
      <c r="B209" s="12" t="s">
        <v>218</v>
      </c>
      <c r="C209" s="12"/>
      <c r="D209" s="12"/>
      <c r="E209" s="12"/>
      <c r="F209" s="12"/>
      <c r="G209" s="12"/>
      <c r="H209" s="12">
        <v>32</v>
      </c>
      <c r="I209" s="12">
        <v>50</v>
      </c>
      <c r="J209" s="19">
        <f t="shared" si="12"/>
        <v>82</v>
      </c>
      <c r="K209" s="20" t="str">
        <f t="shared" si="10"/>
        <v>A</v>
      </c>
      <c r="L209" s="15"/>
      <c r="M209" s="15"/>
    </row>
    <row r="210" spans="1:13">
      <c r="A210" s="12">
        <f t="shared" si="11"/>
        <v>199</v>
      </c>
      <c r="B210" s="12" t="s">
        <v>219</v>
      </c>
      <c r="C210" s="12"/>
      <c r="D210" s="12"/>
      <c r="E210" s="12"/>
      <c r="F210" s="12"/>
      <c r="G210" s="12"/>
      <c r="H210" s="12">
        <v>26</v>
      </c>
      <c r="I210" s="12">
        <v>42</v>
      </c>
      <c r="J210" s="19">
        <f t="shared" si="12"/>
        <v>68</v>
      </c>
      <c r="K210" s="20" t="str">
        <f t="shared" ref="K210:K215" si="13">IF(J210&gt;=70,"A",IF(J210&gt;=60,"B",IF(J210&gt;=50,"C",IF(J210&gt;=45,"D",IF(J210&gt;=40,"E","F")))))</f>
        <v>B</v>
      </c>
      <c r="L210" s="15"/>
      <c r="M210" s="15"/>
    </row>
    <row r="211" spans="1:13">
      <c r="A211" s="12">
        <f t="shared" si="11"/>
        <v>200</v>
      </c>
      <c r="B211" s="12" t="s">
        <v>220</v>
      </c>
      <c r="C211" s="12"/>
      <c r="D211" s="12"/>
      <c r="E211" s="12"/>
      <c r="F211" s="12"/>
      <c r="G211" s="12"/>
      <c r="H211" s="12">
        <v>18</v>
      </c>
      <c r="I211" s="12">
        <v>42</v>
      </c>
      <c r="J211" s="19">
        <f t="shared" si="12"/>
        <v>60</v>
      </c>
      <c r="K211" s="20" t="str">
        <f t="shared" si="13"/>
        <v>B</v>
      </c>
      <c r="L211" s="15"/>
      <c r="M211" s="15"/>
    </row>
    <row r="212" spans="1:13">
      <c r="A212" s="12">
        <f t="shared" si="11"/>
        <v>201</v>
      </c>
      <c r="B212" s="12" t="s">
        <v>221</v>
      </c>
      <c r="C212" s="12"/>
      <c r="D212" s="12"/>
      <c r="E212" s="12"/>
      <c r="F212" s="12"/>
      <c r="G212" s="12"/>
      <c r="H212" s="12">
        <v>24</v>
      </c>
      <c r="I212" s="12">
        <v>52</v>
      </c>
      <c r="J212" s="19">
        <f t="shared" si="12"/>
        <v>76</v>
      </c>
      <c r="K212" s="20" t="str">
        <f t="shared" si="13"/>
        <v>A</v>
      </c>
      <c r="L212" s="15"/>
      <c r="M212" s="15"/>
    </row>
    <row r="213" spans="1:13">
      <c r="A213" s="12">
        <f t="shared" si="11"/>
        <v>202</v>
      </c>
      <c r="B213" s="12" t="s">
        <v>222</v>
      </c>
      <c r="C213" s="12"/>
      <c r="D213" s="12"/>
      <c r="E213" s="12"/>
      <c r="F213" s="12"/>
      <c r="G213" s="12"/>
      <c r="H213" s="12">
        <v>30</v>
      </c>
      <c r="I213" s="12">
        <v>49</v>
      </c>
      <c r="J213" s="19">
        <f t="shared" si="12"/>
        <v>79</v>
      </c>
      <c r="K213" s="20" t="str">
        <f t="shared" si="13"/>
        <v>A</v>
      </c>
      <c r="L213" s="15"/>
      <c r="M213" s="15"/>
    </row>
    <row r="214" spans="1:13">
      <c r="A214" s="12">
        <f t="shared" si="11"/>
        <v>203</v>
      </c>
      <c r="B214" s="12" t="s">
        <v>223</v>
      </c>
      <c r="C214" s="12"/>
      <c r="D214" s="12"/>
      <c r="E214" s="12"/>
      <c r="F214" s="12"/>
      <c r="G214" s="12"/>
      <c r="H214" s="12">
        <v>22</v>
      </c>
      <c r="I214" s="12">
        <v>40</v>
      </c>
      <c r="J214" s="19">
        <f t="shared" si="12"/>
        <v>62</v>
      </c>
      <c r="K214" s="20" t="str">
        <f t="shared" si="13"/>
        <v>B</v>
      </c>
      <c r="L214" s="15"/>
      <c r="M214" s="15"/>
    </row>
    <row r="215" spans="1:13">
      <c r="A215" s="12">
        <f t="shared" si="11"/>
        <v>204</v>
      </c>
      <c r="B215" s="12" t="s">
        <v>224</v>
      </c>
      <c r="C215" s="12"/>
      <c r="D215" s="12"/>
      <c r="E215" s="12"/>
      <c r="F215" s="12"/>
      <c r="G215" s="12"/>
      <c r="H215" s="12">
        <v>30</v>
      </c>
      <c r="I215" s="12">
        <v>45</v>
      </c>
      <c r="J215" s="19">
        <f t="shared" si="12"/>
        <v>75</v>
      </c>
      <c r="K215" s="20" t="str">
        <f t="shared" si="13"/>
        <v>A</v>
      </c>
      <c r="L215" s="15"/>
      <c r="M215" s="15"/>
    </row>
    <row r="216" spans="12:13">
      <c r="L216" s="15"/>
      <c r="M216" s="15"/>
    </row>
    <row r="217" spans="12:13">
      <c r="L217" s="15"/>
      <c r="M217" s="15"/>
    </row>
    <row r="218" spans="12:13">
      <c r="L218" s="15"/>
      <c r="M218" s="15"/>
    </row>
    <row r="219" spans="12:13">
      <c r="L219" s="15"/>
      <c r="M219" s="15"/>
    </row>
    <row r="220" spans="12:13">
      <c r="L220" s="15"/>
      <c r="M220" s="15"/>
    </row>
    <row r="221" spans="12:13">
      <c r="L221" s="15"/>
      <c r="M221" s="15"/>
    </row>
    <row r="222" spans="12:13">
      <c r="L222" s="15"/>
      <c r="M222" s="15"/>
    </row>
    <row r="223" ht="15.75" spans="1:13">
      <c r="A223"/>
      <c r="B223"/>
      <c r="C223"/>
      <c r="D223"/>
      <c r="E223"/>
      <c r="F223"/>
      <c r="G223"/>
      <c r="I223"/>
      <c r="J223"/>
      <c r="K223"/>
      <c r="L223" s="15"/>
      <c r="M223" s="15"/>
    </row>
    <row r="224" ht="15.75" spans="1:13">
      <c r="A224"/>
      <c r="B224"/>
      <c r="C224"/>
      <c r="D224"/>
      <c r="E224"/>
      <c r="F224"/>
      <c r="G224"/>
      <c r="I224"/>
      <c r="J224"/>
      <c r="K224"/>
      <c r="L224" s="15"/>
      <c r="M224" s="15"/>
    </row>
    <row r="225" ht="15.75" spans="1:13">
      <c r="A225"/>
      <c r="B225"/>
      <c r="C225"/>
      <c r="D225"/>
      <c r="E225"/>
      <c r="F225"/>
      <c r="G225"/>
      <c r="I225"/>
      <c r="J225"/>
      <c r="K225"/>
      <c r="L225" s="15"/>
      <c r="M225" s="15"/>
    </row>
    <row r="226" ht="15.75" spans="1:13">
      <c r="A226"/>
      <c r="B226"/>
      <c r="C226"/>
      <c r="D226"/>
      <c r="E226"/>
      <c r="F226"/>
      <c r="G226"/>
      <c r="I226"/>
      <c r="J226"/>
      <c r="K226"/>
      <c r="L226" s="15"/>
      <c r="M226" s="15"/>
    </row>
    <row r="227" ht="15.75" spans="1:13">
      <c r="A227"/>
      <c r="B227"/>
      <c r="C227"/>
      <c r="D227"/>
      <c r="E227"/>
      <c r="F227"/>
      <c r="G227"/>
      <c r="I227"/>
      <c r="J227"/>
      <c r="K227"/>
      <c r="L227" s="15"/>
      <c r="M227" s="15"/>
    </row>
    <row r="228" ht="15.75" spans="1:13">
      <c r="A228"/>
      <c r="B228"/>
      <c r="C228"/>
      <c r="D228"/>
      <c r="E228"/>
      <c r="F228"/>
      <c r="G228"/>
      <c r="I228"/>
      <c r="J228"/>
      <c r="K228"/>
      <c r="L228" s="15"/>
      <c r="M228" s="15"/>
    </row>
    <row r="229" ht="15.75" spans="1:13">
      <c r="A229"/>
      <c r="B229"/>
      <c r="C229"/>
      <c r="D229"/>
      <c r="E229"/>
      <c r="F229"/>
      <c r="G229"/>
      <c r="I229"/>
      <c r="J229"/>
      <c r="K229"/>
      <c r="L229" s="15"/>
      <c r="M229" s="15"/>
    </row>
    <row r="230" ht="15.75" spans="1:13">
      <c r="A230"/>
      <c r="B230"/>
      <c r="C230"/>
      <c r="D230"/>
      <c r="E230"/>
      <c r="F230"/>
      <c r="G230"/>
      <c r="I230"/>
      <c r="J230"/>
      <c r="K230"/>
      <c r="L230" s="15"/>
      <c r="M230" s="15"/>
    </row>
    <row r="231" ht="15.75" spans="1:13">
      <c r="A231"/>
      <c r="B231"/>
      <c r="C231"/>
      <c r="D231"/>
      <c r="E231"/>
      <c r="F231"/>
      <c r="G231"/>
      <c r="I231"/>
      <c r="J231"/>
      <c r="K231"/>
      <c r="L231" s="15"/>
      <c r="M231" s="15"/>
    </row>
    <row r="232" ht="15.75" spans="1:13">
      <c r="A232"/>
      <c r="B232"/>
      <c r="C232"/>
      <c r="D232"/>
      <c r="E232"/>
      <c r="F232"/>
      <c r="G232"/>
      <c r="I232"/>
      <c r="J232"/>
      <c r="K232"/>
      <c r="L232" s="15"/>
      <c r="M232" s="15"/>
    </row>
    <row r="233" ht="15.75" spans="1:13">
      <c r="A233"/>
      <c r="B233"/>
      <c r="C233"/>
      <c r="D233"/>
      <c r="E233"/>
      <c r="F233"/>
      <c r="G233"/>
      <c r="I233"/>
      <c r="J233"/>
      <c r="K233"/>
      <c r="L233" s="15"/>
      <c r="M233" s="15"/>
    </row>
    <row r="234" ht="15.75" spans="1:13">
      <c r="A234"/>
      <c r="B234"/>
      <c r="C234"/>
      <c r="D234"/>
      <c r="E234"/>
      <c r="F234"/>
      <c r="G234"/>
      <c r="I234"/>
      <c r="J234"/>
      <c r="K234"/>
      <c r="L234" s="15"/>
      <c r="M234" s="15"/>
    </row>
    <row r="235" ht="15.75" spans="1:13">
      <c r="A235"/>
      <c r="B235"/>
      <c r="C235"/>
      <c r="D235"/>
      <c r="E235"/>
      <c r="F235"/>
      <c r="G235"/>
      <c r="I235"/>
      <c r="J235"/>
      <c r="K235"/>
      <c r="L235" s="15"/>
      <c r="M235" s="15"/>
    </row>
    <row r="236" ht="15.75" spans="1:13">
      <c r="A236"/>
      <c r="B236"/>
      <c r="C236"/>
      <c r="D236"/>
      <c r="E236"/>
      <c r="F236"/>
      <c r="G236"/>
      <c r="I236"/>
      <c r="J236"/>
      <c r="K236"/>
      <c r="L236" s="15"/>
      <c r="M236" s="15"/>
    </row>
    <row r="237" ht="15.75" spans="1:13">
      <c r="A237"/>
      <c r="B237"/>
      <c r="C237"/>
      <c r="D237"/>
      <c r="E237"/>
      <c r="F237"/>
      <c r="G237"/>
      <c r="I237"/>
      <c r="J237"/>
      <c r="K237"/>
      <c r="L237" s="15"/>
      <c r="M237" s="15"/>
    </row>
    <row r="238" ht="15.75" spans="1:13">
      <c r="A238"/>
      <c r="B238"/>
      <c r="C238"/>
      <c r="D238"/>
      <c r="E238"/>
      <c r="F238"/>
      <c r="G238"/>
      <c r="I238"/>
      <c r="J238"/>
      <c r="K238"/>
      <c r="L238" s="15"/>
      <c r="M238" s="15"/>
    </row>
    <row r="239" ht="15.75" spans="1:13">
      <c r="A239"/>
      <c r="B239"/>
      <c r="C239"/>
      <c r="D239"/>
      <c r="E239"/>
      <c r="F239"/>
      <c r="G239"/>
      <c r="I239"/>
      <c r="J239"/>
      <c r="K239"/>
      <c r="L239" s="15"/>
      <c r="M239" s="15"/>
    </row>
    <row r="240" ht="15.75" spans="1:13">
      <c r="A240"/>
      <c r="B240"/>
      <c r="C240"/>
      <c r="D240"/>
      <c r="E240"/>
      <c r="F240"/>
      <c r="G240"/>
      <c r="I240"/>
      <c r="J240"/>
      <c r="K240"/>
      <c r="L240" s="15"/>
      <c r="M240" s="15"/>
    </row>
    <row r="241" ht="15.75" spans="1:13">
      <c r="A241"/>
      <c r="B241"/>
      <c r="C241"/>
      <c r="D241"/>
      <c r="E241"/>
      <c r="F241"/>
      <c r="G241"/>
      <c r="I241"/>
      <c r="J241"/>
      <c r="K241"/>
      <c r="L241" s="15"/>
      <c r="M241" s="15"/>
    </row>
    <row r="242" ht="15.75" spans="1:13">
      <c r="A242"/>
      <c r="B242"/>
      <c r="C242"/>
      <c r="D242"/>
      <c r="E242"/>
      <c r="F242"/>
      <c r="G242"/>
      <c r="I242"/>
      <c r="J242"/>
      <c r="K242"/>
      <c r="L242" s="15"/>
      <c r="M242" s="15"/>
    </row>
    <row r="243" ht="15.75" spans="1:13">
      <c r="A243"/>
      <c r="B243"/>
      <c r="C243"/>
      <c r="D243"/>
      <c r="E243"/>
      <c r="F243"/>
      <c r="G243"/>
      <c r="I243"/>
      <c r="J243"/>
      <c r="K243"/>
      <c r="L243" s="15"/>
      <c r="M243" s="15"/>
    </row>
    <row r="244" ht="15.75" spans="1:13">
      <c r="A244"/>
      <c r="B244"/>
      <c r="C244"/>
      <c r="D244"/>
      <c r="E244"/>
      <c r="F244"/>
      <c r="G244"/>
      <c r="I244"/>
      <c r="J244"/>
      <c r="K244"/>
      <c r="L244" s="15"/>
      <c r="M244" s="15"/>
    </row>
    <row r="245" ht="15.75" spans="1:13">
      <c r="A245"/>
      <c r="B245"/>
      <c r="C245"/>
      <c r="D245"/>
      <c r="E245"/>
      <c r="F245"/>
      <c r="G245"/>
      <c r="I245"/>
      <c r="J245"/>
      <c r="K245"/>
      <c r="L245" s="15"/>
      <c r="M245" s="15"/>
    </row>
    <row r="246" ht="15.75" spans="1:13">
      <c r="A246"/>
      <c r="B246"/>
      <c r="C246"/>
      <c r="D246"/>
      <c r="E246"/>
      <c r="F246"/>
      <c r="G246"/>
      <c r="I246"/>
      <c r="J246"/>
      <c r="K246"/>
      <c r="L246" s="15"/>
      <c r="M246" s="15"/>
    </row>
    <row r="247" ht="15.75" spans="1:13">
      <c r="A247"/>
      <c r="B247"/>
      <c r="C247"/>
      <c r="D247"/>
      <c r="E247"/>
      <c r="F247"/>
      <c r="G247"/>
      <c r="I247"/>
      <c r="J247"/>
      <c r="K247"/>
      <c r="L247" s="15"/>
      <c r="M247" s="15"/>
    </row>
    <row r="248" ht="15.75" spans="1:13">
      <c r="A248"/>
      <c r="B248"/>
      <c r="C248"/>
      <c r="D248"/>
      <c r="E248"/>
      <c r="F248"/>
      <c r="G248"/>
      <c r="I248"/>
      <c r="J248"/>
      <c r="K248"/>
      <c r="L248" s="15"/>
      <c r="M248" s="15"/>
    </row>
    <row r="249" ht="15.75" spans="1:13">
      <c r="A249"/>
      <c r="B249"/>
      <c r="C249"/>
      <c r="D249"/>
      <c r="E249"/>
      <c r="F249"/>
      <c r="G249"/>
      <c r="I249"/>
      <c r="J249"/>
      <c r="K249"/>
      <c r="L249" s="15"/>
      <c r="M249" s="15"/>
    </row>
    <row r="250" ht="15.75" spans="1:13">
      <c r="A250"/>
      <c r="B250"/>
      <c r="C250"/>
      <c r="D250"/>
      <c r="E250"/>
      <c r="F250"/>
      <c r="G250"/>
      <c r="I250"/>
      <c r="J250"/>
      <c r="K250"/>
      <c r="L250" s="15"/>
      <c r="M250" s="15"/>
    </row>
    <row r="251" ht="15.75" spans="1:13">
      <c r="A251"/>
      <c r="B251"/>
      <c r="C251"/>
      <c r="D251"/>
      <c r="E251"/>
      <c r="F251"/>
      <c r="G251"/>
      <c r="I251"/>
      <c r="J251"/>
      <c r="K251"/>
      <c r="L251" s="15"/>
      <c r="M251" s="15"/>
    </row>
    <row r="252" ht="15.75" spans="1:13">
      <c r="A252"/>
      <c r="B252"/>
      <c r="C252"/>
      <c r="D252"/>
      <c r="E252"/>
      <c r="F252"/>
      <c r="G252"/>
      <c r="I252"/>
      <c r="J252"/>
      <c r="K252"/>
      <c r="L252" s="15"/>
      <c r="M252" s="15"/>
    </row>
    <row r="253" ht="15.75" spans="1:13">
      <c r="A253"/>
      <c r="B253"/>
      <c r="C253"/>
      <c r="D253"/>
      <c r="E253"/>
      <c r="F253"/>
      <c r="G253"/>
      <c r="I253"/>
      <c r="J253"/>
      <c r="K253"/>
      <c r="L253" s="15"/>
      <c r="M253" s="15"/>
    </row>
    <row r="254" ht="15.75" spans="1:13">
      <c r="A254"/>
      <c r="B254"/>
      <c r="C254"/>
      <c r="D254"/>
      <c r="E254"/>
      <c r="F254"/>
      <c r="G254"/>
      <c r="I254"/>
      <c r="J254"/>
      <c r="K254"/>
      <c r="L254" s="15"/>
      <c r="M254" s="15"/>
    </row>
    <row r="255" ht="15.75" spans="1:13">
      <c r="A255"/>
      <c r="B255"/>
      <c r="C255"/>
      <c r="D255"/>
      <c r="E255"/>
      <c r="F255"/>
      <c r="G255"/>
      <c r="I255"/>
      <c r="J255"/>
      <c r="K255"/>
      <c r="L255" s="15"/>
      <c r="M255" s="15"/>
    </row>
    <row r="256" ht="15.75" spans="1:13">
      <c r="A256"/>
      <c r="B256"/>
      <c r="C256"/>
      <c r="D256"/>
      <c r="E256"/>
      <c r="F256"/>
      <c r="G256"/>
      <c r="I256"/>
      <c r="J256"/>
      <c r="K256"/>
      <c r="L256" s="15"/>
      <c r="M256" s="15"/>
    </row>
    <row r="257" ht="15.75" spans="1:13">
      <c r="A257"/>
      <c r="B257"/>
      <c r="C257"/>
      <c r="D257"/>
      <c r="E257"/>
      <c r="F257"/>
      <c r="G257"/>
      <c r="I257"/>
      <c r="J257"/>
      <c r="K257"/>
      <c r="L257" s="15"/>
      <c r="M257" s="15"/>
    </row>
    <row r="258" ht="15.75" spans="1:13">
      <c r="A258"/>
      <c r="B258"/>
      <c r="C258"/>
      <c r="D258"/>
      <c r="E258"/>
      <c r="F258"/>
      <c r="G258"/>
      <c r="I258"/>
      <c r="J258"/>
      <c r="K258"/>
      <c r="L258" s="15"/>
      <c r="M258" s="15"/>
    </row>
    <row r="259" ht="15.75" spans="1:13">
      <c r="A259"/>
      <c r="B259"/>
      <c r="C259"/>
      <c r="D259"/>
      <c r="E259"/>
      <c r="F259"/>
      <c r="G259"/>
      <c r="I259"/>
      <c r="J259"/>
      <c r="K259"/>
      <c r="L259" s="15"/>
      <c r="M259" s="15"/>
    </row>
    <row r="260" ht="15.75" spans="1:13">
      <c r="A260"/>
      <c r="B260"/>
      <c r="C260"/>
      <c r="D260"/>
      <c r="E260"/>
      <c r="F260"/>
      <c r="G260"/>
      <c r="I260"/>
      <c r="J260"/>
      <c r="K260"/>
      <c r="L260" s="15"/>
      <c r="M260" s="15"/>
    </row>
    <row r="261" ht="15.75" spans="1:13">
      <c r="A261"/>
      <c r="B261"/>
      <c r="C261"/>
      <c r="D261"/>
      <c r="E261"/>
      <c r="F261"/>
      <c r="G261"/>
      <c r="I261"/>
      <c r="J261"/>
      <c r="K261"/>
      <c r="L261" s="15"/>
      <c r="M261" s="15"/>
    </row>
    <row r="262" ht="15.75" spans="1:13">
      <c r="A262"/>
      <c r="B262"/>
      <c r="C262"/>
      <c r="D262"/>
      <c r="E262"/>
      <c r="F262"/>
      <c r="G262"/>
      <c r="I262"/>
      <c r="J262"/>
      <c r="K262"/>
      <c r="L262" s="15"/>
      <c r="M262" s="15"/>
    </row>
    <row r="263" ht="15.75" spans="1:13">
      <c r="A263"/>
      <c r="B263"/>
      <c r="C263"/>
      <c r="D263"/>
      <c r="E263"/>
      <c r="F263"/>
      <c r="G263"/>
      <c r="I263"/>
      <c r="J263"/>
      <c r="K263"/>
      <c r="L263" s="15"/>
      <c r="M263" s="15"/>
    </row>
    <row r="264" ht="15.75" spans="1:13">
      <c r="A264"/>
      <c r="B264"/>
      <c r="C264"/>
      <c r="D264"/>
      <c r="E264"/>
      <c r="F264"/>
      <c r="G264"/>
      <c r="I264"/>
      <c r="J264"/>
      <c r="K264"/>
      <c r="L264" s="15"/>
      <c r="M264" s="15"/>
    </row>
    <row r="265" ht="15.75" spans="1:13">
      <c r="A265"/>
      <c r="B265"/>
      <c r="C265"/>
      <c r="D265"/>
      <c r="E265"/>
      <c r="F265"/>
      <c r="G265"/>
      <c r="I265"/>
      <c r="J265"/>
      <c r="K265"/>
      <c r="L265" s="15"/>
      <c r="M265" s="15"/>
    </row>
    <row r="266" ht="15.75" spans="1:13">
      <c r="A266"/>
      <c r="B266"/>
      <c r="C266"/>
      <c r="D266"/>
      <c r="E266"/>
      <c r="F266"/>
      <c r="G266"/>
      <c r="I266"/>
      <c r="J266"/>
      <c r="K266"/>
      <c r="L266" s="15"/>
      <c r="M266" s="15"/>
    </row>
    <row r="267" ht="15.75" spans="1:13">
      <c r="A267"/>
      <c r="B267"/>
      <c r="C267"/>
      <c r="D267"/>
      <c r="E267"/>
      <c r="F267"/>
      <c r="G267"/>
      <c r="I267"/>
      <c r="J267"/>
      <c r="K267"/>
      <c r="L267" s="15"/>
      <c r="M267" s="15"/>
    </row>
    <row r="268" ht="15.75" spans="1:13">
      <c r="A268"/>
      <c r="B268"/>
      <c r="C268"/>
      <c r="D268"/>
      <c r="E268"/>
      <c r="F268"/>
      <c r="G268"/>
      <c r="I268"/>
      <c r="J268"/>
      <c r="K268"/>
      <c r="L268" s="15"/>
      <c r="M268" s="15"/>
    </row>
    <row r="269" ht="15.75" spans="1:13">
      <c r="A269"/>
      <c r="B269"/>
      <c r="C269"/>
      <c r="D269"/>
      <c r="E269"/>
      <c r="F269"/>
      <c r="G269"/>
      <c r="I269"/>
      <c r="J269"/>
      <c r="K269"/>
      <c r="L269" s="15"/>
      <c r="M269" s="15"/>
    </row>
    <row r="270" ht="15.75" spans="1:13">
      <c r="A270"/>
      <c r="B270"/>
      <c r="C270"/>
      <c r="D270"/>
      <c r="E270"/>
      <c r="F270"/>
      <c r="G270"/>
      <c r="I270"/>
      <c r="J270"/>
      <c r="K270"/>
      <c r="L270" s="15"/>
      <c r="M270" s="15"/>
    </row>
    <row r="271" ht="15.75" spans="1:13">
      <c r="A271"/>
      <c r="B271"/>
      <c r="C271"/>
      <c r="D271"/>
      <c r="E271"/>
      <c r="F271"/>
      <c r="G271"/>
      <c r="I271"/>
      <c r="J271"/>
      <c r="K271"/>
      <c r="L271" s="15"/>
      <c r="M271" s="15"/>
    </row>
    <row r="272" ht="15.75" spans="1:13">
      <c r="A272"/>
      <c r="B272"/>
      <c r="C272"/>
      <c r="D272"/>
      <c r="E272"/>
      <c r="F272"/>
      <c r="G272"/>
      <c r="I272"/>
      <c r="J272"/>
      <c r="K272"/>
      <c r="L272" s="15"/>
      <c r="M272" s="15"/>
    </row>
    <row r="273" ht="15.75" spans="1:13">
      <c r="A273"/>
      <c r="B273"/>
      <c r="C273"/>
      <c r="D273"/>
      <c r="E273"/>
      <c r="F273"/>
      <c r="G273"/>
      <c r="I273"/>
      <c r="J273"/>
      <c r="K273"/>
      <c r="L273" s="15"/>
      <c r="M273" s="15"/>
    </row>
    <row r="274" ht="15.75" spans="1:13">
      <c r="A274"/>
      <c r="B274"/>
      <c r="C274"/>
      <c r="D274"/>
      <c r="E274"/>
      <c r="F274"/>
      <c r="G274"/>
      <c r="I274"/>
      <c r="J274"/>
      <c r="K274"/>
      <c r="L274" s="15"/>
      <c r="M274" s="15"/>
    </row>
    <row r="275" ht="15.75" spans="1:13">
      <c r="A275"/>
      <c r="B275"/>
      <c r="C275"/>
      <c r="D275"/>
      <c r="E275"/>
      <c r="F275"/>
      <c r="G275"/>
      <c r="I275"/>
      <c r="J275"/>
      <c r="K275"/>
      <c r="L275" s="15"/>
      <c r="M275" s="15"/>
    </row>
    <row r="276" ht="15.75" spans="1:13">
      <c r="A276"/>
      <c r="B276"/>
      <c r="C276"/>
      <c r="D276"/>
      <c r="E276"/>
      <c r="F276"/>
      <c r="G276"/>
      <c r="I276"/>
      <c r="J276"/>
      <c r="K276"/>
      <c r="L276" s="15"/>
      <c r="M276" s="15"/>
    </row>
    <row r="277" ht="15.75" spans="1:13">
      <c r="A277"/>
      <c r="B277"/>
      <c r="C277"/>
      <c r="D277"/>
      <c r="E277"/>
      <c r="F277"/>
      <c r="G277"/>
      <c r="I277"/>
      <c r="J277"/>
      <c r="K277"/>
      <c r="L277" s="15"/>
      <c r="M277" s="15"/>
    </row>
    <row r="278" ht="15.75" spans="1:13">
      <c r="A278"/>
      <c r="B278"/>
      <c r="C278"/>
      <c r="D278"/>
      <c r="E278"/>
      <c r="F278"/>
      <c r="G278"/>
      <c r="I278"/>
      <c r="J278"/>
      <c r="K278"/>
      <c r="L278" s="15"/>
      <c r="M278" s="15"/>
    </row>
    <row r="279" ht="15.75" spans="1:13">
      <c r="A279"/>
      <c r="B279"/>
      <c r="C279"/>
      <c r="D279"/>
      <c r="E279"/>
      <c r="F279"/>
      <c r="G279"/>
      <c r="I279"/>
      <c r="J279"/>
      <c r="K279"/>
      <c r="L279" s="15"/>
      <c r="M279" s="15"/>
    </row>
    <row r="280" ht="15.75" spans="1:13">
      <c r="A280"/>
      <c r="B280"/>
      <c r="C280"/>
      <c r="D280"/>
      <c r="E280"/>
      <c r="F280"/>
      <c r="G280"/>
      <c r="I280"/>
      <c r="J280"/>
      <c r="K280"/>
      <c r="L280" s="15"/>
      <c r="M280" s="15"/>
    </row>
    <row r="281" ht="15.75" spans="1:13">
      <c r="A281"/>
      <c r="B281"/>
      <c r="C281"/>
      <c r="D281"/>
      <c r="E281"/>
      <c r="F281"/>
      <c r="G281"/>
      <c r="I281"/>
      <c r="J281"/>
      <c r="K281"/>
      <c r="L281" s="15"/>
      <c r="M281" s="15"/>
    </row>
    <row r="282" ht="15.75" spans="1:13">
      <c r="A282"/>
      <c r="B282"/>
      <c r="C282"/>
      <c r="D282"/>
      <c r="E282"/>
      <c r="F282"/>
      <c r="G282"/>
      <c r="I282"/>
      <c r="J282"/>
      <c r="K282"/>
      <c r="L282" s="15"/>
      <c r="M282" s="15"/>
    </row>
  </sheetData>
  <sortState ref="B320:J338">
    <sortCondition ref="B320" descending="1"/>
  </sortState>
  <mergeCells count="11">
    <mergeCell ref="A1:O1"/>
    <mergeCell ref="A2:O2"/>
    <mergeCell ref="A3:O3"/>
    <mergeCell ref="A4:O4"/>
    <mergeCell ref="A5:O5"/>
    <mergeCell ref="E6:P6"/>
    <mergeCell ref="E7:P7"/>
    <mergeCell ref="E8:P8"/>
    <mergeCell ref="E9:P9"/>
    <mergeCell ref="B10:K10"/>
    <mergeCell ref="B6:D9"/>
  </mergeCells>
  <conditionalFormatting sqref="K10:K215 L12:M36 L38:M117 Y124:Y130 K223:K1048576">
    <cfRule type="containsText" dxfId="0" priority="4" operator="between" text="F">
      <formula>NOT(ISERROR(SEARCH("F",K10)))</formula>
    </cfRule>
  </conditionalFormatting>
  <pageMargins left="0.708661417" right="0.208661417" top="0.9" bottom="1.5748031496063" header="0.31496062992126" footer="0.31496062992126"/>
  <pageSetup paperSize="9" orientation="portrait"/>
  <headerFooter alignWithMargins="0">
    <oddHeader>&amp;L&amp;G&amp;C&amp;"-,Bold"&amp;14&amp;UADEYEMI COLLEGE OF EDUCATION, ONDO.DETAILED MARKS SHEET&amp;"-,Regular"&amp;11&amp;U&amp;R.</oddHeader>
    <oddFooter>&amp;CEXTERNAL EXAMINER'S SIGNATURE &amp; DATE                COLLEGE EXAMINER'S SIGNATURE &amp; DATENAME.........................................        NAME...........................CHIEF EXAMINER'S SIGNATURE &amp; DATENAME.........................................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ISC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JOSSEO ACE ONDO</dc:creator>
  <cp:lastModifiedBy>ASUS</cp:lastModifiedBy>
  <dcterms:created xsi:type="dcterms:W3CDTF">2016-05-25T19:37:00Z</dcterms:created>
  <cp:lastPrinted>2025-07-16T08:37:00Z</cp:lastPrinted>
  <dcterms:modified xsi:type="dcterms:W3CDTF">2025-10-09T17:02:24Z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F12F098440354BBEA3980FDFF4B69CA4_12</vt:lpwstr>
  </property>
  <property fmtid="{D5CDD505-2E9C-101B-9397-08002B2CF9AE}" pid="3" name="KSOProductBuildVer">
    <vt:lpwstr>1033-12.2.0.22549</vt:lpwstr>
  </property>
</Properties>
</file>