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OPERASIONAL" sheetId="2" r:id="rId1"/>
    <sheet name="GSF" sheetId="3" r:id="rId2"/>
  </sheets>
  <calcPr calcId="144525"/>
</workbook>
</file>

<file path=xl/calcChain.xml><?xml version="1.0" encoding="utf-8"?>
<calcChain xmlns="http://schemas.openxmlformats.org/spreadsheetml/2006/main">
  <c r="D1" i="3" l="1"/>
  <c r="E25" i="2" l="1"/>
</calcChain>
</file>

<file path=xl/comments1.xml><?xml version="1.0" encoding="utf-8"?>
<comments xmlns="http://schemas.openxmlformats.org/spreadsheetml/2006/main">
  <authors>
    <author>Tiko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No. Rekening Perusahaan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Nama Pemilik Rekening (Perusahaan)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Currency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Total gaji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Keterangan (Remarks)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Total Records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Tanggal Jalannya Transaksi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Email Pengirim</t>
        </r>
      </text>
    </comment>
  </commentList>
</comments>
</file>

<file path=xl/sharedStrings.xml><?xml version="1.0" encoding="utf-8"?>
<sst xmlns="http://schemas.openxmlformats.org/spreadsheetml/2006/main" count="175" uniqueCount="126">
  <si>
    <t>No.</t>
  </si>
  <si>
    <t>Nama</t>
  </si>
  <si>
    <t>Uraian</t>
  </si>
  <si>
    <t>No. Rekening</t>
  </si>
  <si>
    <t>BCA</t>
  </si>
  <si>
    <t>BSM</t>
  </si>
  <si>
    <t>BRI</t>
  </si>
  <si>
    <t xml:space="preserve">Refund Mengundurkan diri an Puput Yuni Windari </t>
  </si>
  <si>
    <t>612701009716535</t>
  </si>
  <si>
    <t xml:space="preserve">PUPUT YUNI WINDARI </t>
  </si>
  <si>
    <t>Refund Kelebihan bayar an Rikardo Marpaung</t>
  </si>
  <si>
    <t>021201052149502</t>
  </si>
  <si>
    <t>RIKARDO MARPAUNG</t>
  </si>
  <si>
    <t xml:space="preserve">Cetak Properti Kampus IMWI </t>
  </si>
  <si>
    <t>0384470676</t>
  </si>
  <si>
    <t>EGI SUNARYADI</t>
  </si>
  <si>
    <t xml:space="preserve">Cetak Properti Kampus STIE GICI </t>
  </si>
  <si>
    <t>2101083979</t>
  </si>
  <si>
    <t xml:space="preserve">BAMBANG SUHARTO </t>
  </si>
  <si>
    <t>Cetak Properti Kampus UNIMUS</t>
  </si>
  <si>
    <t>8360081363</t>
  </si>
  <si>
    <t>RATNA EKA YULI SUSANTI</t>
  </si>
  <si>
    <t xml:space="preserve">Kasbon Untuk Cetak properti </t>
  </si>
  <si>
    <t>7106802569</t>
  </si>
  <si>
    <t xml:space="preserve">SUPIANI </t>
  </si>
  <si>
    <t xml:space="preserve">Insentif UMJ FISIP </t>
  </si>
  <si>
    <t>BNI SYARIAH</t>
  </si>
  <si>
    <t>0287641594</t>
  </si>
  <si>
    <t>ROHANDI YUSUF</t>
  </si>
  <si>
    <t>TU CB ISTA THP 4  Opi Abriyanti Jamba</t>
  </si>
  <si>
    <t>3910057552</t>
  </si>
  <si>
    <t>OPI ABRIYANTI JB</t>
  </si>
  <si>
    <t>TU CB ISTA THP 4 Nurul Fitri</t>
  </si>
  <si>
    <t>8670152163</t>
  </si>
  <si>
    <t>NURUL FITRI</t>
  </si>
  <si>
    <t>TU CB ISTA THP 4  Anna Zahratas Sholihah</t>
  </si>
  <si>
    <t>3450036039</t>
  </si>
  <si>
    <t xml:space="preserve">ANNA ZAHROTAS </t>
  </si>
  <si>
    <t>TU CB ISTA THP 4  Zhafirah Adirah</t>
  </si>
  <si>
    <t>3720163470</t>
  </si>
  <si>
    <t>ZHAFIRAH ADILAH</t>
  </si>
  <si>
    <t>TU CB ISTA THP 4  Huda Satriyo Pramono</t>
  </si>
  <si>
    <t>3450036667</t>
  </si>
  <si>
    <t>HUDA SATRIYO PRAMONO</t>
  </si>
  <si>
    <t>TU CB ISTA THP 4  Rossy Triastuti</t>
  </si>
  <si>
    <t>1380356763</t>
  </si>
  <si>
    <t>ROSSY TRIASTUTY</t>
  </si>
  <si>
    <t>TU CB ISTA THP 4  Latifah Tul Shafwaroh</t>
  </si>
  <si>
    <t>1980015391</t>
  </si>
  <si>
    <t>LATIFAHTUL SHAFWAROH</t>
  </si>
  <si>
    <t>TU CB ISTA THP 4  Heninayah Naim</t>
  </si>
  <si>
    <t>5875125939</t>
  </si>
  <si>
    <t>HENINAYAH NAIM</t>
  </si>
  <si>
    <t>TU CB ISTA THP 4  Kries Harriestianto Suseno</t>
  </si>
  <si>
    <t>7560323063</t>
  </si>
  <si>
    <t>KRIES HARRYSTIANTO SUSEN</t>
  </si>
  <si>
    <t>TU CB ISTA THP 4  Dinar Mahardika</t>
  </si>
  <si>
    <t>BJB</t>
  </si>
  <si>
    <t>0084782742100</t>
  </si>
  <si>
    <t>DINAR MAHARDIKA</t>
  </si>
  <si>
    <t>TU CB ISTA THP 4  Dhika Hefrita</t>
  </si>
  <si>
    <t>0092719308100</t>
  </si>
  <si>
    <t>DHIKA HEFRITA</t>
  </si>
  <si>
    <t>TU CB ISTA THP 4 Nova Sifatul Jannah</t>
  </si>
  <si>
    <t>0091588587100</t>
  </si>
  <si>
    <t>NOVA SIFATUL JANNAH</t>
  </si>
  <si>
    <t>PEMBAYARAN OPERASIONAL MINGGUAN  VIA BSM 7007218022</t>
  </si>
  <si>
    <t>Pembayaran</t>
  </si>
  <si>
    <t>Jumlah - Rp</t>
  </si>
  <si>
    <t>Keterangan</t>
  </si>
  <si>
    <t>Bank</t>
  </si>
  <si>
    <t>Atas Nama</t>
  </si>
  <si>
    <t xml:space="preserve">Refund UNIBA Puput Yuni Windari </t>
  </si>
  <si>
    <t>Refund UNU KALTIM Rikardo Marpaung</t>
  </si>
  <si>
    <t xml:space="preserve">KB STT Duta Bangsa  Cetak properti </t>
  </si>
  <si>
    <t xml:space="preserve">KB insentif UMJ FISIP </t>
  </si>
  <si>
    <t>TU CB ISTA THP 4 Opi Abriyanti Jamba</t>
  </si>
  <si>
    <t>TU CB ISTA THP 4 Anna Zahratas Sholihah</t>
  </si>
  <si>
    <t>TU CB ISTA THP 4 Zhafirah Adirah</t>
  </si>
  <si>
    <t>TU CB ISTA THP 4 Huda Satriyo Pramono</t>
  </si>
  <si>
    <t>TU CB ISTA THP 4 Rossy Triastuti</t>
  </si>
  <si>
    <t>TU CB ISTA THP 4 Latifah Tul Shafwaroh</t>
  </si>
  <si>
    <t>TU CB ISTA THP 4 Heninayah Naim</t>
  </si>
  <si>
    <t>TU CB ISTA THP 4 Kries Harriestianto Suseno</t>
  </si>
  <si>
    <t>TU CB ISTA THP 4 Dinar Mahardika</t>
  </si>
  <si>
    <t>TU CB ISTA THP 4 Dhika Hefrita</t>
  </si>
  <si>
    <t>Total</t>
  </si>
  <si>
    <t>ONLINE</t>
  </si>
  <si>
    <t>860007446600</t>
  </si>
  <si>
    <t>Gilland Ganesha</t>
  </si>
  <si>
    <t>IDR</t>
  </si>
  <si>
    <t>GSF</t>
  </si>
  <si>
    <t>rahayuanggraini@gmail.com</t>
  </si>
  <si>
    <t>0434093152</t>
  </si>
  <si>
    <t>LARASATI THEOPILUS</t>
  </si>
  <si>
    <t>ITB STIKOM Bali DERI</t>
  </si>
  <si>
    <t>BNI UUS</t>
  </si>
  <si>
    <t>Y</t>
  </si>
  <si>
    <t>0602361555</t>
  </si>
  <si>
    <t>RAHMAD BAGUS SETYAWAN</t>
  </si>
  <si>
    <t>UNIJA RAHMAD</t>
  </si>
  <si>
    <t>0352786291</t>
  </si>
  <si>
    <t>NURUL KAHFI</t>
  </si>
  <si>
    <t>ITBU WAHYU</t>
  </si>
  <si>
    <t>BCA (BANK CENTRAL ASIA)</t>
  </si>
  <si>
    <t>2612410071</t>
  </si>
  <si>
    <t>NINA AGUSTINA BR SEMBIRING</t>
  </si>
  <si>
    <t>UNKRIS NINA</t>
  </si>
  <si>
    <t>16403421440</t>
  </si>
  <si>
    <t>MONA SYAFIRA</t>
  </si>
  <si>
    <t>UNSUB ARANCI</t>
  </si>
  <si>
    <t>BANK HANA</t>
  </si>
  <si>
    <t>1350016744128</t>
  </si>
  <si>
    <t>MINDI PERMATA</t>
  </si>
  <si>
    <t xml:space="preserve">UPGRIS RAFIKA </t>
  </si>
  <si>
    <t>BANK MANDIRI</t>
  </si>
  <si>
    <t>1660002974848</t>
  </si>
  <si>
    <t>ABI NURHIDAYAT</t>
  </si>
  <si>
    <t>ITBU TIARA</t>
  </si>
  <si>
    <t>038501029643504</t>
  </si>
  <si>
    <t>FERIYAN RIZQI WIJAYA</t>
  </si>
  <si>
    <t>ITKJ A Pondok Gede OSHAMA</t>
  </si>
  <si>
    <t>BANK RAKYAT INDONESIA (BRI)</t>
  </si>
  <si>
    <t>055501018671503</t>
  </si>
  <si>
    <t>MILLATUL ROSIDAH</t>
  </si>
  <si>
    <t xml:space="preserve">UKK AHMAD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</si>
</sst>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1"/>
      <color theme="1"/>
      <name val="Tahoma"/>
      <family val="2"/>
    </font>
    <font>
      <sz val="10"/>
      <name val="Comic Sans MS"/>
      <family val="4"/>
    </font>
    <font>
      <b/>
      <u/>
      <sz val="11"/>
      <color theme="1"/>
      <name val="Tahoma"/>
      <family val="2"/>
    </font>
    <font>
      <sz val="12"/>
      <color theme="1"/>
      <name val="Tahoma"/>
      <family val="2"/>
    </font>
    <font>
      <b/>
      <sz val="11"/>
      <color theme="0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41" fontId="0" fillId="0" borderId="0" xfId="0" applyNumberFormat="1"/>
    <xf numFmtId="41" fontId="0" fillId="0" borderId="0" xfId="0" applyNumberFormat="1" applyFill="1"/>
    <xf numFmtId="0" fontId="5" fillId="0" borderId="1" xfId="1" applyFont="1" applyFill="1" applyBorder="1" applyAlignment="1">
      <alignment vertical="center"/>
    </xf>
    <xf numFmtId="0" fontId="4" fillId="0" borderId="0" xfId="0" applyFont="1" applyFill="1" applyAlignment="1"/>
    <xf numFmtId="0" fontId="5" fillId="0" borderId="1" xfId="3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5" fillId="0" borderId="1" xfId="3" applyFont="1" applyFill="1" applyBorder="1" applyAlignment="1">
      <alignment horizontal="left" vertical="center"/>
    </xf>
    <xf numFmtId="49" fontId="5" fillId="0" borderId="1" xfId="3" applyNumberFormat="1" applyFont="1" applyFill="1" applyBorder="1" applyAlignment="1">
      <alignment horizontal="left" vertical="center"/>
    </xf>
    <xf numFmtId="0" fontId="5" fillId="0" borderId="1" xfId="3" applyFont="1" applyFill="1" applyBorder="1" applyAlignment="1">
      <alignment vertical="center"/>
    </xf>
    <xf numFmtId="41" fontId="4" fillId="0" borderId="0" xfId="1" applyNumberFormat="1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49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1" fontId="5" fillId="0" borderId="1" xfId="4" applyNumberFormat="1" applyFont="1" applyFill="1" applyBorder="1" applyAlignment="1"/>
    <xf numFmtId="41" fontId="4" fillId="0" borderId="0" xfId="0" applyNumberFormat="1" applyFont="1" applyFill="1" applyAlignment="1"/>
    <xf numFmtId="0" fontId="0" fillId="0" borderId="0" xfId="0" applyFont="1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/>
    <xf numFmtId="0" fontId="5" fillId="0" borderId="1" xfId="0" applyFont="1" applyBorder="1"/>
    <xf numFmtId="0" fontId="5" fillId="2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left"/>
    </xf>
    <xf numFmtId="0" fontId="5" fillId="2" borderId="1" xfId="3" applyFont="1" applyFill="1" applyBorder="1" applyAlignment="1">
      <alignment horizontal="left" vertical="center"/>
    </xf>
    <xf numFmtId="49" fontId="5" fillId="2" borderId="1" xfId="3" applyNumberFormat="1" applyFont="1" applyFill="1" applyBorder="1" applyAlignment="1">
      <alignment horizontal="left" vertical="center"/>
    </xf>
    <xf numFmtId="0" fontId="5" fillId="2" borderId="1" xfId="3" applyFont="1" applyFill="1" applyBorder="1" applyAlignment="1">
      <alignment vertical="center"/>
    </xf>
    <xf numFmtId="1" fontId="10" fillId="0" borderId="1" xfId="4" applyNumberFormat="1" applyFont="1" applyFill="1" applyBorder="1" applyAlignment="1"/>
    <xf numFmtId="1" fontId="10" fillId="2" borderId="1" xfId="4" applyNumberFormat="1" applyFont="1" applyFill="1" applyBorder="1" applyAlignment="1"/>
    <xf numFmtId="4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left"/>
    </xf>
    <xf numFmtId="49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Fill="1"/>
    <xf numFmtId="0" fontId="12" fillId="0" borderId="0" xfId="5" applyFill="1"/>
    <xf numFmtId="49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1" fontId="11" fillId="0" borderId="0" xfId="0" applyNumberFormat="1" applyFont="1" applyFill="1" applyBorder="1"/>
    <xf numFmtId="49" fontId="13" fillId="0" borderId="0" xfId="0" applyNumberFormat="1" applyFont="1" applyFill="1" applyBorder="1" applyAlignment="1"/>
    <xf numFmtId="1" fontId="0" fillId="0" borderId="0" xfId="0" applyNumberFormat="1" applyFill="1" applyBorder="1"/>
    <xf numFmtId="49" fontId="3" fillId="0" borderId="0" xfId="0" applyNumberFormat="1" applyFont="1" applyFill="1"/>
    <xf numFmtId="49" fontId="14" fillId="0" borderId="0" xfId="0" applyNumberFormat="1" applyFont="1" applyFill="1"/>
    <xf numFmtId="49" fontId="2" fillId="0" borderId="0" xfId="0" applyNumberFormat="1" applyFont="1" applyFill="1" applyBorder="1" applyAlignment="1"/>
  </cellXfs>
  <cellStyles count="6">
    <cellStyle name="Comma 2 2" xfId="4"/>
    <cellStyle name="Hyperlink" xfId="5" builtinId="8"/>
    <cellStyle name="Normal" xfId="0" builtinId="0"/>
    <cellStyle name="Normal 2" xfId="3"/>
    <cellStyle name="Normal 2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rahayuanggrain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5"/>
  <sheetViews>
    <sheetView tabSelected="1" workbookViewId="0">
      <selection activeCell="C17" sqref="C17"/>
    </sheetView>
  </sheetViews>
  <sheetFormatPr defaultRowHeight="15" x14ac:dyDescent="0.25"/>
  <cols>
    <col min="1" max="1" width="4.42578125" bestFit="1" customWidth="1"/>
    <col min="2" max="2" width="30.140625" style="2" bestFit="1" customWidth="1"/>
    <col min="3" max="3" width="24.140625" customWidth="1"/>
    <col min="4" max="4" width="38.7109375" customWidth="1"/>
    <col min="5" max="5" width="17.85546875" style="3" bestFit="1" customWidth="1"/>
    <col min="6" max="6" width="45.85546875" bestFit="1" customWidth="1"/>
    <col min="7" max="7" width="52.28515625" bestFit="1" customWidth="1"/>
    <col min="12" max="12" width="14.5703125" style="3" customWidth="1"/>
    <col min="13" max="13" width="16.85546875" style="1" customWidth="1"/>
    <col min="14" max="14" width="10.5703125" style="1" bestFit="1" customWidth="1"/>
    <col min="15" max="16" width="9.140625" style="1"/>
    <col min="17" max="17" width="10" style="1" bestFit="1" customWidth="1"/>
    <col min="18" max="19" width="9.140625" style="1"/>
    <col min="259" max="259" width="4.42578125" bestFit="1" customWidth="1"/>
    <col min="260" max="260" width="67" customWidth="1"/>
    <col min="261" max="261" width="11.42578125" bestFit="1" customWidth="1"/>
    <col min="262" max="262" width="74.5703125" bestFit="1" customWidth="1"/>
    <col min="263" max="263" width="27.42578125" customWidth="1"/>
    <col min="264" max="264" width="30.140625" bestFit="1" customWidth="1"/>
    <col min="265" max="265" width="24.140625" customWidth="1"/>
    <col min="266" max="266" width="38.7109375" customWidth="1"/>
    <col min="267" max="267" width="15" bestFit="1" customWidth="1"/>
    <col min="268" max="268" width="14.5703125" customWidth="1"/>
    <col min="269" max="269" width="16.85546875" customWidth="1"/>
    <col min="270" max="270" width="10.5703125" bestFit="1" customWidth="1"/>
    <col min="273" max="273" width="10" bestFit="1" customWidth="1"/>
    <col min="515" max="515" width="4.42578125" bestFit="1" customWidth="1"/>
    <col min="516" max="516" width="67" customWidth="1"/>
    <col min="517" max="517" width="11.42578125" bestFit="1" customWidth="1"/>
    <col min="518" max="518" width="74.5703125" bestFit="1" customWidth="1"/>
    <col min="519" max="519" width="27.42578125" customWidth="1"/>
    <col min="520" max="520" width="30.140625" bestFit="1" customWidth="1"/>
    <col min="521" max="521" width="24.140625" customWidth="1"/>
    <col min="522" max="522" width="38.7109375" customWidth="1"/>
    <col min="523" max="523" width="15" bestFit="1" customWidth="1"/>
    <col min="524" max="524" width="14.5703125" customWidth="1"/>
    <col min="525" max="525" width="16.85546875" customWidth="1"/>
    <col min="526" max="526" width="10.5703125" bestFit="1" customWidth="1"/>
    <col min="529" max="529" width="10" bestFit="1" customWidth="1"/>
    <col min="771" max="771" width="4.42578125" bestFit="1" customWidth="1"/>
    <col min="772" max="772" width="67" customWidth="1"/>
    <col min="773" max="773" width="11.42578125" bestFit="1" customWidth="1"/>
    <col min="774" max="774" width="74.5703125" bestFit="1" customWidth="1"/>
    <col min="775" max="775" width="27.42578125" customWidth="1"/>
    <col min="776" max="776" width="30.140625" bestFit="1" customWidth="1"/>
    <col min="777" max="777" width="24.140625" customWidth="1"/>
    <col min="778" max="778" width="38.7109375" customWidth="1"/>
    <col min="779" max="779" width="15" bestFit="1" customWidth="1"/>
    <col min="780" max="780" width="14.5703125" customWidth="1"/>
    <col min="781" max="781" width="16.85546875" customWidth="1"/>
    <col min="782" max="782" width="10.5703125" bestFit="1" customWidth="1"/>
    <col min="785" max="785" width="10" bestFit="1" customWidth="1"/>
    <col min="1027" max="1027" width="4.42578125" bestFit="1" customWidth="1"/>
    <col min="1028" max="1028" width="67" customWidth="1"/>
    <col min="1029" max="1029" width="11.42578125" bestFit="1" customWidth="1"/>
    <col min="1030" max="1030" width="74.5703125" bestFit="1" customWidth="1"/>
    <col min="1031" max="1031" width="27.42578125" customWidth="1"/>
    <col min="1032" max="1032" width="30.140625" bestFit="1" customWidth="1"/>
    <col min="1033" max="1033" width="24.140625" customWidth="1"/>
    <col min="1034" max="1034" width="38.7109375" customWidth="1"/>
    <col min="1035" max="1035" width="15" bestFit="1" customWidth="1"/>
    <col min="1036" max="1036" width="14.5703125" customWidth="1"/>
    <col min="1037" max="1037" width="16.85546875" customWidth="1"/>
    <col min="1038" max="1038" width="10.5703125" bestFit="1" customWidth="1"/>
    <col min="1041" max="1041" width="10" bestFit="1" customWidth="1"/>
    <col min="1283" max="1283" width="4.42578125" bestFit="1" customWidth="1"/>
    <col min="1284" max="1284" width="67" customWidth="1"/>
    <col min="1285" max="1285" width="11.42578125" bestFit="1" customWidth="1"/>
    <col min="1286" max="1286" width="74.5703125" bestFit="1" customWidth="1"/>
    <col min="1287" max="1287" width="27.42578125" customWidth="1"/>
    <col min="1288" max="1288" width="30.140625" bestFit="1" customWidth="1"/>
    <col min="1289" max="1289" width="24.140625" customWidth="1"/>
    <col min="1290" max="1290" width="38.7109375" customWidth="1"/>
    <col min="1291" max="1291" width="15" bestFit="1" customWidth="1"/>
    <col min="1292" max="1292" width="14.5703125" customWidth="1"/>
    <col min="1293" max="1293" width="16.85546875" customWidth="1"/>
    <col min="1294" max="1294" width="10.5703125" bestFit="1" customWidth="1"/>
    <col min="1297" max="1297" width="10" bestFit="1" customWidth="1"/>
    <col min="1539" max="1539" width="4.42578125" bestFit="1" customWidth="1"/>
    <col min="1540" max="1540" width="67" customWidth="1"/>
    <col min="1541" max="1541" width="11.42578125" bestFit="1" customWidth="1"/>
    <col min="1542" max="1542" width="74.5703125" bestFit="1" customWidth="1"/>
    <col min="1543" max="1543" width="27.42578125" customWidth="1"/>
    <col min="1544" max="1544" width="30.140625" bestFit="1" customWidth="1"/>
    <col min="1545" max="1545" width="24.140625" customWidth="1"/>
    <col min="1546" max="1546" width="38.7109375" customWidth="1"/>
    <col min="1547" max="1547" width="15" bestFit="1" customWidth="1"/>
    <col min="1548" max="1548" width="14.5703125" customWidth="1"/>
    <col min="1549" max="1549" width="16.85546875" customWidth="1"/>
    <col min="1550" max="1550" width="10.5703125" bestFit="1" customWidth="1"/>
    <col min="1553" max="1553" width="10" bestFit="1" customWidth="1"/>
    <col min="1795" max="1795" width="4.42578125" bestFit="1" customWidth="1"/>
    <col min="1796" max="1796" width="67" customWidth="1"/>
    <col min="1797" max="1797" width="11.42578125" bestFit="1" customWidth="1"/>
    <col min="1798" max="1798" width="74.5703125" bestFit="1" customWidth="1"/>
    <col min="1799" max="1799" width="27.42578125" customWidth="1"/>
    <col min="1800" max="1800" width="30.140625" bestFit="1" customWidth="1"/>
    <col min="1801" max="1801" width="24.140625" customWidth="1"/>
    <col min="1802" max="1802" width="38.7109375" customWidth="1"/>
    <col min="1803" max="1803" width="15" bestFit="1" customWidth="1"/>
    <col min="1804" max="1804" width="14.5703125" customWidth="1"/>
    <col min="1805" max="1805" width="16.85546875" customWidth="1"/>
    <col min="1806" max="1806" width="10.5703125" bestFit="1" customWidth="1"/>
    <col min="1809" max="1809" width="10" bestFit="1" customWidth="1"/>
    <col min="2051" max="2051" width="4.42578125" bestFit="1" customWidth="1"/>
    <col min="2052" max="2052" width="67" customWidth="1"/>
    <col min="2053" max="2053" width="11.42578125" bestFit="1" customWidth="1"/>
    <col min="2054" max="2054" width="74.5703125" bestFit="1" customWidth="1"/>
    <col min="2055" max="2055" width="27.42578125" customWidth="1"/>
    <col min="2056" max="2056" width="30.140625" bestFit="1" customWidth="1"/>
    <col min="2057" max="2057" width="24.140625" customWidth="1"/>
    <col min="2058" max="2058" width="38.7109375" customWidth="1"/>
    <col min="2059" max="2059" width="15" bestFit="1" customWidth="1"/>
    <col min="2060" max="2060" width="14.5703125" customWidth="1"/>
    <col min="2061" max="2061" width="16.85546875" customWidth="1"/>
    <col min="2062" max="2062" width="10.5703125" bestFit="1" customWidth="1"/>
    <col min="2065" max="2065" width="10" bestFit="1" customWidth="1"/>
    <col min="2307" max="2307" width="4.42578125" bestFit="1" customWidth="1"/>
    <col min="2308" max="2308" width="67" customWidth="1"/>
    <col min="2309" max="2309" width="11.42578125" bestFit="1" customWidth="1"/>
    <col min="2310" max="2310" width="74.5703125" bestFit="1" customWidth="1"/>
    <col min="2311" max="2311" width="27.42578125" customWidth="1"/>
    <col min="2312" max="2312" width="30.140625" bestFit="1" customWidth="1"/>
    <col min="2313" max="2313" width="24.140625" customWidth="1"/>
    <col min="2314" max="2314" width="38.7109375" customWidth="1"/>
    <col min="2315" max="2315" width="15" bestFit="1" customWidth="1"/>
    <col min="2316" max="2316" width="14.5703125" customWidth="1"/>
    <col min="2317" max="2317" width="16.85546875" customWidth="1"/>
    <col min="2318" max="2318" width="10.5703125" bestFit="1" customWidth="1"/>
    <col min="2321" max="2321" width="10" bestFit="1" customWidth="1"/>
    <col min="2563" max="2563" width="4.42578125" bestFit="1" customWidth="1"/>
    <col min="2564" max="2564" width="67" customWidth="1"/>
    <col min="2565" max="2565" width="11.42578125" bestFit="1" customWidth="1"/>
    <col min="2566" max="2566" width="74.5703125" bestFit="1" customWidth="1"/>
    <col min="2567" max="2567" width="27.42578125" customWidth="1"/>
    <col min="2568" max="2568" width="30.140625" bestFit="1" customWidth="1"/>
    <col min="2569" max="2569" width="24.140625" customWidth="1"/>
    <col min="2570" max="2570" width="38.7109375" customWidth="1"/>
    <col min="2571" max="2571" width="15" bestFit="1" customWidth="1"/>
    <col min="2572" max="2572" width="14.5703125" customWidth="1"/>
    <col min="2573" max="2573" width="16.85546875" customWidth="1"/>
    <col min="2574" max="2574" width="10.5703125" bestFit="1" customWidth="1"/>
    <col min="2577" max="2577" width="10" bestFit="1" customWidth="1"/>
    <col min="2819" max="2819" width="4.42578125" bestFit="1" customWidth="1"/>
    <col min="2820" max="2820" width="67" customWidth="1"/>
    <col min="2821" max="2821" width="11.42578125" bestFit="1" customWidth="1"/>
    <col min="2822" max="2822" width="74.5703125" bestFit="1" customWidth="1"/>
    <col min="2823" max="2823" width="27.42578125" customWidth="1"/>
    <col min="2824" max="2824" width="30.140625" bestFit="1" customWidth="1"/>
    <col min="2825" max="2825" width="24.140625" customWidth="1"/>
    <col min="2826" max="2826" width="38.7109375" customWidth="1"/>
    <col min="2827" max="2827" width="15" bestFit="1" customWidth="1"/>
    <col min="2828" max="2828" width="14.5703125" customWidth="1"/>
    <col min="2829" max="2829" width="16.85546875" customWidth="1"/>
    <col min="2830" max="2830" width="10.5703125" bestFit="1" customWidth="1"/>
    <col min="2833" max="2833" width="10" bestFit="1" customWidth="1"/>
    <col min="3075" max="3075" width="4.42578125" bestFit="1" customWidth="1"/>
    <col min="3076" max="3076" width="67" customWidth="1"/>
    <col min="3077" max="3077" width="11.42578125" bestFit="1" customWidth="1"/>
    <col min="3078" max="3078" width="74.5703125" bestFit="1" customWidth="1"/>
    <col min="3079" max="3079" width="27.42578125" customWidth="1"/>
    <col min="3080" max="3080" width="30.140625" bestFit="1" customWidth="1"/>
    <col min="3081" max="3081" width="24.140625" customWidth="1"/>
    <col min="3082" max="3082" width="38.7109375" customWidth="1"/>
    <col min="3083" max="3083" width="15" bestFit="1" customWidth="1"/>
    <col min="3084" max="3084" width="14.5703125" customWidth="1"/>
    <col min="3085" max="3085" width="16.85546875" customWidth="1"/>
    <col min="3086" max="3086" width="10.5703125" bestFit="1" customWidth="1"/>
    <col min="3089" max="3089" width="10" bestFit="1" customWidth="1"/>
    <col min="3331" max="3331" width="4.42578125" bestFit="1" customWidth="1"/>
    <col min="3332" max="3332" width="67" customWidth="1"/>
    <col min="3333" max="3333" width="11.42578125" bestFit="1" customWidth="1"/>
    <col min="3334" max="3334" width="74.5703125" bestFit="1" customWidth="1"/>
    <col min="3335" max="3335" width="27.42578125" customWidth="1"/>
    <col min="3336" max="3336" width="30.140625" bestFit="1" customWidth="1"/>
    <col min="3337" max="3337" width="24.140625" customWidth="1"/>
    <col min="3338" max="3338" width="38.7109375" customWidth="1"/>
    <col min="3339" max="3339" width="15" bestFit="1" customWidth="1"/>
    <col min="3340" max="3340" width="14.5703125" customWidth="1"/>
    <col min="3341" max="3341" width="16.85546875" customWidth="1"/>
    <col min="3342" max="3342" width="10.5703125" bestFit="1" customWidth="1"/>
    <col min="3345" max="3345" width="10" bestFit="1" customWidth="1"/>
    <col min="3587" max="3587" width="4.42578125" bestFit="1" customWidth="1"/>
    <col min="3588" max="3588" width="67" customWidth="1"/>
    <col min="3589" max="3589" width="11.42578125" bestFit="1" customWidth="1"/>
    <col min="3590" max="3590" width="74.5703125" bestFit="1" customWidth="1"/>
    <col min="3591" max="3591" width="27.42578125" customWidth="1"/>
    <col min="3592" max="3592" width="30.140625" bestFit="1" customWidth="1"/>
    <col min="3593" max="3593" width="24.140625" customWidth="1"/>
    <col min="3594" max="3594" width="38.7109375" customWidth="1"/>
    <col min="3595" max="3595" width="15" bestFit="1" customWidth="1"/>
    <col min="3596" max="3596" width="14.5703125" customWidth="1"/>
    <col min="3597" max="3597" width="16.85546875" customWidth="1"/>
    <col min="3598" max="3598" width="10.5703125" bestFit="1" customWidth="1"/>
    <col min="3601" max="3601" width="10" bestFit="1" customWidth="1"/>
    <col min="3843" max="3843" width="4.42578125" bestFit="1" customWidth="1"/>
    <col min="3844" max="3844" width="67" customWidth="1"/>
    <col min="3845" max="3845" width="11.42578125" bestFit="1" customWidth="1"/>
    <col min="3846" max="3846" width="74.5703125" bestFit="1" customWidth="1"/>
    <col min="3847" max="3847" width="27.42578125" customWidth="1"/>
    <col min="3848" max="3848" width="30.140625" bestFit="1" customWidth="1"/>
    <col min="3849" max="3849" width="24.140625" customWidth="1"/>
    <col min="3850" max="3850" width="38.7109375" customWidth="1"/>
    <col min="3851" max="3851" width="15" bestFit="1" customWidth="1"/>
    <col min="3852" max="3852" width="14.5703125" customWidth="1"/>
    <col min="3853" max="3853" width="16.85546875" customWidth="1"/>
    <col min="3854" max="3854" width="10.5703125" bestFit="1" customWidth="1"/>
    <col min="3857" max="3857" width="10" bestFit="1" customWidth="1"/>
    <col min="4099" max="4099" width="4.42578125" bestFit="1" customWidth="1"/>
    <col min="4100" max="4100" width="67" customWidth="1"/>
    <col min="4101" max="4101" width="11.42578125" bestFit="1" customWidth="1"/>
    <col min="4102" max="4102" width="74.5703125" bestFit="1" customWidth="1"/>
    <col min="4103" max="4103" width="27.42578125" customWidth="1"/>
    <col min="4104" max="4104" width="30.140625" bestFit="1" customWidth="1"/>
    <col min="4105" max="4105" width="24.140625" customWidth="1"/>
    <col min="4106" max="4106" width="38.7109375" customWidth="1"/>
    <col min="4107" max="4107" width="15" bestFit="1" customWidth="1"/>
    <col min="4108" max="4108" width="14.5703125" customWidth="1"/>
    <col min="4109" max="4109" width="16.85546875" customWidth="1"/>
    <col min="4110" max="4110" width="10.5703125" bestFit="1" customWidth="1"/>
    <col min="4113" max="4113" width="10" bestFit="1" customWidth="1"/>
    <col min="4355" max="4355" width="4.42578125" bestFit="1" customWidth="1"/>
    <col min="4356" max="4356" width="67" customWidth="1"/>
    <col min="4357" max="4357" width="11.42578125" bestFit="1" customWidth="1"/>
    <col min="4358" max="4358" width="74.5703125" bestFit="1" customWidth="1"/>
    <col min="4359" max="4359" width="27.42578125" customWidth="1"/>
    <col min="4360" max="4360" width="30.140625" bestFit="1" customWidth="1"/>
    <col min="4361" max="4361" width="24.140625" customWidth="1"/>
    <col min="4362" max="4362" width="38.7109375" customWidth="1"/>
    <col min="4363" max="4363" width="15" bestFit="1" customWidth="1"/>
    <col min="4364" max="4364" width="14.5703125" customWidth="1"/>
    <col min="4365" max="4365" width="16.85546875" customWidth="1"/>
    <col min="4366" max="4366" width="10.5703125" bestFit="1" customWidth="1"/>
    <col min="4369" max="4369" width="10" bestFit="1" customWidth="1"/>
    <col min="4611" max="4611" width="4.42578125" bestFit="1" customWidth="1"/>
    <col min="4612" max="4612" width="67" customWidth="1"/>
    <col min="4613" max="4613" width="11.42578125" bestFit="1" customWidth="1"/>
    <col min="4614" max="4614" width="74.5703125" bestFit="1" customWidth="1"/>
    <col min="4615" max="4615" width="27.42578125" customWidth="1"/>
    <col min="4616" max="4616" width="30.140625" bestFit="1" customWidth="1"/>
    <col min="4617" max="4617" width="24.140625" customWidth="1"/>
    <col min="4618" max="4618" width="38.7109375" customWidth="1"/>
    <col min="4619" max="4619" width="15" bestFit="1" customWidth="1"/>
    <col min="4620" max="4620" width="14.5703125" customWidth="1"/>
    <col min="4621" max="4621" width="16.85546875" customWidth="1"/>
    <col min="4622" max="4622" width="10.5703125" bestFit="1" customWidth="1"/>
    <col min="4625" max="4625" width="10" bestFit="1" customWidth="1"/>
    <col min="4867" max="4867" width="4.42578125" bestFit="1" customWidth="1"/>
    <col min="4868" max="4868" width="67" customWidth="1"/>
    <col min="4869" max="4869" width="11.42578125" bestFit="1" customWidth="1"/>
    <col min="4870" max="4870" width="74.5703125" bestFit="1" customWidth="1"/>
    <col min="4871" max="4871" width="27.42578125" customWidth="1"/>
    <col min="4872" max="4872" width="30.140625" bestFit="1" customWidth="1"/>
    <col min="4873" max="4873" width="24.140625" customWidth="1"/>
    <col min="4874" max="4874" width="38.7109375" customWidth="1"/>
    <col min="4875" max="4875" width="15" bestFit="1" customWidth="1"/>
    <col min="4876" max="4876" width="14.5703125" customWidth="1"/>
    <col min="4877" max="4877" width="16.85546875" customWidth="1"/>
    <col min="4878" max="4878" width="10.5703125" bestFit="1" customWidth="1"/>
    <col min="4881" max="4881" width="10" bestFit="1" customWidth="1"/>
    <col min="5123" max="5123" width="4.42578125" bestFit="1" customWidth="1"/>
    <col min="5124" max="5124" width="67" customWidth="1"/>
    <col min="5125" max="5125" width="11.42578125" bestFit="1" customWidth="1"/>
    <col min="5126" max="5126" width="74.5703125" bestFit="1" customWidth="1"/>
    <col min="5127" max="5127" width="27.42578125" customWidth="1"/>
    <col min="5128" max="5128" width="30.140625" bestFit="1" customWidth="1"/>
    <col min="5129" max="5129" width="24.140625" customWidth="1"/>
    <col min="5130" max="5130" width="38.7109375" customWidth="1"/>
    <col min="5131" max="5131" width="15" bestFit="1" customWidth="1"/>
    <col min="5132" max="5132" width="14.5703125" customWidth="1"/>
    <col min="5133" max="5133" width="16.85546875" customWidth="1"/>
    <col min="5134" max="5134" width="10.5703125" bestFit="1" customWidth="1"/>
    <col min="5137" max="5137" width="10" bestFit="1" customWidth="1"/>
    <col min="5379" max="5379" width="4.42578125" bestFit="1" customWidth="1"/>
    <col min="5380" max="5380" width="67" customWidth="1"/>
    <col min="5381" max="5381" width="11.42578125" bestFit="1" customWidth="1"/>
    <col min="5382" max="5382" width="74.5703125" bestFit="1" customWidth="1"/>
    <col min="5383" max="5383" width="27.42578125" customWidth="1"/>
    <col min="5384" max="5384" width="30.140625" bestFit="1" customWidth="1"/>
    <col min="5385" max="5385" width="24.140625" customWidth="1"/>
    <col min="5386" max="5386" width="38.7109375" customWidth="1"/>
    <col min="5387" max="5387" width="15" bestFit="1" customWidth="1"/>
    <col min="5388" max="5388" width="14.5703125" customWidth="1"/>
    <col min="5389" max="5389" width="16.85546875" customWidth="1"/>
    <col min="5390" max="5390" width="10.5703125" bestFit="1" customWidth="1"/>
    <col min="5393" max="5393" width="10" bestFit="1" customWidth="1"/>
    <col min="5635" max="5635" width="4.42578125" bestFit="1" customWidth="1"/>
    <col min="5636" max="5636" width="67" customWidth="1"/>
    <col min="5637" max="5637" width="11.42578125" bestFit="1" customWidth="1"/>
    <col min="5638" max="5638" width="74.5703125" bestFit="1" customWidth="1"/>
    <col min="5639" max="5639" width="27.42578125" customWidth="1"/>
    <col min="5640" max="5640" width="30.140625" bestFit="1" customWidth="1"/>
    <col min="5641" max="5641" width="24.140625" customWidth="1"/>
    <col min="5642" max="5642" width="38.7109375" customWidth="1"/>
    <col min="5643" max="5643" width="15" bestFit="1" customWidth="1"/>
    <col min="5644" max="5644" width="14.5703125" customWidth="1"/>
    <col min="5645" max="5645" width="16.85546875" customWidth="1"/>
    <col min="5646" max="5646" width="10.5703125" bestFit="1" customWidth="1"/>
    <col min="5649" max="5649" width="10" bestFit="1" customWidth="1"/>
    <col min="5891" max="5891" width="4.42578125" bestFit="1" customWidth="1"/>
    <col min="5892" max="5892" width="67" customWidth="1"/>
    <col min="5893" max="5893" width="11.42578125" bestFit="1" customWidth="1"/>
    <col min="5894" max="5894" width="74.5703125" bestFit="1" customWidth="1"/>
    <col min="5895" max="5895" width="27.42578125" customWidth="1"/>
    <col min="5896" max="5896" width="30.140625" bestFit="1" customWidth="1"/>
    <col min="5897" max="5897" width="24.140625" customWidth="1"/>
    <col min="5898" max="5898" width="38.7109375" customWidth="1"/>
    <col min="5899" max="5899" width="15" bestFit="1" customWidth="1"/>
    <col min="5900" max="5900" width="14.5703125" customWidth="1"/>
    <col min="5901" max="5901" width="16.85546875" customWidth="1"/>
    <col min="5902" max="5902" width="10.5703125" bestFit="1" customWidth="1"/>
    <col min="5905" max="5905" width="10" bestFit="1" customWidth="1"/>
    <col min="6147" max="6147" width="4.42578125" bestFit="1" customWidth="1"/>
    <col min="6148" max="6148" width="67" customWidth="1"/>
    <col min="6149" max="6149" width="11.42578125" bestFit="1" customWidth="1"/>
    <col min="6150" max="6150" width="74.5703125" bestFit="1" customWidth="1"/>
    <col min="6151" max="6151" width="27.42578125" customWidth="1"/>
    <col min="6152" max="6152" width="30.140625" bestFit="1" customWidth="1"/>
    <col min="6153" max="6153" width="24.140625" customWidth="1"/>
    <col min="6154" max="6154" width="38.7109375" customWidth="1"/>
    <col min="6155" max="6155" width="15" bestFit="1" customWidth="1"/>
    <col min="6156" max="6156" width="14.5703125" customWidth="1"/>
    <col min="6157" max="6157" width="16.85546875" customWidth="1"/>
    <col min="6158" max="6158" width="10.5703125" bestFit="1" customWidth="1"/>
    <col min="6161" max="6161" width="10" bestFit="1" customWidth="1"/>
    <col min="6403" max="6403" width="4.42578125" bestFit="1" customWidth="1"/>
    <col min="6404" max="6404" width="67" customWidth="1"/>
    <col min="6405" max="6405" width="11.42578125" bestFit="1" customWidth="1"/>
    <col min="6406" max="6406" width="74.5703125" bestFit="1" customWidth="1"/>
    <col min="6407" max="6407" width="27.42578125" customWidth="1"/>
    <col min="6408" max="6408" width="30.140625" bestFit="1" customWidth="1"/>
    <col min="6409" max="6409" width="24.140625" customWidth="1"/>
    <col min="6410" max="6410" width="38.7109375" customWidth="1"/>
    <col min="6411" max="6411" width="15" bestFit="1" customWidth="1"/>
    <col min="6412" max="6412" width="14.5703125" customWidth="1"/>
    <col min="6413" max="6413" width="16.85546875" customWidth="1"/>
    <col min="6414" max="6414" width="10.5703125" bestFit="1" customWidth="1"/>
    <col min="6417" max="6417" width="10" bestFit="1" customWidth="1"/>
    <col min="6659" max="6659" width="4.42578125" bestFit="1" customWidth="1"/>
    <col min="6660" max="6660" width="67" customWidth="1"/>
    <col min="6661" max="6661" width="11.42578125" bestFit="1" customWidth="1"/>
    <col min="6662" max="6662" width="74.5703125" bestFit="1" customWidth="1"/>
    <col min="6663" max="6663" width="27.42578125" customWidth="1"/>
    <col min="6664" max="6664" width="30.140625" bestFit="1" customWidth="1"/>
    <col min="6665" max="6665" width="24.140625" customWidth="1"/>
    <col min="6666" max="6666" width="38.7109375" customWidth="1"/>
    <col min="6667" max="6667" width="15" bestFit="1" customWidth="1"/>
    <col min="6668" max="6668" width="14.5703125" customWidth="1"/>
    <col min="6669" max="6669" width="16.85546875" customWidth="1"/>
    <col min="6670" max="6670" width="10.5703125" bestFit="1" customWidth="1"/>
    <col min="6673" max="6673" width="10" bestFit="1" customWidth="1"/>
    <col min="6915" max="6915" width="4.42578125" bestFit="1" customWidth="1"/>
    <col min="6916" max="6916" width="67" customWidth="1"/>
    <col min="6917" max="6917" width="11.42578125" bestFit="1" customWidth="1"/>
    <col min="6918" max="6918" width="74.5703125" bestFit="1" customWidth="1"/>
    <col min="6919" max="6919" width="27.42578125" customWidth="1"/>
    <col min="6920" max="6920" width="30.140625" bestFit="1" customWidth="1"/>
    <col min="6921" max="6921" width="24.140625" customWidth="1"/>
    <col min="6922" max="6922" width="38.7109375" customWidth="1"/>
    <col min="6923" max="6923" width="15" bestFit="1" customWidth="1"/>
    <col min="6924" max="6924" width="14.5703125" customWidth="1"/>
    <col min="6925" max="6925" width="16.85546875" customWidth="1"/>
    <col min="6926" max="6926" width="10.5703125" bestFit="1" customWidth="1"/>
    <col min="6929" max="6929" width="10" bestFit="1" customWidth="1"/>
    <col min="7171" max="7171" width="4.42578125" bestFit="1" customWidth="1"/>
    <col min="7172" max="7172" width="67" customWidth="1"/>
    <col min="7173" max="7173" width="11.42578125" bestFit="1" customWidth="1"/>
    <col min="7174" max="7174" width="74.5703125" bestFit="1" customWidth="1"/>
    <col min="7175" max="7175" width="27.42578125" customWidth="1"/>
    <col min="7176" max="7176" width="30.140625" bestFit="1" customWidth="1"/>
    <col min="7177" max="7177" width="24.140625" customWidth="1"/>
    <col min="7178" max="7178" width="38.7109375" customWidth="1"/>
    <col min="7179" max="7179" width="15" bestFit="1" customWidth="1"/>
    <col min="7180" max="7180" width="14.5703125" customWidth="1"/>
    <col min="7181" max="7181" width="16.85546875" customWidth="1"/>
    <col min="7182" max="7182" width="10.5703125" bestFit="1" customWidth="1"/>
    <col min="7185" max="7185" width="10" bestFit="1" customWidth="1"/>
    <col min="7427" max="7427" width="4.42578125" bestFit="1" customWidth="1"/>
    <col min="7428" max="7428" width="67" customWidth="1"/>
    <col min="7429" max="7429" width="11.42578125" bestFit="1" customWidth="1"/>
    <col min="7430" max="7430" width="74.5703125" bestFit="1" customWidth="1"/>
    <col min="7431" max="7431" width="27.42578125" customWidth="1"/>
    <col min="7432" max="7432" width="30.140625" bestFit="1" customWidth="1"/>
    <col min="7433" max="7433" width="24.140625" customWidth="1"/>
    <col min="7434" max="7434" width="38.7109375" customWidth="1"/>
    <col min="7435" max="7435" width="15" bestFit="1" customWidth="1"/>
    <col min="7436" max="7436" width="14.5703125" customWidth="1"/>
    <col min="7437" max="7437" width="16.85546875" customWidth="1"/>
    <col min="7438" max="7438" width="10.5703125" bestFit="1" customWidth="1"/>
    <col min="7441" max="7441" width="10" bestFit="1" customWidth="1"/>
    <col min="7683" max="7683" width="4.42578125" bestFit="1" customWidth="1"/>
    <col min="7684" max="7684" width="67" customWidth="1"/>
    <col min="7685" max="7685" width="11.42578125" bestFit="1" customWidth="1"/>
    <col min="7686" max="7686" width="74.5703125" bestFit="1" customWidth="1"/>
    <col min="7687" max="7687" width="27.42578125" customWidth="1"/>
    <col min="7688" max="7688" width="30.140625" bestFit="1" customWidth="1"/>
    <col min="7689" max="7689" width="24.140625" customWidth="1"/>
    <col min="7690" max="7690" width="38.7109375" customWidth="1"/>
    <col min="7691" max="7691" width="15" bestFit="1" customWidth="1"/>
    <col min="7692" max="7692" width="14.5703125" customWidth="1"/>
    <col min="7693" max="7693" width="16.85546875" customWidth="1"/>
    <col min="7694" max="7694" width="10.5703125" bestFit="1" customWidth="1"/>
    <col min="7697" max="7697" width="10" bestFit="1" customWidth="1"/>
    <col min="7939" max="7939" width="4.42578125" bestFit="1" customWidth="1"/>
    <col min="7940" max="7940" width="67" customWidth="1"/>
    <col min="7941" max="7941" width="11.42578125" bestFit="1" customWidth="1"/>
    <col min="7942" max="7942" width="74.5703125" bestFit="1" customWidth="1"/>
    <col min="7943" max="7943" width="27.42578125" customWidth="1"/>
    <col min="7944" max="7944" width="30.140625" bestFit="1" customWidth="1"/>
    <col min="7945" max="7945" width="24.140625" customWidth="1"/>
    <col min="7946" max="7946" width="38.7109375" customWidth="1"/>
    <col min="7947" max="7947" width="15" bestFit="1" customWidth="1"/>
    <col min="7948" max="7948" width="14.5703125" customWidth="1"/>
    <col min="7949" max="7949" width="16.85546875" customWidth="1"/>
    <col min="7950" max="7950" width="10.5703125" bestFit="1" customWidth="1"/>
    <col min="7953" max="7953" width="10" bestFit="1" customWidth="1"/>
    <col min="8195" max="8195" width="4.42578125" bestFit="1" customWidth="1"/>
    <col min="8196" max="8196" width="67" customWidth="1"/>
    <col min="8197" max="8197" width="11.42578125" bestFit="1" customWidth="1"/>
    <col min="8198" max="8198" width="74.5703125" bestFit="1" customWidth="1"/>
    <col min="8199" max="8199" width="27.42578125" customWidth="1"/>
    <col min="8200" max="8200" width="30.140625" bestFit="1" customWidth="1"/>
    <col min="8201" max="8201" width="24.140625" customWidth="1"/>
    <col min="8202" max="8202" width="38.7109375" customWidth="1"/>
    <col min="8203" max="8203" width="15" bestFit="1" customWidth="1"/>
    <col min="8204" max="8204" width="14.5703125" customWidth="1"/>
    <col min="8205" max="8205" width="16.85546875" customWidth="1"/>
    <col min="8206" max="8206" width="10.5703125" bestFit="1" customWidth="1"/>
    <col min="8209" max="8209" width="10" bestFit="1" customWidth="1"/>
    <col min="8451" max="8451" width="4.42578125" bestFit="1" customWidth="1"/>
    <col min="8452" max="8452" width="67" customWidth="1"/>
    <col min="8453" max="8453" width="11.42578125" bestFit="1" customWidth="1"/>
    <col min="8454" max="8454" width="74.5703125" bestFit="1" customWidth="1"/>
    <col min="8455" max="8455" width="27.42578125" customWidth="1"/>
    <col min="8456" max="8456" width="30.140625" bestFit="1" customWidth="1"/>
    <col min="8457" max="8457" width="24.140625" customWidth="1"/>
    <col min="8458" max="8458" width="38.7109375" customWidth="1"/>
    <col min="8459" max="8459" width="15" bestFit="1" customWidth="1"/>
    <col min="8460" max="8460" width="14.5703125" customWidth="1"/>
    <col min="8461" max="8461" width="16.85546875" customWidth="1"/>
    <col min="8462" max="8462" width="10.5703125" bestFit="1" customWidth="1"/>
    <col min="8465" max="8465" width="10" bestFit="1" customWidth="1"/>
    <col min="8707" max="8707" width="4.42578125" bestFit="1" customWidth="1"/>
    <col min="8708" max="8708" width="67" customWidth="1"/>
    <col min="8709" max="8709" width="11.42578125" bestFit="1" customWidth="1"/>
    <col min="8710" max="8710" width="74.5703125" bestFit="1" customWidth="1"/>
    <col min="8711" max="8711" width="27.42578125" customWidth="1"/>
    <col min="8712" max="8712" width="30.140625" bestFit="1" customWidth="1"/>
    <col min="8713" max="8713" width="24.140625" customWidth="1"/>
    <col min="8714" max="8714" width="38.7109375" customWidth="1"/>
    <col min="8715" max="8715" width="15" bestFit="1" customWidth="1"/>
    <col min="8716" max="8716" width="14.5703125" customWidth="1"/>
    <col min="8717" max="8717" width="16.85546875" customWidth="1"/>
    <col min="8718" max="8718" width="10.5703125" bestFit="1" customWidth="1"/>
    <col min="8721" max="8721" width="10" bestFit="1" customWidth="1"/>
    <col min="8963" max="8963" width="4.42578125" bestFit="1" customWidth="1"/>
    <col min="8964" max="8964" width="67" customWidth="1"/>
    <col min="8965" max="8965" width="11.42578125" bestFit="1" customWidth="1"/>
    <col min="8966" max="8966" width="74.5703125" bestFit="1" customWidth="1"/>
    <col min="8967" max="8967" width="27.42578125" customWidth="1"/>
    <col min="8968" max="8968" width="30.140625" bestFit="1" customWidth="1"/>
    <col min="8969" max="8969" width="24.140625" customWidth="1"/>
    <col min="8970" max="8970" width="38.7109375" customWidth="1"/>
    <col min="8971" max="8971" width="15" bestFit="1" customWidth="1"/>
    <col min="8972" max="8972" width="14.5703125" customWidth="1"/>
    <col min="8973" max="8973" width="16.85546875" customWidth="1"/>
    <col min="8974" max="8974" width="10.5703125" bestFit="1" customWidth="1"/>
    <col min="8977" max="8977" width="10" bestFit="1" customWidth="1"/>
    <col min="9219" max="9219" width="4.42578125" bestFit="1" customWidth="1"/>
    <col min="9220" max="9220" width="67" customWidth="1"/>
    <col min="9221" max="9221" width="11.42578125" bestFit="1" customWidth="1"/>
    <col min="9222" max="9222" width="74.5703125" bestFit="1" customWidth="1"/>
    <col min="9223" max="9223" width="27.42578125" customWidth="1"/>
    <col min="9224" max="9224" width="30.140625" bestFit="1" customWidth="1"/>
    <col min="9225" max="9225" width="24.140625" customWidth="1"/>
    <col min="9226" max="9226" width="38.7109375" customWidth="1"/>
    <col min="9227" max="9227" width="15" bestFit="1" customWidth="1"/>
    <col min="9228" max="9228" width="14.5703125" customWidth="1"/>
    <col min="9229" max="9229" width="16.85546875" customWidth="1"/>
    <col min="9230" max="9230" width="10.5703125" bestFit="1" customWidth="1"/>
    <col min="9233" max="9233" width="10" bestFit="1" customWidth="1"/>
    <col min="9475" max="9475" width="4.42578125" bestFit="1" customWidth="1"/>
    <col min="9476" max="9476" width="67" customWidth="1"/>
    <col min="9477" max="9477" width="11.42578125" bestFit="1" customWidth="1"/>
    <col min="9478" max="9478" width="74.5703125" bestFit="1" customWidth="1"/>
    <col min="9479" max="9479" width="27.42578125" customWidth="1"/>
    <col min="9480" max="9480" width="30.140625" bestFit="1" customWidth="1"/>
    <col min="9481" max="9481" width="24.140625" customWidth="1"/>
    <col min="9482" max="9482" width="38.7109375" customWidth="1"/>
    <col min="9483" max="9483" width="15" bestFit="1" customWidth="1"/>
    <col min="9484" max="9484" width="14.5703125" customWidth="1"/>
    <col min="9485" max="9485" width="16.85546875" customWidth="1"/>
    <col min="9486" max="9486" width="10.5703125" bestFit="1" customWidth="1"/>
    <col min="9489" max="9489" width="10" bestFit="1" customWidth="1"/>
    <col min="9731" max="9731" width="4.42578125" bestFit="1" customWidth="1"/>
    <col min="9732" max="9732" width="67" customWidth="1"/>
    <col min="9733" max="9733" width="11.42578125" bestFit="1" customWidth="1"/>
    <col min="9734" max="9734" width="74.5703125" bestFit="1" customWidth="1"/>
    <col min="9735" max="9735" width="27.42578125" customWidth="1"/>
    <col min="9736" max="9736" width="30.140625" bestFit="1" customWidth="1"/>
    <col min="9737" max="9737" width="24.140625" customWidth="1"/>
    <col min="9738" max="9738" width="38.7109375" customWidth="1"/>
    <col min="9739" max="9739" width="15" bestFit="1" customWidth="1"/>
    <col min="9740" max="9740" width="14.5703125" customWidth="1"/>
    <col min="9741" max="9741" width="16.85546875" customWidth="1"/>
    <col min="9742" max="9742" width="10.5703125" bestFit="1" customWidth="1"/>
    <col min="9745" max="9745" width="10" bestFit="1" customWidth="1"/>
    <col min="9987" max="9987" width="4.42578125" bestFit="1" customWidth="1"/>
    <col min="9988" max="9988" width="67" customWidth="1"/>
    <col min="9989" max="9989" width="11.42578125" bestFit="1" customWidth="1"/>
    <col min="9990" max="9990" width="74.5703125" bestFit="1" customWidth="1"/>
    <col min="9991" max="9991" width="27.42578125" customWidth="1"/>
    <col min="9992" max="9992" width="30.140625" bestFit="1" customWidth="1"/>
    <col min="9993" max="9993" width="24.140625" customWidth="1"/>
    <col min="9994" max="9994" width="38.7109375" customWidth="1"/>
    <col min="9995" max="9995" width="15" bestFit="1" customWidth="1"/>
    <col min="9996" max="9996" width="14.5703125" customWidth="1"/>
    <col min="9997" max="9997" width="16.85546875" customWidth="1"/>
    <col min="9998" max="9998" width="10.5703125" bestFit="1" customWidth="1"/>
    <col min="10001" max="10001" width="10" bestFit="1" customWidth="1"/>
    <col min="10243" max="10243" width="4.42578125" bestFit="1" customWidth="1"/>
    <col min="10244" max="10244" width="67" customWidth="1"/>
    <col min="10245" max="10245" width="11.42578125" bestFit="1" customWidth="1"/>
    <col min="10246" max="10246" width="74.5703125" bestFit="1" customWidth="1"/>
    <col min="10247" max="10247" width="27.42578125" customWidth="1"/>
    <col min="10248" max="10248" width="30.140625" bestFit="1" customWidth="1"/>
    <col min="10249" max="10249" width="24.140625" customWidth="1"/>
    <col min="10250" max="10250" width="38.7109375" customWidth="1"/>
    <col min="10251" max="10251" width="15" bestFit="1" customWidth="1"/>
    <col min="10252" max="10252" width="14.5703125" customWidth="1"/>
    <col min="10253" max="10253" width="16.85546875" customWidth="1"/>
    <col min="10254" max="10254" width="10.5703125" bestFit="1" customWidth="1"/>
    <col min="10257" max="10257" width="10" bestFit="1" customWidth="1"/>
    <col min="10499" max="10499" width="4.42578125" bestFit="1" customWidth="1"/>
    <col min="10500" max="10500" width="67" customWidth="1"/>
    <col min="10501" max="10501" width="11.42578125" bestFit="1" customWidth="1"/>
    <col min="10502" max="10502" width="74.5703125" bestFit="1" customWidth="1"/>
    <col min="10503" max="10503" width="27.42578125" customWidth="1"/>
    <col min="10504" max="10504" width="30.140625" bestFit="1" customWidth="1"/>
    <col min="10505" max="10505" width="24.140625" customWidth="1"/>
    <col min="10506" max="10506" width="38.7109375" customWidth="1"/>
    <col min="10507" max="10507" width="15" bestFit="1" customWidth="1"/>
    <col min="10508" max="10508" width="14.5703125" customWidth="1"/>
    <col min="10509" max="10509" width="16.85546875" customWidth="1"/>
    <col min="10510" max="10510" width="10.5703125" bestFit="1" customWidth="1"/>
    <col min="10513" max="10513" width="10" bestFit="1" customWidth="1"/>
    <col min="10755" max="10755" width="4.42578125" bestFit="1" customWidth="1"/>
    <col min="10756" max="10756" width="67" customWidth="1"/>
    <col min="10757" max="10757" width="11.42578125" bestFit="1" customWidth="1"/>
    <col min="10758" max="10758" width="74.5703125" bestFit="1" customWidth="1"/>
    <col min="10759" max="10759" width="27.42578125" customWidth="1"/>
    <col min="10760" max="10760" width="30.140625" bestFit="1" customWidth="1"/>
    <col min="10761" max="10761" width="24.140625" customWidth="1"/>
    <col min="10762" max="10762" width="38.7109375" customWidth="1"/>
    <col min="10763" max="10763" width="15" bestFit="1" customWidth="1"/>
    <col min="10764" max="10764" width="14.5703125" customWidth="1"/>
    <col min="10765" max="10765" width="16.85546875" customWidth="1"/>
    <col min="10766" max="10766" width="10.5703125" bestFit="1" customWidth="1"/>
    <col min="10769" max="10769" width="10" bestFit="1" customWidth="1"/>
    <col min="11011" max="11011" width="4.42578125" bestFit="1" customWidth="1"/>
    <col min="11012" max="11012" width="67" customWidth="1"/>
    <col min="11013" max="11013" width="11.42578125" bestFit="1" customWidth="1"/>
    <col min="11014" max="11014" width="74.5703125" bestFit="1" customWidth="1"/>
    <col min="11015" max="11015" width="27.42578125" customWidth="1"/>
    <col min="11016" max="11016" width="30.140625" bestFit="1" customWidth="1"/>
    <col min="11017" max="11017" width="24.140625" customWidth="1"/>
    <col min="11018" max="11018" width="38.7109375" customWidth="1"/>
    <col min="11019" max="11019" width="15" bestFit="1" customWidth="1"/>
    <col min="11020" max="11020" width="14.5703125" customWidth="1"/>
    <col min="11021" max="11021" width="16.85546875" customWidth="1"/>
    <col min="11022" max="11022" width="10.5703125" bestFit="1" customWidth="1"/>
    <col min="11025" max="11025" width="10" bestFit="1" customWidth="1"/>
    <col min="11267" max="11267" width="4.42578125" bestFit="1" customWidth="1"/>
    <col min="11268" max="11268" width="67" customWidth="1"/>
    <col min="11269" max="11269" width="11.42578125" bestFit="1" customWidth="1"/>
    <col min="11270" max="11270" width="74.5703125" bestFit="1" customWidth="1"/>
    <col min="11271" max="11271" width="27.42578125" customWidth="1"/>
    <col min="11272" max="11272" width="30.140625" bestFit="1" customWidth="1"/>
    <col min="11273" max="11273" width="24.140625" customWidth="1"/>
    <col min="11274" max="11274" width="38.7109375" customWidth="1"/>
    <col min="11275" max="11275" width="15" bestFit="1" customWidth="1"/>
    <col min="11276" max="11276" width="14.5703125" customWidth="1"/>
    <col min="11277" max="11277" width="16.85546875" customWidth="1"/>
    <col min="11278" max="11278" width="10.5703125" bestFit="1" customWidth="1"/>
    <col min="11281" max="11281" width="10" bestFit="1" customWidth="1"/>
    <col min="11523" max="11523" width="4.42578125" bestFit="1" customWidth="1"/>
    <col min="11524" max="11524" width="67" customWidth="1"/>
    <col min="11525" max="11525" width="11.42578125" bestFit="1" customWidth="1"/>
    <col min="11526" max="11526" width="74.5703125" bestFit="1" customWidth="1"/>
    <col min="11527" max="11527" width="27.42578125" customWidth="1"/>
    <col min="11528" max="11528" width="30.140625" bestFit="1" customWidth="1"/>
    <col min="11529" max="11529" width="24.140625" customWidth="1"/>
    <col min="11530" max="11530" width="38.7109375" customWidth="1"/>
    <col min="11531" max="11531" width="15" bestFit="1" customWidth="1"/>
    <col min="11532" max="11532" width="14.5703125" customWidth="1"/>
    <col min="11533" max="11533" width="16.85546875" customWidth="1"/>
    <col min="11534" max="11534" width="10.5703125" bestFit="1" customWidth="1"/>
    <col min="11537" max="11537" width="10" bestFit="1" customWidth="1"/>
    <col min="11779" max="11779" width="4.42578125" bestFit="1" customWidth="1"/>
    <col min="11780" max="11780" width="67" customWidth="1"/>
    <col min="11781" max="11781" width="11.42578125" bestFit="1" customWidth="1"/>
    <col min="11782" max="11782" width="74.5703125" bestFit="1" customWidth="1"/>
    <col min="11783" max="11783" width="27.42578125" customWidth="1"/>
    <col min="11784" max="11784" width="30.140625" bestFit="1" customWidth="1"/>
    <col min="11785" max="11785" width="24.140625" customWidth="1"/>
    <col min="11786" max="11786" width="38.7109375" customWidth="1"/>
    <col min="11787" max="11787" width="15" bestFit="1" customWidth="1"/>
    <col min="11788" max="11788" width="14.5703125" customWidth="1"/>
    <col min="11789" max="11789" width="16.85546875" customWidth="1"/>
    <col min="11790" max="11790" width="10.5703125" bestFit="1" customWidth="1"/>
    <col min="11793" max="11793" width="10" bestFit="1" customWidth="1"/>
    <col min="12035" max="12035" width="4.42578125" bestFit="1" customWidth="1"/>
    <col min="12036" max="12036" width="67" customWidth="1"/>
    <col min="12037" max="12037" width="11.42578125" bestFit="1" customWidth="1"/>
    <col min="12038" max="12038" width="74.5703125" bestFit="1" customWidth="1"/>
    <col min="12039" max="12039" width="27.42578125" customWidth="1"/>
    <col min="12040" max="12040" width="30.140625" bestFit="1" customWidth="1"/>
    <col min="12041" max="12041" width="24.140625" customWidth="1"/>
    <col min="12042" max="12042" width="38.7109375" customWidth="1"/>
    <col min="12043" max="12043" width="15" bestFit="1" customWidth="1"/>
    <col min="12044" max="12044" width="14.5703125" customWidth="1"/>
    <col min="12045" max="12045" width="16.85546875" customWidth="1"/>
    <col min="12046" max="12046" width="10.5703125" bestFit="1" customWidth="1"/>
    <col min="12049" max="12049" width="10" bestFit="1" customWidth="1"/>
    <col min="12291" max="12291" width="4.42578125" bestFit="1" customWidth="1"/>
    <col min="12292" max="12292" width="67" customWidth="1"/>
    <col min="12293" max="12293" width="11.42578125" bestFit="1" customWidth="1"/>
    <col min="12294" max="12294" width="74.5703125" bestFit="1" customWidth="1"/>
    <col min="12295" max="12295" width="27.42578125" customWidth="1"/>
    <col min="12296" max="12296" width="30.140625" bestFit="1" customWidth="1"/>
    <col min="12297" max="12297" width="24.140625" customWidth="1"/>
    <col min="12298" max="12298" width="38.7109375" customWidth="1"/>
    <col min="12299" max="12299" width="15" bestFit="1" customWidth="1"/>
    <col min="12300" max="12300" width="14.5703125" customWidth="1"/>
    <col min="12301" max="12301" width="16.85546875" customWidth="1"/>
    <col min="12302" max="12302" width="10.5703125" bestFit="1" customWidth="1"/>
    <col min="12305" max="12305" width="10" bestFit="1" customWidth="1"/>
    <col min="12547" max="12547" width="4.42578125" bestFit="1" customWidth="1"/>
    <col min="12548" max="12548" width="67" customWidth="1"/>
    <col min="12549" max="12549" width="11.42578125" bestFit="1" customWidth="1"/>
    <col min="12550" max="12550" width="74.5703125" bestFit="1" customWidth="1"/>
    <col min="12551" max="12551" width="27.42578125" customWidth="1"/>
    <col min="12552" max="12552" width="30.140625" bestFit="1" customWidth="1"/>
    <col min="12553" max="12553" width="24.140625" customWidth="1"/>
    <col min="12554" max="12554" width="38.7109375" customWidth="1"/>
    <col min="12555" max="12555" width="15" bestFit="1" customWidth="1"/>
    <col min="12556" max="12556" width="14.5703125" customWidth="1"/>
    <col min="12557" max="12557" width="16.85546875" customWidth="1"/>
    <col min="12558" max="12558" width="10.5703125" bestFit="1" customWidth="1"/>
    <col min="12561" max="12561" width="10" bestFit="1" customWidth="1"/>
    <col min="12803" max="12803" width="4.42578125" bestFit="1" customWidth="1"/>
    <col min="12804" max="12804" width="67" customWidth="1"/>
    <col min="12805" max="12805" width="11.42578125" bestFit="1" customWidth="1"/>
    <col min="12806" max="12806" width="74.5703125" bestFit="1" customWidth="1"/>
    <col min="12807" max="12807" width="27.42578125" customWidth="1"/>
    <col min="12808" max="12808" width="30.140625" bestFit="1" customWidth="1"/>
    <col min="12809" max="12809" width="24.140625" customWidth="1"/>
    <col min="12810" max="12810" width="38.7109375" customWidth="1"/>
    <col min="12811" max="12811" width="15" bestFit="1" customWidth="1"/>
    <col min="12812" max="12812" width="14.5703125" customWidth="1"/>
    <col min="12813" max="12813" width="16.85546875" customWidth="1"/>
    <col min="12814" max="12814" width="10.5703125" bestFit="1" customWidth="1"/>
    <col min="12817" max="12817" width="10" bestFit="1" customWidth="1"/>
    <col min="13059" max="13059" width="4.42578125" bestFit="1" customWidth="1"/>
    <col min="13060" max="13060" width="67" customWidth="1"/>
    <col min="13061" max="13061" width="11.42578125" bestFit="1" customWidth="1"/>
    <col min="13062" max="13062" width="74.5703125" bestFit="1" customWidth="1"/>
    <col min="13063" max="13063" width="27.42578125" customWidth="1"/>
    <col min="13064" max="13064" width="30.140625" bestFit="1" customWidth="1"/>
    <col min="13065" max="13065" width="24.140625" customWidth="1"/>
    <col min="13066" max="13066" width="38.7109375" customWidth="1"/>
    <col min="13067" max="13067" width="15" bestFit="1" customWidth="1"/>
    <col min="13068" max="13068" width="14.5703125" customWidth="1"/>
    <col min="13069" max="13069" width="16.85546875" customWidth="1"/>
    <col min="13070" max="13070" width="10.5703125" bestFit="1" customWidth="1"/>
    <col min="13073" max="13073" width="10" bestFit="1" customWidth="1"/>
    <col min="13315" max="13315" width="4.42578125" bestFit="1" customWidth="1"/>
    <col min="13316" max="13316" width="67" customWidth="1"/>
    <col min="13317" max="13317" width="11.42578125" bestFit="1" customWidth="1"/>
    <col min="13318" max="13318" width="74.5703125" bestFit="1" customWidth="1"/>
    <col min="13319" max="13319" width="27.42578125" customWidth="1"/>
    <col min="13320" max="13320" width="30.140625" bestFit="1" customWidth="1"/>
    <col min="13321" max="13321" width="24.140625" customWidth="1"/>
    <col min="13322" max="13322" width="38.7109375" customWidth="1"/>
    <col min="13323" max="13323" width="15" bestFit="1" customWidth="1"/>
    <col min="13324" max="13324" width="14.5703125" customWidth="1"/>
    <col min="13325" max="13325" width="16.85546875" customWidth="1"/>
    <col min="13326" max="13326" width="10.5703125" bestFit="1" customWidth="1"/>
    <col min="13329" max="13329" width="10" bestFit="1" customWidth="1"/>
    <col min="13571" max="13571" width="4.42578125" bestFit="1" customWidth="1"/>
    <col min="13572" max="13572" width="67" customWidth="1"/>
    <col min="13573" max="13573" width="11.42578125" bestFit="1" customWidth="1"/>
    <col min="13574" max="13574" width="74.5703125" bestFit="1" customWidth="1"/>
    <col min="13575" max="13575" width="27.42578125" customWidth="1"/>
    <col min="13576" max="13576" width="30.140625" bestFit="1" customWidth="1"/>
    <col min="13577" max="13577" width="24.140625" customWidth="1"/>
    <col min="13578" max="13578" width="38.7109375" customWidth="1"/>
    <col min="13579" max="13579" width="15" bestFit="1" customWidth="1"/>
    <col min="13580" max="13580" width="14.5703125" customWidth="1"/>
    <col min="13581" max="13581" width="16.85546875" customWidth="1"/>
    <col min="13582" max="13582" width="10.5703125" bestFit="1" customWidth="1"/>
    <col min="13585" max="13585" width="10" bestFit="1" customWidth="1"/>
    <col min="13827" max="13827" width="4.42578125" bestFit="1" customWidth="1"/>
    <col min="13828" max="13828" width="67" customWidth="1"/>
    <col min="13829" max="13829" width="11.42578125" bestFit="1" customWidth="1"/>
    <col min="13830" max="13830" width="74.5703125" bestFit="1" customWidth="1"/>
    <col min="13831" max="13831" width="27.42578125" customWidth="1"/>
    <col min="13832" max="13832" width="30.140625" bestFit="1" customWidth="1"/>
    <col min="13833" max="13833" width="24.140625" customWidth="1"/>
    <col min="13834" max="13834" width="38.7109375" customWidth="1"/>
    <col min="13835" max="13835" width="15" bestFit="1" customWidth="1"/>
    <col min="13836" max="13836" width="14.5703125" customWidth="1"/>
    <col min="13837" max="13837" width="16.85546875" customWidth="1"/>
    <col min="13838" max="13838" width="10.5703125" bestFit="1" customWidth="1"/>
    <col min="13841" max="13841" width="10" bestFit="1" customWidth="1"/>
    <col min="14083" max="14083" width="4.42578125" bestFit="1" customWidth="1"/>
    <col min="14084" max="14084" width="67" customWidth="1"/>
    <col min="14085" max="14085" width="11.42578125" bestFit="1" customWidth="1"/>
    <col min="14086" max="14086" width="74.5703125" bestFit="1" customWidth="1"/>
    <col min="14087" max="14087" width="27.42578125" customWidth="1"/>
    <col min="14088" max="14088" width="30.140625" bestFit="1" customWidth="1"/>
    <col min="14089" max="14089" width="24.140625" customWidth="1"/>
    <col min="14090" max="14090" width="38.7109375" customWidth="1"/>
    <col min="14091" max="14091" width="15" bestFit="1" customWidth="1"/>
    <col min="14092" max="14092" width="14.5703125" customWidth="1"/>
    <col min="14093" max="14093" width="16.85546875" customWidth="1"/>
    <col min="14094" max="14094" width="10.5703125" bestFit="1" customWidth="1"/>
    <col min="14097" max="14097" width="10" bestFit="1" customWidth="1"/>
    <col min="14339" max="14339" width="4.42578125" bestFit="1" customWidth="1"/>
    <col min="14340" max="14340" width="67" customWidth="1"/>
    <col min="14341" max="14341" width="11.42578125" bestFit="1" customWidth="1"/>
    <col min="14342" max="14342" width="74.5703125" bestFit="1" customWidth="1"/>
    <col min="14343" max="14343" width="27.42578125" customWidth="1"/>
    <col min="14344" max="14344" width="30.140625" bestFit="1" customWidth="1"/>
    <col min="14345" max="14345" width="24.140625" customWidth="1"/>
    <col min="14346" max="14346" width="38.7109375" customWidth="1"/>
    <col min="14347" max="14347" width="15" bestFit="1" customWidth="1"/>
    <col min="14348" max="14348" width="14.5703125" customWidth="1"/>
    <col min="14349" max="14349" width="16.85546875" customWidth="1"/>
    <col min="14350" max="14350" width="10.5703125" bestFit="1" customWidth="1"/>
    <col min="14353" max="14353" width="10" bestFit="1" customWidth="1"/>
    <col min="14595" max="14595" width="4.42578125" bestFit="1" customWidth="1"/>
    <col min="14596" max="14596" width="67" customWidth="1"/>
    <col min="14597" max="14597" width="11.42578125" bestFit="1" customWidth="1"/>
    <col min="14598" max="14598" width="74.5703125" bestFit="1" customWidth="1"/>
    <col min="14599" max="14599" width="27.42578125" customWidth="1"/>
    <col min="14600" max="14600" width="30.140625" bestFit="1" customWidth="1"/>
    <col min="14601" max="14601" width="24.140625" customWidth="1"/>
    <col min="14602" max="14602" width="38.7109375" customWidth="1"/>
    <col min="14603" max="14603" width="15" bestFit="1" customWidth="1"/>
    <col min="14604" max="14604" width="14.5703125" customWidth="1"/>
    <col min="14605" max="14605" width="16.85546875" customWidth="1"/>
    <col min="14606" max="14606" width="10.5703125" bestFit="1" customWidth="1"/>
    <col min="14609" max="14609" width="10" bestFit="1" customWidth="1"/>
    <col min="14851" max="14851" width="4.42578125" bestFit="1" customWidth="1"/>
    <col min="14852" max="14852" width="67" customWidth="1"/>
    <col min="14853" max="14853" width="11.42578125" bestFit="1" customWidth="1"/>
    <col min="14854" max="14854" width="74.5703125" bestFit="1" customWidth="1"/>
    <col min="14855" max="14855" width="27.42578125" customWidth="1"/>
    <col min="14856" max="14856" width="30.140625" bestFit="1" customWidth="1"/>
    <col min="14857" max="14857" width="24.140625" customWidth="1"/>
    <col min="14858" max="14858" width="38.7109375" customWidth="1"/>
    <col min="14859" max="14859" width="15" bestFit="1" customWidth="1"/>
    <col min="14860" max="14860" width="14.5703125" customWidth="1"/>
    <col min="14861" max="14861" width="16.85546875" customWidth="1"/>
    <col min="14862" max="14862" width="10.5703125" bestFit="1" customWidth="1"/>
    <col min="14865" max="14865" width="10" bestFit="1" customWidth="1"/>
    <col min="15107" max="15107" width="4.42578125" bestFit="1" customWidth="1"/>
    <col min="15108" max="15108" width="67" customWidth="1"/>
    <col min="15109" max="15109" width="11.42578125" bestFit="1" customWidth="1"/>
    <col min="15110" max="15110" width="74.5703125" bestFit="1" customWidth="1"/>
    <col min="15111" max="15111" width="27.42578125" customWidth="1"/>
    <col min="15112" max="15112" width="30.140625" bestFit="1" customWidth="1"/>
    <col min="15113" max="15113" width="24.140625" customWidth="1"/>
    <col min="15114" max="15114" width="38.7109375" customWidth="1"/>
    <col min="15115" max="15115" width="15" bestFit="1" customWidth="1"/>
    <col min="15116" max="15116" width="14.5703125" customWidth="1"/>
    <col min="15117" max="15117" width="16.85546875" customWidth="1"/>
    <col min="15118" max="15118" width="10.5703125" bestFit="1" customWidth="1"/>
    <col min="15121" max="15121" width="10" bestFit="1" customWidth="1"/>
    <col min="15363" max="15363" width="4.42578125" bestFit="1" customWidth="1"/>
    <col min="15364" max="15364" width="67" customWidth="1"/>
    <col min="15365" max="15365" width="11.42578125" bestFit="1" customWidth="1"/>
    <col min="15366" max="15366" width="74.5703125" bestFit="1" customWidth="1"/>
    <col min="15367" max="15367" width="27.42578125" customWidth="1"/>
    <col min="15368" max="15368" width="30.140625" bestFit="1" customWidth="1"/>
    <col min="15369" max="15369" width="24.140625" customWidth="1"/>
    <col min="15370" max="15370" width="38.7109375" customWidth="1"/>
    <col min="15371" max="15371" width="15" bestFit="1" customWidth="1"/>
    <col min="15372" max="15372" width="14.5703125" customWidth="1"/>
    <col min="15373" max="15373" width="16.85546875" customWidth="1"/>
    <col min="15374" max="15374" width="10.5703125" bestFit="1" customWidth="1"/>
    <col min="15377" max="15377" width="10" bestFit="1" customWidth="1"/>
    <col min="15619" max="15619" width="4.42578125" bestFit="1" customWidth="1"/>
    <col min="15620" max="15620" width="67" customWidth="1"/>
    <col min="15621" max="15621" width="11.42578125" bestFit="1" customWidth="1"/>
    <col min="15622" max="15622" width="74.5703125" bestFit="1" customWidth="1"/>
    <col min="15623" max="15623" width="27.42578125" customWidth="1"/>
    <col min="15624" max="15624" width="30.140625" bestFit="1" customWidth="1"/>
    <col min="15625" max="15625" width="24.140625" customWidth="1"/>
    <col min="15626" max="15626" width="38.7109375" customWidth="1"/>
    <col min="15627" max="15627" width="15" bestFit="1" customWidth="1"/>
    <col min="15628" max="15628" width="14.5703125" customWidth="1"/>
    <col min="15629" max="15629" width="16.85546875" customWidth="1"/>
    <col min="15630" max="15630" width="10.5703125" bestFit="1" customWidth="1"/>
    <col min="15633" max="15633" width="10" bestFit="1" customWidth="1"/>
    <col min="15875" max="15875" width="4.42578125" bestFit="1" customWidth="1"/>
    <col min="15876" max="15876" width="67" customWidth="1"/>
    <col min="15877" max="15877" width="11.42578125" bestFit="1" customWidth="1"/>
    <col min="15878" max="15878" width="74.5703125" bestFit="1" customWidth="1"/>
    <col min="15879" max="15879" width="27.42578125" customWidth="1"/>
    <col min="15880" max="15880" width="30.140625" bestFit="1" customWidth="1"/>
    <col min="15881" max="15881" width="24.140625" customWidth="1"/>
    <col min="15882" max="15882" width="38.7109375" customWidth="1"/>
    <col min="15883" max="15883" width="15" bestFit="1" customWidth="1"/>
    <col min="15884" max="15884" width="14.5703125" customWidth="1"/>
    <col min="15885" max="15885" width="16.85546875" customWidth="1"/>
    <col min="15886" max="15886" width="10.5703125" bestFit="1" customWidth="1"/>
    <col min="15889" max="15889" width="10" bestFit="1" customWidth="1"/>
    <col min="16131" max="16131" width="4.42578125" bestFit="1" customWidth="1"/>
    <col min="16132" max="16132" width="67" customWidth="1"/>
    <col min="16133" max="16133" width="11.42578125" bestFit="1" customWidth="1"/>
    <col min="16134" max="16134" width="74.5703125" bestFit="1" customWidth="1"/>
    <col min="16135" max="16135" width="27.42578125" customWidth="1"/>
    <col min="16136" max="16136" width="30.140625" bestFit="1" customWidth="1"/>
    <col min="16137" max="16137" width="24.140625" customWidth="1"/>
    <col min="16138" max="16138" width="38.7109375" customWidth="1"/>
    <col min="16139" max="16139" width="15" bestFit="1" customWidth="1"/>
    <col min="16140" max="16140" width="14.5703125" customWidth="1"/>
    <col min="16141" max="16141" width="16.85546875" customWidth="1"/>
    <col min="16142" max="16142" width="10.5703125" bestFit="1" customWidth="1"/>
    <col min="16145" max="16145" width="10" bestFit="1" customWidth="1"/>
  </cols>
  <sheetData>
    <row r="1" spans="1:19" x14ac:dyDescent="0.25">
      <c r="A1" s="20" t="s">
        <v>66</v>
      </c>
      <c r="B1" s="21"/>
      <c r="C1" s="1"/>
      <c r="D1" s="1"/>
      <c r="E1" s="4"/>
      <c r="F1" s="1"/>
      <c r="G1" s="1"/>
    </row>
    <row r="2" spans="1:19" x14ac:dyDescent="0.25">
      <c r="A2" s="1"/>
      <c r="B2" s="21"/>
      <c r="C2" s="1"/>
      <c r="D2" s="1"/>
      <c r="E2" s="4"/>
      <c r="F2" s="1"/>
      <c r="G2" s="1"/>
    </row>
    <row r="3" spans="1:19" x14ac:dyDescent="0.25">
      <c r="A3" s="36" t="s">
        <v>0</v>
      </c>
      <c r="B3" s="37" t="s">
        <v>67</v>
      </c>
      <c r="C3" s="37"/>
      <c r="D3" s="37"/>
      <c r="E3" s="38" t="s">
        <v>68</v>
      </c>
      <c r="F3" s="36" t="s">
        <v>69</v>
      </c>
      <c r="G3" s="36"/>
    </row>
    <row r="4" spans="1:19" x14ac:dyDescent="0.25">
      <c r="A4" s="36"/>
      <c r="B4" s="22" t="s">
        <v>70</v>
      </c>
      <c r="C4" s="23" t="s">
        <v>3</v>
      </c>
      <c r="D4" s="24" t="s">
        <v>71</v>
      </c>
      <c r="E4" s="38"/>
      <c r="F4" s="24" t="s">
        <v>1</v>
      </c>
      <c r="G4" s="24" t="s">
        <v>2</v>
      </c>
    </row>
    <row r="5" spans="1:19" ht="15.75" x14ac:dyDescent="0.3">
      <c r="A5" s="26">
        <v>13</v>
      </c>
      <c r="B5" s="9" t="s">
        <v>6</v>
      </c>
      <c r="C5" s="10" t="s">
        <v>8</v>
      </c>
      <c r="D5" s="11" t="s">
        <v>9</v>
      </c>
      <c r="E5" s="34">
        <v>652500</v>
      </c>
      <c r="F5" s="7" t="s">
        <v>72</v>
      </c>
      <c r="G5" s="8" t="s">
        <v>7</v>
      </c>
      <c r="L5" s="12"/>
      <c r="R5" s="13"/>
      <c r="S5" s="14"/>
    </row>
    <row r="6" spans="1:19" ht="15.75" x14ac:dyDescent="0.3">
      <c r="A6" s="26">
        <v>14</v>
      </c>
      <c r="B6" s="9" t="s">
        <v>6</v>
      </c>
      <c r="C6" s="15" t="s">
        <v>11</v>
      </c>
      <c r="D6" s="5" t="s">
        <v>12</v>
      </c>
      <c r="E6" s="34">
        <v>450000</v>
      </c>
      <c r="F6" s="8" t="s">
        <v>73</v>
      </c>
      <c r="G6" s="8" t="s">
        <v>10</v>
      </c>
      <c r="L6" s="12"/>
      <c r="R6" s="13"/>
      <c r="S6" s="14"/>
    </row>
    <row r="7" spans="1:19" ht="15.75" x14ac:dyDescent="0.3">
      <c r="A7" s="26">
        <v>15</v>
      </c>
      <c r="B7" s="9" t="s">
        <v>4</v>
      </c>
      <c r="C7" s="10" t="s">
        <v>14</v>
      </c>
      <c r="D7" s="11" t="s">
        <v>15</v>
      </c>
      <c r="E7" s="34">
        <v>800000</v>
      </c>
      <c r="F7" s="8" t="s">
        <v>13</v>
      </c>
      <c r="G7" s="8" t="s">
        <v>13</v>
      </c>
      <c r="L7" s="12"/>
      <c r="R7" s="13"/>
      <c r="S7" s="14"/>
    </row>
    <row r="8" spans="1:19" ht="15.75" x14ac:dyDescent="0.3">
      <c r="A8" s="26">
        <v>16</v>
      </c>
      <c r="B8" s="9" t="s">
        <v>4</v>
      </c>
      <c r="C8" s="15" t="s">
        <v>17</v>
      </c>
      <c r="D8" s="5" t="s">
        <v>18</v>
      </c>
      <c r="E8" s="34">
        <v>1824000</v>
      </c>
      <c r="F8" s="8" t="s">
        <v>16</v>
      </c>
      <c r="G8" s="8" t="s">
        <v>16</v>
      </c>
      <c r="L8" s="12"/>
      <c r="R8" s="13"/>
      <c r="S8" s="14"/>
    </row>
    <row r="9" spans="1:19" ht="15.75" x14ac:dyDescent="0.3">
      <c r="A9" s="26">
        <v>17</v>
      </c>
      <c r="B9" s="9" t="s">
        <v>4</v>
      </c>
      <c r="C9" s="15" t="s">
        <v>20</v>
      </c>
      <c r="D9" s="5" t="s">
        <v>21</v>
      </c>
      <c r="E9" s="34">
        <v>280500</v>
      </c>
      <c r="F9" s="8" t="s">
        <v>19</v>
      </c>
      <c r="G9" s="8" t="s">
        <v>19</v>
      </c>
      <c r="L9" s="12"/>
      <c r="R9" s="13"/>
      <c r="S9" s="14"/>
    </row>
    <row r="10" spans="1:19" ht="15.75" x14ac:dyDescent="0.3">
      <c r="A10" s="26">
        <v>18</v>
      </c>
      <c r="B10" s="9" t="s">
        <v>5</v>
      </c>
      <c r="C10" s="10" t="s">
        <v>23</v>
      </c>
      <c r="D10" s="11" t="s">
        <v>24</v>
      </c>
      <c r="E10" s="34">
        <v>700000</v>
      </c>
      <c r="F10" s="8" t="s">
        <v>74</v>
      </c>
      <c r="G10" s="8" t="s">
        <v>22</v>
      </c>
      <c r="L10" s="12"/>
      <c r="R10" s="13"/>
      <c r="S10" s="14"/>
    </row>
    <row r="11" spans="1:19" ht="15.75" x14ac:dyDescent="0.3">
      <c r="A11" s="26">
        <v>19</v>
      </c>
      <c r="B11" s="16" t="s">
        <v>26</v>
      </c>
      <c r="C11" s="15" t="s">
        <v>27</v>
      </c>
      <c r="D11" s="5" t="s">
        <v>28</v>
      </c>
      <c r="E11" s="34">
        <v>4150000</v>
      </c>
      <c r="F11" s="8" t="s">
        <v>75</v>
      </c>
      <c r="G11" s="8" t="s">
        <v>25</v>
      </c>
      <c r="L11" s="12"/>
      <c r="R11" s="13"/>
      <c r="S11" s="14"/>
    </row>
    <row r="12" spans="1:19" ht="15.75" x14ac:dyDescent="0.3">
      <c r="A12" s="26">
        <v>20</v>
      </c>
      <c r="B12" s="16" t="s">
        <v>4</v>
      </c>
      <c r="C12" s="15" t="s">
        <v>30</v>
      </c>
      <c r="D12" s="5" t="s">
        <v>31</v>
      </c>
      <c r="E12" s="34">
        <v>59100</v>
      </c>
      <c r="F12" s="8" t="s">
        <v>76</v>
      </c>
      <c r="G12" s="8" t="s">
        <v>29</v>
      </c>
      <c r="L12" s="12"/>
      <c r="R12" s="13"/>
      <c r="S12" s="14"/>
    </row>
    <row r="13" spans="1:19" ht="15.75" x14ac:dyDescent="0.3">
      <c r="A13" s="26">
        <v>21</v>
      </c>
      <c r="B13" s="16" t="s">
        <v>4</v>
      </c>
      <c r="C13" s="15" t="s">
        <v>33</v>
      </c>
      <c r="D13" s="5" t="s">
        <v>34</v>
      </c>
      <c r="E13" s="34">
        <v>59100</v>
      </c>
      <c r="F13" s="8" t="s">
        <v>32</v>
      </c>
      <c r="G13" s="8" t="s">
        <v>32</v>
      </c>
      <c r="L13" s="12"/>
      <c r="R13" s="13"/>
      <c r="S13" s="14"/>
    </row>
    <row r="14" spans="1:19" ht="15.75" x14ac:dyDescent="0.3">
      <c r="A14" s="26">
        <v>22</v>
      </c>
      <c r="B14" s="9" t="s">
        <v>4</v>
      </c>
      <c r="C14" s="10" t="s">
        <v>36</v>
      </c>
      <c r="D14" s="11" t="s">
        <v>37</v>
      </c>
      <c r="E14" s="34">
        <v>443250</v>
      </c>
      <c r="F14" s="8" t="s">
        <v>77</v>
      </c>
      <c r="G14" s="8" t="s">
        <v>35</v>
      </c>
      <c r="L14" s="12"/>
      <c r="R14" s="13"/>
      <c r="S14" s="14"/>
    </row>
    <row r="15" spans="1:19" ht="15.75" x14ac:dyDescent="0.3">
      <c r="A15" s="26">
        <v>23</v>
      </c>
      <c r="B15" s="16" t="s">
        <v>4</v>
      </c>
      <c r="C15" s="15" t="s">
        <v>39</v>
      </c>
      <c r="D15" s="5" t="s">
        <v>40</v>
      </c>
      <c r="E15" s="34">
        <v>172000</v>
      </c>
      <c r="F15" s="8" t="s">
        <v>78</v>
      </c>
      <c r="G15" s="8" t="s">
        <v>38</v>
      </c>
      <c r="L15" s="12"/>
      <c r="R15" s="13"/>
      <c r="S15" s="14"/>
    </row>
    <row r="16" spans="1:19" ht="15.75" x14ac:dyDescent="0.3">
      <c r="A16" s="26">
        <v>24</v>
      </c>
      <c r="B16" s="9" t="s">
        <v>4</v>
      </c>
      <c r="C16" s="10" t="s">
        <v>42</v>
      </c>
      <c r="D16" s="11" t="s">
        <v>43</v>
      </c>
      <c r="E16" s="34">
        <v>177300</v>
      </c>
      <c r="F16" s="8" t="s">
        <v>79</v>
      </c>
      <c r="G16" s="8" t="s">
        <v>41</v>
      </c>
      <c r="L16" s="12"/>
      <c r="R16" s="13"/>
      <c r="S16" s="14"/>
    </row>
    <row r="17" spans="1:20" ht="15.75" x14ac:dyDescent="0.3">
      <c r="A17" s="26">
        <v>25</v>
      </c>
      <c r="B17" s="16" t="s">
        <v>4</v>
      </c>
      <c r="C17" s="15" t="s">
        <v>45</v>
      </c>
      <c r="D17" s="5" t="s">
        <v>46</v>
      </c>
      <c r="E17" s="17">
        <v>1290000</v>
      </c>
      <c r="F17" s="8" t="s">
        <v>80</v>
      </c>
      <c r="G17" s="8" t="s">
        <v>44</v>
      </c>
      <c r="L17" s="12"/>
      <c r="R17" s="13"/>
      <c r="S17" s="14"/>
    </row>
    <row r="18" spans="1:20" ht="15.75" x14ac:dyDescent="0.3">
      <c r="A18" s="26">
        <v>26</v>
      </c>
      <c r="B18" s="16" t="s">
        <v>4</v>
      </c>
      <c r="C18" s="15" t="s">
        <v>48</v>
      </c>
      <c r="D18" s="5" t="s">
        <v>49</v>
      </c>
      <c r="E18" s="34">
        <v>117500</v>
      </c>
      <c r="F18" s="8" t="s">
        <v>81</v>
      </c>
      <c r="G18" s="8" t="s">
        <v>47</v>
      </c>
      <c r="L18" s="12"/>
      <c r="R18" s="13"/>
      <c r="S18" s="14"/>
    </row>
    <row r="19" spans="1:20" ht="15.75" x14ac:dyDescent="0.3">
      <c r="A19" s="26">
        <v>27</v>
      </c>
      <c r="B19" s="16" t="s">
        <v>4</v>
      </c>
      <c r="C19" s="15" t="s">
        <v>51</v>
      </c>
      <c r="D19" s="5" t="s">
        <v>52</v>
      </c>
      <c r="E19" s="34">
        <v>59100</v>
      </c>
      <c r="F19" s="8" t="s">
        <v>82</v>
      </c>
      <c r="G19" s="8" t="s">
        <v>50</v>
      </c>
      <c r="L19" s="12"/>
      <c r="R19" s="13"/>
      <c r="S19" s="14"/>
    </row>
    <row r="20" spans="1:20" ht="15.75" x14ac:dyDescent="0.3">
      <c r="A20" s="26">
        <v>28</v>
      </c>
      <c r="B20" s="9" t="s">
        <v>4</v>
      </c>
      <c r="C20" s="10" t="s">
        <v>54</v>
      </c>
      <c r="D20" s="11" t="s">
        <v>55</v>
      </c>
      <c r="E20" s="34">
        <v>59100</v>
      </c>
      <c r="F20" s="8" t="s">
        <v>83</v>
      </c>
      <c r="G20" s="8" t="s">
        <v>53</v>
      </c>
      <c r="L20" s="12"/>
      <c r="R20" s="13"/>
      <c r="S20" s="14"/>
    </row>
    <row r="21" spans="1:20" ht="15.75" x14ac:dyDescent="0.3">
      <c r="A21" s="26"/>
      <c r="B21" s="42" t="s">
        <v>87</v>
      </c>
      <c r="C21" s="43"/>
      <c r="D21" s="43"/>
      <c r="E21" s="44"/>
      <c r="F21" s="8"/>
      <c r="G21" s="8"/>
      <c r="L21" s="12"/>
      <c r="R21" s="13"/>
      <c r="S21" s="14"/>
    </row>
    <row r="22" spans="1:20" ht="15.75" x14ac:dyDescent="0.3">
      <c r="A22" s="26">
        <v>29</v>
      </c>
      <c r="B22" s="27" t="s">
        <v>57</v>
      </c>
      <c r="C22" s="28" t="s">
        <v>58</v>
      </c>
      <c r="D22" s="29" t="s">
        <v>59</v>
      </c>
      <c r="E22" s="35">
        <v>516000</v>
      </c>
      <c r="F22" s="30" t="s">
        <v>84</v>
      </c>
      <c r="G22" s="30" t="s">
        <v>56</v>
      </c>
      <c r="L22" s="12"/>
      <c r="R22" s="13"/>
      <c r="S22" s="14"/>
    </row>
    <row r="23" spans="1:20" ht="15.75" x14ac:dyDescent="0.3">
      <c r="A23" s="26">
        <v>30</v>
      </c>
      <c r="B23" s="27" t="s">
        <v>57</v>
      </c>
      <c r="C23" s="28" t="s">
        <v>61</v>
      </c>
      <c r="D23" s="29" t="s">
        <v>62</v>
      </c>
      <c r="E23" s="35">
        <v>59100</v>
      </c>
      <c r="F23" s="30" t="s">
        <v>85</v>
      </c>
      <c r="G23" s="30" t="s">
        <v>60</v>
      </c>
      <c r="L23" s="12"/>
      <c r="R23" s="13"/>
      <c r="S23" s="14"/>
    </row>
    <row r="24" spans="1:20" ht="15.75" x14ac:dyDescent="0.3">
      <c r="A24" s="26">
        <v>31</v>
      </c>
      <c r="B24" s="31" t="s">
        <v>57</v>
      </c>
      <c r="C24" s="32" t="s">
        <v>64</v>
      </c>
      <c r="D24" s="33" t="s">
        <v>65</v>
      </c>
      <c r="E24" s="35">
        <v>172000</v>
      </c>
      <c r="F24" s="30" t="s">
        <v>63</v>
      </c>
      <c r="G24" s="30" t="s">
        <v>63</v>
      </c>
      <c r="L24" s="12"/>
      <c r="R24" s="13"/>
      <c r="S24" s="14"/>
    </row>
    <row r="25" spans="1:20" ht="15.75" customHeight="1" x14ac:dyDescent="0.3">
      <c r="A25" s="39" t="s">
        <v>86</v>
      </c>
      <c r="B25" s="40"/>
      <c r="C25" s="40"/>
      <c r="D25" s="41"/>
      <c r="E25" s="25">
        <f>SUM(E5:E24)</f>
        <v>12040550</v>
      </c>
      <c r="L25" s="18"/>
      <c r="R25" s="14"/>
      <c r="T25" s="1"/>
    </row>
    <row r="26" spans="1:20" ht="15.75" x14ac:dyDescent="0.3">
      <c r="L26" s="6"/>
      <c r="R26" s="6"/>
      <c r="T26" s="1"/>
    </row>
    <row r="28" spans="1:20" ht="15" customHeight="1" x14ac:dyDescent="0.25">
      <c r="B28"/>
      <c r="E28"/>
      <c r="M28"/>
      <c r="N28"/>
      <c r="O28"/>
      <c r="P28"/>
      <c r="Q28"/>
      <c r="R28"/>
      <c r="S28"/>
    </row>
    <row r="29" spans="1:20" ht="15" customHeight="1" x14ac:dyDescent="0.25">
      <c r="B29"/>
      <c r="E29"/>
      <c r="M29"/>
      <c r="N29"/>
      <c r="O29"/>
      <c r="P29"/>
      <c r="Q29"/>
      <c r="R29"/>
      <c r="S29"/>
    </row>
    <row r="30" spans="1:20" ht="15" customHeight="1" x14ac:dyDescent="0.25">
      <c r="B30"/>
      <c r="E30"/>
      <c r="M30"/>
      <c r="N30"/>
      <c r="O30"/>
      <c r="P30"/>
      <c r="Q30"/>
      <c r="R30"/>
      <c r="S30"/>
    </row>
    <row r="31" spans="1:20" ht="15" customHeight="1" x14ac:dyDescent="0.25">
      <c r="B31"/>
      <c r="E31"/>
      <c r="M31"/>
      <c r="N31"/>
      <c r="O31"/>
      <c r="P31"/>
      <c r="Q31"/>
      <c r="R31"/>
      <c r="S31"/>
    </row>
    <row r="32" spans="1:20" ht="15" customHeight="1" x14ac:dyDescent="0.25">
      <c r="B32"/>
      <c r="E32"/>
      <c r="L32"/>
      <c r="M32"/>
      <c r="N32"/>
      <c r="O32"/>
      <c r="P32"/>
      <c r="Q32"/>
      <c r="R32"/>
      <c r="S32"/>
    </row>
    <row r="33" spans="2:19" ht="15" customHeight="1" x14ac:dyDescent="0.25">
      <c r="B33"/>
      <c r="E33"/>
      <c r="L33"/>
      <c r="M33"/>
      <c r="N33"/>
      <c r="O33"/>
      <c r="P33"/>
      <c r="Q33"/>
      <c r="R33"/>
      <c r="S33"/>
    </row>
    <row r="34" spans="2:19" ht="15" customHeight="1" x14ac:dyDescent="0.25">
      <c r="B34"/>
      <c r="E34"/>
      <c r="L34"/>
      <c r="M34"/>
      <c r="N34"/>
      <c r="O34"/>
      <c r="P34"/>
      <c r="Q34"/>
      <c r="R34"/>
      <c r="S34"/>
    </row>
    <row r="35" spans="2:19" ht="15" customHeight="1" x14ac:dyDescent="0.25">
      <c r="B35"/>
      <c r="E35"/>
      <c r="L35"/>
      <c r="M35"/>
      <c r="N35"/>
      <c r="O35"/>
      <c r="P35"/>
      <c r="Q35"/>
      <c r="R35"/>
      <c r="S35"/>
    </row>
    <row r="36" spans="2:19" ht="15" customHeight="1" x14ac:dyDescent="0.25">
      <c r="B36"/>
      <c r="E36"/>
      <c r="L36"/>
      <c r="M36"/>
      <c r="N36"/>
      <c r="O36"/>
      <c r="P36"/>
      <c r="Q36"/>
      <c r="R36"/>
      <c r="S36"/>
    </row>
    <row r="50" spans="2:19" ht="15" customHeight="1" x14ac:dyDescent="0.25">
      <c r="B50"/>
      <c r="E50"/>
      <c r="M50"/>
      <c r="N50"/>
      <c r="O50"/>
      <c r="P50"/>
      <c r="Q50"/>
      <c r="R50"/>
      <c r="S50"/>
    </row>
    <row r="51" spans="2:19" ht="15" customHeight="1" x14ac:dyDescent="0.25">
      <c r="B51"/>
      <c r="E51"/>
      <c r="M51"/>
      <c r="N51"/>
      <c r="O51"/>
      <c r="P51"/>
      <c r="Q51"/>
      <c r="R51"/>
      <c r="S51"/>
    </row>
    <row r="52" spans="2:19" ht="15" customHeight="1" x14ac:dyDescent="0.25">
      <c r="B52"/>
      <c r="E52"/>
      <c r="M52"/>
      <c r="N52"/>
      <c r="O52"/>
      <c r="P52"/>
      <c r="Q52"/>
      <c r="R52"/>
      <c r="S52"/>
    </row>
    <row r="53" spans="2:19" ht="15" customHeight="1" x14ac:dyDescent="0.25">
      <c r="B53"/>
      <c r="E53"/>
      <c r="M53"/>
      <c r="N53"/>
      <c r="O53"/>
      <c r="P53"/>
      <c r="Q53"/>
      <c r="R53"/>
      <c r="S53"/>
    </row>
    <row r="54" spans="2:19" ht="15" customHeight="1" x14ac:dyDescent="0.25">
      <c r="B54"/>
      <c r="E54"/>
      <c r="M54"/>
      <c r="N54"/>
      <c r="O54"/>
      <c r="P54"/>
      <c r="Q54"/>
      <c r="R54"/>
      <c r="S54"/>
    </row>
    <row r="55" spans="2:19" ht="15" customHeight="1" x14ac:dyDescent="0.25">
      <c r="B55"/>
      <c r="E55"/>
      <c r="M55"/>
      <c r="N55"/>
      <c r="O55"/>
      <c r="P55"/>
      <c r="Q55"/>
      <c r="R55"/>
      <c r="S55"/>
    </row>
    <row r="56" spans="2:19" ht="15" customHeight="1" x14ac:dyDescent="0.25">
      <c r="B56"/>
      <c r="E56"/>
      <c r="M56"/>
      <c r="N56"/>
      <c r="O56"/>
      <c r="P56"/>
      <c r="Q56"/>
      <c r="R56"/>
      <c r="S56"/>
    </row>
    <row r="57" spans="2:19" ht="15" customHeight="1" x14ac:dyDescent="0.25">
      <c r="B57"/>
      <c r="E57"/>
      <c r="M57"/>
      <c r="N57"/>
      <c r="O57"/>
      <c r="P57"/>
      <c r="Q57"/>
      <c r="R57"/>
      <c r="S57"/>
    </row>
    <row r="58" spans="2:19" ht="15" customHeight="1" x14ac:dyDescent="0.25">
      <c r="B58"/>
      <c r="E58"/>
      <c r="M58"/>
      <c r="N58"/>
      <c r="O58"/>
      <c r="P58"/>
      <c r="Q58"/>
      <c r="R58"/>
      <c r="S58"/>
    </row>
    <row r="59" spans="2:19" ht="15" customHeight="1" x14ac:dyDescent="0.25">
      <c r="B59"/>
      <c r="E59"/>
      <c r="M59"/>
      <c r="N59"/>
      <c r="O59"/>
      <c r="P59"/>
      <c r="Q59"/>
      <c r="R59"/>
      <c r="S59"/>
    </row>
    <row r="60" spans="2:19" ht="15" customHeight="1" x14ac:dyDescent="0.25">
      <c r="B60"/>
      <c r="E60"/>
      <c r="L60" s="19"/>
      <c r="M60"/>
      <c r="N60"/>
      <c r="O60"/>
      <c r="P60"/>
      <c r="Q60"/>
      <c r="R60"/>
      <c r="S60"/>
    </row>
    <row r="61" spans="2:19" ht="15" customHeight="1" x14ac:dyDescent="0.25">
      <c r="B61"/>
      <c r="E61"/>
      <c r="L61" s="19"/>
      <c r="M61"/>
      <c r="N61"/>
      <c r="O61"/>
      <c r="P61"/>
      <c r="Q61"/>
      <c r="R61"/>
      <c r="S61"/>
    </row>
    <row r="62" spans="2:19" ht="15" customHeight="1" x14ac:dyDescent="0.25">
      <c r="B62"/>
      <c r="E62"/>
      <c r="L62" s="19"/>
      <c r="M62"/>
      <c r="N62"/>
      <c r="O62"/>
      <c r="P62"/>
      <c r="Q62"/>
      <c r="R62"/>
      <c r="S62"/>
    </row>
    <row r="63" spans="2:19" ht="15" customHeight="1" x14ac:dyDescent="0.25">
      <c r="B63"/>
      <c r="E63"/>
      <c r="L63" s="19"/>
      <c r="M63"/>
      <c r="N63"/>
      <c r="O63"/>
      <c r="P63"/>
      <c r="Q63"/>
      <c r="R63"/>
      <c r="S63"/>
    </row>
    <row r="64" spans="2:19" x14ac:dyDescent="0.25">
      <c r="B64"/>
      <c r="E64"/>
      <c r="L64" s="19"/>
      <c r="M64"/>
      <c r="N64"/>
      <c r="O64"/>
      <c r="P64"/>
      <c r="Q64"/>
      <c r="R64"/>
      <c r="S64"/>
    </row>
    <row r="67" spans="2:19" ht="15" customHeight="1" x14ac:dyDescent="0.25">
      <c r="B67"/>
      <c r="E67"/>
      <c r="M67"/>
      <c r="N67"/>
      <c r="O67"/>
      <c r="P67"/>
      <c r="Q67"/>
      <c r="R67"/>
      <c r="S67"/>
    </row>
    <row r="68" spans="2:19" ht="15" customHeight="1" x14ac:dyDescent="0.25">
      <c r="B68"/>
      <c r="E68"/>
      <c r="M68"/>
      <c r="N68"/>
      <c r="O68"/>
      <c r="P68"/>
      <c r="Q68"/>
      <c r="R68"/>
      <c r="S68"/>
    </row>
    <row r="77" spans="2:19" x14ac:dyDescent="0.25">
      <c r="B77"/>
      <c r="E77"/>
      <c r="L77" s="19"/>
      <c r="M77"/>
      <c r="N77"/>
      <c r="O77"/>
      <c r="P77"/>
      <c r="Q77"/>
      <c r="R77"/>
      <c r="S77"/>
    </row>
    <row r="78" spans="2:19" x14ac:dyDescent="0.25">
      <c r="B78"/>
      <c r="E78"/>
      <c r="L78" s="19"/>
      <c r="M78"/>
      <c r="N78"/>
      <c r="O78"/>
      <c r="P78"/>
      <c r="Q78"/>
      <c r="R78"/>
      <c r="S78"/>
    </row>
    <row r="79" spans="2:19" x14ac:dyDescent="0.25">
      <c r="B79"/>
      <c r="E79"/>
      <c r="L79" s="19"/>
      <c r="M79"/>
      <c r="N79"/>
      <c r="O79"/>
      <c r="P79"/>
      <c r="Q79"/>
      <c r="R79"/>
      <c r="S79"/>
    </row>
    <row r="80" spans="2:19" x14ac:dyDescent="0.25">
      <c r="B80"/>
      <c r="E80"/>
      <c r="L80" s="19"/>
      <c r="M80"/>
      <c r="N80"/>
      <c r="O80"/>
      <c r="P80"/>
      <c r="Q80"/>
      <c r="R80"/>
      <c r="S80"/>
    </row>
    <row r="81" spans="2:19" x14ac:dyDescent="0.25">
      <c r="B81"/>
      <c r="E81"/>
      <c r="L81" s="19"/>
      <c r="M81"/>
      <c r="N81"/>
      <c r="O81"/>
      <c r="P81"/>
      <c r="Q81"/>
      <c r="R81"/>
      <c r="S81"/>
    </row>
    <row r="82" spans="2:19" x14ac:dyDescent="0.25">
      <c r="B82"/>
      <c r="E82"/>
      <c r="L82"/>
      <c r="M82"/>
      <c r="N82"/>
      <c r="O82"/>
      <c r="P82"/>
      <c r="Q82"/>
      <c r="R82"/>
      <c r="S82"/>
    </row>
    <row r="83" spans="2:19" x14ac:dyDescent="0.25">
      <c r="B83"/>
      <c r="E83"/>
      <c r="L83"/>
      <c r="M83"/>
      <c r="N83"/>
      <c r="O83"/>
      <c r="P83"/>
      <c r="Q83"/>
      <c r="R83"/>
      <c r="S83"/>
    </row>
    <row r="84" spans="2:19" x14ac:dyDescent="0.25">
      <c r="B84"/>
      <c r="E84"/>
      <c r="L84"/>
      <c r="M84"/>
      <c r="N84"/>
      <c r="O84"/>
      <c r="P84"/>
      <c r="Q84"/>
      <c r="R84"/>
      <c r="S84"/>
    </row>
    <row r="85" spans="2:19" x14ac:dyDescent="0.25">
      <c r="B85"/>
      <c r="E85"/>
      <c r="L85"/>
      <c r="M85"/>
      <c r="N85"/>
      <c r="O85"/>
      <c r="P85"/>
      <c r="Q85"/>
      <c r="R85"/>
      <c r="S85"/>
    </row>
    <row r="86" spans="2:19" x14ac:dyDescent="0.25">
      <c r="B86"/>
      <c r="E86"/>
      <c r="L86"/>
      <c r="M86"/>
      <c r="N86"/>
      <c r="O86"/>
      <c r="P86"/>
      <c r="Q86"/>
      <c r="R86"/>
      <c r="S86"/>
    </row>
    <row r="87" spans="2:19" x14ac:dyDescent="0.25">
      <c r="B87"/>
      <c r="E87"/>
      <c r="L87"/>
      <c r="M87"/>
      <c r="N87"/>
      <c r="O87"/>
      <c r="P87"/>
      <c r="Q87"/>
      <c r="R87"/>
      <c r="S87"/>
    </row>
    <row r="88" spans="2:19" x14ac:dyDescent="0.25">
      <c r="B88"/>
      <c r="E88"/>
      <c r="L88"/>
      <c r="M88"/>
      <c r="N88"/>
      <c r="O88"/>
      <c r="P88"/>
      <c r="Q88"/>
      <c r="R88"/>
      <c r="S88"/>
    </row>
    <row r="89" spans="2:19" x14ac:dyDescent="0.25">
      <c r="B89"/>
      <c r="E89"/>
      <c r="L89"/>
      <c r="M89"/>
      <c r="N89"/>
      <c r="O89"/>
      <c r="P89"/>
      <c r="Q89"/>
      <c r="R89"/>
      <c r="S89"/>
    </row>
    <row r="90" spans="2:19" x14ac:dyDescent="0.25">
      <c r="B90"/>
      <c r="E90"/>
      <c r="L90"/>
      <c r="M90"/>
      <c r="N90"/>
      <c r="O90"/>
      <c r="P90"/>
      <c r="Q90"/>
      <c r="R90"/>
      <c r="S90"/>
    </row>
    <row r="91" spans="2:19" x14ac:dyDescent="0.25">
      <c r="B91"/>
      <c r="E91"/>
      <c r="L91"/>
      <c r="M91"/>
      <c r="N91"/>
      <c r="O91"/>
      <c r="P91"/>
      <c r="Q91"/>
      <c r="R91"/>
      <c r="S91"/>
    </row>
    <row r="92" spans="2:19" x14ac:dyDescent="0.25">
      <c r="B92"/>
      <c r="E92"/>
      <c r="L92"/>
      <c r="M92"/>
      <c r="N92"/>
      <c r="O92"/>
      <c r="P92"/>
      <c r="Q92"/>
      <c r="R92"/>
      <c r="S92"/>
    </row>
    <row r="93" spans="2:19" x14ac:dyDescent="0.25">
      <c r="B93"/>
      <c r="E93"/>
      <c r="L93"/>
      <c r="M93"/>
      <c r="N93"/>
      <c r="O93"/>
      <c r="P93"/>
      <c r="Q93"/>
      <c r="R93"/>
      <c r="S93"/>
    </row>
    <row r="94" spans="2:19" x14ac:dyDescent="0.25">
      <c r="B94"/>
      <c r="E94"/>
      <c r="L94"/>
      <c r="M94"/>
      <c r="N94"/>
      <c r="O94"/>
      <c r="P94"/>
      <c r="Q94"/>
      <c r="R94"/>
      <c r="S94"/>
    </row>
    <row r="95" spans="2:19" ht="15" customHeight="1" x14ac:dyDescent="0.25">
      <c r="B95"/>
      <c r="E95"/>
      <c r="L95"/>
      <c r="M95"/>
      <c r="N95"/>
      <c r="O95"/>
      <c r="P95"/>
      <c r="Q95"/>
      <c r="R95"/>
      <c r="S95"/>
    </row>
    <row r="96" spans="2:19" ht="15" customHeight="1" x14ac:dyDescent="0.25">
      <c r="B96"/>
      <c r="E96"/>
      <c r="L96"/>
      <c r="M96"/>
      <c r="N96"/>
      <c r="O96"/>
      <c r="P96"/>
      <c r="Q96"/>
      <c r="R96"/>
      <c r="S96"/>
    </row>
    <row r="97" spans="2:19" x14ac:dyDescent="0.25">
      <c r="B97"/>
      <c r="E97"/>
      <c r="L97"/>
      <c r="M97"/>
      <c r="N97"/>
      <c r="O97"/>
      <c r="P97"/>
      <c r="Q97"/>
      <c r="R97"/>
      <c r="S97"/>
    </row>
    <row r="98" spans="2:19" x14ac:dyDescent="0.25">
      <c r="B98"/>
      <c r="E98"/>
      <c r="L98"/>
      <c r="M98"/>
      <c r="N98"/>
      <c r="O98"/>
      <c r="P98"/>
      <c r="Q98"/>
      <c r="R98"/>
      <c r="S98"/>
    </row>
    <row r="110" spans="2:19" x14ac:dyDescent="0.25">
      <c r="B110"/>
      <c r="E110"/>
      <c r="L110"/>
      <c r="M110"/>
      <c r="N110"/>
      <c r="O110"/>
      <c r="P110"/>
      <c r="Q110"/>
      <c r="R110"/>
      <c r="S110"/>
    </row>
    <row r="111" spans="2:19" x14ac:dyDescent="0.25">
      <c r="B111"/>
      <c r="E111"/>
      <c r="L111"/>
      <c r="M111"/>
      <c r="N111"/>
      <c r="O111"/>
      <c r="P111"/>
      <c r="Q111"/>
      <c r="R111"/>
      <c r="S111"/>
    </row>
    <row r="112" spans="2:19" x14ac:dyDescent="0.25">
      <c r="B112"/>
      <c r="E112"/>
      <c r="L112"/>
      <c r="M112"/>
      <c r="N112"/>
      <c r="O112"/>
      <c r="P112"/>
      <c r="Q112"/>
      <c r="R112"/>
      <c r="S112"/>
    </row>
    <row r="113" spans="2:19" x14ac:dyDescent="0.25">
      <c r="B113"/>
      <c r="E113"/>
      <c r="L113"/>
      <c r="M113"/>
      <c r="N113"/>
      <c r="O113"/>
      <c r="P113"/>
      <c r="Q113"/>
      <c r="R113"/>
      <c r="S113"/>
    </row>
    <row r="114" spans="2:19" x14ac:dyDescent="0.25">
      <c r="B114"/>
      <c r="E114"/>
      <c r="L114"/>
      <c r="M114"/>
      <c r="N114"/>
      <c r="O114"/>
      <c r="P114"/>
      <c r="Q114"/>
      <c r="R114"/>
      <c r="S114"/>
    </row>
    <row r="115" spans="2:19" x14ac:dyDescent="0.25">
      <c r="B115"/>
      <c r="E115"/>
      <c r="L115"/>
      <c r="M115"/>
      <c r="N115"/>
      <c r="O115"/>
      <c r="P115"/>
      <c r="Q115"/>
      <c r="R115"/>
      <c r="S115"/>
    </row>
    <row r="116" spans="2:19" x14ac:dyDescent="0.25">
      <c r="B116"/>
      <c r="E116"/>
      <c r="L116"/>
      <c r="M116"/>
      <c r="N116"/>
      <c r="O116"/>
      <c r="P116"/>
      <c r="Q116"/>
      <c r="R116"/>
      <c r="S116"/>
    </row>
    <row r="117" spans="2:19" x14ac:dyDescent="0.25">
      <c r="B117"/>
      <c r="E117"/>
      <c r="L117"/>
      <c r="M117"/>
      <c r="N117"/>
      <c r="O117"/>
      <c r="P117"/>
      <c r="Q117"/>
      <c r="R117"/>
      <c r="S117"/>
    </row>
    <row r="118" spans="2:19" x14ac:dyDescent="0.25">
      <c r="B118"/>
      <c r="E118"/>
      <c r="L118"/>
      <c r="M118"/>
      <c r="N118"/>
      <c r="O118"/>
      <c r="P118"/>
      <c r="Q118"/>
      <c r="R118"/>
      <c r="S118"/>
    </row>
    <row r="119" spans="2:19" x14ac:dyDescent="0.25">
      <c r="B119"/>
      <c r="E119"/>
      <c r="L119"/>
      <c r="M119"/>
      <c r="N119"/>
      <c r="O119"/>
      <c r="P119"/>
      <c r="Q119"/>
      <c r="R119"/>
      <c r="S119"/>
    </row>
    <row r="120" spans="2:19" x14ac:dyDescent="0.25">
      <c r="B120"/>
      <c r="E120"/>
      <c r="L120"/>
      <c r="M120"/>
      <c r="N120"/>
      <c r="O120"/>
      <c r="P120"/>
      <c r="Q120"/>
      <c r="R120"/>
      <c r="S120"/>
    </row>
    <row r="121" spans="2:19" x14ac:dyDescent="0.25">
      <c r="B121"/>
      <c r="E121"/>
      <c r="L121"/>
      <c r="M121"/>
      <c r="N121"/>
      <c r="O121"/>
      <c r="P121"/>
      <c r="Q121"/>
      <c r="R121"/>
      <c r="S121"/>
    </row>
    <row r="122" spans="2:19" x14ac:dyDescent="0.25">
      <c r="B122"/>
      <c r="E122"/>
      <c r="L122"/>
      <c r="M122"/>
      <c r="N122"/>
      <c r="O122"/>
      <c r="P122"/>
      <c r="Q122"/>
      <c r="R122"/>
      <c r="S122"/>
    </row>
    <row r="123" spans="2:19" x14ac:dyDescent="0.25">
      <c r="B123"/>
      <c r="E123"/>
      <c r="L123"/>
      <c r="M123"/>
      <c r="N123"/>
      <c r="O123"/>
      <c r="P123"/>
      <c r="Q123"/>
      <c r="R123"/>
      <c r="S123"/>
    </row>
    <row r="124" spans="2:19" x14ac:dyDescent="0.25">
      <c r="B124"/>
      <c r="E124"/>
      <c r="L124"/>
      <c r="M124"/>
      <c r="N124"/>
      <c r="O124"/>
      <c r="P124"/>
      <c r="Q124"/>
      <c r="R124"/>
      <c r="S124"/>
    </row>
    <row r="125" spans="2:19" x14ac:dyDescent="0.25">
      <c r="B125"/>
      <c r="E125"/>
      <c r="L125"/>
      <c r="M125"/>
      <c r="N125"/>
      <c r="O125"/>
      <c r="P125"/>
      <c r="Q125"/>
      <c r="R125"/>
      <c r="S125"/>
    </row>
    <row r="126" spans="2:19" x14ac:dyDescent="0.25">
      <c r="B126"/>
      <c r="E126"/>
      <c r="L126"/>
      <c r="M126"/>
      <c r="N126"/>
      <c r="O126"/>
      <c r="P126"/>
      <c r="Q126"/>
      <c r="R126"/>
      <c r="S126"/>
    </row>
    <row r="130" spans="2:19" x14ac:dyDescent="0.25">
      <c r="B130"/>
      <c r="E130"/>
      <c r="L130" s="19"/>
      <c r="M130"/>
      <c r="N130"/>
      <c r="O130"/>
      <c r="P130"/>
      <c r="Q130"/>
      <c r="R130"/>
      <c r="S130"/>
    </row>
    <row r="131" spans="2:19" x14ac:dyDescent="0.25">
      <c r="B131"/>
      <c r="E131"/>
      <c r="L131" s="19"/>
      <c r="M131"/>
      <c r="N131"/>
      <c r="O131"/>
      <c r="P131"/>
      <c r="Q131"/>
      <c r="R131"/>
      <c r="S131"/>
    </row>
    <row r="132" spans="2:19" x14ac:dyDescent="0.25">
      <c r="B132"/>
      <c r="E132"/>
      <c r="L132" s="19"/>
      <c r="M132"/>
      <c r="N132"/>
      <c r="O132"/>
      <c r="P132"/>
      <c r="Q132"/>
      <c r="R132"/>
      <c r="S132"/>
    </row>
    <row r="133" spans="2:19" x14ac:dyDescent="0.25">
      <c r="B133"/>
      <c r="E133"/>
      <c r="L133" s="19"/>
      <c r="M133"/>
      <c r="N133"/>
      <c r="O133"/>
      <c r="P133"/>
      <c r="Q133"/>
      <c r="R133"/>
      <c r="S133"/>
    </row>
    <row r="134" spans="2:19" x14ac:dyDescent="0.25">
      <c r="B134"/>
      <c r="E134"/>
      <c r="L134" s="19"/>
      <c r="M134"/>
      <c r="N134"/>
      <c r="O134"/>
      <c r="P134"/>
      <c r="Q134"/>
      <c r="R134"/>
      <c r="S134"/>
    </row>
    <row r="135" spans="2:19" x14ac:dyDescent="0.25">
      <c r="B135"/>
      <c r="E135"/>
      <c r="L135" s="19"/>
      <c r="M135"/>
      <c r="N135"/>
      <c r="O135"/>
      <c r="P135"/>
      <c r="Q135"/>
      <c r="R135"/>
      <c r="S135"/>
    </row>
    <row r="136" spans="2:19" x14ac:dyDescent="0.25">
      <c r="B136"/>
      <c r="E136"/>
      <c r="L136" s="19"/>
      <c r="M136"/>
      <c r="N136"/>
      <c r="O136"/>
      <c r="P136"/>
      <c r="Q136"/>
      <c r="R136"/>
      <c r="S136"/>
    </row>
    <row r="137" spans="2:19" x14ac:dyDescent="0.25">
      <c r="B137"/>
      <c r="E137"/>
      <c r="L137" s="19"/>
      <c r="M137"/>
      <c r="N137"/>
      <c r="O137"/>
      <c r="P137"/>
      <c r="Q137"/>
      <c r="R137"/>
      <c r="S137"/>
    </row>
    <row r="138" spans="2:19" x14ac:dyDescent="0.25">
      <c r="B138"/>
      <c r="E138"/>
      <c r="L138" s="19"/>
      <c r="M138"/>
      <c r="N138"/>
      <c r="O138"/>
      <c r="P138"/>
      <c r="Q138"/>
      <c r="R138"/>
      <c r="S138"/>
    </row>
    <row r="139" spans="2:19" x14ac:dyDescent="0.25">
      <c r="B139"/>
      <c r="E139"/>
      <c r="L139" s="19"/>
      <c r="M139"/>
      <c r="N139"/>
      <c r="O139"/>
      <c r="P139"/>
      <c r="Q139"/>
      <c r="R139"/>
      <c r="S139"/>
    </row>
    <row r="140" spans="2:19" x14ac:dyDescent="0.25">
      <c r="B140"/>
      <c r="E140"/>
      <c r="L140" s="19"/>
      <c r="M140"/>
      <c r="N140"/>
      <c r="O140"/>
      <c r="P140"/>
      <c r="Q140"/>
      <c r="R140"/>
      <c r="S140"/>
    </row>
    <row r="141" spans="2:19" x14ac:dyDescent="0.25">
      <c r="B141"/>
      <c r="E141"/>
      <c r="L141" s="19"/>
      <c r="M141"/>
      <c r="N141"/>
      <c r="O141"/>
      <c r="P141"/>
      <c r="Q141"/>
      <c r="R141"/>
      <c r="S141"/>
    </row>
    <row r="142" spans="2:19" x14ac:dyDescent="0.25">
      <c r="B142"/>
      <c r="E142"/>
      <c r="L142" s="19"/>
      <c r="M142"/>
      <c r="N142"/>
      <c r="O142"/>
      <c r="P142"/>
      <c r="Q142"/>
      <c r="R142"/>
      <c r="S142"/>
    </row>
    <row r="143" spans="2:19" x14ac:dyDescent="0.25">
      <c r="B143"/>
      <c r="E143"/>
      <c r="L143" s="19"/>
      <c r="M143"/>
      <c r="N143"/>
      <c r="O143"/>
      <c r="P143"/>
      <c r="Q143"/>
      <c r="R143"/>
      <c r="S143"/>
    </row>
    <row r="144" spans="2:19" x14ac:dyDescent="0.25">
      <c r="B144"/>
      <c r="E144"/>
      <c r="L144" s="19"/>
      <c r="M144"/>
      <c r="N144"/>
      <c r="O144"/>
      <c r="P144"/>
      <c r="Q144"/>
      <c r="R144"/>
      <c r="S144"/>
    </row>
    <row r="145" spans="2:19" x14ac:dyDescent="0.25">
      <c r="B145"/>
      <c r="E145"/>
      <c r="L145" s="19"/>
      <c r="M145"/>
      <c r="N145"/>
      <c r="O145"/>
      <c r="P145"/>
      <c r="Q145"/>
      <c r="R145"/>
      <c r="S145"/>
    </row>
    <row r="146" spans="2:19" x14ac:dyDescent="0.25">
      <c r="B146"/>
      <c r="E146"/>
      <c r="L146" s="19"/>
      <c r="M146"/>
      <c r="N146"/>
      <c r="O146"/>
      <c r="P146"/>
      <c r="Q146"/>
      <c r="R146"/>
      <c r="S146"/>
    </row>
    <row r="147" spans="2:19" x14ac:dyDescent="0.25">
      <c r="B147"/>
      <c r="E147"/>
      <c r="L147" s="19"/>
      <c r="M147"/>
      <c r="N147"/>
      <c r="O147"/>
      <c r="P147"/>
      <c r="Q147"/>
      <c r="R147"/>
      <c r="S147"/>
    </row>
    <row r="148" spans="2:19" x14ac:dyDescent="0.25">
      <c r="B148"/>
      <c r="E148"/>
      <c r="L148" s="19"/>
      <c r="M148"/>
      <c r="N148"/>
      <c r="O148"/>
      <c r="P148"/>
      <c r="Q148"/>
      <c r="R148"/>
      <c r="S148"/>
    </row>
    <row r="149" spans="2:19" x14ac:dyDescent="0.25">
      <c r="B149"/>
      <c r="E149"/>
      <c r="L149" s="19"/>
      <c r="M149"/>
      <c r="N149"/>
      <c r="O149"/>
      <c r="P149"/>
      <c r="Q149"/>
      <c r="R149"/>
      <c r="S149"/>
    </row>
    <row r="150" spans="2:19" x14ac:dyDescent="0.25">
      <c r="B150"/>
      <c r="E150"/>
      <c r="L150" s="19"/>
      <c r="M150"/>
      <c r="N150"/>
      <c r="O150"/>
      <c r="P150"/>
      <c r="Q150"/>
      <c r="R150"/>
      <c r="S150"/>
    </row>
    <row r="151" spans="2:19" x14ac:dyDescent="0.25">
      <c r="B151"/>
      <c r="E151"/>
      <c r="L151" s="19"/>
      <c r="M151"/>
      <c r="N151"/>
      <c r="O151"/>
      <c r="P151"/>
      <c r="Q151"/>
      <c r="R151"/>
      <c r="S151"/>
    </row>
    <row r="152" spans="2:19" x14ac:dyDescent="0.25">
      <c r="B152"/>
      <c r="E152"/>
      <c r="L152" s="19"/>
      <c r="M152"/>
      <c r="N152"/>
      <c r="O152"/>
      <c r="P152"/>
      <c r="Q152"/>
      <c r="R152"/>
      <c r="S152"/>
    </row>
    <row r="153" spans="2:19" x14ac:dyDescent="0.25">
      <c r="B153"/>
      <c r="E153"/>
      <c r="L153" s="19"/>
      <c r="M153"/>
      <c r="N153"/>
      <c r="O153"/>
      <c r="P153"/>
      <c r="Q153"/>
      <c r="R153"/>
      <c r="S153"/>
    </row>
    <row r="154" spans="2:19" x14ac:dyDescent="0.25">
      <c r="B154"/>
      <c r="E154"/>
      <c r="L154" s="19"/>
      <c r="M154"/>
      <c r="N154"/>
      <c r="O154"/>
      <c r="P154"/>
      <c r="Q154"/>
      <c r="R154"/>
      <c r="S154"/>
    </row>
    <row r="155" spans="2:19" x14ac:dyDescent="0.25">
      <c r="B155"/>
      <c r="E155"/>
      <c r="L155" s="19"/>
      <c r="M155"/>
      <c r="N155"/>
      <c r="O155"/>
      <c r="P155"/>
      <c r="Q155"/>
      <c r="R155"/>
      <c r="S155"/>
    </row>
    <row r="156" spans="2:19" x14ac:dyDescent="0.25">
      <c r="B156"/>
      <c r="E156"/>
      <c r="L156" s="19"/>
      <c r="M156"/>
      <c r="N156"/>
      <c r="O156"/>
      <c r="P156"/>
      <c r="Q156"/>
      <c r="R156"/>
      <c r="S156"/>
    </row>
    <row r="157" spans="2:19" x14ac:dyDescent="0.25">
      <c r="B157"/>
      <c r="E157"/>
      <c r="L157" s="19"/>
      <c r="M157"/>
      <c r="N157"/>
      <c r="O157"/>
      <c r="P157"/>
      <c r="Q157"/>
      <c r="R157"/>
      <c r="S157"/>
    </row>
    <row r="158" spans="2:19" x14ac:dyDescent="0.25">
      <c r="B158"/>
      <c r="E158"/>
      <c r="L158" s="19"/>
      <c r="M158"/>
      <c r="N158"/>
      <c r="O158"/>
      <c r="P158"/>
      <c r="Q158"/>
      <c r="R158"/>
      <c r="S158"/>
    </row>
    <row r="159" spans="2:19" x14ac:dyDescent="0.25">
      <c r="B159"/>
      <c r="E159"/>
      <c r="L159" s="19"/>
      <c r="M159"/>
      <c r="N159"/>
      <c r="O159"/>
      <c r="P159"/>
      <c r="Q159"/>
      <c r="R159"/>
      <c r="S159"/>
    </row>
    <row r="160" spans="2:19" x14ac:dyDescent="0.25">
      <c r="B160"/>
      <c r="E160"/>
      <c r="L160" s="19"/>
      <c r="M160"/>
      <c r="N160"/>
      <c r="O160"/>
      <c r="P160"/>
      <c r="Q160"/>
      <c r="R160"/>
      <c r="S160"/>
    </row>
    <row r="161" spans="2:19" x14ac:dyDescent="0.25">
      <c r="B161"/>
      <c r="E161"/>
      <c r="L161" s="19"/>
      <c r="M161"/>
      <c r="N161"/>
      <c r="O161"/>
      <c r="P161"/>
      <c r="Q161"/>
      <c r="R161"/>
      <c r="S161"/>
    </row>
    <row r="162" spans="2:19" x14ac:dyDescent="0.25">
      <c r="B162"/>
      <c r="E162"/>
      <c r="L162" s="19"/>
      <c r="M162"/>
      <c r="N162"/>
      <c r="O162"/>
      <c r="P162"/>
      <c r="Q162"/>
      <c r="R162"/>
      <c r="S162"/>
    </row>
    <row r="163" spans="2:19" x14ac:dyDescent="0.25">
      <c r="B163"/>
      <c r="E163"/>
      <c r="L163" s="19"/>
      <c r="M163"/>
      <c r="N163"/>
      <c r="O163"/>
      <c r="P163"/>
      <c r="Q163"/>
      <c r="R163"/>
      <c r="S163"/>
    </row>
    <row r="164" spans="2:19" x14ac:dyDescent="0.25">
      <c r="B164"/>
      <c r="E164"/>
      <c r="L164" s="19"/>
      <c r="M164"/>
      <c r="N164"/>
      <c r="O164"/>
      <c r="P164"/>
      <c r="Q164"/>
      <c r="R164"/>
      <c r="S164"/>
    </row>
    <row r="165" spans="2:19" x14ac:dyDescent="0.25">
      <c r="B165"/>
      <c r="E165"/>
      <c r="L165" s="19"/>
      <c r="M165"/>
      <c r="N165"/>
      <c r="O165"/>
      <c r="P165"/>
      <c r="Q165"/>
      <c r="R165"/>
      <c r="S165"/>
    </row>
    <row r="166" spans="2:19" x14ac:dyDescent="0.25">
      <c r="B166"/>
      <c r="E166"/>
      <c r="L166" s="19"/>
      <c r="M166"/>
      <c r="N166"/>
      <c r="O166"/>
      <c r="P166"/>
      <c r="Q166"/>
      <c r="R166"/>
      <c r="S166"/>
    </row>
    <row r="167" spans="2:19" x14ac:dyDescent="0.25">
      <c r="B167"/>
      <c r="E167"/>
      <c r="L167" s="19"/>
      <c r="M167"/>
      <c r="N167"/>
      <c r="O167"/>
      <c r="P167"/>
      <c r="Q167"/>
      <c r="R167"/>
      <c r="S167"/>
    </row>
    <row r="168" spans="2:19" x14ac:dyDescent="0.25">
      <c r="B168"/>
      <c r="E168"/>
      <c r="L168" s="19"/>
      <c r="M168"/>
      <c r="N168"/>
      <c r="O168"/>
      <c r="P168"/>
      <c r="Q168"/>
      <c r="R168"/>
      <c r="S168"/>
    </row>
    <row r="169" spans="2:19" x14ac:dyDescent="0.25">
      <c r="B169"/>
      <c r="E169"/>
      <c r="L169" s="19"/>
      <c r="M169"/>
      <c r="N169"/>
      <c r="O169"/>
      <c r="P169"/>
      <c r="Q169"/>
      <c r="R169"/>
      <c r="S169"/>
    </row>
    <row r="186" spans="2:19" x14ac:dyDescent="0.25">
      <c r="B186"/>
      <c r="E186"/>
      <c r="L186"/>
      <c r="M186"/>
      <c r="N186"/>
      <c r="O186"/>
      <c r="P186"/>
      <c r="Q186"/>
      <c r="R186"/>
      <c r="S186"/>
    </row>
    <row r="187" spans="2:19" x14ac:dyDescent="0.25">
      <c r="B187"/>
      <c r="E187"/>
      <c r="L187" s="19"/>
      <c r="M187"/>
      <c r="N187"/>
      <c r="O187"/>
      <c r="P187"/>
      <c r="Q187"/>
      <c r="R187"/>
      <c r="S187"/>
    </row>
    <row r="188" spans="2:19" x14ac:dyDescent="0.25">
      <c r="B188"/>
      <c r="E188"/>
      <c r="L188" s="19"/>
      <c r="M188"/>
      <c r="N188"/>
      <c r="O188"/>
      <c r="P188"/>
      <c r="Q188"/>
      <c r="R188"/>
      <c r="S188"/>
    </row>
    <row r="189" spans="2:19" x14ac:dyDescent="0.25">
      <c r="B189"/>
      <c r="E189"/>
      <c r="L189" s="19"/>
      <c r="M189"/>
      <c r="N189"/>
      <c r="O189"/>
      <c r="P189"/>
      <c r="Q189"/>
      <c r="R189"/>
      <c r="S189"/>
    </row>
    <row r="190" spans="2:19" x14ac:dyDescent="0.25">
      <c r="B190"/>
      <c r="E190"/>
      <c r="L190" s="19"/>
      <c r="M190"/>
      <c r="N190"/>
      <c r="O190"/>
      <c r="P190"/>
      <c r="Q190"/>
      <c r="R190"/>
      <c r="S190"/>
    </row>
    <row r="191" spans="2:19" x14ac:dyDescent="0.25">
      <c r="B191"/>
      <c r="E191"/>
      <c r="L191" s="19"/>
      <c r="M191"/>
      <c r="N191"/>
      <c r="O191"/>
      <c r="P191"/>
      <c r="Q191"/>
      <c r="R191"/>
      <c r="S191"/>
    </row>
    <row r="192" spans="2:19" x14ac:dyDescent="0.25">
      <c r="B192"/>
      <c r="E192"/>
      <c r="L192" s="19"/>
      <c r="M192"/>
      <c r="N192"/>
      <c r="O192"/>
      <c r="P192"/>
      <c r="Q192"/>
      <c r="R192"/>
      <c r="S192"/>
    </row>
    <row r="193" spans="2:19" x14ac:dyDescent="0.25">
      <c r="B193"/>
      <c r="E193"/>
      <c r="L193" s="19"/>
      <c r="M193"/>
      <c r="N193"/>
      <c r="O193"/>
      <c r="P193"/>
      <c r="Q193"/>
      <c r="R193"/>
      <c r="S193"/>
    </row>
    <row r="194" spans="2:19" x14ac:dyDescent="0.25">
      <c r="B194"/>
      <c r="E194"/>
      <c r="L194" s="19"/>
      <c r="M194"/>
      <c r="N194"/>
      <c r="O194"/>
      <c r="P194"/>
      <c r="Q194"/>
      <c r="R194"/>
      <c r="S194"/>
    </row>
    <row r="195" spans="2:19" x14ac:dyDescent="0.25">
      <c r="B195"/>
      <c r="E195"/>
      <c r="L195" s="19"/>
      <c r="M195"/>
      <c r="N195"/>
      <c r="O195"/>
      <c r="P195"/>
      <c r="Q195"/>
      <c r="R195"/>
      <c r="S195"/>
    </row>
  </sheetData>
  <mergeCells count="6">
    <mergeCell ref="A3:A4"/>
    <mergeCell ref="B3:D3"/>
    <mergeCell ref="E3:E4"/>
    <mergeCell ref="F3:G3"/>
    <mergeCell ref="A25:D25"/>
    <mergeCell ref="B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>
      <selection sqref="A1:XFD1048576"/>
    </sheetView>
  </sheetViews>
  <sheetFormatPr defaultRowHeight="15" x14ac:dyDescent="0.25"/>
  <cols>
    <col min="1" max="1" width="16.140625" style="45" bestFit="1" customWidth="1"/>
    <col min="2" max="2" width="26.5703125" style="1" bestFit="1" customWidth="1"/>
    <col min="3" max="3" width="4" style="1" bestFit="1" customWidth="1"/>
    <col min="4" max="4" width="10.5703125" style="48" bestFit="1" customWidth="1"/>
    <col min="5" max="5" width="31.140625" style="1" bestFit="1" customWidth="1"/>
    <col min="6" max="6" width="30.140625" style="1" bestFit="1" customWidth="1"/>
    <col min="7" max="7" width="9" style="1" bestFit="1" customWidth="1"/>
    <col min="8" max="8" width="18.140625" style="1" bestFit="1" customWidth="1"/>
    <col min="9" max="9" width="20" style="1" bestFit="1" customWidth="1"/>
    <col min="10" max="16384" width="9.140625" style="1"/>
  </cols>
  <sheetData>
    <row r="1" spans="1:10" x14ac:dyDescent="0.25">
      <c r="A1" s="45" t="s">
        <v>88</v>
      </c>
      <c r="B1" s="46" t="s">
        <v>89</v>
      </c>
      <c r="C1" s="46" t="s">
        <v>90</v>
      </c>
      <c r="D1" s="47">
        <f>SUM(D2:D10)</f>
        <v>2000000</v>
      </c>
      <c r="E1" s="46" t="s">
        <v>91</v>
      </c>
      <c r="F1" s="48">
        <v>9</v>
      </c>
      <c r="G1" s="1">
        <v>20200520</v>
      </c>
      <c r="H1" s="49" t="s">
        <v>92</v>
      </c>
    </row>
    <row r="2" spans="1:10" x14ac:dyDescent="0.25">
      <c r="A2" s="50" t="s">
        <v>93</v>
      </c>
      <c r="B2" s="51" t="s">
        <v>94</v>
      </c>
      <c r="C2" s="52" t="s">
        <v>90</v>
      </c>
      <c r="D2" s="53">
        <v>200000</v>
      </c>
      <c r="E2" s="52" t="s">
        <v>95</v>
      </c>
      <c r="F2" s="54" t="s">
        <v>96</v>
      </c>
      <c r="G2" s="52" t="s">
        <v>97</v>
      </c>
      <c r="H2" s="52" t="s">
        <v>97</v>
      </c>
      <c r="J2" s="55">
        <v>1</v>
      </c>
    </row>
    <row r="3" spans="1:10" x14ac:dyDescent="0.25">
      <c r="A3" s="50" t="s">
        <v>98</v>
      </c>
      <c r="B3" s="56" t="s">
        <v>99</v>
      </c>
      <c r="C3" s="52" t="s">
        <v>90</v>
      </c>
      <c r="D3" s="53">
        <v>240000</v>
      </c>
      <c r="E3" s="46" t="s">
        <v>100</v>
      </c>
      <c r="F3" s="57" t="s">
        <v>96</v>
      </c>
      <c r="G3" s="52" t="s">
        <v>97</v>
      </c>
      <c r="H3" s="52" t="s">
        <v>97</v>
      </c>
      <c r="J3" s="55">
        <v>1</v>
      </c>
    </row>
    <row r="4" spans="1:10" x14ac:dyDescent="0.25">
      <c r="A4" s="50" t="s">
        <v>101</v>
      </c>
      <c r="B4" s="58" t="s">
        <v>102</v>
      </c>
      <c r="C4" s="52" t="s">
        <v>90</v>
      </c>
      <c r="D4" s="53">
        <v>240000</v>
      </c>
      <c r="E4" s="52" t="s">
        <v>103</v>
      </c>
      <c r="F4" s="54" t="s">
        <v>104</v>
      </c>
      <c r="G4" s="52" t="s">
        <v>97</v>
      </c>
      <c r="H4" s="52" t="s">
        <v>97</v>
      </c>
      <c r="J4" s="55">
        <v>1</v>
      </c>
    </row>
    <row r="5" spans="1:10" x14ac:dyDescent="0.25">
      <c r="A5" s="50" t="s">
        <v>105</v>
      </c>
      <c r="B5" s="58" t="s">
        <v>106</v>
      </c>
      <c r="C5" s="52" t="s">
        <v>90</v>
      </c>
      <c r="D5" s="53">
        <v>240000</v>
      </c>
      <c r="E5" s="52" t="s">
        <v>107</v>
      </c>
      <c r="F5" s="54" t="s">
        <v>104</v>
      </c>
      <c r="G5" s="52" t="s">
        <v>97</v>
      </c>
      <c r="H5" s="52" t="s">
        <v>97</v>
      </c>
      <c r="J5" s="55">
        <v>1</v>
      </c>
    </row>
    <row r="6" spans="1:10" x14ac:dyDescent="0.25">
      <c r="A6" s="50" t="s">
        <v>108</v>
      </c>
      <c r="B6" s="54" t="s">
        <v>109</v>
      </c>
      <c r="C6" s="52" t="s">
        <v>90</v>
      </c>
      <c r="D6" s="53">
        <v>200000</v>
      </c>
      <c r="E6" s="52" t="s">
        <v>110</v>
      </c>
      <c r="F6" s="54" t="s">
        <v>111</v>
      </c>
      <c r="G6" s="52" t="s">
        <v>97</v>
      </c>
      <c r="H6" s="52" t="s">
        <v>97</v>
      </c>
      <c r="J6" s="55">
        <v>1</v>
      </c>
    </row>
    <row r="7" spans="1:10" x14ac:dyDescent="0.25">
      <c r="A7" s="50" t="s">
        <v>112</v>
      </c>
      <c r="B7" s="54" t="s">
        <v>113</v>
      </c>
      <c r="C7" s="52" t="s">
        <v>90</v>
      </c>
      <c r="D7" s="53">
        <v>200000</v>
      </c>
      <c r="E7" s="52" t="s">
        <v>114</v>
      </c>
      <c r="F7" s="54" t="s">
        <v>115</v>
      </c>
      <c r="G7" s="52" t="s">
        <v>97</v>
      </c>
      <c r="H7" s="52" t="s">
        <v>97</v>
      </c>
      <c r="J7" s="55">
        <v>1</v>
      </c>
    </row>
    <row r="8" spans="1:10" x14ac:dyDescent="0.25">
      <c r="A8" s="50" t="s">
        <v>116</v>
      </c>
      <c r="B8" s="54" t="s">
        <v>117</v>
      </c>
      <c r="C8" s="52" t="s">
        <v>90</v>
      </c>
      <c r="D8" s="53">
        <v>240000</v>
      </c>
      <c r="E8" s="52" t="s">
        <v>118</v>
      </c>
      <c r="F8" s="54" t="s">
        <v>115</v>
      </c>
      <c r="G8" s="52" t="s">
        <v>97</v>
      </c>
      <c r="H8" s="52" t="s">
        <v>97</v>
      </c>
      <c r="J8" s="55">
        <v>1</v>
      </c>
    </row>
    <row r="9" spans="1:10" x14ac:dyDescent="0.25">
      <c r="A9" s="50" t="s">
        <v>119</v>
      </c>
      <c r="B9" s="54" t="s">
        <v>120</v>
      </c>
      <c r="C9" s="52" t="s">
        <v>90</v>
      </c>
      <c r="D9" s="53">
        <v>240000</v>
      </c>
      <c r="E9" s="52" t="s">
        <v>121</v>
      </c>
      <c r="F9" s="54" t="s">
        <v>122</v>
      </c>
      <c r="G9" s="52" t="s">
        <v>97</v>
      </c>
      <c r="H9" s="52" t="s">
        <v>97</v>
      </c>
      <c r="J9" s="55">
        <v>1</v>
      </c>
    </row>
    <row r="10" spans="1:10" x14ac:dyDescent="0.25">
      <c r="A10" s="50" t="s">
        <v>123</v>
      </c>
      <c r="B10" s="54" t="s">
        <v>124</v>
      </c>
      <c r="C10" s="52" t="s">
        <v>90</v>
      </c>
      <c r="D10" s="53">
        <v>200000</v>
      </c>
      <c r="E10" s="52" t="s">
        <v>125</v>
      </c>
      <c r="F10" s="54" t="s">
        <v>122</v>
      </c>
      <c r="G10" s="52" t="s">
        <v>97</v>
      </c>
      <c r="H10" s="52" t="s">
        <v>97</v>
      </c>
      <c r="J10" s="55">
        <v>1</v>
      </c>
    </row>
    <row r="11" spans="1:10" x14ac:dyDescent="0.25">
      <c r="C11" s="52"/>
      <c r="F11" s="57"/>
      <c r="G11" s="52"/>
      <c r="H11" s="52"/>
      <c r="J11" s="55"/>
    </row>
    <row r="12" spans="1:10" x14ac:dyDescent="0.25">
      <c r="C12" s="52"/>
      <c r="F12" s="57"/>
      <c r="G12" s="52"/>
      <c r="H12" s="52"/>
      <c r="J12" s="55"/>
    </row>
  </sheetData>
  <hyperlinks>
    <hyperlink ref="H1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OPERASIONAL</vt:lpstr>
      <vt:lpstr>GSF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Ayoe</dc:creator>
  <cp:lastModifiedBy>Ayoe</cp:lastModifiedBy>
  <dcterms:created xsi:type="dcterms:W3CDTF">2020-05-19T15:35:56Z</dcterms:created>
  <dcterms:modified xsi:type="dcterms:W3CDTF">2020-07-12T15:18:14Z</dcterms:modified>
</cp:coreProperties>
</file>