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9875" windowHeight="7455"/>
  </bookViews>
  <sheets>
    <sheet name="OPERASIONAL" sheetId="3" r:id="rId1"/>
    <sheet name="GSF" sheetId="5" r:id="rId2"/>
  </sheets>
  <calcPr calcId="144525"/>
</workbook>
</file>

<file path=xl/calcChain.xml><?xml version="1.0" encoding="utf-8"?>
<calcChain xmlns="http://schemas.openxmlformats.org/spreadsheetml/2006/main">
  <c r="D1" i="5" l="1"/>
  <c r="E76" i="3" l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<sst xmlns="http://schemas.openxmlformats.org/spreadsheetml/2006/main" count="616" uniqueCount="342">
  <si>
    <t>No.</t>
  </si>
  <si>
    <t>Nama</t>
  </si>
  <si>
    <t>Uraian</t>
  </si>
  <si>
    <t>No. Rekening</t>
  </si>
  <si>
    <t xml:space="preserve">BSM </t>
  </si>
  <si>
    <t>SUPIANI</t>
  </si>
  <si>
    <t>BNI</t>
  </si>
  <si>
    <t>Mandiri</t>
  </si>
  <si>
    <t>BCA</t>
  </si>
  <si>
    <t>BSM</t>
  </si>
  <si>
    <t>KB UDB Surakarta</t>
  </si>
  <si>
    <t>7138052138</t>
  </si>
  <si>
    <t>KB STTI NIIT</t>
  </si>
  <si>
    <t>7138052127</t>
  </si>
  <si>
    <t>KB STT Yuppentek</t>
  </si>
  <si>
    <t>7127738728</t>
  </si>
  <si>
    <t>KB STEI Yogyakarta</t>
  </si>
  <si>
    <t>7106802801</t>
  </si>
  <si>
    <t>KB TARIKOLOT</t>
  </si>
  <si>
    <t>7103381678</t>
  </si>
  <si>
    <t>AFIFAH NAHARY</t>
  </si>
  <si>
    <t>KB IMWI SUKABUMI</t>
  </si>
  <si>
    <t>7106802984</t>
  </si>
  <si>
    <t>KB STIE GICI C Bekasi</t>
  </si>
  <si>
    <t>7106802887</t>
  </si>
  <si>
    <t>KB STIE GEMA</t>
  </si>
  <si>
    <t>7127738704</t>
  </si>
  <si>
    <t>KB UNBAR</t>
  </si>
  <si>
    <t>7130471147</t>
  </si>
  <si>
    <t>KB UNDARIS</t>
  </si>
  <si>
    <t>7098597788</t>
  </si>
  <si>
    <t>KB STT PEKANBARU</t>
  </si>
  <si>
    <t>7116955118</t>
  </si>
  <si>
    <t>SUPIANI QQ STT PEKANBARU</t>
  </si>
  <si>
    <t>TU 11 Juni 2020 CB ISTA THP 6 Yeni Risnawati</t>
  </si>
  <si>
    <t>1560002213371</t>
  </si>
  <si>
    <t>YENI RISNAWATI</t>
  </si>
  <si>
    <t>TU 11 Juni 2020 CB ISTA THP 6 Wawan Sutami</t>
  </si>
  <si>
    <t>1310006199980</t>
  </si>
  <si>
    <t>WAWAN SUTAMI</t>
  </si>
  <si>
    <t>TU 11 Juni 2020 CB ISTA THP 6 Novelina Simanjuntak</t>
  </si>
  <si>
    <t>9000026078668</t>
  </si>
  <si>
    <t>NOVELINA SIMANJUNTAK</t>
  </si>
  <si>
    <t>TU 11 Juni 2020 CB ISTA THP 6 Juned Junaedi</t>
  </si>
  <si>
    <t>1010007429325</t>
  </si>
  <si>
    <t>JUNED JUNAEDI</t>
  </si>
  <si>
    <t>TU 11 Juni 2020 CB ISTA THP 6 Bayu Dwi Ismaya Putra</t>
  </si>
  <si>
    <t>1760001356300</t>
  </si>
  <si>
    <t>BAYU DWI ISMAYA PUTRA</t>
  </si>
  <si>
    <t>TU 11 Juni 2020 CB ISTA THP 6 Dinita Anggrani</t>
  </si>
  <si>
    <t>1640000062150</t>
  </si>
  <si>
    <t>DINITA ANGGARANI</t>
  </si>
  <si>
    <t>TU 11 Juni 2020 CB ISTA THP 6 Pipit Hastian</t>
  </si>
  <si>
    <t>9000025627093</t>
  </si>
  <si>
    <t>PIPIT HASTIAN</t>
  </si>
  <si>
    <t>TU 11 Juni 2020 CB ISTA THP 6 Sri Komalasari</t>
  </si>
  <si>
    <t>1760000202976</t>
  </si>
  <si>
    <t>SRI KOMALASARI</t>
  </si>
  <si>
    <t>TU 11 Juni 2020 CB ISTA THP 6 Eka Sri Wahyuni</t>
  </si>
  <si>
    <t>1570006683941</t>
  </si>
  <si>
    <t>EKA SRI WAHYUNI</t>
  </si>
  <si>
    <t>TU 11 Juni 2020 CB ISTA THP 6 Eflin Parhusip</t>
  </si>
  <si>
    <t>9000029819233</t>
  </si>
  <si>
    <t>EFLIN PARHUSIP</t>
  </si>
  <si>
    <t>TU 11 Juni 2020 CB ISTA THP 6 Santy Prophet</t>
  </si>
  <si>
    <t>1310011299254</t>
  </si>
  <si>
    <t>SANTY PROPHET</t>
  </si>
  <si>
    <t>TU 11 Juni 2020 CB ISTA THP 6 Anggi Restu</t>
  </si>
  <si>
    <t>Sinarmas</t>
  </si>
  <si>
    <t>0037462257</t>
  </si>
  <si>
    <t>ANGGI RESTU</t>
  </si>
  <si>
    <t>TU 11 Juni 2020 CB ISTA THP 6 Ade Wijaya</t>
  </si>
  <si>
    <t>7560310344</t>
  </si>
  <si>
    <t>ADE WIJAYA</t>
  </si>
  <si>
    <t>TU 11 Juni 2020 CB ISTA THP 6 Budi Rusdiana</t>
  </si>
  <si>
    <t>1650001613224</t>
  </si>
  <si>
    <t>BUDI RUSDIANA</t>
  </si>
  <si>
    <t>TU 11 Juni 2020 CB ISTA THP 6 Dzorgy Lutfisanda</t>
  </si>
  <si>
    <t>CIMB Niaga</t>
  </si>
  <si>
    <t>895348813909</t>
  </si>
  <si>
    <t>DZORGY LUTFISANDA</t>
  </si>
  <si>
    <t>TU 11 Juni 2020 CB ISTA THP 6 Mustika Melvayanti Siahaan</t>
  </si>
  <si>
    <t>1680000922656</t>
  </si>
  <si>
    <t>MUSTIKA MELVAYANTI SIAHAAN</t>
  </si>
  <si>
    <t>TU 11 Juni 2020 CB ISTA THP 6 Karolina Manik</t>
  </si>
  <si>
    <t>9000040440373</t>
  </si>
  <si>
    <t>KAROLINA MANIK</t>
  </si>
  <si>
    <t>TU 11 Juni 2020 CB ISTA THP 6 Richard Melviyanto</t>
  </si>
  <si>
    <t>9000033346835</t>
  </si>
  <si>
    <t>RICHARD MELVIYANTO</t>
  </si>
  <si>
    <t>TU 11 Juni 2020 CB ISTA THP 6 Suniar Maudi</t>
  </si>
  <si>
    <t>1550006709037</t>
  </si>
  <si>
    <t>SUNIAR MAUDI</t>
  </si>
  <si>
    <t>TU 11 Juni 2020 CB ISTA THP 6 Novita Sari</t>
  </si>
  <si>
    <t>1680001459575</t>
  </si>
  <si>
    <t>NOVITA SARI</t>
  </si>
  <si>
    <t>TU 11 Juni 2020 CB ISTA THP 6 Muhamad Rizky Putra Setiawan</t>
  </si>
  <si>
    <t>1550007593851</t>
  </si>
  <si>
    <t>MUHAMAD RIZKY SETIAWAN</t>
  </si>
  <si>
    <t>TU 11 Juni 2020 CB ISTA THP 6 Hendra Syechrul Cahya Ilahi</t>
  </si>
  <si>
    <t>1640002062893</t>
  </si>
  <si>
    <t>HENDRA SYECHRUL CAHYA ILAHI</t>
  </si>
  <si>
    <t>TU 11 Juni 2020 CB ISTA THP 6 Oki Setiawan</t>
  </si>
  <si>
    <t>9000041779977</t>
  </si>
  <si>
    <t>OKI SETIAWAN</t>
  </si>
  <si>
    <t>TU 11 Juni 2020 CB ISTA THP 6 Rizky Khaeruddin</t>
  </si>
  <si>
    <t>704169190600</t>
  </si>
  <si>
    <t>RIZKY KHAERUDDIN</t>
  </si>
  <si>
    <t>TU 11 Juni 2020 CB ISTA THP 6 Santonius Gautama Sitepu</t>
  </si>
  <si>
    <t>1170006370068</t>
  </si>
  <si>
    <t>SANTONIUS GAUTAMA SITEPU</t>
  </si>
  <si>
    <t>TU 11 Juni 2020 CB ISTA THP 6 Whilda Khumairah</t>
  </si>
  <si>
    <t>1550006984374</t>
  </si>
  <si>
    <t>WHILDA KHUMAIRAH</t>
  </si>
  <si>
    <t>TU 11 Juni 2020 CB ISTA THP 6 Dessy Anggitasari</t>
  </si>
  <si>
    <t>9000019875898</t>
  </si>
  <si>
    <t>DESY ANGGITA SARI</t>
  </si>
  <si>
    <t>TU 11 Juni 2020 CB ISTA THP 6 Muhammad Irza Syahbani</t>
  </si>
  <si>
    <t>1230006710117</t>
  </si>
  <si>
    <t>MUHAMMAD IRZA SYAHBANI</t>
  </si>
  <si>
    <t xml:space="preserve">TU 11 Juni 2020 CB ISTA THP 6 Muhammad Rizal </t>
  </si>
  <si>
    <t>BRI Syariah</t>
  </si>
  <si>
    <t>1044744402</t>
  </si>
  <si>
    <t>ANGGIT WIDYANING PANGESTI</t>
  </si>
  <si>
    <t>TU 11 Juni 2020 CB ISTA THP 6 Hanifah Fitriani</t>
  </si>
  <si>
    <t>1170006987721</t>
  </si>
  <si>
    <t>HANIFAH FITRIANI</t>
  </si>
  <si>
    <t>TU 11 Juni 2020 CB ISTA THP 6 Dhipta Dwipanoya</t>
  </si>
  <si>
    <t>0250136886149</t>
  </si>
  <si>
    <t>DHIPTA DWIPANOYA</t>
  </si>
  <si>
    <t>TU 11 Juni 2020 CB ISTA THP 6 Roikhatun</t>
  </si>
  <si>
    <t>1030002080683</t>
  </si>
  <si>
    <t>ROIKHATUN</t>
  </si>
  <si>
    <t>TU 11 Juni 2020 CB ISTA THP 6 Arif Pudin</t>
  </si>
  <si>
    <t>1680000897288</t>
  </si>
  <si>
    <t>ARIF PUDIN</t>
  </si>
  <si>
    <t>TU 11 Juni 2020 CB ISTA THP 6 Reza Dwi Putra</t>
  </si>
  <si>
    <t>1550007616488</t>
  </si>
  <si>
    <t>REZA DWI PUTRA</t>
  </si>
  <si>
    <t>TU 11 Juni 2020 CB ISTA THP 6 Cristina Bakkara</t>
  </si>
  <si>
    <t>1210007319290</t>
  </si>
  <si>
    <t>CRISTINA BAKKARA</t>
  </si>
  <si>
    <t>TU 11 Juni 2020 CB ISTA THP 6 Rizky Lestari</t>
  </si>
  <si>
    <t>1180010565256</t>
  </si>
  <si>
    <t>RIZKY LESATRI</t>
  </si>
  <si>
    <t>TU 11 Juni 2020 CB ISTA THP 6 Dianti Andiani</t>
  </si>
  <si>
    <t>1010007879610</t>
  </si>
  <si>
    <t>DIANTI ANDIANI</t>
  </si>
  <si>
    <t>TU 11 Juni 2020 CB ISTA THP 6 Yesy Ayu Nadilla Lorenza</t>
  </si>
  <si>
    <t>4240284885</t>
  </si>
  <si>
    <t>YESY AYU NADILLA LORENZA</t>
  </si>
  <si>
    <t>TU 11 Juni 2020 CB ISTA THP 6 Awal Yulianto</t>
  </si>
  <si>
    <t>2480022893</t>
  </si>
  <si>
    <t>AWAL YULIANTO</t>
  </si>
  <si>
    <t>TU 11 Juni 2020 CB ISTA THP 6 Adinda Krismonica</t>
  </si>
  <si>
    <t>6042022809</t>
  </si>
  <si>
    <t>ADINDA KRISMONICA</t>
  </si>
  <si>
    <t>TU 11 Juni 2020 CB ISTA THP 6 Syah Dena Rinza Prayitno</t>
  </si>
  <si>
    <t>5785177026</t>
  </si>
  <si>
    <t>SYAH DEAN RINZA PRAYETNO</t>
  </si>
  <si>
    <t>TU 11 Juni 2020 CB ISTA THP 6 Winda Oktaviani</t>
  </si>
  <si>
    <t>BRI</t>
  </si>
  <si>
    <t>571201018470530</t>
  </si>
  <si>
    <t>WINDA OKATVIANI</t>
  </si>
  <si>
    <t>TU 24 April 2020 CB ISTA Ririn Kurniati Asih</t>
  </si>
  <si>
    <t>0296555737</t>
  </si>
  <si>
    <t>RIRIN KURNIANTI ASIH</t>
  </si>
  <si>
    <t>TU 30 April 2020 CB ISTA THP 3 Ade Maulana Yusuf</t>
  </si>
  <si>
    <t>0483190318</t>
  </si>
  <si>
    <t>ADE MAULANA YUSUP</t>
  </si>
  <si>
    <t>TU 30 April 2020 CB ISTA THP 3 Syifa Permana Bekti</t>
  </si>
  <si>
    <t>0623441620</t>
  </si>
  <si>
    <t>DWINDA RIZKY HADINUGRAHA</t>
  </si>
  <si>
    <t>TU 07 Mei 2020 CB ISTA THP 4 Mika Siahaan</t>
  </si>
  <si>
    <t>1996021021</t>
  </si>
  <si>
    <t>MIKA SIAHAAN</t>
  </si>
  <si>
    <t>TU2 CB ISTA THP 4 Rossy Triastuti</t>
  </si>
  <si>
    <t>1380356763</t>
  </si>
  <si>
    <t>ROSSY TRIASTUTY</t>
  </si>
  <si>
    <t xml:space="preserve">TU 14 Mei 2020 INSF UPGRIS </t>
  </si>
  <si>
    <t>BPD JATENG</t>
  </si>
  <si>
    <t>3021232776</t>
  </si>
  <si>
    <t xml:space="preserve">KURNIAWAN EKO PRASETYO </t>
  </si>
  <si>
    <t>CB ISTA THP 8 Gusti Lanang</t>
  </si>
  <si>
    <t>119101004420505</t>
  </si>
  <si>
    <t>BAMBANG SUGIANTO</t>
  </si>
  <si>
    <t>CB ISTA THP 8 Lela Rozaliyah</t>
  </si>
  <si>
    <t>119101009897503</t>
  </si>
  <si>
    <t xml:space="preserve">LELA ROZALIYAH </t>
  </si>
  <si>
    <t>CB ISTA THP 8 Fadzar Eli Rosinta</t>
  </si>
  <si>
    <t>7550160506</t>
  </si>
  <si>
    <t>FADZAR ELI ROSINTA</t>
  </si>
  <si>
    <t>CB ISTA THP 8 Yolanda Novayanti</t>
  </si>
  <si>
    <t>1780039554</t>
  </si>
  <si>
    <t>YOLANDA NOVAYANTI</t>
  </si>
  <si>
    <t>CB ISTA THP 8 Maryani</t>
  </si>
  <si>
    <t>5865247769</t>
  </si>
  <si>
    <t>MARYANI</t>
  </si>
  <si>
    <t>CB ISTA THP 8 Lucki Cahyadiyanti</t>
  </si>
  <si>
    <t>3720061791</t>
  </si>
  <si>
    <t>LUCKI CAHYADIYANTI</t>
  </si>
  <si>
    <t>CB ISTA THP 8 Hikfa Maulidya Pratiwi</t>
  </si>
  <si>
    <t>0282391422</t>
  </si>
  <si>
    <t>HIKFA MAULIDYA PRATIWI</t>
  </si>
  <si>
    <t>CB ISTA THP 8 Miftahul Janah</t>
  </si>
  <si>
    <t>1180010396462</t>
  </si>
  <si>
    <t>MIFTAHUL JANAH</t>
  </si>
  <si>
    <t>CB ISTA THP 8 Sukma Alifia Herawati</t>
  </si>
  <si>
    <t>1550007123980</t>
  </si>
  <si>
    <t>SUKMA ALIFIA HERAWATI</t>
  </si>
  <si>
    <t>TU 11 Juni 2020 CB ISTA THP 6 Mustika Melvayanti S</t>
  </si>
  <si>
    <t>TU 11 Juni 2020 CB ISTA THP 6 Bayu Dwi Ismaya P</t>
  </si>
  <si>
    <t>TU 11 Juni 2020 CB ISTA THP 6 Muhamad Rizky Putra S</t>
  </si>
  <si>
    <t>TU 11 Juni 2020 CB ISTA THP 6 Santonius Gautama S</t>
  </si>
  <si>
    <t>TU 11 Juni 2020 CB ISTA THP 6 Muhammad Irza S</t>
  </si>
  <si>
    <t>TU 11 Juni 2020 CB ISTA THP 6 Yesy Ayu Nadilla L</t>
  </si>
  <si>
    <t>TU 11 Juni 2020 CB ISTA THP 6 Syah Dena Rinza P</t>
  </si>
  <si>
    <t>Total</t>
  </si>
  <si>
    <t>PEMBAYARAN OPERASIONAL MINGGUAN  VIA BSM 7007218022</t>
  </si>
  <si>
    <t>Pembayaran</t>
  </si>
  <si>
    <t>Jumlah - Rp</t>
  </si>
  <si>
    <t>Keterangan</t>
  </si>
  <si>
    <t>Bank</t>
  </si>
  <si>
    <t>Atas Nama</t>
  </si>
  <si>
    <t>860007446600</t>
  </si>
  <si>
    <t>Gilland Ganesha</t>
  </si>
  <si>
    <t>IDR</t>
  </si>
  <si>
    <t>GSF 25JUN20</t>
  </si>
  <si>
    <t>rahayuanggraini@gmail.com</t>
  </si>
  <si>
    <t>5110209012834</t>
  </si>
  <si>
    <t>IIN RAHMAYATI</t>
  </si>
  <si>
    <t>UNISA DINDA</t>
  </si>
  <si>
    <t>BANK JABAR BANTEN SYARIAH</t>
  </si>
  <si>
    <t>Y</t>
  </si>
  <si>
    <t>0599721407</t>
  </si>
  <si>
    <t>ABIGAEL TITIWONI</t>
  </si>
  <si>
    <t>UNKRIS SIWI</t>
  </si>
  <si>
    <t>BNI UUS</t>
  </si>
  <si>
    <t>0864361237</t>
  </si>
  <si>
    <t>ANNISA AULIA AZZAHRA</t>
  </si>
  <si>
    <t xml:space="preserve">ITB Ahmad Dahlan PUTRI </t>
  </si>
  <si>
    <t>0578243140</t>
  </si>
  <si>
    <t>DUAN LEPRI SITUMORANG</t>
  </si>
  <si>
    <t>UHAMZAH CHAIRUL RICHARD RIDHO RONI</t>
  </si>
  <si>
    <t>0419774038</t>
  </si>
  <si>
    <t>INDRA CHRIST PRATAMA</t>
  </si>
  <si>
    <t>UPGRIS DYAH</t>
  </si>
  <si>
    <t>0733831679</t>
  </si>
  <si>
    <t>MARKIM SUTANTO</t>
  </si>
  <si>
    <t>STT Yuppentek WISNU</t>
  </si>
  <si>
    <t>0630232026</t>
  </si>
  <si>
    <t>EVA LUSPIANITA BR TAMBA</t>
  </si>
  <si>
    <t>UNIJA CHALVIN</t>
  </si>
  <si>
    <t>1031025989</t>
  </si>
  <si>
    <t>INTAN FAOZI</t>
  </si>
  <si>
    <t>Peradaban FANNY</t>
  </si>
  <si>
    <t>8670373186</t>
  </si>
  <si>
    <t>AI NURVIAYANA</t>
  </si>
  <si>
    <t xml:space="preserve">ISTA SEKAR </t>
  </si>
  <si>
    <t>BCA (BANK CENTRAL ASIA)</t>
  </si>
  <si>
    <t>1980048558</t>
  </si>
  <si>
    <t>APRILIA OLVIARNI BUDIARTO</t>
  </si>
  <si>
    <t>UMT Kedoya FAIZ</t>
  </si>
  <si>
    <t>6270251500</t>
  </si>
  <si>
    <t>ARINDA RAHMAYANI</t>
  </si>
  <si>
    <t>ITBU ARRIGO</t>
  </si>
  <si>
    <t>7410670326</t>
  </si>
  <si>
    <t>DANIEL SETIAWAN</t>
  </si>
  <si>
    <t xml:space="preserve">ITBU IMRON </t>
  </si>
  <si>
    <t>3420294394</t>
  </si>
  <si>
    <t>DEDEN ABDUL AZIS</t>
  </si>
  <si>
    <t>ITBU RIANSYAH ROFIUL</t>
  </si>
  <si>
    <t>0840948285</t>
  </si>
  <si>
    <t>FEBE DELIA ROHANI</t>
  </si>
  <si>
    <t>STIMA IMMI BOY</t>
  </si>
  <si>
    <t>6830364402</t>
  </si>
  <si>
    <t>JEFRI IMRON</t>
  </si>
  <si>
    <t xml:space="preserve">STT Yuppentek ISMATULLAH </t>
  </si>
  <si>
    <t>1590375523</t>
  </si>
  <si>
    <t>KURNIAWAN AGUNG SEPTYONO</t>
  </si>
  <si>
    <t>Peradaban RETNO</t>
  </si>
  <si>
    <t>2750390946</t>
  </si>
  <si>
    <t>MUHAMMAD HARIS</t>
  </si>
  <si>
    <t>UNIJA DWI</t>
  </si>
  <si>
    <t>1590163429</t>
  </si>
  <si>
    <t>FENTI ROCHYATI</t>
  </si>
  <si>
    <t xml:space="preserve">Peradaban GAGAS INANG </t>
  </si>
  <si>
    <t>1280340720</t>
  </si>
  <si>
    <t>SHINTANIA NURHANISA</t>
  </si>
  <si>
    <t>STIMA IMMI AYU</t>
  </si>
  <si>
    <t>4375271509</t>
  </si>
  <si>
    <t>TAUFIQ FURQON NURHAKIM</t>
  </si>
  <si>
    <t xml:space="preserve">UHS Bandung QORI </t>
  </si>
  <si>
    <t>1550006547296</t>
  </si>
  <si>
    <t>ANGGITA SISCA NURFANI</t>
  </si>
  <si>
    <t xml:space="preserve">ISTA GHASSANI GIANITA </t>
  </si>
  <si>
    <t>BANK MANDIRI</t>
  </si>
  <si>
    <t>1080014369095</t>
  </si>
  <si>
    <t>DEMSON SAPUTRA SITEPU</t>
  </si>
  <si>
    <t>STT Pekanbaru ANDI</t>
  </si>
  <si>
    <t>1440014472663</t>
  </si>
  <si>
    <t>DENANDA PRATIWI</t>
  </si>
  <si>
    <t xml:space="preserve">INDOCAKTI INDAH NIAJENG </t>
  </si>
  <si>
    <t>1490011221647</t>
  </si>
  <si>
    <t>FIRDAWATI</t>
  </si>
  <si>
    <t xml:space="preserve">UNU KALTIM AHMAD RAMADHAN </t>
  </si>
  <si>
    <t>9000021940839</t>
  </si>
  <si>
    <t>PETIR PUJO HANTORO</t>
  </si>
  <si>
    <t>UNKRIS RIFQI</t>
  </si>
  <si>
    <t>1570006336771</t>
  </si>
  <si>
    <t>RAFA GANITRIKUNDA</t>
  </si>
  <si>
    <t>ITBU DODY</t>
  </si>
  <si>
    <t>426401008732532</t>
  </si>
  <si>
    <t>ASEP SAEPULLOH</t>
  </si>
  <si>
    <t>UNISA VICKY</t>
  </si>
  <si>
    <t>BANK RAKYAT INDONESIA (BRI)</t>
  </si>
  <si>
    <t>034401092767501</t>
  </si>
  <si>
    <t>DINDA AYU ASMARANTI HARTONO</t>
  </si>
  <si>
    <t>INDOCAKTI JODI NADAA</t>
  </si>
  <si>
    <t>637001013498538</t>
  </si>
  <si>
    <t>HANI ARIANTO</t>
  </si>
  <si>
    <t>UKK Kediri ARIK</t>
  </si>
  <si>
    <t>606401042803539</t>
  </si>
  <si>
    <t>SUNIATI</t>
  </si>
  <si>
    <t xml:space="preserve">Peradaban VIDIA </t>
  </si>
  <si>
    <t>7137329195</t>
  </si>
  <si>
    <t>EZANI MUASHSHAF</t>
  </si>
  <si>
    <t xml:space="preserve">Peradaban AZKA </t>
  </si>
  <si>
    <t>SYARIAH MANDIRI</t>
  </si>
  <si>
    <t>5211179989</t>
  </si>
  <si>
    <t>FICKY TUTAUZEN</t>
  </si>
  <si>
    <t>ITBU TOPAN</t>
  </si>
  <si>
    <t>1670759446</t>
  </si>
  <si>
    <t xml:space="preserve">SUHERMAN </t>
  </si>
  <si>
    <t>STIE GICI DEPOK SAFITRI</t>
  </si>
  <si>
    <t>97501874</t>
  </si>
  <si>
    <t>PUJI MUSTOFA</t>
  </si>
  <si>
    <t>ITBU DINI</t>
  </si>
  <si>
    <t>BANK PERMATA</t>
  </si>
  <si>
    <t>1660002746758</t>
  </si>
  <si>
    <t>BIKIH ALVIANDA</t>
  </si>
  <si>
    <t>ITBU AGUNG BAGAS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</si>
</sst>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1"/>
      <color theme="1"/>
      <name val="Tahoma"/>
      <family val="2"/>
    </font>
    <font>
      <sz val="10"/>
      <name val="Comic Sans MS"/>
      <family val="4"/>
    </font>
    <font>
      <sz val="11"/>
      <color theme="1"/>
      <name val="Times New Roman"/>
      <family val="1"/>
    </font>
    <font>
      <b/>
      <i/>
      <sz val="14"/>
      <color theme="1"/>
      <name val="Tahoma"/>
      <family val="2"/>
    </font>
    <font>
      <sz val="11"/>
      <color rgb="FFFF0000"/>
      <name val="Tahoma"/>
      <family val="2"/>
    </font>
    <font>
      <b/>
      <u/>
      <sz val="11"/>
      <color theme="1"/>
      <name val="Tahoma"/>
      <family val="2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41" fontId="0" fillId="0" borderId="0" xfId="0" applyNumberFormat="1"/>
    <xf numFmtId="41" fontId="0" fillId="0" borderId="0" xfId="0" applyNumberFormat="1" applyFill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5" fillId="0" borderId="0" xfId="0" applyFont="1" applyFill="1" applyAlignment="1"/>
    <xf numFmtId="0" fontId="4" fillId="2" borderId="1" xfId="0" applyFont="1" applyFill="1" applyBorder="1"/>
    <xf numFmtId="0" fontId="4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41" fontId="7" fillId="0" borderId="1" xfId="0" applyNumberFormat="1" applyFont="1" applyFill="1" applyBorder="1" applyAlignment="1"/>
    <xf numFmtId="0" fontId="4" fillId="2" borderId="1" xfId="1" applyFont="1" applyFill="1" applyBorder="1" applyAlignment="1">
      <alignment vertical="center"/>
    </xf>
    <xf numFmtId="0" fontId="4" fillId="2" borderId="1" xfId="3" applyFont="1" applyFill="1" applyBorder="1" applyAlignment="1">
      <alignment horizontal="left" vertical="center"/>
    </xf>
    <xf numFmtId="49" fontId="4" fillId="2" borderId="1" xfId="3" applyNumberFormat="1" applyFont="1" applyFill="1" applyBorder="1" applyAlignment="1">
      <alignment horizontal="left" vertical="center"/>
    </xf>
    <xf numFmtId="0" fontId="4" fillId="2" borderId="1" xfId="3" applyFont="1" applyFill="1" applyBorder="1" applyAlignment="1">
      <alignment vertical="center"/>
    </xf>
    <xf numFmtId="0" fontId="4" fillId="2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 vertical="center"/>
    </xf>
    <xf numFmtId="49" fontId="4" fillId="2" borderId="1" xfId="1" applyNumberFormat="1" applyFont="1" applyFill="1" applyBorder="1" applyAlignment="1">
      <alignment horizontal="left" vertical="center"/>
    </xf>
    <xf numFmtId="0" fontId="4" fillId="2" borderId="1" xfId="3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0" fontId="4" fillId="2" borderId="1" xfId="1" applyFont="1" applyFill="1" applyBorder="1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41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" fontId="8" fillId="2" borderId="1" xfId="0" applyNumberFormat="1" applyFont="1" applyFill="1" applyBorder="1"/>
    <xf numFmtId="1" fontId="8" fillId="2" borderId="1" xfId="4" applyNumberFormat="1" applyFont="1" applyFill="1" applyBorder="1" applyAlignment="1"/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4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1" fontId="4" fillId="0" borderId="1" xfId="0" applyNumberFormat="1" applyFont="1" applyFill="1" applyBorder="1" applyAlignment="1">
      <alignment horizontal="right" vertical="center"/>
    </xf>
    <xf numFmtId="1" fontId="2" fillId="0" borderId="0" xfId="0" applyNumberFormat="1" applyFon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10" fillId="0" borderId="0" xfId="5" applyFill="1"/>
    <xf numFmtId="49" fontId="2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1" fontId="0" fillId="0" borderId="0" xfId="0" applyNumberFormat="1" applyFont="1" applyFill="1" applyBorder="1"/>
    <xf numFmtId="49" fontId="11" fillId="0" borderId="0" xfId="0" applyNumberFormat="1" applyFont="1" applyFill="1" applyBorder="1" applyAlignment="1"/>
    <xf numFmtId="1" fontId="0" fillId="0" borderId="0" xfId="0" applyNumberFormat="1" applyFill="1" applyBorder="1"/>
    <xf numFmtId="49" fontId="12" fillId="0" borderId="0" xfId="0" applyNumberFormat="1" applyFont="1" applyFill="1"/>
  </cellXfs>
  <cellStyles count="6">
    <cellStyle name="Comma 2 2" xfId="4"/>
    <cellStyle name="Hyperlink" xfId="5" builtinId="8"/>
    <cellStyle name="Normal" xfId="0" builtinId="0"/>
    <cellStyle name="Normal 2" xfId="3"/>
    <cellStyle name="Normal 2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hayuanggra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"/>
  <sheetViews>
    <sheetView tabSelected="1" topLeftCell="A73" workbookViewId="0">
      <selection activeCell="C78" sqref="C78"/>
    </sheetView>
  </sheetViews>
  <sheetFormatPr defaultRowHeight="15" x14ac:dyDescent="0.25"/>
  <cols>
    <col min="1" max="1" width="3.7109375" customWidth="1"/>
    <col min="2" max="2" width="13.28515625" style="2" bestFit="1" customWidth="1"/>
    <col min="3" max="3" width="20.7109375" bestFit="1" customWidth="1"/>
    <col min="4" max="4" width="34.28515625" bestFit="1" customWidth="1"/>
    <col min="5" max="5" width="22.28515625" style="3" bestFit="1" customWidth="1"/>
    <col min="6" max="7" width="65.28515625" bestFit="1" customWidth="1"/>
    <col min="12" max="12" width="16.85546875" style="1" customWidth="1"/>
    <col min="13" max="13" width="10.5703125" style="1" bestFit="1" customWidth="1"/>
    <col min="14" max="15" width="9.140625" style="1"/>
    <col min="16" max="16" width="10" style="1" bestFit="1" customWidth="1"/>
    <col min="17" max="18" width="9.140625" style="1"/>
    <col min="258" max="258" width="4.42578125" bestFit="1" customWidth="1"/>
    <col min="259" max="259" width="67" customWidth="1"/>
    <col min="260" max="260" width="11.42578125" bestFit="1" customWidth="1"/>
    <col min="261" max="261" width="74.5703125" bestFit="1" customWidth="1"/>
    <col min="262" max="262" width="36.7109375" customWidth="1"/>
    <col min="263" max="263" width="30.140625" bestFit="1" customWidth="1"/>
    <col min="264" max="264" width="24.140625" customWidth="1"/>
    <col min="265" max="265" width="38.7109375" customWidth="1"/>
    <col min="266" max="266" width="15" bestFit="1" customWidth="1"/>
    <col min="267" max="267" width="14.5703125" customWidth="1"/>
    <col min="268" max="268" width="16.85546875" customWidth="1"/>
    <col min="269" max="269" width="10.5703125" bestFit="1" customWidth="1"/>
    <col min="272" max="272" width="10" bestFit="1" customWidth="1"/>
    <col min="514" max="514" width="4.42578125" bestFit="1" customWidth="1"/>
    <col min="515" max="515" width="67" customWidth="1"/>
    <col min="516" max="516" width="11.42578125" bestFit="1" customWidth="1"/>
    <col min="517" max="517" width="74.5703125" bestFit="1" customWidth="1"/>
    <col min="518" max="518" width="36.7109375" customWidth="1"/>
    <col min="519" max="519" width="30.140625" bestFit="1" customWidth="1"/>
    <col min="520" max="520" width="24.140625" customWidth="1"/>
    <col min="521" max="521" width="38.7109375" customWidth="1"/>
    <col min="522" max="522" width="15" bestFit="1" customWidth="1"/>
    <col min="523" max="523" width="14.5703125" customWidth="1"/>
    <col min="524" max="524" width="16.85546875" customWidth="1"/>
    <col min="525" max="525" width="10.5703125" bestFit="1" customWidth="1"/>
    <col min="528" max="528" width="10" bestFit="1" customWidth="1"/>
    <col min="770" max="770" width="4.42578125" bestFit="1" customWidth="1"/>
    <col min="771" max="771" width="67" customWidth="1"/>
    <col min="772" max="772" width="11.42578125" bestFit="1" customWidth="1"/>
    <col min="773" max="773" width="74.5703125" bestFit="1" customWidth="1"/>
    <col min="774" max="774" width="36.7109375" customWidth="1"/>
    <col min="775" max="775" width="30.140625" bestFit="1" customWidth="1"/>
    <col min="776" max="776" width="24.140625" customWidth="1"/>
    <col min="777" max="777" width="38.7109375" customWidth="1"/>
    <col min="778" max="778" width="15" bestFit="1" customWidth="1"/>
    <col min="779" max="779" width="14.5703125" customWidth="1"/>
    <col min="780" max="780" width="16.85546875" customWidth="1"/>
    <col min="781" max="781" width="10.5703125" bestFit="1" customWidth="1"/>
    <col min="784" max="784" width="10" bestFit="1" customWidth="1"/>
    <col min="1026" max="1026" width="4.42578125" bestFit="1" customWidth="1"/>
    <col min="1027" max="1027" width="67" customWidth="1"/>
    <col min="1028" max="1028" width="11.42578125" bestFit="1" customWidth="1"/>
    <col min="1029" max="1029" width="74.5703125" bestFit="1" customWidth="1"/>
    <col min="1030" max="1030" width="36.7109375" customWidth="1"/>
    <col min="1031" max="1031" width="30.140625" bestFit="1" customWidth="1"/>
    <col min="1032" max="1032" width="24.140625" customWidth="1"/>
    <col min="1033" max="1033" width="38.7109375" customWidth="1"/>
    <col min="1034" max="1034" width="15" bestFit="1" customWidth="1"/>
    <col min="1035" max="1035" width="14.5703125" customWidth="1"/>
    <col min="1036" max="1036" width="16.85546875" customWidth="1"/>
    <col min="1037" max="1037" width="10.5703125" bestFit="1" customWidth="1"/>
    <col min="1040" max="1040" width="10" bestFit="1" customWidth="1"/>
    <col min="1282" max="1282" width="4.42578125" bestFit="1" customWidth="1"/>
    <col min="1283" max="1283" width="67" customWidth="1"/>
    <col min="1284" max="1284" width="11.42578125" bestFit="1" customWidth="1"/>
    <col min="1285" max="1285" width="74.5703125" bestFit="1" customWidth="1"/>
    <col min="1286" max="1286" width="36.7109375" customWidth="1"/>
    <col min="1287" max="1287" width="30.140625" bestFit="1" customWidth="1"/>
    <col min="1288" max="1288" width="24.140625" customWidth="1"/>
    <col min="1289" max="1289" width="38.7109375" customWidth="1"/>
    <col min="1290" max="1290" width="15" bestFit="1" customWidth="1"/>
    <col min="1291" max="1291" width="14.5703125" customWidth="1"/>
    <col min="1292" max="1292" width="16.85546875" customWidth="1"/>
    <col min="1293" max="1293" width="10.5703125" bestFit="1" customWidth="1"/>
    <col min="1296" max="1296" width="10" bestFit="1" customWidth="1"/>
    <col min="1538" max="1538" width="4.42578125" bestFit="1" customWidth="1"/>
    <col min="1539" max="1539" width="67" customWidth="1"/>
    <col min="1540" max="1540" width="11.42578125" bestFit="1" customWidth="1"/>
    <col min="1541" max="1541" width="74.5703125" bestFit="1" customWidth="1"/>
    <col min="1542" max="1542" width="36.7109375" customWidth="1"/>
    <col min="1543" max="1543" width="30.140625" bestFit="1" customWidth="1"/>
    <col min="1544" max="1544" width="24.140625" customWidth="1"/>
    <col min="1545" max="1545" width="38.7109375" customWidth="1"/>
    <col min="1546" max="1546" width="15" bestFit="1" customWidth="1"/>
    <col min="1547" max="1547" width="14.5703125" customWidth="1"/>
    <col min="1548" max="1548" width="16.85546875" customWidth="1"/>
    <col min="1549" max="1549" width="10.5703125" bestFit="1" customWidth="1"/>
    <col min="1552" max="1552" width="10" bestFit="1" customWidth="1"/>
    <col min="1794" max="1794" width="4.42578125" bestFit="1" customWidth="1"/>
    <col min="1795" max="1795" width="67" customWidth="1"/>
    <col min="1796" max="1796" width="11.42578125" bestFit="1" customWidth="1"/>
    <col min="1797" max="1797" width="74.5703125" bestFit="1" customWidth="1"/>
    <col min="1798" max="1798" width="36.7109375" customWidth="1"/>
    <col min="1799" max="1799" width="30.140625" bestFit="1" customWidth="1"/>
    <col min="1800" max="1800" width="24.140625" customWidth="1"/>
    <col min="1801" max="1801" width="38.7109375" customWidth="1"/>
    <col min="1802" max="1802" width="15" bestFit="1" customWidth="1"/>
    <col min="1803" max="1803" width="14.5703125" customWidth="1"/>
    <col min="1804" max="1804" width="16.85546875" customWidth="1"/>
    <col min="1805" max="1805" width="10.5703125" bestFit="1" customWidth="1"/>
    <col min="1808" max="1808" width="10" bestFit="1" customWidth="1"/>
    <col min="2050" max="2050" width="4.42578125" bestFit="1" customWidth="1"/>
    <col min="2051" max="2051" width="67" customWidth="1"/>
    <col min="2052" max="2052" width="11.42578125" bestFit="1" customWidth="1"/>
    <col min="2053" max="2053" width="74.5703125" bestFit="1" customWidth="1"/>
    <col min="2054" max="2054" width="36.7109375" customWidth="1"/>
    <col min="2055" max="2055" width="30.140625" bestFit="1" customWidth="1"/>
    <col min="2056" max="2056" width="24.140625" customWidth="1"/>
    <col min="2057" max="2057" width="38.7109375" customWidth="1"/>
    <col min="2058" max="2058" width="15" bestFit="1" customWidth="1"/>
    <col min="2059" max="2059" width="14.5703125" customWidth="1"/>
    <col min="2060" max="2060" width="16.85546875" customWidth="1"/>
    <col min="2061" max="2061" width="10.5703125" bestFit="1" customWidth="1"/>
    <col min="2064" max="2064" width="10" bestFit="1" customWidth="1"/>
    <col min="2306" max="2306" width="4.42578125" bestFit="1" customWidth="1"/>
    <col min="2307" max="2307" width="67" customWidth="1"/>
    <col min="2308" max="2308" width="11.42578125" bestFit="1" customWidth="1"/>
    <col min="2309" max="2309" width="74.5703125" bestFit="1" customWidth="1"/>
    <col min="2310" max="2310" width="36.7109375" customWidth="1"/>
    <col min="2311" max="2311" width="30.140625" bestFit="1" customWidth="1"/>
    <col min="2312" max="2312" width="24.140625" customWidth="1"/>
    <col min="2313" max="2313" width="38.7109375" customWidth="1"/>
    <col min="2314" max="2314" width="15" bestFit="1" customWidth="1"/>
    <col min="2315" max="2315" width="14.5703125" customWidth="1"/>
    <col min="2316" max="2316" width="16.85546875" customWidth="1"/>
    <col min="2317" max="2317" width="10.5703125" bestFit="1" customWidth="1"/>
    <col min="2320" max="2320" width="10" bestFit="1" customWidth="1"/>
    <col min="2562" max="2562" width="4.42578125" bestFit="1" customWidth="1"/>
    <col min="2563" max="2563" width="67" customWidth="1"/>
    <col min="2564" max="2564" width="11.42578125" bestFit="1" customWidth="1"/>
    <col min="2565" max="2565" width="74.5703125" bestFit="1" customWidth="1"/>
    <col min="2566" max="2566" width="36.7109375" customWidth="1"/>
    <col min="2567" max="2567" width="30.140625" bestFit="1" customWidth="1"/>
    <col min="2568" max="2568" width="24.140625" customWidth="1"/>
    <col min="2569" max="2569" width="38.7109375" customWidth="1"/>
    <col min="2570" max="2570" width="15" bestFit="1" customWidth="1"/>
    <col min="2571" max="2571" width="14.5703125" customWidth="1"/>
    <col min="2572" max="2572" width="16.85546875" customWidth="1"/>
    <col min="2573" max="2573" width="10.5703125" bestFit="1" customWidth="1"/>
    <col min="2576" max="2576" width="10" bestFit="1" customWidth="1"/>
    <col min="2818" max="2818" width="4.42578125" bestFit="1" customWidth="1"/>
    <col min="2819" max="2819" width="67" customWidth="1"/>
    <col min="2820" max="2820" width="11.42578125" bestFit="1" customWidth="1"/>
    <col min="2821" max="2821" width="74.5703125" bestFit="1" customWidth="1"/>
    <col min="2822" max="2822" width="36.7109375" customWidth="1"/>
    <col min="2823" max="2823" width="30.140625" bestFit="1" customWidth="1"/>
    <col min="2824" max="2824" width="24.140625" customWidth="1"/>
    <col min="2825" max="2825" width="38.7109375" customWidth="1"/>
    <col min="2826" max="2826" width="15" bestFit="1" customWidth="1"/>
    <col min="2827" max="2827" width="14.5703125" customWidth="1"/>
    <col min="2828" max="2828" width="16.85546875" customWidth="1"/>
    <col min="2829" max="2829" width="10.5703125" bestFit="1" customWidth="1"/>
    <col min="2832" max="2832" width="10" bestFit="1" customWidth="1"/>
    <col min="3074" max="3074" width="4.42578125" bestFit="1" customWidth="1"/>
    <col min="3075" max="3075" width="67" customWidth="1"/>
    <col min="3076" max="3076" width="11.42578125" bestFit="1" customWidth="1"/>
    <col min="3077" max="3077" width="74.5703125" bestFit="1" customWidth="1"/>
    <col min="3078" max="3078" width="36.7109375" customWidth="1"/>
    <col min="3079" max="3079" width="30.140625" bestFit="1" customWidth="1"/>
    <col min="3080" max="3080" width="24.140625" customWidth="1"/>
    <col min="3081" max="3081" width="38.7109375" customWidth="1"/>
    <col min="3082" max="3082" width="15" bestFit="1" customWidth="1"/>
    <col min="3083" max="3083" width="14.5703125" customWidth="1"/>
    <col min="3084" max="3084" width="16.85546875" customWidth="1"/>
    <col min="3085" max="3085" width="10.5703125" bestFit="1" customWidth="1"/>
    <col min="3088" max="3088" width="10" bestFit="1" customWidth="1"/>
    <col min="3330" max="3330" width="4.42578125" bestFit="1" customWidth="1"/>
    <col min="3331" max="3331" width="67" customWidth="1"/>
    <col min="3332" max="3332" width="11.42578125" bestFit="1" customWidth="1"/>
    <col min="3333" max="3333" width="74.5703125" bestFit="1" customWidth="1"/>
    <col min="3334" max="3334" width="36.7109375" customWidth="1"/>
    <col min="3335" max="3335" width="30.140625" bestFit="1" customWidth="1"/>
    <col min="3336" max="3336" width="24.140625" customWidth="1"/>
    <col min="3337" max="3337" width="38.7109375" customWidth="1"/>
    <col min="3338" max="3338" width="15" bestFit="1" customWidth="1"/>
    <col min="3339" max="3339" width="14.5703125" customWidth="1"/>
    <col min="3340" max="3340" width="16.85546875" customWidth="1"/>
    <col min="3341" max="3341" width="10.5703125" bestFit="1" customWidth="1"/>
    <col min="3344" max="3344" width="10" bestFit="1" customWidth="1"/>
    <col min="3586" max="3586" width="4.42578125" bestFit="1" customWidth="1"/>
    <col min="3587" max="3587" width="67" customWidth="1"/>
    <col min="3588" max="3588" width="11.42578125" bestFit="1" customWidth="1"/>
    <col min="3589" max="3589" width="74.5703125" bestFit="1" customWidth="1"/>
    <col min="3590" max="3590" width="36.7109375" customWidth="1"/>
    <col min="3591" max="3591" width="30.140625" bestFit="1" customWidth="1"/>
    <col min="3592" max="3592" width="24.140625" customWidth="1"/>
    <col min="3593" max="3593" width="38.7109375" customWidth="1"/>
    <col min="3594" max="3594" width="15" bestFit="1" customWidth="1"/>
    <col min="3595" max="3595" width="14.5703125" customWidth="1"/>
    <col min="3596" max="3596" width="16.85546875" customWidth="1"/>
    <col min="3597" max="3597" width="10.5703125" bestFit="1" customWidth="1"/>
    <col min="3600" max="3600" width="10" bestFit="1" customWidth="1"/>
    <col min="3842" max="3842" width="4.42578125" bestFit="1" customWidth="1"/>
    <col min="3843" max="3843" width="67" customWidth="1"/>
    <col min="3844" max="3844" width="11.42578125" bestFit="1" customWidth="1"/>
    <col min="3845" max="3845" width="74.5703125" bestFit="1" customWidth="1"/>
    <col min="3846" max="3846" width="36.7109375" customWidth="1"/>
    <col min="3847" max="3847" width="30.140625" bestFit="1" customWidth="1"/>
    <col min="3848" max="3848" width="24.140625" customWidth="1"/>
    <col min="3849" max="3849" width="38.7109375" customWidth="1"/>
    <col min="3850" max="3850" width="15" bestFit="1" customWidth="1"/>
    <col min="3851" max="3851" width="14.5703125" customWidth="1"/>
    <col min="3852" max="3852" width="16.85546875" customWidth="1"/>
    <col min="3853" max="3853" width="10.5703125" bestFit="1" customWidth="1"/>
    <col min="3856" max="3856" width="10" bestFit="1" customWidth="1"/>
    <col min="4098" max="4098" width="4.42578125" bestFit="1" customWidth="1"/>
    <col min="4099" max="4099" width="67" customWidth="1"/>
    <col min="4100" max="4100" width="11.42578125" bestFit="1" customWidth="1"/>
    <col min="4101" max="4101" width="74.5703125" bestFit="1" customWidth="1"/>
    <col min="4102" max="4102" width="36.7109375" customWidth="1"/>
    <col min="4103" max="4103" width="30.140625" bestFit="1" customWidth="1"/>
    <col min="4104" max="4104" width="24.140625" customWidth="1"/>
    <col min="4105" max="4105" width="38.7109375" customWidth="1"/>
    <col min="4106" max="4106" width="15" bestFit="1" customWidth="1"/>
    <col min="4107" max="4107" width="14.5703125" customWidth="1"/>
    <col min="4108" max="4108" width="16.85546875" customWidth="1"/>
    <col min="4109" max="4109" width="10.5703125" bestFit="1" customWidth="1"/>
    <col min="4112" max="4112" width="10" bestFit="1" customWidth="1"/>
    <col min="4354" max="4354" width="4.42578125" bestFit="1" customWidth="1"/>
    <col min="4355" max="4355" width="67" customWidth="1"/>
    <col min="4356" max="4356" width="11.42578125" bestFit="1" customWidth="1"/>
    <col min="4357" max="4357" width="74.5703125" bestFit="1" customWidth="1"/>
    <col min="4358" max="4358" width="36.7109375" customWidth="1"/>
    <col min="4359" max="4359" width="30.140625" bestFit="1" customWidth="1"/>
    <col min="4360" max="4360" width="24.140625" customWidth="1"/>
    <col min="4361" max="4361" width="38.7109375" customWidth="1"/>
    <col min="4362" max="4362" width="15" bestFit="1" customWidth="1"/>
    <col min="4363" max="4363" width="14.5703125" customWidth="1"/>
    <col min="4364" max="4364" width="16.85546875" customWidth="1"/>
    <col min="4365" max="4365" width="10.5703125" bestFit="1" customWidth="1"/>
    <col min="4368" max="4368" width="10" bestFit="1" customWidth="1"/>
    <col min="4610" max="4610" width="4.42578125" bestFit="1" customWidth="1"/>
    <col min="4611" max="4611" width="67" customWidth="1"/>
    <col min="4612" max="4612" width="11.42578125" bestFit="1" customWidth="1"/>
    <col min="4613" max="4613" width="74.5703125" bestFit="1" customWidth="1"/>
    <col min="4614" max="4614" width="36.7109375" customWidth="1"/>
    <col min="4615" max="4615" width="30.140625" bestFit="1" customWidth="1"/>
    <col min="4616" max="4616" width="24.140625" customWidth="1"/>
    <col min="4617" max="4617" width="38.7109375" customWidth="1"/>
    <col min="4618" max="4618" width="15" bestFit="1" customWidth="1"/>
    <col min="4619" max="4619" width="14.5703125" customWidth="1"/>
    <col min="4620" max="4620" width="16.85546875" customWidth="1"/>
    <col min="4621" max="4621" width="10.5703125" bestFit="1" customWidth="1"/>
    <col min="4624" max="4624" width="10" bestFit="1" customWidth="1"/>
    <col min="4866" max="4866" width="4.42578125" bestFit="1" customWidth="1"/>
    <col min="4867" max="4867" width="67" customWidth="1"/>
    <col min="4868" max="4868" width="11.42578125" bestFit="1" customWidth="1"/>
    <col min="4869" max="4869" width="74.5703125" bestFit="1" customWidth="1"/>
    <col min="4870" max="4870" width="36.7109375" customWidth="1"/>
    <col min="4871" max="4871" width="30.140625" bestFit="1" customWidth="1"/>
    <col min="4872" max="4872" width="24.140625" customWidth="1"/>
    <col min="4873" max="4873" width="38.7109375" customWidth="1"/>
    <col min="4874" max="4874" width="15" bestFit="1" customWidth="1"/>
    <col min="4875" max="4875" width="14.5703125" customWidth="1"/>
    <col min="4876" max="4876" width="16.85546875" customWidth="1"/>
    <col min="4877" max="4877" width="10.5703125" bestFit="1" customWidth="1"/>
    <col min="4880" max="4880" width="10" bestFit="1" customWidth="1"/>
    <col min="5122" max="5122" width="4.42578125" bestFit="1" customWidth="1"/>
    <col min="5123" max="5123" width="67" customWidth="1"/>
    <col min="5124" max="5124" width="11.42578125" bestFit="1" customWidth="1"/>
    <col min="5125" max="5125" width="74.5703125" bestFit="1" customWidth="1"/>
    <col min="5126" max="5126" width="36.7109375" customWidth="1"/>
    <col min="5127" max="5127" width="30.140625" bestFit="1" customWidth="1"/>
    <col min="5128" max="5128" width="24.140625" customWidth="1"/>
    <col min="5129" max="5129" width="38.7109375" customWidth="1"/>
    <col min="5130" max="5130" width="15" bestFit="1" customWidth="1"/>
    <col min="5131" max="5131" width="14.5703125" customWidth="1"/>
    <col min="5132" max="5132" width="16.85546875" customWidth="1"/>
    <col min="5133" max="5133" width="10.5703125" bestFit="1" customWidth="1"/>
    <col min="5136" max="5136" width="10" bestFit="1" customWidth="1"/>
    <col min="5378" max="5378" width="4.42578125" bestFit="1" customWidth="1"/>
    <col min="5379" max="5379" width="67" customWidth="1"/>
    <col min="5380" max="5380" width="11.42578125" bestFit="1" customWidth="1"/>
    <col min="5381" max="5381" width="74.5703125" bestFit="1" customWidth="1"/>
    <col min="5382" max="5382" width="36.7109375" customWidth="1"/>
    <col min="5383" max="5383" width="30.140625" bestFit="1" customWidth="1"/>
    <col min="5384" max="5384" width="24.140625" customWidth="1"/>
    <col min="5385" max="5385" width="38.7109375" customWidth="1"/>
    <col min="5386" max="5386" width="15" bestFit="1" customWidth="1"/>
    <col min="5387" max="5387" width="14.5703125" customWidth="1"/>
    <col min="5388" max="5388" width="16.85546875" customWidth="1"/>
    <col min="5389" max="5389" width="10.5703125" bestFit="1" customWidth="1"/>
    <col min="5392" max="5392" width="10" bestFit="1" customWidth="1"/>
    <col min="5634" max="5634" width="4.42578125" bestFit="1" customWidth="1"/>
    <col min="5635" max="5635" width="67" customWidth="1"/>
    <col min="5636" max="5636" width="11.42578125" bestFit="1" customWidth="1"/>
    <col min="5637" max="5637" width="74.5703125" bestFit="1" customWidth="1"/>
    <col min="5638" max="5638" width="36.7109375" customWidth="1"/>
    <col min="5639" max="5639" width="30.140625" bestFit="1" customWidth="1"/>
    <col min="5640" max="5640" width="24.140625" customWidth="1"/>
    <col min="5641" max="5641" width="38.7109375" customWidth="1"/>
    <col min="5642" max="5642" width="15" bestFit="1" customWidth="1"/>
    <col min="5643" max="5643" width="14.5703125" customWidth="1"/>
    <col min="5644" max="5644" width="16.85546875" customWidth="1"/>
    <col min="5645" max="5645" width="10.5703125" bestFit="1" customWidth="1"/>
    <col min="5648" max="5648" width="10" bestFit="1" customWidth="1"/>
    <col min="5890" max="5890" width="4.42578125" bestFit="1" customWidth="1"/>
    <col min="5891" max="5891" width="67" customWidth="1"/>
    <col min="5892" max="5892" width="11.42578125" bestFit="1" customWidth="1"/>
    <col min="5893" max="5893" width="74.5703125" bestFit="1" customWidth="1"/>
    <col min="5894" max="5894" width="36.7109375" customWidth="1"/>
    <col min="5895" max="5895" width="30.140625" bestFit="1" customWidth="1"/>
    <col min="5896" max="5896" width="24.140625" customWidth="1"/>
    <col min="5897" max="5897" width="38.7109375" customWidth="1"/>
    <col min="5898" max="5898" width="15" bestFit="1" customWidth="1"/>
    <col min="5899" max="5899" width="14.5703125" customWidth="1"/>
    <col min="5900" max="5900" width="16.85546875" customWidth="1"/>
    <col min="5901" max="5901" width="10.5703125" bestFit="1" customWidth="1"/>
    <col min="5904" max="5904" width="10" bestFit="1" customWidth="1"/>
    <col min="6146" max="6146" width="4.42578125" bestFit="1" customWidth="1"/>
    <col min="6147" max="6147" width="67" customWidth="1"/>
    <col min="6148" max="6148" width="11.42578125" bestFit="1" customWidth="1"/>
    <col min="6149" max="6149" width="74.5703125" bestFit="1" customWidth="1"/>
    <col min="6150" max="6150" width="36.7109375" customWidth="1"/>
    <col min="6151" max="6151" width="30.140625" bestFit="1" customWidth="1"/>
    <col min="6152" max="6152" width="24.140625" customWidth="1"/>
    <col min="6153" max="6153" width="38.7109375" customWidth="1"/>
    <col min="6154" max="6154" width="15" bestFit="1" customWidth="1"/>
    <col min="6155" max="6155" width="14.5703125" customWidth="1"/>
    <col min="6156" max="6156" width="16.85546875" customWidth="1"/>
    <col min="6157" max="6157" width="10.5703125" bestFit="1" customWidth="1"/>
    <col min="6160" max="6160" width="10" bestFit="1" customWidth="1"/>
    <col min="6402" max="6402" width="4.42578125" bestFit="1" customWidth="1"/>
    <col min="6403" max="6403" width="67" customWidth="1"/>
    <col min="6404" max="6404" width="11.42578125" bestFit="1" customWidth="1"/>
    <col min="6405" max="6405" width="74.5703125" bestFit="1" customWidth="1"/>
    <col min="6406" max="6406" width="36.7109375" customWidth="1"/>
    <col min="6407" max="6407" width="30.140625" bestFit="1" customWidth="1"/>
    <col min="6408" max="6408" width="24.140625" customWidth="1"/>
    <col min="6409" max="6409" width="38.7109375" customWidth="1"/>
    <col min="6410" max="6410" width="15" bestFit="1" customWidth="1"/>
    <col min="6411" max="6411" width="14.5703125" customWidth="1"/>
    <col min="6412" max="6412" width="16.85546875" customWidth="1"/>
    <col min="6413" max="6413" width="10.5703125" bestFit="1" customWidth="1"/>
    <col min="6416" max="6416" width="10" bestFit="1" customWidth="1"/>
    <col min="6658" max="6658" width="4.42578125" bestFit="1" customWidth="1"/>
    <col min="6659" max="6659" width="67" customWidth="1"/>
    <col min="6660" max="6660" width="11.42578125" bestFit="1" customWidth="1"/>
    <col min="6661" max="6661" width="74.5703125" bestFit="1" customWidth="1"/>
    <col min="6662" max="6662" width="36.7109375" customWidth="1"/>
    <col min="6663" max="6663" width="30.140625" bestFit="1" customWidth="1"/>
    <col min="6664" max="6664" width="24.140625" customWidth="1"/>
    <col min="6665" max="6665" width="38.7109375" customWidth="1"/>
    <col min="6666" max="6666" width="15" bestFit="1" customWidth="1"/>
    <col min="6667" max="6667" width="14.5703125" customWidth="1"/>
    <col min="6668" max="6668" width="16.85546875" customWidth="1"/>
    <col min="6669" max="6669" width="10.5703125" bestFit="1" customWidth="1"/>
    <col min="6672" max="6672" width="10" bestFit="1" customWidth="1"/>
    <col min="6914" max="6914" width="4.42578125" bestFit="1" customWidth="1"/>
    <col min="6915" max="6915" width="67" customWidth="1"/>
    <col min="6916" max="6916" width="11.42578125" bestFit="1" customWidth="1"/>
    <col min="6917" max="6917" width="74.5703125" bestFit="1" customWidth="1"/>
    <col min="6918" max="6918" width="36.7109375" customWidth="1"/>
    <col min="6919" max="6919" width="30.140625" bestFit="1" customWidth="1"/>
    <col min="6920" max="6920" width="24.140625" customWidth="1"/>
    <col min="6921" max="6921" width="38.7109375" customWidth="1"/>
    <col min="6922" max="6922" width="15" bestFit="1" customWidth="1"/>
    <col min="6923" max="6923" width="14.5703125" customWidth="1"/>
    <col min="6924" max="6924" width="16.85546875" customWidth="1"/>
    <col min="6925" max="6925" width="10.5703125" bestFit="1" customWidth="1"/>
    <col min="6928" max="6928" width="10" bestFit="1" customWidth="1"/>
    <col min="7170" max="7170" width="4.42578125" bestFit="1" customWidth="1"/>
    <col min="7171" max="7171" width="67" customWidth="1"/>
    <col min="7172" max="7172" width="11.42578125" bestFit="1" customWidth="1"/>
    <col min="7173" max="7173" width="74.5703125" bestFit="1" customWidth="1"/>
    <col min="7174" max="7174" width="36.7109375" customWidth="1"/>
    <col min="7175" max="7175" width="30.140625" bestFit="1" customWidth="1"/>
    <col min="7176" max="7176" width="24.140625" customWidth="1"/>
    <col min="7177" max="7177" width="38.7109375" customWidth="1"/>
    <col min="7178" max="7178" width="15" bestFit="1" customWidth="1"/>
    <col min="7179" max="7179" width="14.5703125" customWidth="1"/>
    <col min="7180" max="7180" width="16.85546875" customWidth="1"/>
    <col min="7181" max="7181" width="10.5703125" bestFit="1" customWidth="1"/>
    <col min="7184" max="7184" width="10" bestFit="1" customWidth="1"/>
    <col min="7426" max="7426" width="4.42578125" bestFit="1" customWidth="1"/>
    <col min="7427" max="7427" width="67" customWidth="1"/>
    <col min="7428" max="7428" width="11.42578125" bestFit="1" customWidth="1"/>
    <col min="7429" max="7429" width="74.5703125" bestFit="1" customWidth="1"/>
    <col min="7430" max="7430" width="36.7109375" customWidth="1"/>
    <col min="7431" max="7431" width="30.140625" bestFit="1" customWidth="1"/>
    <col min="7432" max="7432" width="24.140625" customWidth="1"/>
    <col min="7433" max="7433" width="38.7109375" customWidth="1"/>
    <col min="7434" max="7434" width="15" bestFit="1" customWidth="1"/>
    <col min="7435" max="7435" width="14.5703125" customWidth="1"/>
    <col min="7436" max="7436" width="16.85546875" customWidth="1"/>
    <col min="7437" max="7437" width="10.5703125" bestFit="1" customWidth="1"/>
    <col min="7440" max="7440" width="10" bestFit="1" customWidth="1"/>
    <col min="7682" max="7682" width="4.42578125" bestFit="1" customWidth="1"/>
    <col min="7683" max="7683" width="67" customWidth="1"/>
    <col min="7684" max="7684" width="11.42578125" bestFit="1" customWidth="1"/>
    <col min="7685" max="7685" width="74.5703125" bestFit="1" customWidth="1"/>
    <col min="7686" max="7686" width="36.7109375" customWidth="1"/>
    <col min="7687" max="7687" width="30.140625" bestFit="1" customWidth="1"/>
    <col min="7688" max="7688" width="24.140625" customWidth="1"/>
    <col min="7689" max="7689" width="38.7109375" customWidth="1"/>
    <col min="7690" max="7690" width="15" bestFit="1" customWidth="1"/>
    <col min="7691" max="7691" width="14.5703125" customWidth="1"/>
    <col min="7692" max="7692" width="16.85546875" customWidth="1"/>
    <col min="7693" max="7693" width="10.5703125" bestFit="1" customWidth="1"/>
    <col min="7696" max="7696" width="10" bestFit="1" customWidth="1"/>
    <col min="7938" max="7938" width="4.42578125" bestFit="1" customWidth="1"/>
    <col min="7939" max="7939" width="67" customWidth="1"/>
    <col min="7940" max="7940" width="11.42578125" bestFit="1" customWidth="1"/>
    <col min="7941" max="7941" width="74.5703125" bestFit="1" customWidth="1"/>
    <col min="7942" max="7942" width="36.7109375" customWidth="1"/>
    <col min="7943" max="7943" width="30.140625" bestFit="1" customWidth="1"/>
    <col min="7944" max="7944" width="24.140625" customWidth="1"/>
    <col min="7945" max="7945" width="38.7109375" customWidth="1"/>
    <col min="7946" max="7946" width="15" bestFit="1" customWidth="1"/>
    <col min="7947" max="7947" width="14.5703125" customWidth="1"/>
    <col min="7948" max="7948" width="16.85546875" customWidth="1"/>
    <col min="7949" max="7949" width="10.5703125" bestFit="1" customWidth="1"/>
    <col min="7952" max="7952" width="10" bestFit="1" customWidth="1"/>
    <col min="8194" max="8194" width="4.42578125" bestFit="1" customWidth="1"/>
    <col min="8195" max="8195" width="67" customWidth="1"/>
    <col min="8196" max="8196" width="11.42578125" bestFit="1" customWidth="1"/>
    <col min="8197" max="8197" width="74.5703125" bestFit="1" customWidth="1"/>
    <col min="8198" max="8198" width="36.7109375" customWidth="1"/>
    <col min="8199" max="8199" width="30.140625" bestFit="1" customWidth="1"/>
    <col min="8200" max="8200" width="24.140625" customWidth="1"/>
    <col min="8201" max="8201" width="38.7109375" customWidth="1"/>
    <col min="8202" max="8202" width="15" bestFit="1" customWidth="1"/>
    <col min="8203" max="8203" width="14.5703125" customWidth="1"/>
    <col min="8204" max="8204" width="16.85546875" customWidth="1"/>
    <col min="8205" max="8205" width="10.5703125" bestFit="1" customWidth="1"/>
    <col min="8208" max="8208" width="10" bestFit="1" customWidth="1"/>
    <col min="8450" max="8450" width="4.42578125" bestFit="1" customWidth="1"/>
    <col min="8451" max="8451" width="67" customWidth="1"/>
    <col min="8452" max="8452" width="11.42578125" bestFit="1" customWidth="1"/>
    <col min="8453" max="8453" width="74.5703125" bestFit="1" customWidth="1"/>
    <col min="8454" max="8454" width="36.7109375" customWidth="1"/>
    <col min="8455" max="8455" width="30.140625" bestFit="1" customWidth="1"/>
    <col min="8456" max="8456" width="24.140625" customWidth="1"/>
    <col min="8457" max="8457" width="38.7109375" customWidth="1"/>
    <col min="8458" max="8458" width="15" bestFit="1" customWidth="1"/>
    <col min="8459" max="8459" width="14.5703125" customWidth="1"/>
    <col min="8460" max="8460" width="16.85546875" customWidth="1"/>
    <col min="8461" max="8461" width="10.5703125" bestFit="1" customWidth="1"/>
    <col min="8464" max="8464" width="10" bestFit="1" customWidth="1"/>
    <col min="8706" max="8706" width="4.42578125" bestFit="1" customWidth="1"/>
    <col min="8707" max="8707" width="67" customWidth="1"/>
    <col min="8708" max="8708" width="11.42578125" bestFit="1" customWidth="1"/>
    <col min="8709" max="8709" width="74.5703125" bestFit="1" customWidth="1"/>
    <col min="8710" max="8710" width="36.7109375" customWidth="1"/>
    <col min="8711" max="8711" width="30.140625" bestFit="1" customWidth="1"/>
    <col min="8712" max="8712" width="24.140625" customWidth="1"/>
    <col min="8713" max="8713" width="38.7109375" customWidth="1"/>
    <col min="8714" max="8714" width="15" bestFit="1" customWidth="1"/>
    <col min="8715" max="8715" width="14.5703125" customWidth="1"/>
    <col min="8716" max="8716" width="16.85546875" customWidth="1"/>
    <col min="8717" max="8717" width="10.5703125" bestFit="1" customWidth="1"/>
    <col min="8720" max="8720" width="10" bestFit="1" customWidth="1"/>
    <col min="8962" max="8962" width="4.42578125" bestFit="1" customWidth="1"/>
    <col min="8963" max="8963" width="67" customWidth="1"/>
    <col min="8964" max="8964" width="11.42578125" bestFit="1" customWidth="1"/>
    <col min="8965" max="8965" width="74.5703125" bestFit="1" customWidth="1"/>
    <col min="8966" max="8966" width="36.7109375" customWidth="1"/>
    <col min="8967" max="8967" width="30.140625" bestFit="1" customWidth="1"/>
    <col min="8968" max="8968" width="24.140625" customWidth="1"/>
    <col min="8969" max="8969" width="38.7109375" customWidth="1"/>
    <col min="8970" max="8970" width="15" bestFit="1" customWidth="1"/>
    <col min="8971" max="8971" width="14.5703125" customWidth="1"/>
    <col min="8972" max="8972" width="16.85546875" customWidth="1"/>
    <col min="8973" max="8973" width="10.5703125" bestFit="1" customWidth="1"/>
    <col min="8976" max="8976" width="10" bestFit="1" customWidth="1"/>
    <col min="9218" max="9218" width="4.42578125" bestFit="1" customWidth="1"/>
    <col min="9219" max="9219" width="67" customWidth="1"/>
    <col min="9220" max="9220" width="11.42578125" bestFit="1" customWidth="1"/>
    <col min="9221" max="9221" width="74.5703125" bestFit="1" customWidth="1"/>
    <col min="9222" max="9222" width="36.7109375" customWidth="1"/>
    <col min="9223" max="9223" width="30.140625" bestFit="1" customWidth="1"/>
    <col min="9224" max="9224" width="24.140625" customWidth="1"/>
    <col min="9225" max="9225" width="38.7109375" customWidth="1"/>
    <col min="9226" max="9226" width="15" bestFit="1" customWidth="1"/>
    <col min="9227" max="9227" width="14.5703125" customWidth="1"/>
    <col min="9228" max="9228" width="16.85546875" customWidth="1"/>
    <col min="9229" max="9229" width="10.5703125" bestFit="1" customWidth="1"/>
    <col min="9232" max="9232" width="10" bestFit="1" customWidth="1"/>
    <col min="9474" max="9474" width="4.42578125" bestFit="1" customWidth="1"/>
    <col min="9475" max="9475" width="67" customWidth="1"/>
    <col min="9476" max="9476" width="11.42578125" bestFit="1" customWidth="1"/>
    <col min="9477" max="9477" width="74.5703125" bestFit="1" customWidth="1"/>
    <col min="9478" max="9478" width="36.7109375" customWidth="1"/>
    <col min="9479" max="9479" width="30.140625" bestFit="1" customWidth="1"/>
    <col min="9480" max="9480" width="24.140625" customWidth="1"/>
    <col min="9481" max="9481" width="38.7109375" customWidth="1"/>
    <col min="9482" max="9482" width="15" bestFit="1" customWidth="1"/>
    <col min="9483" max="9483" width="14.5703125" customWidth="1"/>
    <col min="9484" max="9484" width="16.85546875" customWidth="1"/>
    <col min="9485" max="9485" width="10.5703125" bestFit="1" customWidth="1"/>
    <col min="9488" max="9488" width="10" bestFit="1" customWidth="1"/>
    <col min="9730" max="9730" width="4.42578125" bestFit="1" customWidth="1"/>
    <col min="9731" max="9731" width="67" customWidth="1"/>
    <col min="9732" max="9732" width="11.42578125" bestFit="1" customWidth="1"/>
    <col min="9733" max="9733" width="74.5703125" bestFit="1" customWidth="1"/>
    <col min="9734" max="9734" width="36.7109375" customWidth="1"/>
    <col min="9735" max="9735" width="30.140625" bestFit="1" customWidth="1"/>
    <col min="9736" max="9736" width="24.140625" customWidth="1"/>
    <col min="9737" max="9737" width="38.7109375" customWidth="1"/>
    <col min="9738" max="9738" width="15" bestFit="1" customWidth="1"/>
    <col min="9739" max="9739" width="14.5703125" customWidth="1"/>
    <col min="9740" max="9740" width="16.85546875" customWidth="1"/>
    <col min="9741" max="9741" width="10.5703125" bestFit="1" customWidth="1"/>
    <col min="9744" max="9744" width="10" bestFit="1" customWidth="1"/>
    <col min="9986" max="9986" width="4.42578125" bestFit="1" customWidth="1"/>
    <col min="9987" max="9987" width="67" customWidth="1"/>
    <col min="9988" max="9988" width="11.42578125" bestFit="1" customWidth="1"/>
    <col min="9989" max="9989" width="74.5703125" bestFit="1" customWidth="1"/>
    <col min="9990" max="9990" width="36.7109375" customWidth="1"/>
    <col min="9991" max="9991" width="30.140625" bestFit="1" customWidth="1"/>
    <col min="9992" max="9992" width="24.140625" customWidth="1"/>
    <col min="9993" max="9993" width="38.7109375" customWidth="1"/>
    <col min="9994" max="9994" width="15" bestFit="1" customWidth="1"/>
    <col min="9995" max="9995" width="14.5703125" customWidth="1"/>
    <col min="9996" max="9996" width="16.85546875" customWidth="1"/>
    <col min="9997" max="9997" width="10.5703125" bestFit="1" customWidth="1"/>
    <col min="10000" max="10000" width="10" bestFit="1" customWidth="1"/>
    <col min="10242" max="10242" width="4.42578125" bestFit="1" customWidth="1"/>
    <col min="10243" max="10243" width="67" customWidth="1"/>
    <col min="10244" max="10244" width="11.42578125" bestFit="1" customWidth="1"/>
    <col min="10245" max="10245" width="74.5703125" bestFit="1" customWidth="1"/>
    <col min="10246" max="10246" width="36.7109375" customWidth="1"/>
    <col min="10247" max="10247" width="30.140625" bestFit="1" customWidth="1"/>
    <col min="10248" max="10248" width="24.140625" customWidth="1"/>
    <col min="10249" max="10249" width="38.7109375" customWidth="1"/>
    <col min="10250" max="10250" width="15" bestFit="1" customWidth="1"/>
    <col min="10251" max="10251" width="14.5703125" customWidth="1"/>
    <col min="10252" max="10252" width="16.85546875" customWidth="1"/>
    <col min="10253" max="10253" width="10.5703125" bestFit="1" customWidth="1"/>
    <col min="10256" max="10256" width="10" bestFit="1" customWidth="1"/>
    <col min="10498" max="10498" width="4.42578125" bestFit="1" customWidth="1"/>
    <col min="10499" max="10499" width="67" customWidth="1"/>
    <col min="10500" max="10500" width="11.42578125" bestFit="1" customWidth="1"/>
    <col min="10501" max="10501" width="74.5703125" bestFit="1" customWidth="1"/>
    <col min="10502" max="10502" width="36.7109375" customWidth="1"/>
    <col min="10503" max="10503" width="30.140625" bestFit="1" customWidth="1"/>
    <col min="10504" max="10504" width="24.140625" customWidth="1"/>
    <col min="10505" max="10505" width="38.7109375" customWidth="1"/>
    <col min="10506" max="10506" width="15" bestFit="1" customWidth="1"/>
    <col min="10507" max="10507" width="14.5703125" customWidth="1"/>
    <col min="10508" max="10508" width="16.85546875" customWidth="1"/>
    <col min="10509" max="10509" width="10.5703125" bestFit="1" customWidth="1"/>
    <col min="10512" max="10512" width="10" bestFit="1" customWidth="1"/>
    <col min="10754" max="10754" width="4.42578125" bestFit="1" customWidth="1"/>
    <col min="10755" max="10755" width="67" customWidth="1"/>
    <col min="10756" max="10756" width="11.42578125" bestFit="1" customWidth="1"/>
    <col min="10757" max="10757" width="74.5703125" bestFit="1" customWidth="1"/>
    <col min="10758" max="10758" width="36.7109375" customWidth="1"/>
    <col min="10759" max="10759" width="30.140625" bestFit="1" customWidth="1"/>
    <col min="10760" max="10760" width="24.140625" customWidth="1"/>
    <col min="10761" max="10761" width="38.7109375" customWidth="1"/>
    <col min="10762" max="10762" width="15" bestFit="1" customWidth="1"/>
    <col min="10763" max="10763" width="14.5703125" customWidth="1"/>
    <col min="10764" max="10764" width="16.85546875" customWidth="1"/>
    <col min="10765" max="10765" width="10.5703125" bestFit="1" customWidth="1"/>
    <col min="10768" max="10768" width="10" bestFit="1" customWidth="1"/>
    <col min="11010" max="11010" width="4.42578125" bestFit="1" customWidth="1"/>
    <col min="11011" max="11011" width="67" customWidth="1"/>
    <col min="11012" max="11012" width="11.42578125" bestFit="1" customWidth="1"/>
    <col min="11013" max="11013" width="74.5703125" bestFit="1" customWidth="1"/>
    <col min="11014" max="11014" width="36.7109375" customWidth="1"/>
    <col min="11015" max="11015" width="30.140625" bestFit="1" customWidth="1"/>
    <col min="11016" max="11016" width="24.140625" customWidth="1"/>
    <col min="11017" max="11017" width="38.7109375" customWidth="1"/>
    <col min="11018" max="11018" width="15" bestFit="1" customWidth="1"/>
    <col min="11019" max="11019" width="14.5703125" customWidth="1"/>
    <col min="11020" max="11020" width="16.85546875" customWidth="1"/>
    <col min="11021" max="11021" width="10.5703125" bestFit="1" customWidth="1"/>
    <col min="11024" max="11024" width="10" bestFit="1" customWidth="1"/>
    <col min="11266" max="11266" width="4.42578125" bestFit="1" customWidth="1"/>
    <col min="11267" max="11267" width="67" customWidth="1"/>
    <col min="11268" max="11268" width="11.42578125" bestFit="1" customWidth="1"/>
    <col min="11269" max="11269" width="74.5703125" bestFit="1" customWidth="1"/>
    <col min="11270" max="11270" width="36.7109375" customWidth="1"/>
    <col min="11271" max="11271" width="30.140625" bestFit="1" customWidth="1"/>
    <col min="11272" max="11272" width="24.140625" customWidth="1"/>
    <col min="11273" max="11273" width="38.7109375" customWidth="1"/>
    <col min="11274" max="11274" width="15" bestFit="1" customWidth="1"/>
    <col min="11275" max="11275" width="14.5703125" customWidth="1"/>
    <col min="11276" max="11276" width="16.85546875" customWidth="1"/>
    <col min="11277" max="11277" width="10.5703125" bestFit="1" customWidth="1"/>
    <col min="11280" max="11280" width="10" bestFit="1" customWidth="1"/>
    <col min="11522" max="11522" width="4.42578125" bestFit="1" customWidth="1"/>
    <col min="11523" max="11523" width="67" customWidth="1"/>
    <col min="11524" max="11524" width="11.42578125" bestFit="1" customWidth="1"/>
    <col min="11525" max="11525" width="74.5703125" bestFit="1" customWidth="1"/>
    <col min="11526" max="11526" width="36.7109375" customWidth="1"/>
    <col min="11527" max="11527" width="30.140625" bestFit="1" customWidth="1"/>
    <col min="11528" max="11528" width="24.140625" customWidth="1"/>
    <col min="11529" max="11529" width="38.7109375" customWidth="1"/>
    <col min="11530" max="11530" width="15" bestFit="1" customWidth="1"/>
    <col min="11531" max="11531" width="14.5703125" customWidth="1"/>
    <col min="11532" max="11532" width="16.85546875" customWidth="1"/>
    <col min="11533" max="11533" width="10.5703125" bestFit="1" customWidth="1"/>
    <col min="11536" max="11536" width="10" bestFit="1" customWidth="1"/>
    <col min="11778" max="11778" width="4.42578125" bestFit="1" customWidth="1"/>
    <col min="11779" max="11779" width="67" customWidth="1"/>
    <col min="11780" max="11780" width="11.42578125" bestFit="1" customWidth="1"/>
    <col min="11781" max="11781" width="74.5703125" bestFit="1" customWidth="1"/>
    <col min="11782" max="11782" width="36.7109375" customWidth="1"/>
    <col min="11783" max="11783" width="30.140625" bestFit="1" customWidth="1"/>
    <col min="11784" max="11784" width="24.140625" customWidth="1"/>
    <col min="11785" max="11785" width="38.7109375" customWidth="1"/>
    <col min="11786" max="11786" width="15" bestFit="1" customWidth="1"/>
    <col min="11787" max="11787" width="14.5703125" customWidth="1"/>
    <col min="11788" max="11788" width="16.85546875" customWidth="1"/>
    <col min="11789" max="11789" width="10.5703125" bestFit="1" customWidth="1"/>
    <col min="11792" max="11792" width="10" bestFit="1" customWidth="1"/>
    <col min="12034" max="12034" width="4.42578125" bestFit="1" customWidth="1"/>
    <col min="12035" max="12035" width="67" customWidth="1"/>
    <col min="12036" max="12036" width="11.42578125" bestFit="1" customWidth="1"/>
    <col min="12037" max="12037" width="74.5703125" bestFit="1" customWidth="1"/>
    <col min="12038" max="12038" width="36.7109375" customWidth="1"/>
    <col min="12039" max="12039" width="30.140625" bestFit="1" customWidth="1"/>
    <col min="12040" max="12040" width="24.140625" customWidth="1"/>
    <col min="12041" max="12041" width="38.7109375" customWidth="1"/>
    <col min="12042" max="12042" width="15" bestFit="1" customWidth="1"/>
    <col min="12043" max="12043" width="14.5703125" customWidth="1"/>
    <col min="12044" max="12044" width="16.85546875" customWidth="1"/>
    <col min="12045" max="12045" width="10.5703125" bestFit="1" customWidth="1"/>
    <col min="12048" max="12048" width="10" bestFit="1" customWidth="1"/>
    <col min="12290" max="12290" width="4.42578125" bestFit="1" customWidth="1"/>
    <col min="12291" max="12291" width="67" customWidth="1"/>
    <col min="12292" max="12292" width="11.42578125" bestFit="1" customWidth="1"/>
    <col min="12293" max="12293" width="74.5703125" bestFit="1" customWidth="1"/>
    <col min="12294" max="12294" width="36.7109375" customWidth="1"/>
    <col min="12295" max="12295" width="30.140625" bestFit="1" customWidth="1"/>
    <col min="12296" max="12296" width="24.140625" customWidth="1"/>
    <col min="12297" max="12297" width="38.7109375" customWidth="1"/>
    <col min="12298" max="12298" width="15" bestFit="1" customWidth="1"/>
    <col min="12299" max="12299" width="14.5703125" customWidth="1"/>
    <col min="12300" max="12300" width="16.85546875" customWidth="1"/>
    <col min="12301" max="12301" width="10.5703125" bestFit="1" customWidth="1"/>
    <col min="12304" max="12304" width="10" bestFit="1" customWidth="1"/>
    <col min="12546" max="12546" width="4.42578125" bestFit="1" customWidth="1"/>
    <col min="12547" max="12547" width="67" customWidth="1"/>
    <col min="12548" max="12548" width="11.42578125" bestFit="1" customWidth="1"/>
    <col min="12549" max="12549" width="74.5703125" bestFit="1" customWidth="1"/>
    <col min="12550" max="12550" width="36.7109375" customWidth="1"/>
    <col min="12551" max="12551" width="30.140625" bestFit="1" customWidth="1"/>
    <col min="12552" max="12552" width="24.140625" customWidth="1"/>
    <col min="12553" max="12553" width="38.7109375" customWidth="1"/>
    <col min="12554" max="12554" width="15" bestFit="1" customWidth="1"/>
    <col min="12555" max="12555" width="14.5703125" customWidth="1"/>
    <col min="12556" max="12556" width="16.85546875" customWidth="1"/>
    <col min="12557" max="12557" width="10.5703125" bestFit="1" customWidth="1"/>
    <col min="12560" max="12560" width="10" bestFit="1" customWidth="1"/>
    <col min="12802" max="12802" width="4.42578125" bestFit="1" customWidth="1"/>
    <col min="12803" max="12803" width="67" customWidth="1"/>
    <col min="12804" max="12804" width="11.42578125" bestFit="1" customWidth="1"/>
    <col min="12805" max="12805" width="74.5703125" bestFit="1" customWidth="1"/>
    <col min="12806" max="12806" width="36.7109375" customWidth="1"/>
    <col min="12807" max="12807" width="30.140625" bestFit="1" customWidth="1"/>
    <col min="12808" max="12808" width="24.140625" customWidth="1"/>
    <col min="12809" max="12809" width="38.7109375" customWidth="1"/>
    <col min="12810" max="12810" width="15" bestFit="1" customWidth="1"/>
    <col min="12811" max="12811" width="14.5703125" customWidth="1"/>
    <col min="12812" max="12812" width="16.85546875" customWidth="1"/>
    <col min="12813" max="12813" width="10.5703125" bestFit="1" customWidth="1"/>
    <col min="12816" max="12816" width="10" bestFit="1" customWidth="1"/>
    <col min="13058" max="13058" width="4.42578125" bestFit="1" customWidth="1"/>
    <col min="13059" max="13059" width="67" customWidth="1"/>
    <col min="13060" max="13060" width="11.42578125" bestFit="1" customWidth="1"/>
    <col min="13061" max="13061" width="74.5703125" bestFit="1" customWidth="1"/>
    <col min="13062" max="13062" width="36.7109375" customWidth="1"/>
    <col min="13063" max="13063" width="30.140625" bestFit="1" customWidth="1"/>
    <col min="13064" max="13064" width="24.140625" customWidth="1"/>
    <col min="13065" max="13065" width="38.7109375" customWidth="1"/>
    <col min="13066" max="13066" width="15" bestFit="1" customWidth="1"/>
    <col min="13067" max="13067" width="14.5703125" customWidth="1"/>
    <col min="13068" max="13068" width="16.85546875" customWidth="1"/>
    <col min="13069" max="13069" width="10.5703125" bestFit="1" customWidth="1"/>
    <col min="13072" max="13072" width="10" bestFit="1" customWidth="1"/>
    <col min="13314" max="13314" width="4.42578125" bestFit="1" customWidth="1"/>
    <col min="13315" max="13315" width="67" customWidth="1"/>
    <col min="13316" max="13316" width="11.42578125" bestFit="1" customWidth="1"/>
    <col min="13317" max="13317" width="74.5703125" bestFit="1" customWidth="1"/>
    <col min="13318" max="13318" width="36.7109375" customWidth="1"/>
    <col min="13319" max="13319" width="30.140625" bestFit="1" customWidth="1"/>
    <col min="13320" max="13320" width="24.140625" customWidth="1"/>
    <col min="13321" max="13321" width="38.7109375" customWidth="1"/>
    <col min="13322" max="13322" width="15" bestFit="1" customWidth="1"/>
    <col min="13323" max="13323" width="14.5703125" customWidth="1"/>
    <col min="13324" max="13324" width="16.85546875" customWidth="1"/>
    <col min="13325" max="13325" width="10.5703125" bestFit="1" customWidth="1"/>
    <col min="13328" max="13328" width="10" bestFit="1" customWidth="1"/>
    <col min="13570" max="13570" width="4.42578125" bestFit="1" customWidth="1"/>
    <col min="13571" max="13571" width="67" customWidth="1"/>
    <col min="13572" max="13572" width="11.42578125" bestFit="1" customWidth="1"/>
    <col min="13573" max="13573" width="74.5703125" bestFit="1" customWidth="1"/>
    <col min="13574" max="13574" width="36.7109375" customWidth="1"/>
    <col min="13575" max="13575" width="30.140625" bestFit="1" customWidth="1"/>
    <col min="13576" max="13576" width="24.140625" customWidth="1"/>
    <col min="13577" max="13577" width="38.7109375" customWidth="1"/>
    <col min="13578" max="13578" width="15" bestFit="1" customWidth="1"/>
    <col min="13579" max="13579" width="14.5703125" customWidth="1"/>
    <col min="13580" max="13580" width="16.85546875" customWidth="1"/>
    <col min="13581" max="13581" width="10.5703125" bestFit="1" customWidth="1"/>
    <col min="13584" max="13584" width="10" bestFit="1" customWidth="1"/>
    <col min="13826" max="13826" width="4.42578125" bestFit="1" customWidth="1"/>
    <col min="13827" max="13827" width="67" customWidth="1"/>
    <col min="13828" max="13828" width="11.42578125" bestFit="1" customWidth="1"/>
    <col min="13829" max="13829" width="74.5703125" bestFit="1" customWidth="1"/>
    <col min="13830" max="13830" width="36.7109375" customWidth="1"/>
    <col min="13831" max="13831" width="30.140625" bestFit="1" customWidth="1"/>
    <col min="13832" max="13832" width="24.140625" customWidth="1"/>
    <col min="13833" max="13833" width="38.7109375" customWidth="1"/>
    <col min="13834" max="13834" width="15" bestFit="1" customWidth="1"/>
    <col min="13835" max="13835" width="14.5703125" customWidth="1"/>
    <col min="13836" max="13836" width="16.85546875" customWidth="1"/>
    <col min="13837" max="13837" width="10.5703125" bestFit="1" customWidth="1"/>
    <col min="13840" max="13840" width="10" bestFit="1" customWidth="1"/>
    <col min="14082" max="14082" width="4.42578125" bestFit="1" customWidth="1"/>
    <col min="14083" max="14083" width="67" customWidth="1"/>
    <col min="14084" max="14084" width="11.42578125" bestFit="1" customWidth="1"/>
    <col min="14085" max="14085" width="74.5703125" bestFit="1" customWidth="1"/>
    <col min="14086" max="14086" width="36.7109375" customWidth="1"/>
    <col min="14087" max="14087" width="30.140625" bestFit="1" customWidth="1"/>
    <col min="14088" max="14088" width="24.140625" customWidth="1"/>
    <col min="14089" max="14089" width="38.7109375" customWidth="1"/>
    <col min="14090" max="14090" width="15" bestFit="1" customWidth="1"/>
    <col min="14091" max="14091" width="14.5703125" customWidth="1"/>
    <col min="14092" max="14092" width="16.85546875" customWidth="1"/>
    <col min="14093" max="14093" width="10.5703125" bestFit="1" customWidth="1"/>
    <col min="14096" max="14096" width="10" bestFit="1" customWidth="1"/>
    <col min="14338" max="14338" width="4.42578125" bestFit="1" customWidth="1"/>
    <col min="14339" max="14339" width="67" customWidth="1"/>
    <col min="14340" max="14340" width="11.42578125" bestFit="1" customWidth="1"/>
    <col min="14341" max="14341" width="74.5703125" bestFit="1" customWidth="1"/>
    <col min="14342" max="14342" width="36.7109375" customWidth="1"/>
    <col min="14343" max="14343" width="30.140625" bestFit="1" customWidth="1"/>
    <col min="14344" max="14344" width="24.140625" customWidth="1"/>
    <col min="14345" max="14345" width="38.7109375" customWidth="1"/>
    <col min="14346" max="14346" width="15" bestFit="1" customWidth="1"/>
    <col min="14347" max="14347" width="14.5703125" customWidth="1"/>
    <col min="14348" max="14348" width="16.85546875" customWidth="1"/>
    <col min="14349" max="14349" width="10.5703125" bestFit="1" customWidth="1"/>
    <col min="14352" max="14352" width="10" bestFit="1" customWidth="1"/>
    <col min="14594" max="14594" width="4.42578125" bestFit="1" customWidth="1"/>
    <col min="14595" max="14595" width="67" customWidth="1"/>
    <col min="14596" max="14596" width="11.42578125" bestFit="1" customWidth="1"/>
    <col min="14597" max="14597" width="74.5703125" bestFit="1" customWidth="1"/>
    <col min="14598" max="14598" width="36.7109375" customWidth="1"/>
    <col min="14599" max="14599" width="30.140625" bestFit="1" customWidth="1"/>
    <col min="14600" max="14600" width="24.140625" customWidth="1"/>
    <col min="14601" max="14601" width="38.7109375" customWidth="1"/>
    <col min="14602" max="14602" width="15" bestFit="1" customWidth="1"/>
    <col min="14603" max="14603" width="14.5703125" customWidth="1"/>
    <col min="14604" max="14604" width="16.85546875" customWidth="1"/>
    <col min="14605" max="14605" width="10.5703125" bestFit="1" customWidth="1"/>
    <col min="14608" max="14608" width="10" bestFit="1" customWidth="1"/>
    <col min="14850" max="14850" width="4.42578125" bestFit="1" customWidth="1"/>
    <col min="14851" max="14851" width="67" customWidth="1"/>
    <col min="14852" max="14852" width="11.42578125" bestFit="1" customWidth="1"/>
    <col min="14853" max="14853" width="74.5703125" bestFit="1" customWidth="1"/>
    <col min="14854" max="14854" width="36.7109375" customWidth="1"/>
    <col min="14855" max="14855" width="30.140625" bestFit="1" customWidth="1"/>
    <col min="14856" max="14856" width="24.140625" customWidth="1"/>
    <col min="14857" max="14857" width="38.7109375" customWidth="1"/>
    <col min="14858" max="14858" width="15" bestFit="1" customWidth="1"/>
    <col min="14859" max="14859" width="14.5703125" customWidth="1"/>
    <col min="14860" max="14860" width="16.85546875" customWidth="1"/>
    <col min="14861" max="14861" width="10.5703125" bestFit="1" customWidth="1"/>
    <col min="14864" max="14864" width="10" bestFit="1" customWidth="1"/>
    <col min="15106" max="15106" width="4.42578125" bestFit="1" customWidth="1"/>
    <col min="15107" max="15107" width="67" customWidth="1"/>
    <col min="15108" max="15108" width="11.42578125" bestFit="1" customWidth="1"/>
    <col min="15109" max="15109" width="74.5703125" bestFit="1" customWidth="1"/>
    <col min="15110" max="15110" width="36.7109375" customWidth="1"/>
    <col min="15111" max="15111" width="30.140625" bestFit="1" customWidth="1"/>
    <col min="15112" max="15112" width="24.140625" customWidth="1"/>
    <col min="15113" max="15113" width="38.7109375" customWidth="1"/>
    <col min="15114" max="15114" width="15" bestFit="1" customWidth="1"/>
    <col min="15115" max="15115" width="14.5703125" customWidth="1"/>
    <col min="15116" max="15116" width="16.85546875" customWidth="1"/>
    <col min="15117" max="15117" width="10.5703125" bestFit="1" customWidth="1"/>
    <col min="15120" max="15120" width="10" bestFit="1" customWidth="1"/>
    <col min="15362" max="15362" width="4.42578125" bestFit="1" customWidth="1"/>
    <col min="15363" max="15363" width="67" customWidth="1"/>
    <col min="15364" max="15364" width="11.42578125" bestFit="1" customWidth="1"/>
    <col min="15365" max="15365" width="74.5703125" bestFit="1" customWidth="1"/>
    <col min="15366" max="15366" width="36.7109375" customWidth="1"/>
    <col min="15367" max="15367" width="30.140625" bestFit="1" customWidth="1"/>
    <col min="15368" max="15368" width="24.140625" customWidth="1"/>
    <col min="15369" max="15369" width="38.7109375" customWidth="1"/>
    <col min="15370" max="15370" width="15" bestFit="1" customWidth="1"/>
    <col min="15371" max="15371" width="14.5703125" customWidth="1"/>
    <col min="15372" max="15372" width="16.85546875" customWidth="1"/>
    <col min="15373" max="15373" width="10.5703125" bestFit="1" customWidth="1"/>
    <col min="15376" max="15376" width="10" bestFit="1" customWidth="1"/>
    <col min="15618" max="15618" width="4.42578125" bestFit="1" customWidth="1"/>
    <col min="15619" max="15619" width="67" customWidth="1"/>
    <col min="15620" max="15620" width="11.42578125" bestFit="1" customWidth="1"/>
    <col min="15621" max="15621" width="74.5703125" bestFit="1" customWidth="1"/>
    <col min="15622" max="15622" width="36.7109375" customWidth="1"/>
    <col min="15623" max="15623" width="30.140625" bestFit="1" customWidth="1"/>
    <col min="15624" max="15624" width="24.140625" customWidth="1"/>
    <col min="15625" max="15625" width="38.7109375" customWidth="1"/>
    <col min="15626" max="15626" width="15" bestFit="1" customWidth="1"/>
    <col min="15627" max="15627" width="14.5703125" customWidth="1"/>
    <col min="15628" max="15628" width="16.85546875" customWidth="1"/>
    <col min="15629" max="15629" width="10.5703125" bestFit="1" customWidth="1"/>
    <col min="15632" max="15632" width="10" bestFit="1" customWidth="1"/>
    <col min="15874" max="15874" width="4.42578125" bestFit="1" customWidth="1"/>
    <col min="15875" max="15875" width="67" customWidth="1"/>
    <col min="15876" max="15876" width="11.42578125" bestFit="1" customWidth="1"/>
    <col min="15877" max="15877" width="74.5703125" bestFit="1" customWidth="1"/>
    <col min="15878" max="15878" width="36.7109375" customWidth="1"/>
    <col min="15879" max="15879" width="30.140625" bestFit="1" customWidth="1"/>
    <col min="15880" max="15880" width="24.140625" customWidth="1"/>
    <col min="15881" max="15881" width="38.7109375" customWidth="1"/>
    <col min="15882" max="15882" width="15" bestFit="1" customWidth="1"/>
    <col min="15883" max="15883" width="14.5703125" customWidth="1"/>
    <col min="15884" max="15884" width="16.85546875" customWidth="1"/>
    <col min="15885" max="15885" width="10.5703125" bestFit="1" customWidth="1"/>
    <col min="15888" max="15888" width="10" bestFit="1" customWidth="1"/>
    <col min="16130" max="16130" width="4.42578125" bestFit="1" customWidth="1"/>
    <col min="16131" max="16131" width="67" customWidth="1"/>
    <col min="16132" max="16132" width="11.42578125" bestFit="1" customWidth="1"/>
    <col min="16133" max="16133" width="74.5703125" bestFit="1" customWidth="1"/>
    <col min="16134" max="16134" width="36.7109375" customWidth="1"/>
    <col min="16135" max="16135" width="30.140625" bestFit="1" customWidth="1"/>
    <col min="16136" max="16136" width="24.140625" customWidth="1"/>
    <col min="16137" max="16137" width="38.7109375" customWidth="1"/>
    <col min="16138" max="16138" width="15" bestFit="1" customWidth="1"/>
    <col min="16139" max="16139" width="14.5703125" customWidth="1"/>
    <col min="16140" max="16140" width="16.85546875" customWidth="1"/>
    <col min="16141" max="16141" width="10.5703125" bestFit="1" customWidth="1"/>
    <col min="16144" max="16144" width="10" bestFit="1" customWidth="1"/>
  </cols>
  <sheetData>
    <row r="1" spans="1:18" x14ac:dyDescent="0.25">
      <c r="A1" s="23" t="s">
        <v>218</v>
      </c>
      <c r="B1" s="24"/>
      <c r="C1" s="1"/>
      <c r="D1" s="1"/>
      <c r="E1" s="4"/>
      <c r="F1" s="1"/>
      <c r="G1" s="1"/>
    </row>
    <row r="2" spans="1:18" x14ac:dyDescent="0.25">
      <c r="A2" s="1"/>
      <c r="B2" s="24"/>
      <c r="C2" s="1"/>
      <c r="D2" s="1"/>
      <c r="E2" s="4"/>
      <c r="F2" s="1"/>
      <c r="G2" s="1"/>
    </row>
    <row r="3" spans="1:18" x14ac:dyDescent="0.25">
      <c r="A3" s="33" t="s">
        <v>0</v>
      </c>
      <c r="B3" s="34" t="s">
        <v>219</v>
      </c>
      <c r="C3" s="34"/>
      <c r="D3" s="34"/>
      <c r="E3" s="35" t="s">
        <v>220</v>
      </c>
      <c r="F3" s="33" t="s">
        <v>221</v>
      </c>
      <c r="G3" s="33"/>
    </row>
    <row r="4" spans="1:18" x14ac:dyDescent="0.25">
      <c r="A4" s="33"/>
      <c r="B4" s="25" t="s">
        <v>222</v>
      </c>
      <c r="C4" s="26" t="s">
        <v>3</v>
      </c>
      <c r="D4" s="27" t="s">
        <v>223</v>
      </c>
      <c r="E4" s="35"/>
      <c r="F4" s="27" t="s">
        <v>1</v>
      </c>
      <c r="G4" s="27" t="s">
        <v>2</v>
      </c>
    </row>
    <row r="5" spans="1:18" ht="15.75" x14ac:dyDescent="0.3">
      <c r="A5" s="9">
        <v>20</v>
      </c>
      <c r="B5" s="18" t="s">
        <v>4</v>
      </c>
      <c r="C5" s="19" t="s">
        <v>11</v>
      </c>
      <c r="D5" s="13" t="s">
        <v>5</v>
      </c>
      <c r="E5" s="29">
        <v>500000</v>
      </c>
      <c r="F5" s="17" t="s">
        <v>10</v>
      </c>
      <c r="G5" s="17" t="s">
        <v>10</v>
      </c>
      <c r="Q5" s="6"/>
      <c r="R5" s="7"/>
    </row>
    <row r="6" spans="1:18" ht="15.75" x14ac:dyDescent="0.3">
      <c r="A6" s="9">
        <v>21</v>
      </c>
      <c r="B6" s="14" t="s">
        <v>4</v>
      </c>
      <c r="C6" s="15" t="s">
        <v>13</v>
      </c>
      <c r="D6" s="16" t="s">
        <v>5</v>
      </c>
      <c r="E6" s="29">
        <v>1000000</v>
      </c>
      <c r="F6" s="20" t="s">
        <v>12</v>
      </c>
      <c r="G6" s="20" t="s">
        <v>12</v>
      </c>
      <c r="Q6" s="6"/>
      <c r="R6" s="7"/>
    </row>
    <row r="7" spans="1:18" ht="15.75" x14ac:dyDescent="0.3">
      <c r="A7" s="9">
        <v>22</v>
      </c>
      <c r="B7" s="18" t="s">
        <v>9</v>
      </c>
      <c r="C7" s="19" t="s">
        <v>15</v>
      </c>
      <c r="D7" s="13" t="s">
        <v>5</v>
      </c>
      <c r="E7" s="29">
        <v>750000</v>
      </c>
      <c r="F7" s="17" t="s">
        <v>14</v>
      </c>
      <c r="G7" s="17" t="s">
        <v>14</v>
      </c>
      <c r="Q7" s="6"/>
      <c r="R7" s="7"/>
    </row>
    <row r="8" spans="1:18" ht="15.75" x14ac:dyDescent="0.3">
      <c r="A8" s="9">
        <v>23</v>
      </c>
      <c r="B8" s="18" t="s">
        <v>9</v>
      </c>
      <c r="C8" s="19" t="s">
        <v>17</v>
      </c>
      <c r="D8" s="13" t="s">
        <v>5</v>
      </c>
      <c r="E8" s="29">
        <v>500000</v>
      </c>
      <c r="F8" s="17" t="s">
        <v>16</v>
      </c>
      <c r="G8" s="17" t="s">
        <v>16</v>
      </c>
      <c r="Q8" s="6"/>
      <c r="R8" s="7"/>
    </row>
    <row r="9" spans="1:18" ht="15.75" x14ac:dyDescent="0.3">
      <c r="A9" s="9">
        <v>24</v>
      </c>
      <c r="B9" s="18" t="s">
        <v>9</v>
      </c>
      <c r="C9" s="19" t="s">
        <v>19</v>
      </c>
      <c r="D9" s="13" t="s">
        <v>20</v>
      </c>
      <c r="E9" s="29">
        <v>1200000</v>
      </c>
      <c r="F9" s="17" t="s">
        <v>18</v>
      </c>
      <c r="G9" s="17" t="s">
        <v>18</v>
      </c>
      <c r="Q9" s="6"/>
      <c r="R9" s="7"/>
    </row>
    <row r="10" spans="1:18" ht="15.75" x14ac:dyDescent="0.3">
      <c r="A10" s="9">
        <v>25</v>
      </c>
      <c r="B10" s="8" t="s">
        <v>9</v>
      </c>
      <c r="C10" s="21" t="s">
        <v>22</v>
      </c>
      <c r="D10" s="22" t="s">
        <v>5</v>
      </c>
      <c r="E10" s="28">
        <v>700000</v>
      </c>
      <c r="F10" s="8" t="s">
        <v>21</v>
      </c>
      <c r="G10" s="8" t="s">
        <v>21</v>
      </c>
      <c r="Q10" s="6"/>
      <c r="R10" s="7"/>
    </row>
    <row r="11" spans="1:18" ht="15.75" x14ac:dyDescent="0.3">
      <c r="A11" s="9">
        <v>26</v>
      </c>
      <c r="B11" s="18" t="s">
        <v>9</v>
      </c>
      <c r="C11" s="19" t="s">
        <v>22</v>
      </c>
      <c r="D11" s="13" t="s">
        <v>5</v>
      </c>
      <c r="E11" s="29">
        <v>250000</v>
      </c>
      <c r="F11" s="17" t="s">
        <v>21</v>
      </c>
      <c r="G11" s="17" t="s">
        <v>21</v>
      </c>
      <c r="Q11" s="6"/>
      <c r="R11" s="7"/>
    </row>
    <row r="12" spans="1:18" ht="15.75" x14ac:dyDescent="0.3">
      <c r="A12" s="9">
        <v>27</v>
      </c>
      <c r="B12" s="18" t="s">
        <v>9</v>
      </c>
      <c r="C12" s="19" t="s">
        <v>24</v>
      </c>
      <c r="D12" s="13" t="s">
        <v>5</v>
      </c>
      <c r="E12" s="29">
        <v>500000</v>
      </c>
      <c r="F12" s="17" t="s">
        <v>23</v>
      </c>
      <c r="G12" s="17" t="s">
        <v>23</v>
      </c>
      <c r="Q12" s="6"/>
      <c r="R12" s="7"/>
    </row>
    <row r="13" spans="1:18" ht="15.75" x14ac:dyDescent="0.3">
      <c r="A13" s="9">
        <v>28</v>
      </c>
      <c r="B13" s="18" t="s">
        <v>9</v>
      </c>
      <c r="C13" s="19" t="s">
        <v>26</v>
      </c>
      <c r="D13" s="13" t="s">
        <v>5</v>
      </c>
      <c r="E13" s="29">
        <v>1000000</v>
      </c>
      <c r="F13" s="17" t="s">
        <v>25</v>
      </c>
      <c r="G13" s="17" t="s">
        <v>25</v>
      </c>
      <c r="Q13" s="6"/>
      <c r="R13" s="7"/>
    </row>
    <row r="14" spans="1:18" ht="15.75" x14ac:dyDescent="0.3">
      <c r="A14" s="9">
        <v>29</v>
      </c>
      <c r="B14" s="18" t="s">
        <v>9</v>
      </c>
      <c r="C14" s="19" t="s">
        <v>28</v>
      </c>
      <c r="D14" s="13" t="s">
        <v>5</v>
      </c>
      <c r="E14" s="29">
        <v>500000</v>
      </c>
      <c r="F14" s="17" t="s">
        <v>27</v>
      </c>
      <c r="G14" s="17" t="s">
        <v>27</v>
      </c>
      <c r="Q14" s="6"/>
      <c r="R14" s="7"/>
    </row>
    <row r="15" spans="1:18" ht="15.75" x14ac:dyDescent="0.3">
      <c r="A15" s="9">
        <v>30</v>
      </c>
      <c r="B15" s="14" t="s">
        <v>9</v>
      </c>
      <c r="C15" s="15" t="s">
        <v>30</v>
      </c>
      <c r="D15" s="16" t="s">
        <v>5</v>
      </c>
      <c r="E15" s="29">
        <v>500000</v>
      </c>
      <c r="F15" s="20" t="s">
        <v>29</v>
      </c>
      <c r="G15" s="20" t="s">
        <v>29</v>
      </c>
      <c r="Q15" s="6"/>
      <c r="R15" s="7"/>
    </row>
    <row r="16" spans="1:18" ht="15.75" x14ac:dyDescent="0.3">
      <c r="A16" s="9">
        <v>31</v>
      </c>
      <c r="B16" s="14" t="s">
        <v>9</v>
      </c>
      <c r="C16" s="15" t="s">
        <v>32</v>
      </c>
      <c r="D16" s="16" t="s">
        <v>33</v>
      </c>
      <c r="E16" s="29">
        <v>550000</v>
      </c>
      <c r="F16" s="20" t="s">
        <v>31</v>
      </c>
      <c r="G16" s="20" t="s">
        <v>31</v>
      </c>
      <c r="Q16" s="6"/>
      <c r="R16" s="7"/>
    </row>
    <row r="17" spans="1:18" ht="15.75" x14ac:dyDescent="0.3">
      <c r="A17" s="9">
        <v>32</v>
      </c>
      <c r="B17" s="18" t="s">
        <v>7</v>
      </c>
      <c r="C17" s="19" t="s">
        <v>35</v>
      </c>
      <c r="D17" s="13" t="s">
        <v>36</v>
      </c>
      <c r="E17" s="29">
        <v>53700</v>
      </c>
      <c r="F17" s="17" t="s">
        <v>34</v>
      </c>
      <c r="G17" s="17" t="s">
        <v>34</v>
      </c>
      <c r="Q17" s="6"/>
      <c r="R17" s="7"/>
    </row>
    <row r="18" spans="1:18" ht="15.75" x14ac:dyDescent="0.3">
      <c r="A18" s="9">
        <v>33</v>
      </c>
      <c r="B18" s="14" t="s">
        <v>7</v>
      </c>
      <c r="C18" s="15" t="s">
        <v>38</v>
      </c>
      <c r="D18" s="16" t="s">
        <v>39</v>
      </c>
      <c r="E18" s="29">
        <v>53700</v>
      </c>
      <c r="F18" s="17" t="s">
        <v>37</v>
      </c>
      <c r="G18" s="17" t="s">
        <v>37</v>
      </c>
      <c r="Q18" s="6"/>
      <c r="R18" s="7"/>
    </row>
    <row r="19" spans="1:18" ht="15.75" x14ac:dyDescent="0.3">
      <c r="A19" s="9">
        <v>34</v>
      </c>
      <c r="B19" s="18" t="s">
        <v>7</v>
      </c>
      <c r="C19" s="19" t="s">
        <v>41</v>
      </c>
      <c r="D19" s="13" t="s">
        <v>42</v>
      </c>
      <c r="E19" s="29">
        <v>59100</v>
      </c>
      <c r="F19" s="17" t="s">
        <v>40</v>
      </c>
      <c r="G19" s="17" t="s">
        <v>40</v>
      </c>
      <c r="Q19" s="6"/>
      <c r="R19" s="7"/>
    </row>
    <row r="20" spans="1:18" ht="15.75" x14ac:dyDescent="0.3">
      <c r="A20" s="9">
        <v>35</v>
      </c>
      <c r="B20" s="18" t="s">
        <v>7</v>
      </c>
      <c r="C20" s="15" t="s">
        <v>44</v>
      </c>
      <c r="D20" s="16" t="s">
        <v>45</v>
      </c>
      <c r="E20" s="29">
        <v>59100</v>
      </c>
      <c r="F20" s="20" t="s">
        <v>43</v>
      </c>
      <c r="G20" s="20" t="s">
        <v>43</v>
      </c>
      <c r="Q20" s="6"/>
      <c r="R20" s="7"/>
    </row>
    <row r="21" spans="1:18" ht="15.75" x14ac:dyDescent="0.3">
      <c r="A21" s="9">
        <v>36</v>
      </c>
      <c r="B21" s="18" t="s">
        <v>7</v>
      </c>
      <c r="C21" s="19" t="s">
        <v>47</v>
      </c>
      <c r="D21" s="13" t="s">
        <v>48</v>
      </c>
      <c r="E21" s="29">
        <v>59100</v>
      </c>
      <c r="F21" s="17" t="s">
        <v>211</v>
      </c>
      <c r="G21" s="17" t="s">
        <v>46</v>
      </c>
      <c r="Q21" s="6"/>
      <c r="R21" s="7"/>
    </row>
    <row r="22" spans="1:18" ht="15.75" x14ac:dyDescent="0.3">
      <c r="A22" s="9">
        <v>37</v>
      </c>
      <c r="B22" s="18" t="s">
        <v>7</v>
      </c>
      <c r="C22" s="19" t="s">
        <v>50</v>
      </c>
      <c r="D22" s="13" t="s">
        <v>51</v>
      </c>
      <c r="E22" s="29">
        <v>59100</v>
      </c>
      <c r="F22" s="17" t="s">
        <v>49</v>
      </c>
      <c r="G22" s="17" t="s">
        <v>49</v>
      </c>
      <c r="Q22" s="6"/>
      <c r="R22" s="7"/>
    </row>
    <row r="23" spans="1:18" ht="15.75" x14ac:dyDescent="0.3">
      <c r="A23" s="9">
        <v>38</v>
      </c>
      <c r="B23" s="18" t="s">
        <v>7</v>
      </c>
      <c r="C23" s="19" t="s">
        <v>53</v>
      </c>
      <c r="D23" s="13" t="s">
        <v>54</v>
      </c>
      <c r="E23" s="29">
        <v>59100</v>
      </c>
      <c r="F23" s="17" t="s">
        <v>52</v>
      </c>
      <c r="G23" s="17" t="s">
        <v>52</v>
      </c>
      <c r="Q23" s="6"/>
      <c r="R23" s="7"/>
    </row>
    <row r="24" spans="1:18" ht="15.75" x14ac:dyDescent="0.3">
      <c r="A24" s="9">
        <v>39</v>
      </c>
      <c r="B24" s="18" t="s">
        <v>7</v>
      </c>
      <c r="C24" s="15" t="s">
        <v>56</v>
      </c>
      <c r="D24" s="16" t="s">
        <v>57</v>
      </c>
      <c r="E24" s="29">
        <v>59100</v>
      </c>
      <c r="F24" s="20" t="s">
        <v>55</v>
      </c>
      <c r="G24" s="20" t="s">
        <v>55</v>
      </c>
      <c r="Q24" s="6"/>
      <c r="R24" s="7"/>
    </row>
    <row r="25" spans="1:18" ht="15.75" x14ac:dyDescent="0.3">
      <c r="A25" s="9">
        <v>40</v>
      </c>
      <c r="B25" s="18" t="s">
        <v>7</v>
      </c>
      <c r="C25" s="19" t="s">
        <v>59</v>
      </c>
      <c r="D25" s="13" t="s">
        <v>60</v>
      </c>
      <c r="E25" s="29">
        <v>59100</v>
      </c>
      <c r="F25" s="17" t="s">
        <v>58</v>
      </c>
      <c r="G25" s="17" t="s">
        <v>58</v>
      </c>
      <c r="Q25" s="6"/>
      <c r="R25" s="7"/>
    </row>
    <row r="26" spans="1:18" ht="15.75" x14ac:dyDescent="0.3">
      <c r="A26" s="9">
        <v>41</v>
      </c>
      <c r="B26" s="18" t="s">
        <v>7</v>
      </c>
      <c r="C26" s="19" t="s">
        <v>62</v>
      </c>
      <c r="D26" s="13" t="s">
        <v>63</v>
      </c>
      <c r="E26" s="29">
        <v>59100</v>
      </c>
      <c r="F26" s="17" t="s">
        <v>61</v>
      </c>
      <c r="G26" s="17" t="s">
        <v>61</v>
      </c>
      <c r="Q26" s="6"/>
      <c r="R26" s="7"/>
    </row>
    <row r="27" spans="1:18" ht="15.75" x14ac:dyDescent="0.3">
      <c r="A27" s="9">
        <v>42</v>
      </c>
      <c r="B27" s="14" t="s">
        <v>7</v>
      </c>
      <c r="C27" s="15" t="s">
        <v>65</v>
      </c>
      <c r="D27" s="16" t="s">
        <v>66</v>
      </c>
      <c r="E27" s="29">
        <v>59100</v>
      </c>
      <c r="F27" s="17" t="s">
        <v>64</v>
      </c>
      <c r="G27" s="17" t="s">
        <v>64</v>
      </c>
      <c r="Q27" s="6"/>
      <c r="R27" s="7"/>
    </row>
    <row r="28" spans="1:18" ht="15.75" x14ac:dyDescent="0.3">
      <c r="A28" s="9">
        <v>43</v>
      </c>
      <c r="B28" s="14" t="s">
        <v>68</v>
      </c>
      <c r="C28" s="15" t="s">
        <v>69</v>
      </c>
      <c r="D28" s="16" t="s">
        <v>70</v>
      </c>
      <c r="E28" s="29">
        <v>59100</v>
      </c>
      <c r="F28" s="20" t="s">
        <v>67</v>
      </c>
      <c r="G28" s="20" t="s">
        <v>67</v>
      </c>
      <c r="Q28" s="6"/>
      <c r="R28" s="7"/>
    </row>
    <row r="29" spans="1:18" ht="15.75" x14ac:dyDescent="0.3">
      <c r="A29" s="9">
        <v>44</v>
      </c>
      <c r="B29" s="14" t="s">
        <v>8</v>
      </c>
      <c r="C29" s="15" t="s">
        <v>72</v>
      </c>
      <c r="D29" s="16" t="s">
        <v>73</v>
      </c>
      <c r="E29" s="29">
        <v>82000</v>
      </c>
      <c r="F29" s="20" t="s">
        <v>71</v>
      </c>
      <c r="G29" s="20" t="s">
        <v>71</v>
      </c>
      <c r="Q29" s="6"/>
      <c r="R29" s="7"/>
    </row>
    <row r="30" spans="1:18" ht="15.75" x14ac:dyDescent="0.3">
      <c r="A30" s="9">
        <v>45</v>
      </c>
      <c r="B30" s="14" t="s">
        <v>7</v>
      </c>
      <c r="C30" s="15" t="s">
        <v>75</v>
      </c>
      <c r="D30" s="16" t="s">
        <v>76</v>
      </c>
      <c r="E30" s="29">
        <v>82000</v>
      </c>
      <c r="F30" s="17" t="s">
        <v>74</v>
      </c>
      <c r="G30" s="17" t="s">
        <v>74</v>
      </c>
      <c r="Q30" s="6"/>
      <c r="R30" s="7"/>
    </row>
    <row r="31" spans="1:18" ht="15.75" x14ac:dyDescent="0.3">
      <c r="A31" s="9">
        <v>46</v>
      </c>
      <c r="B31" s="14" t="s">
        <v>78</v>
      </c>
      <c r="C31" s="15" t="s">
        <v>79</v>
      </c>
      <c r="D31" s="16" t="s">
        <v>80</v>
      </c>
      <c r="E31" s="29">
        <v>117500</v>
      </c>
      <c r="F31" s="20" t="s">
        <v>77</v>
      </c>
      <c r="G31" s="20" t="s">
        <v>77</v>
      </c>
      <c r="Q31" s="6"/>
      <c r="R31" s="7"/>
    </row>
    <row r="32" spans="1:18" ht="15.75" x14ac:dyDescent="0.3">
      <c r="A32" s="9">
        <v>47</v>
      </c>
      <c r="B32" s="14" t="s">
        <v>7</v>
      </c>
      <c r="C32" s="15" t="s">
        <v>82</v>
      </c>
      <c r="D32" s="16" t="s">
        <v>83</v>
      </c>
      <c r="E32" s="29">
        <v>117500</v>
      </c>
      <c r="F32" s="17" t="s">
        <v>210</v>
      </c>
      <c r="G32" s="17" t="s">
        <v>81</v>
      </c>
      <c r="Q32" s="6"/>
      <c r="R32" s="7"/>
    </row>
    <row r="33" spans="1:18" ht="15.75" x14ac:dyDescent="0.3">
      <c r="A33" s="9">
        <v>48</v>
      </c>
      <c r="B33" s="14" t="s">
        <v>7</v>
      </c>
      <c r="C33" s="15" t="s">
        <v>85</v>
      </c>
      <c r="D33" s="16" t="s">
        <v>86</v>
      </c>
      <c r="E33" s="29">
        <v>117500</v>
      </c>
      <c r="F33" s="17" t="s">
        <v>84</v>
      </c>
      <c r="G33" s="17" t="s">
        <v>84</v>
      </c>
      <c r="Q33" s="6"/>
      <c r="R33" s="7"/>
    </row>
    <row r="34" spans="1:18" ht="15.75" x14ac:dyDescent="0.3">
      <c r="A34" s="9">
        <v>49</v>
      </c>
      <c r="B34" s="14" t="s">
        <v>7</v>
      </c>
      <c r="C34" s="15" t="s">
        <v>88</v>
      </c>
      <c r="D34" s="16" t="s">
        <v>89</v>
      </c>
      <c r="E34" s="29">
        <v>117500</v>
      </c>
      <c r="F34" s="17" t="s">
        <v>87</v>
      </c>
      <c r="G34" s="17" t="s">
        <v>87</v>
      </c>
      <c r="Q34" s="6"/>
      <c r="R34" s="7"/>
    </row>
    <row r="35" spans="1:18" ht="15.75" x14ac:dyDescent="0.3">
      <c r="A35" s="9">
        <v>50</v>
      </c>
      <c r="B35" s="14" t="s">
        <v>7</v>
      </c>
      <c r="C35" s="15" t="s">
        <v>91</v>
      </c>
      <c r="D35" s="16" t="s">
        <v>92</v>
      </c>
      <c r="E35" s="29">
        <v>117500</v>
      </c>
      <c r="F35" s="17" t="s">
        <v>90</v>
      </c>
      <c r="G35" s="17" t="s">
        <v>90</v>
      </c>
      <c r="Q35" s="6"/>
      <c r="R35" s="7"/>
    </row>
    <row r="36" spans="1:18" ht="15.75" x14ac:dyDescent="0.3">
      <c r="A36" s="9">
        <v>51</v>
      </c>
      <c r="B36" s="14" t="s">
        <v>7</v>
      </c>
      <c r="C36" s="15" t="s">
        <v>94</v>
      </c>
      <c r="D36" s="16" t="s">
        <v>95</v>
      </c>
      <c r="E36" s="29">
        <v>117500</v>
      </c>
      <c r="F36" s="17" t="s">
        <v>93</v>
      </c>
      <c r="G36" s="17" t="s">
        <v>93</v>
      </c>
      <c r="Q36" s="6"/>
      <c r="R36" s="7"/>
    </row>
    <row r="37" spans="1:18" ht="15.75" x14ac:dyDescent="0.3">
      <c r="A37" s="9">
        <v>52</v>
      </c>
      <c r="B37" s="14" t="s">
        <v>7</v>
      </c>
      <c r="C37" s="15" t="s">
        <v>97</v>
      </c>
      <c r="D37" s="16" t="s">
        <v>98</v>
      </c>
      <c r="E37" s="29">
        <v>117500</v>
      </c>
      <c r="F37" s="17" t="s">
        <v>212</v>
      </c>
      <c r="G37" s="17" t="s">
        <v>96</v>
      </c>
      <c r="Q37" s="6"/>
      <c r="R37" s="7"/>
    </row>
    <row r="38" spans="1:18" ht="15.75" x14ac:dyDescent="0.3">
      <c r="A38" s="9">
        <v>53</v>
      </c>
      <c r="B38" s="18" t="s">
        <v>7</v>
      </c>
      <c r="C38" s="19" t="s">
        <v>100</v>
      </c>
      <c r="D38" s="13" t="s">
        <v>101</v>
      </c>
      <c r="E38" s="29">
        <v>117500</v>
      </c>
      <c r="F38" s="17" t="s">
        <v>99</v>
      </c>
      <c r="G38" s="17" t="s">
        <v>99</v>
      </c>
      <c r="Q38" s="6"/>
      <c r="R38" s="7"/>
    </row>
    <row r="39" spans="1:18" ht="15.75" x14ac:dyDescent="0.3">
      <c r="A39" s="9">
        <v>54</v>
      </c>
      <c r="B39" s="18" t="s">
        <v>7</v>
      </c>
      <c r="C39" s="19" t="s">
        <v>103</v>
      </c>
      <c r="D39" s="13" t="s">
        <v>104</v>
      </c>
      <c r="E39" s="29">
        <v>161100</v>
      </c>
      <c r="F39" s="17" t="s">
        <v>102</v>
      </c>
      <c r="G39" s="17" t="s">
        <v>102</v>
      </c>
      <c r="Q39" s="6"/>
      <c r="R39" s="7"/>
    </row>
    <row r="40" spans="1:18" ht="15.75" x14ac:dyDescent="0.3">
      <c r="A40" s="9">
        <v>55</v>
      </c>
      <c r="B40" s="14" t="s">
        <v>78</v>
      </c>
      <c r="C40" s="15" t="s">
        <v>106</v>
      </c>
      <c r="D40" s="16" t="s">
        <v>107</v>
      </c>
      <c r="E40" s="29">
        <v>172000</v>
      </c>
      <c r="F40" s="17" t="s">
        <v>105</v>
      </c>
      <c r="G40" s="17" t="s">
        <v>105</v>
      </c>
      <c r="Q40" s="6"/>
      <c r="R40" s="7"/>
    </row>
    <row r="41" spans="1:18" ht="15.75" x14ac:dyDescent="0.3">
      <c r="A41" s="9">
        <v>56</v>
      </c>
      <c r="B41" s="14" t="s">
        <v>7</v>
      </c>
      <c r="C41" s="15" t="s">
        <v>109</v>
      </c>
      <c r="D41" s="16" t="s">
        <v>110</v>
      </c>
      <c r="E41" s="29">
        <v>172000</v>
      </c>
      <c r="F41" s="17" t="s">
        <v>213</v>
      </c>
      <c r="G41" s="17" t="s">
        <v>108</v>
      </c>
      <c r="Q41" s="6"/>
      <c r="R41" s="7"/>
    </row>
    <row r="42" spans="1:18" ht="15.75" x14ac:dyDescent="0.3">
      <c r="A42" s="9">
        <v>57</v>
      </c>
      <c r="B42" s="18" t="s">
        <v>7</v>
      </c>
      <c r="C42" s="19" t="s">
        <v>112</v>
      </c>
      <c r="D42" s="13" t="s">
        <v>113</v>
      </c>
      <c r="E42" s="29">
        <v>172000</v>
      </c>
      <c r="F42" s="17" t="s">
        <v>111</v>
      </c>
      <c r="G42" s="17" t="s">
        <v>111</v>
      </c>
      <c r="Q42" s="6"/>
      <c r="R42" s="7"/>
    </row>
    <row r="43" spans="1:18" ht="15.75" x14ac:dyDescent="0.3">
      <c r="A43" s="9">
        <v>58</v>
      </c>
      <c r="B43" s="18" t="s">
        <v>7</v>
      </c>
      <c r="C43" s="15" t="s">
        <v>115</v>
      </c>
      <c r="D43" s="16" t="s">
        <v>116</v>
      </c>
      <c r="E43" s="29">
        <v>177300</v>
      </c>
      <c r="F43" s="20" t="s">
        <v>114</v>
      </c>
      <c r="G43" s="20" t="s">
        <v>114</v>
      </c>
      <c r="Q43" s="6"/>
      <c r="R43" s="7"/>
    </row>
    <row r="44" spans="1:18" ht="15.75" x14ac:dyDescent="0.3">
      <c r="A44" s="9">
        <v>59</v>
      </c>
      <c r="B44" s="18" t="s">
        <v>7</v>
      </c>
      <c r="C44" s="19" t="s">
        <v>118</v>
      </c>
      <c r="D44" s="13" t="s">
        <v>119</v>
      </c>
      <c r="E44" s="29">
        <v>177300</v>
      </c>
      <c r="F44" s="17" t="s">
        <v>214</v>
      </c>
      <c r="G44" s="17" t="s">
        <v>117</v>
      </c>
      <c r="Q44" s="6"/>
      <c r="R44" s="7"/>
    </row>
    <row r="45" spans="1:18" ht="15.75" x14ac:dyDescent="0.3">
      <c r="A45" s="9">
        <v>60</v>
      </c>
      <c r="B45" s="18" t="s">
        <v>121</v>
      </c>
      <c r="C45" s="19" t="s">
        <v>122</v>
      </c>
      <c r="D45" s="13" t="s">
        <v>123</v>
      </c>
      <c r="E45" s="29">
        <v>177300</v>
      </c>
      <c r="F45" s="17" t="s">
        <v>120</v>
      </c>
      <c r="G45" s="17" t="s">
        <v>120</v>
      </c>
      <c r="Q45" s="6"/>
      <c r="R45" s="7"/>
    </row>
    <row r="46" spans="1:18" ht="15.75" x14ac:dyDescent="0.3">
      <c r="A46" s="9">
        <v>61</v>
      </c>
      <c r="B46" s="18" t="s">
        <v>7</v>
      </c>
      <c r="C46" s="19" t="s">
        <v>82</v>
      </c>
      <c r="D46" s="13" t="s">
        <v>83</v>
      </c>
      <c r="E46" s="29">
        <v>352500</v>
      </c>
      <c r="F46" s="17" t="s">
        <v>210</v>
      </c>
      <c r="G46" s="17" t="s">
        <v>81</v>
      </c>
      <c r="Q46" s="6"/>
      <c r="R46" s="7"/>
    </row>
    <row r="47" spans="1:18" ht="15.75" x14ac:dyDescent="0.3">
      <c r="A47" s="9">
        <v>62</v>
      </c>
      <c r="B47" s="18" t="s">
        <v>7</v>
      </c>
      <c r="C47" s="15" t="s">
        <v>125</v>
      </c>
      <c r="D47" s="16" t="s">
        <v>126</v>
      </c>
      <c r="E47" s="29">
        <v>352500</v>
      </c>
      <c r="F47" s="20" t="s">
        <v>124</v>
      </c>
      <c r="G47" s="20" t="s">
        <v>124</v>
      </c>
      <c r="Q47" s="6"/>
      <c r="R47" s="7"/>
    </row>
    <row r="48" spans="1:18" ht="15.75" x14ac:dyDescent="0.3">
      <c r="A48" s="9">
        <v>63</v>
      </c>
      <c r="B48" s="18" t="s">
        <v>78</v>
      </c>
      <c r="C48" s="19" t="s">
        <v>128</v>
      </c>
      <c r="D48" s="13" t="s">
        <v>129</v>
      </c>
      <c r="E48" s="29">
        <v>402750</v>
      </c>
      <c r="F48" s="17" t="s">
        <v>127</v>
      </c>
      <c r="G48" s="17" t="s">
        <v>127</v>
      </c>
      <c r="Q48" s="6"/>
      <c r="R48" s="7"/>
    </row>
    <row r="49" spans="1:18" ht="15.75" x14ac:dyDescent="0.3">
      <c r="A49" s="9">
        <v>64</v>
      </c>
      <c r="B49" s="18" t="s">
        <v>7</v>
      </c>
      <c r="C49" s="19" t="s">
        <v>35</v>
      </c>
      <c r="D49" s="13" t="s">
        <v>36</v>
      </c>
      <c r="E49" s="29">
        <v>402750</v>
      </c>
      <c r="F49" s="17" t="s">
        <v>34</v>
      </c>
      <c r="G49" s="17" t="s">
        <v>34</v>
      </c>
      <c r="Q49" s="6"/>
      <c r="R49" s="7"/>
    </row>
    <row r="50" spans="1:18" ht="15.75" x14ac:dyDescent="0.3">
      <c r="A50" s="9">
        <v>65</v>
      </c>
      <c r="B50" s="14" t="s">
        <v>7</v>
      </c>
      <c r="C50" s="15" t="s">
        <v>131</v>
      </c>
      <c r="D50" s="16" t="s">
        <v>132</v>
      </c>
      <c r="E50" s="29">
        <v>443250</v>
      </c>
      <c r="F50" s="17" t="s">
        <v>130</v>
      </c>
      <c r="G50" s="17" t="s">
        <v>130</v>
      </c>
      <c r="Q50" s="6"/>
      <c r="R50" s="7"/>
    </row>
    <row r="51" spans="1:18" ht="15.75" x14ac:dyDescent="0.3">
      <c r="A51" s="9">
        <v>66</v>
      </c>
      <c r="B51" s="14" t="s">
        <v>7</v>
      </c>
      <c r="C51" s="15" t="s">
        <v>134</v>
      </c>
      <c r="D51" s="16" t="s">
        <v>135</v>
      </c>
      <c r="E51" s="29">
        <v>443250</v>
      </c>
      <c r="F51" s="20" t="s">
        <v>133</v>
      </c>
      <c r="G51" s="20" t="s">
        <v>133</v>
      </c>
      <c r="Q51" s="6"/>
      <c r="R51" s="7"/>
    </row>
    <row r="52" spans="1:18" ht="15.75" x14ac:dyDescent="0.3">
      <c r="A52" s="9">
        <v>67</v>
      </c>
      <c r="B52" s="14" t="s">
        <v>7</v>
      </c>
      <c r="C52" s="15" t="s">
        <v>137</v>
      </c>
      <c r="D52" s="16" t="s">
        <v>138</v>
      </c>
      <c r="E52" s="29">
        <v>516000</v>
      </c>
      <c r="F52" s="20" t="s">
        <v>136</v>
      </c>
      <c r="G52" s="20" t="s">
        <v>136</v>
      </c>
      <c r="Q52" s="6"/>
      <c r="R52" s="7"/>
    </row>
    <row r="53" spans="1:18" ht="15.75" x14ac:dyDescent="0.3">
      <c r="A53" s="9">
        <v>68</v>
      </c>
      <c r="B53" s="14" t="s">
        <v>7</v>
      </c>
      <c r="C53" s="15" t="s">
        <v>140</v>
      </c>
      <c r="D53" s="16" t="s">
        <v>141</v>
      </c>
      <c r="E53" s="29">
        <v>516000</v>
      </c>
      <c r="F53" s="17" t="s">
        <v>139</v>
      </c>
      <c r="G53" s="17" t="s">
        <v>139</v>
      </c>
      <c r="Q53" s="6"/>
      <c r="R53" s="7"/>
    </row>
    <row r="54" spans="1:18" ht="15.75" x14ac:dyDescent="0.3">
      <c r="A54" s="9">
        <v>69</v>
      </c>
      <c r="B54" s="14" t="s">
        <v>7</v>
      </c>
      <c r="C54" s="15" t="s">
        <v>143</v>
      </c>
      <c r="D54" s="16" t="s">
        <v>144</v>
      </c>
      <c r="E54" s="29">
        <v>881250</v>
      </c>
      <c r="F54" s="20" t="s">
        <v>142</v>
      </c>
      <c r="G54" s="20" t="s">
        <v>142</v>
      </c>
      <c r="Q54" s="6"/>
      <c r="R54" s="7"/>
    </row>
    <row r="55" spans="1:18" ht="15.75" x14ac:dyDescent="0.3">
      <c r="A55" s="9">
        <v>70</v>
      </c>
      <c r="B55" s="14" t="s">
        <v>7</v>
      </c>
      <c r="C55" s="15" t="s">
        <v>146</v>
      </c>
      <c r="D55" s="16" t="s">
        <v>147</v>
      </c>
      <c r="E55" s="29">
        <v>881250</v>
      </c>
      <c r="F55" s="17" t="s">
        <v>145</v>
      </c>
      <c r="G55" s="17" t="s">
        <v>145</v>
      </c>
      <c r="Q55" s="6"/>
      <c r="R55" s="7"/>
    </row>
    <row r="56" spans="1:18" ht="15.75" x14ac:dyDescent="0.3">
      <c r="A56" s="9">
        <v>71</v>
      </c>
      <c r="B56" s="14" t="s">
        <v>8</v>
      </c>
      <c r="C56" s="15" t="s">
        <v>149</v>
      </c>
      <c r="D56" s="16" t="s">
        <v>150</v>
      </c>
      <c r="E56" s="29">
        <v>172000</v>
      </c>
      <c r="F56" s="17" t="s">
        <v>215</v>
      </c>
      <c r="G56" s="17" t="s">
        <v>148</v>
      </c>
      <c r="Q56" s="6"/>
      <c r="R56" s="7"/>
    </row>
    <row r="57" spans="1:18" ht="15.75" x14ac:dyDescent="0.3">
      <c r="A57" s="9">
        <v>72</v>
      </c>
      <c r="B57" s="14" t="s">
        <v>8</v>
      </c>
      <c r="C57" s="15" t="s">
        <v>152</v>
      </c>
      <c r="D57" s="16" t="s">
        <v>153</v>
      </c>
      <c r="E57" s="29">
        <v>53700</v>
      </c>
      <c r="F57" s="17" t="s">
        <v>151</v>
      </c>
      <c r="G57" s="17" t="s">
        <v>151</v>
      </c>
      <c r="Q57" s="6"/>
      <c r="R57" s="7"/>
    </row>
    <row r="58" spans="1:18" ht="15.75" x14ac:dyDescent="0.3">
      <c r="A58" s="9">
        <v>73</v>
      </c>
      <c r="B58" s="14" t="s">
        <v>8</v>
      </c>
      <c r="C58" s="15" t="s">
        <v>155</v>
      </c>
      <c r="D58" s="16" t="s">
        <v>156</v>
      </c>
      <c r="E58" s="29">
        <v>59100</v>
      </c>
      <c r="F58" s="17" t="s">
        <v>154</v>
      </c>
      <c r="G58" s="17" t="s">
        <v>154</v>
      </c>
      <c r="Q58" s="6"/>
      <c r="R58" s="7"/>
    </row>
    <row r="59" spans="1:18" ht="15.75" x14ac:dyDescent="0.3">
      <c r="A59" s="9">
        <v>74</v>
      </c>
      <c r="B59" s="14" t="s">
        <v>8</v>
      </c>
      <c r="C59" s="15" t="s">
        <v>158</v>
      </c>
      <c r="D59" s="16" t="s">
        <v>159</v>
      </c>
      <c r="E59" s="29">
        <v>82000</v>
      </c>
      <c r="F59" s="17" t="s">
        <v>216</v>
      </c>
      <c r="G59" s="17" t="s">
        <v>157</v>
      </c>
      <c r="Q59" s="6"/>
      <c r="R59" s="7"/>
    </row>
    <row r="60" spans="1:18" ht="15.75" x14ac:dyDescent="0.3">
      <c r="A60" s="9">
        <v>75</v>
      </c>
      <c r="B60" s="14" t="s">
        <v>161</v>
      </c>
      <c r="C60" s="15" t="s">
        <v>162</v>
      </c>
      <c r="D60" s="16" t="s">
        <v>163</v>
      </c>
      <c r="E60" s="29">
        <v>117500</v>
      </c>
      <c r="F60" s="17" t="s">
        <v>160</v>
      </c>
      <c r="G60" s="17" t="s">
        <v>160</v>
      </c>
      <c r="Q60" s="6"/>
      <c r="R60" s="7"/>
    </row>
    <row r="61" spans="1:18" ht="15.75" x14ac:dyDescent="0.3">
      <c r="A61" s="9">
        <v>76</v>
      </c>
      <c r="B61" s="8" t="s">
        <v>6</v>
      </c>
      <c r="C61" s="21" t="s">
        <v>165</v>
      </c>
      <c r="D61" s="22" t="s">
        <v>166</v>
      </c>
      <c r="E61" s="28">
        <v>53700</v>
      </c>
      <c r="F61" s="8" t="s">
        <v>164</v>
      </c>
      <c r="G61" s="8" t="s">
        <v>164</v>
      </c>
      <c r="Q61" s="6"/>
      <c r="R61" s="7"/>
    </row>
    <row r="62" spans="1:18" ht="15.75" x14ac:dyDescent="0.3">
      <c r="A62" s="9">
        <v>77</v>
      </c>
      <c r="B62" s="14" t="s">
        <v>6</v>
      </c>
      <c r="C62" s="15" t="s">
        <v>168</v>
      </c>
      <c r="D62" s="16" t="s">
        <v>169</v>
      </c>
      <c r="E62" s="29">
        <v>87500</v>
      </c>
      <c r="F62" s="17" t="s">
        <v>167</v>
      </c>
      <c r="G62" s="17" t="s">
        <v>167</v>
      </c>
      <c r="Q62" s="6"/>
      <c r="R62" s="7"/>
    </row>
    <row r="63" spans="1:18" ht="15.75" x14ac:dyDescent="0.3">
      <c r="A63" s="9">
        <v>78</v>
      </c>
      <c r="B63" s="14" t="s">
        <v>6</v>
      </c>
      <c r="C63" s="15" t="s">
        <v>171</v>
      </c>
      <c r="D63" s="16" t="s">
        <v>172</v>
      </c>
      <c r="E63" s="29">
        <v>516000</v>
      </c>
      <c r="F63" s="17" t="s">
        <v>170</v>
      </c>
      <c r="G63" s="17" t="s">
        <v>170</v>
      </c>
      <c r="Q63" s="6"/>
      <c r="R63" s="7"/>
    </row>
    <row r="64" spans="1:18" ht="15.75" x14ac:dyDescent="0.3">
      <c r="A64" s="9">
        <v>79</v>
      </c>
      <c r="B64" s="18" t="s">
        <v>6</v>
      </c>
      <c r="C64" s="19" t="s">
        <v>174</v>
      </c>
      <c r="D64" s="13" t="s">
        <v>175</v>
      </c>
      <c r="E64" s="29">
        <v>59100</v>
      </c>
      <c r="F64" s="17" t="s">
        <v>173</v>
      </c>
      <c r="G64" s="17" t="s">
        <v>173</v>
      </c>
      <c r="Q64" s="6"/>
      <c r="R64" s="7"/>
    </row>
    <row r="65" spans="1:19" ht="15.75" x14ac:dyDescent="0.3">
      <c r="A65" s="9">
        <v>80</v>
      </c>
      <c r="B65" s="18" t="s">
        <v>8</v>
      </c>
      <c r="C65" s="19" t="s">
        <v>177</v>
      </c>
      <c r="D65" s="13" t="s">
        <v>178</v>
      </c>
      <c r="E65" s="29">
        <v>1290000</v>
      </c>
      <c r="F65" s="17" t="s">
        <v>176</v>
      </c>
      <c r="G65" s="17" t="s">
        <v>176</v>
      </c>
      <c r="Q65" s="6"/>
      <c r="R65" s="7"/>
    </row>
    <row r="66" spans="1:19" ht="15.75" x14ac:dyDescent="0.3">
      <c r="A66" s="9">
        <v>81</v>
      </c>
      <c r="B66" s="18" t="s">
        <v>180</v>
      </c>
      <c r="C66" s="19" t="s">
        <v>181</v>
      </c>
      <c r="D66" s="13" t="s">
        <v>182</v>
      </c>
      <c r="E66" s="29">
        <v>100000</v>
      </c>
      <c r="F66" s="17" t="s">
        <v>179</v>
      </c>
      <c r="G66" s="17" t="s">
        <v>179</v>
      </c>
      <c r="Q66" s="6"/>
      <c r="R66" s="7"/>
    </row>
    <row r="67" spans="1:19" ht="15.75" x14ac:dyDescent="0.3">
      <c r="A67" s="9">
        <v>82</v>
      </c>
      <c r="B67" s="14" t="s">
        <v>161</v>
      </c>
      <c r="C67" s="15" t="s">
        <v>184</v>
      </c>
      <c r="D67" s="16" t="s">
        <v>185</v>
      </c>
      <c r="E67" s="29">
        <v>845000</v>
      </c>
      <c r="F67" s="17" t="s">
        <v>183</v>
      </c>
      <c r="G67" s="17" t="s">
        <v>183</v>
      </c>
      <c r="Q67" s="6"/>
      <c r="R67" s="7"/>
    </row>
    <row r="68" spans="1:19" ht="15.75" x14ac:dyDescent="0.3">
      <c r="A68" s="9">
        <v>83</v>
      </c>
      <c r="B68" s="14" t="s">
        <v>161</v>
      </c>
      <c r="C68" s="15" t="s">
        <v>187</v>
      </c>
      <c r="D68" s="16" t="s">
        <v>188</v>
      </c>
      <c r="E68" s="29">
        <v>117500</v>
      </c>
      <c r="F68" s="17" t="s">
        <v>186</v>
      </c>
      <c r="G68" s="17" t="s">
        <v>186</v>
      </c>
      <c r="Q68" s="6"/>
      <c r="R68" s="7"/>
    </row>
    <row r="69" spans="1:19" ht="15.75" x14ac:dyDescent="0.3">
      <c r="A69" s="9">
        <v>84</v>
      </c>
      <c r="B69" s="14" t="s">
        <v>8</v>
      </c>
      <c r="C69" s="15" t="s">
        <v>190</v>
      </c>
      <c r="D69" s="16" t="s">
        <v>191</v>
      </c>
      <c r="E69" s="29">
        <v>117500</v>
      </c>
      <c r="F69" s="17" t="s">
        <v>189</v>
      </c>
      <c r="G69" s="17" t="s">
        <v>189</v>
      </c>
      <c r="Q69" s="6"/>
      <c r="R69" s="7"/>
    </row>
    <row r="70" spans="1:19" ht="15.75" x14ac:dyDescent="0.3">
      <c r="A70" s="9">
        <v>85</v>
      </c>
      <c r="B70" s="14" t="s">
        <v>8</v>
      </c>
      <c r="C70" s="15" t="s">
        <v>193</v>
      </c>
      <c r="D70" s="16" t="s">
        <v>194</v>
      </c>
      <c r="E70" s="29">
        <v>117500</v>
      </c>
      <c r="F70" s="17" t="s">
        <v>192</v>
      </c>
      <c r="G70" s="17" t="s">
        <v>192</v>
      </c>
      <c r="Q70" s="6"/>
      <c r="R70" s="7"/>
    </row>
    <row r="71" spans="1:19" ht="15.75" x14ac:dyDescent="0.3">
      <c r="A71" s="9">
        <v>86</v>
      </c>
      <c r="B71" s="14" t="s">
        <v>8</v>
      </c>
      <c r="C71" s="15" t="s">
        <v>196</v>
      </c>
      <c r="D71" s="16" t="s">
        <v>197</v>
      </c>
      <c r="E71" s="29">
        <v>117500</v>
      </c>
      <c r="F71" s="17" t="s">
        <v>195</v>
      </c>
      <c r="G71" s="17" t="s">
        <v>195</v>
      </c>
      <c r="Q71" s="6"/>
      <c r="R71" s="7"/>
    </row>
    <row r="72" spans="1:19" ht="15.75" x14ac:dyDescent="0.3">
      <c r="A72" s="9">
        <v>87</v>
      </c>
      <c r="B72" s="14" t="s">
        <v>8</v>
      </c>
      <c r="C72" s="15" t="s">
        <v>199</v>
      </c>
      <c r="D72" s="16" t="s">
        <v>200</v>
      </c>
      <c r="E72" s="29">
        <v>117500</v>
      </c>
      <c r="F72" s="17" t="s">
        <v>198</v>
      </c>
      <c r="G72" s="17" t="s">
        <v>198</v>
      </c>
      <c r="Q72" s="6"/>
      <c r="R72" s="7"/>
    </row>
    <row r="73" spans="1:19" ht="15.75" x14ac:dyDescent="0.3">
      <c r="A73" s="9">
        <v>88</v>
      </c>
      <c r="B73" s="14" t="s">
        <v>6</v>
      </c>
      <c r="C73" s="15" t="s">
        <v>202</v>
      </c>
      <c r="D73" s="16" t="s">
        <v>203</v>
      </c>
      <c r="E73" s="29">
        <v>117500</v>
      </c>
      <c r="F73" s="17" t="s">
        <v>201</v>
      </c>
      <c r="G73" s="17" t="s">
        <v>201</v>
      </c>
      <c r="Q73" s="6"/>
      <c r="R73" s="7"/>
    </row>
    <row r="74" spans="1:19" ht="15.75" x14ac:dyDescent="0.3">
      <c r="A74" s="9">
        <v>89</v>
      </c>
      <c r="B74" s="14" t="s">
        <v>7</v>
      </c>
      <c r="C74" s="15" t="s">
        <v>205</v>
      </c>
      <c r="D74" s="16" t="s">
        <v>206</v>
      </c>
      <c r="E74" s="29">
        <v>1290000</v>
      </c>
      <c r="F74" s="17" t="s">
        <v>204</v>
      </c>
      <c r="G74" s="17" t="s">
        <v>204</v>
      </c>
      <c r="Q74" s="6"/>
      <c r="R74" s="7"/>
    </row>
    <row r="75" spans="1:19" ht="15.75" x14ac:dyDescent="0.3">
      <c r="A75" s="9">
        <v>90</v>
      </c>
      <c r="B75" s="14" t="s">
        <v>7</v>
      </c>
      <c r="C75" s="15" t="s">
        <v>208</v>
      </c>
      <c r="D75" s="16" t="s">
        <v>209</v>
      </c>
      <c r="E75" s="29">
        <v>117500</v>
      </c>
      <c r="F75" s="17" t="s">
        <v>207</v>
      </c>
      <c r="G75" s="17" t="s">
        <v>207</v>
      </c>
      <c r="Q75" s="6"/>
      <c r="R75" s="7"/>
    </row>
    <row r="76" spans="1:19" ht="15.75" customHeight="1" x14ac:dyDescent="0.3">
      <c r="A76" s="30" t="s">
        <v>217</v>
      </c>
      <c r="B76" s="31"/>
      <c r="C76" s="31"/>
      <c r="D76" s="32"/>
      <c r="E76" s="12">
        <f>SUM(E5:E75)</f>
        <v>21701000</v>
      </c>
      <c r="F76" s="10"/>
      <c r="G76" s="11"/>
      <c r="Q76" s="7"/>
      <c r="S76" s="1"/>
    </row>
    <row r="77" spans="1:19" ht="15.75" x14ac:dyDescent="0.3">
      <c r="L77"/>
      <c r="Q77" s="5"/>
      <c r="S77" s="1"/>
    </row>
    <row r="78" spans="1:19" x14ac:dyDescent="0.25">
      <c r="L78"/>
    </row>
    <row r="79" spans="1:19" ht="15" customHeight="1" x14ac:dyDescent="0.25">
      <c r="B79"/>
      <c r="E79"/>
      <c r="L79"/>
      <c r="M79"/>
      <c r="N79"/>
      <c r="O79"/>
      <c r="P79"/>
      <c r="Q79"/>
      <c r="R79"/>
    </row>
    <row r="80" spans="1:19" ht="15" customHeight="1" x14ac:dyDescent="0.25">
      <c r="B80"/>
      <c r="E80"/>
      <c r="L80"/>
      <c r="M80"/>
      <c r="N80"/>
      <c r="O80"/>
      <c r="P80"/>
      <c r="Q80"/>
      <c r="R80"/>
    </row>
    <row r="81" spans="2:18" ht="15" customHeight="1" x14ac:dyDescent="0.25">
      <c r="B81"/>
      <c r="E81"/>
      <c r="L81"/>
      <c r="M81"/>
      <c r="N81"/>
      <c r="O81"/>
      <c r="P81"/>
      <c r="Q81"/>
      <c r="R81"/>
    </row>
    <row r="82" spans="2:18" ht="15" customHeight="1" x14ac:dyDescent="0.25">
      <c r="B82"/>
      <c r="E82"/>
      <c r="L82"/>
      <c r="M82"/>
      <c r="N82"/>
      <c r="O82"/>
      <c r="P82"/>
      <c r="Q82"/>
      <c r="R82"/>
    </row>
    <row r="83" spans="2:18" ht="15" customHeight="1" x14ac:dyDescent="0.25">
      <c r="B83"/>
      <c r="E83"/>
      <c r="L83"/>
      <c r="M83"/>
      <c r="N83"/>
      <c r="O83"/>
      <c r="P83"/>
      <c r="Q83"/>
      <c r="R83"/>
    </row>
    <row r="84" spans="2:18" ht="15" customHeight="1" x14ac:dyDescent="0.25">
      <c r="B84"/>
      <c r="E84"/>
      <c r="L84"/>
      <c r="M84"/>
      <c r="N84"/>
      <c r="O84"/>
      <c r="P84"/>
      <c r="Q84"/>
      <c r="R84"/>
    </row>
    <row r="85" spans="2:18" ht="15" customHeight="1" x14ac:dyDescent="0.25">
      <c r="B85"/>
      <c r="E85"/>
      <c r="L85"/>
      <c r="M85"/>
      <c r="N85"/>
      <c r="O85"/>
      <c r="P85"/>
      <c r="Q85"/>
      <c r="R85"/>
    </row>
    <row r="86" spans="2:18" ht="15" customHeight="1" x14ac:dyDescent="0.25">
      <c r="B86"/>
      <c r="E86"/>
      <c r="L86"/>
      <c r="M86"/>
      <c r="N86"/>
      <c r="O86"/>
      <c r="P86"/>
      <c r="Q86"/>
      <c r="R86"/>
    </row>
    <row r="87" spans="2:18" ht="15" customHeight="1" x14ac:dyDescent="0.25">
      <c r="B87"/>
      <c r="E87"/>
      <c r="L87"/>
      <c r="M87"/>
      <c r="N87"/>
      <c r="O87"/>
      <c r="P87"/>
      <c r="Q87"/>
      <c r="R87"/>
    </row>
    <row r="88" spans="2:18" ht="15" customHeight="1" x14ac:dyDescent="0.25">
      <c r="B88"/>
      <c r="E88"/>
      <c r="L88"/>
      <c r="M88"/>
      <c r="N88"/>
      <c r="O88"/>
      <c r="P88"/>
      <c r="Q88"/>
      <c r="R88"/>
    </row>
    <row r="89" spans="2:18" ht="15" customHeight="1" x14ac:dyDescent="0.25">
      <c r="B89"/>
      <c r="E89"/>
      <c r="L89"/>
      <c r="M89"/>
      <c r="N89"/>
      <c r="O89"/>
      <c r="P89"/>
      <c r="Q89"/>
      <c r="R89"/>
    </row>
    <row r="90" spans="2:18" ht="15" customHeight="1" x14ac:dyDescent="0.25">
      <c r="B90"/>
      <c r="E90"/>
      <c r="L90"/>
      <c r="M90"/>
      <c r="N90"/>
      <c r="O90"/>
      <c r="P90"/>
      <c r="Q90"/>
      <c r="R90"/>
    </row>
    <row r="91" spans="2:18" ht="15" customHeight="1" x14ac:dyDescent="0.25">
      <c r="B91"/>
      <c r="E91"/>
      <c r="L91"/>
      <c r="M91"/>
      <c r="N91"/>
      <c r="O91"/>
      <c r="P91"/>
      <c r="Q91"/>
      <c r="R91"/>
    </row>
    <row r="92" spans="2:18" ht="15" customHeight="1" x14ac:dyDescent="0.25">
      <c r="B92"/>
      <c r="E92"/>
      <c r="L92"/>
      <c r="M92"/>
      <c r="N92"/>
      <c r="O92"/>
      <c r="P92"/>
      <c r="Q92"/>
      <c r="R92"/>
    </row>
    <row r="93" spans="2:18" ht="15" customHeight="1" x14ac:dyDescent="0.25">
      <c r="B93"/>
      <c r="E93"/>
      <c r="L93"/>
      <c r="M93"/>
      <c r="N93"/>
      <c r="O93"/>
      <c r="P93"/>
      <c r="Q93"/>
      <c r="R93"/>
    </row>
    <row r="94" spans="2:18" ht="15" customHeight="1" x14ac:dyDescent="0.25">
      <c r="B94"/>
      <c r="E94"/>
      <c r="M94"/>
      <c r="N94"/>
      <c r="O94"/>
      <c r="P94"/>
      <c r="Q94"/>
      <c r="R94"/>
    </row>
    <row r="95" spans="2:18" ht="15" customHeight="1" x14ac:dyDescent="0.25">
      <c r="B95"/>
      <c r="E95"/>
      <c r="M95"/>
      <c r="N95"/>
      <c r="O95"/>
      <c r="P95"/>
      <c r="Q95"/>
      <c r="R95"/>
    </row>
    <row r="96" spans="2:18" ht="15" customHeight="1" x14ac:dyDescent="0.25">
      <c r="B96"/>
      <c r="E96"/>
      <c r="M96"/>
      <c r="N96"/>
      <c r="O96"/>
      <c r="P96"/>
      <c r="Q96"/>
      <c r="R96"/>
    </row>
    <row r="97" spans="2:18" ht="15" customHeight="1" x14ac:dyDescent="0.25">
      <c r="B97"/>
      <c r="E97"/>
      <c r="M97"/>
      <c r="N97"/>
      <c r="O97"/>
      <c r="P97"/>
      <c r="Q97"/>
      <c r="R97"/>
    </row>
    <row r="98" spans="2:18" ht="15" customHeight="1" x14ac:dyDescent="0.25">
      <c r="B98"/>
      <c r="E98"/>
      <c r="M98"/>
      <c r="N98"/>
      <c r="O98"/>
      <c r="P98"/>
      <c r="Q98"/>
      <c r="R98"/>
    </row>
    <row r="107" spans="2:18" x14ac:dyDescent="0.25">
      <c r="L107"/>
    </row>
    <row r="108" spans="2:18" x14ac:dyDescent="0.25">
      <c r="L108"/>
    </row>
    <row r="109" spans="2:18" x14ac:dyDescent="0.25">
      <c r="L109"/>
    </row>
    <row r="110" spans="2:18" x14ac:dyDescent="0.25">
      <c r="L110"/>
    </row>
    <row r="111" spans="2:18" x14ac:dyDescent="0.25">
      <c r="L111"/>
    </row>
    <row r="112" spans="2:18" ht="15" customHeight="1" x14ac:dyDescent="0.25">
      <c r="B112"/>
      <c r="E112"/>
      <c r="L112"/>
      <c r="M112"/>
      <c r="N112"/>
      <c r="O112"/>
      <c r="P112"/>
      <c r="Q112"/>
      <c r="R112"/>
    </row>
    <row r="113" spans="2:18" ht="15" customHeight="1" x14ac:dyDescent="0.25">
      <c r="B113"/>
      <c r="E113"/>
      <c r="L113"/>
      <c r="M113"/>
      <c r="N113"/>
      <c r="O113"/>
      <c r="P113"/>
      <c r="Q113"/>
      <c r="R113"/>
    </row>
    <row r="114" spans="2:18" ht="15" customHeight="1" x14ac:dyDescent="0.25">
      <c r="B114"/>
      <c r="E114"/>
      <c r="L114"/>
      <c r="M114"/>
      <c r="N114"/>
      <c r="O114"/>
      <c r="P114"/>
      <c r="Q114"/>
      <c r="R114"/>
    </row>
    <row r="115" spans="2:18" ht="15" customHeight="1" x14ac:dyDescent="0.25">
      <c r="B115"/>
      <c r="E115"/>
      <c r="L115"/>
      <c r="M115"/>
      <c r="N115"/>
      <c r="O115"/>
      <c r="P115"/>
      <c r="Q115"/>
      <c r="R115"/>
    </row>
    <row r="116" spans="2:18" ht="15" customHeight="1" x14ac:dyDescent="0.25">
      <c r="B116"/>
      <c r="E116"/>
      <c r="L116"/>
      <c r="M116"/>
      <c r="N116"/>
      <c r="O116"/>
      <c r="P116"/>
      <c r="Q116"/>
      <c r="R116"/>
    </row>
    <row r="117" spans="2:18" ht="15" customHeight="1" x14ac:dyDescent="0.25">
      <c r="B117"/>
      <c r="E117"/>
      <c r="L117"/>
      <c r="M117"/>
      <c r="N117"/>
      <c r="O117"/>
      <c r="P117"/>
      <c r="Q117"/>
      <c r="R117"/>
    </row>
    <row r="118" spans="2:18" ht="15" customHeight="1" x14ac:dyDescent="0.25">
      <c r="B118"/>
      <c r="E118"/>
      <c r="L118"/>
      <c r="M118"/>
      <c r="N118"/>
      <c r="O118"/>
      <c r="P118"/>
      <c r="Q118"/>
      <c r="R118"/>
    </row>
    <row r="119" spans="2:18" ht="15" customHeight="1" x14ac:dyDescent="0.25">
      <c r="B119"/>
      <c r="E119"/>
      <c r="L119"/>
      <c r="M119"/>
      <c r="N119"/>
      <c r="O119"/>
      <c r="P119"/>
      <c r="Q119"/>
      <c r="R119"/>
    </row>
    <row r="120" spans="2:18" ht="15" customHeight="1" x14ac:dyDescent="0.25">
      <c r="B120"/>
      <c r="E120"/>
      <c r="L120"/>
      <c r="M120"/>
      <c r="N120"/>
      <c r="O120"/>
      <c r="P120"/>
      <c r="Q120"/>
      <c r="R120"/>
    </row>
    <row r="121" spans="2:18" ht="15" customHeight="1" x14ac:dyDescent="0.25">
      <c r="B121"/>
      <c r="E121"/>
      <c r="L121"/>
      <c r="M121"/>
      <c r="N121"/>
      <c r="O121"/>
      <c r="P121"/>
      <c r="Q121"/>
      <c r="R121"/>
    </row>
    <row r="122" spans="2:18" ht="15" customHeight="1" x14ac:dyDescent="0.25">
      <c r="B122"/>
      <c r="E122"/>
      <c r="M122"/>
      <c r="N122"/>
      <c r="O122"/>
      <c r="P122"/>
      <c r="Q122"/>
      <c r="R122"/>
    </row>
    <row r="123" spans="2:18" ht="15" customHeight="1" x14ac:dyDescent="0.25">
      <c r="B123"/>
      <c r="E123"/>
      <c r="M123"/>
      <c r="N123"/>
      <c r="O123"/>
      <c r="P123"/>
      <c r="Q123"/>
      <c r="R123"/>
    </row>
    <row r="124" spans="2:18" ht="15" customHeight="1" x14ac:dyDescent="0.25">
      <c r="B124"/>
      <c r="E124"/>
      <c r="L124"/>
      <c r="M124"/>
      <c r="N124"/>
      <c r="O124"/>
      <c r="P124"/>
      <c r="Q124"/>
      <c r="R124"/>
    </row>
    <row r="125" spans="2:18" ht="15" customHeight="1" x14ac:dyDescent="0.25">
      <c r="B125"/>
      <c r="E125"/>
      <c r="L125"/>
      <c r="M125"/>
      <c r="N125"/>
      <c r="O125"/>
      <c r="P125"/>
      <c r="Q125"/>
      <c r="R125"/>
    </row>
    <row r="126" spans="2:18" x14ac:dyDescent="0.25">
      <c r="B126"/>
      <c r="E126"/>
      <c r="M126"/>
      <c r="N126"/>
      <c r="O126"/>
      <c r="P126"/>
      <c r="Q126"/>
      <c r="R126"/>
    </row>
    <row r="129" spans="2:18" ht="15" customHeight="1" x14ac:dyDescent="0.25">
      <c r="B129"/>
      <c r="E129"/>
      <c r="M129"/>
      <c r="N129"/>
      <c r="O129"/>
      <c r="P129"/>
      <c r="Q129"/>
      <c r="R129"/>
    </row>
    <row r="130" spans="2:18" ht="15" customHeight="1" x14ac:dyDescent="0.25">
      <c r="B130"/>
      <c r="E130"/>
      <c r="M130"/>
      <c r="N130"/>
      <c r="O130"/>
      <c r="P130"/>
      <c r="Q130"/>
      <c r="R130"/>
    </row>
    <row r="134" spans="2:18" x14ac:dyDescent="0.25">
      <c r="L134"/>
    </row>
    <row r="135" spans="2:18" x14ac:dyDescent="0.25">
      <c r="L135"/>
    </row>
    <row r="136" spans="2:18" x14ac:dyDescent="0.25">
      <c r="L136"/>
    </row>
    <row r="137" spans="2:18" x14ac:dyDescent="0.25">
      <c r="L137"/>
    </row>
    <row r="138" spans="2:18" x14ac:dyDescent="0.25">
      <c r="L138"/>
    </row>
    <row r="139" spans="2:18" x14ac:dyDescent="0.25">
      <c r="B139"/>
      <c r="E139"/>
      <c r="L139"/>
      <c r="M139"/>
      <c r="N139"/>
      <c r="O139"/>
      <c r="P139"/>
      <c r="Q139"/>
      <c r="R139"/>
    </row>
    <row r="140" spans="2:18" x14ac:dyDescent="0.25">
      <c r="B140"/>
      <c r="E140"/>
      <c r="L140"/>
      <c r="M140"/>
      <c r="N140"/>
      <c r="O140"/>
      <c r="P140"/>
      <c r="Q140"/>
      <c r="R140"/>
    </row>
    <row r="141" spans="2:18" x14ac:dyDescent="0.25">
      <c r="B141"/>
      <c r="E141"/>
      <c r="L141"/>
      <c r="M141"/>
      <c r="N141"/>
      <c r="O141"/>
      <c r="P141"/>
      <c r="Q141"/>
      <c r="R141"/>
    </row>
    <row r="142" spans="2:18" x14ac:dyDescent="0.25">
      <c r="B142"/>
      <c r="E142"/>
      <c r="L142"/>
      <c r="M142"/>
      <c r="N142"/>
      <c r="O142"/>
      <c r="P142"/>
      <c r="Q142"/>
      <c r="R142"/>
    </row>
    <row r="143" spans="2:18" x14ac:dyDescent="0.25">
      <c r="B143"/>
      <c r="E143"/>
      <c r="L143"/>
      <c r="M143"/>
      <c r="N143"/>
      <c r="O143"/>
      <c r="P143"/>
      <c r="Q143"/>
      <c r="R143"/>
    </row>
    <row r="144" spans="2:18" x14ac:dyDescent="0.25">
      <c r="B144"/>
      <c r="E144"/>
      <c r="L144"/>
      <c r="M144"/>
      <c r="N144"/>
      <c r="O144"/>
      <c r="P144"/>
      <c r="Q144"/>
      <c r="R144"/>
    </row>
    <row r="145" spans="2:18" x14ac:dyDescent="0.25">
      <c r="B145"/>
      <c r="E145"/>
      <c r="L145"/>
      <c r="M145"/>
      <c r="N145"/>
      <c r="O145"/>
      <c r="P145"/>
      <c r="Q145"/>
      <c r="R145"/>
    </row>
    <row r="146" spans="2:18" x14ac:dyDescent="0.25">
      <c r="B146"/>
      <c r="E146"/>
      <c r="L146"/>
      <c r="M146"/>
      <c r="N146"/>
      <c r="O146"/>
      <c r="P146"/>
      <c r="Q146"/>
      <c r="R146"/>
    </row>
    <row r="147" spans="2:18" x14ac:dyDescent="0.25">
      <c r="B147"/>
      <c r="E147"/>
      <c r="L147"/>
      <c r="M147"/>
      <c r="N147"/>
      <c r="O147"/>
      <c r="P147"/>
      <c r="Q147"/>
      <c r="R147"/>
    </row>
    <row r="148" spans="2:18" x14ac:dyDescent="0.25">
      <c r="B148"/>
      <c r="E148"/>
      <c r="L148"/>
      <c r="M148"/>
      <c r="N148"/>
      <c r="O148"/>
      <c r="P148"/>
      <c r="Q148"/>
      <c r="R148"/>
    </row>
    <row r="149" spans="2:18" x14ac:dyDescent="0.25">
      <c r="B149"/>
      <c r="E149"/>
      <c r="L149"/>
      <c r="M149"/>
      <c r="N149"/>
      <c r="O149"/>
      <c r="P149"/>
      <c r="Q149"/>
      <c r="R149"/>
    </row>
    <row r="150" spans="2:18" x14ac:dyDescent="0.25">
      <c r="B150"/>
      <c r="E150"/>
      <c r="L150"/>
      <c r="M150"/>
      <c r="N150"/>
      <c r="O150"/>
      <c r="P150"/>
      <c r="Q150"/>
      <c r="R150"/>
    </row>
    <row r="151" spans="2:18" x14ac:dyDescent="0.25">
      <c r="B151"/>
      <c r="E151"/>
      <c r="L151"/>
      <c r="M151"/>
      <c r="N151"/>
      <c r="O151"/>
      <c r="P151"/>
      <c r="Q151"/>
      <c r="R151"/>
    </row>
    <row r="152" spans="2:18" x14ac:dyDescent="0.25">
      <c r="B152"/>
      <c r="E152"/>
      <c r="L152"/>
      <c r="M152"/>
      <c r="N152"/>
      <c r="O152"/>
      <c r="P152"/>
      <c r="Q152"/>
      <c r="R152"/>
    </row>
    <row r="153" spans="2:18" x14ac:dyDescent="0.25">
      <c r="B153"/>
      <c r="E153"/>
      <c r="L153"/>
      <c r="M153"/>
      <c r="N153"/>
      <c r="O153"/>
      <c r="P153"/>
      <c r="Q153"/>
      <c r="R153"/>
    </row>
    <row r="154" spans="2:18" x14ac:dyDescent="0.25">
      <c r="B154"/>
      <c r="E154"/>
      <c r="L154"/>
      <c r="M154"/>
      <c r="N154"/>
      <c r="O154"/>
      <c r="P154"/>
      <c r="Q154"/>
      <c r="R154"/>
    </row>
    <row r="155" spans="2:18" x14ac:dyDescent="0.25">
      <c r="B155"/>
      <c r="E155"/>
      <c r="L155"/>
      <c r="M155"/>
      <c r="N155"/>
      <c r="O155"/>
      <c r="P155"/>
      <c r="Q155"/>
      <c r="R155"/>
    </row>
    <row r="156" spans="2:18" x14ac:dyDescent="0.25">
      <c r="B156"/>
      <c r="E156"/>
      <c r="M156"/>
      <c r="N156"/>
      <c r="O156"/>
      <c r="P156"/>
      <c r="Q156"/>
      <c r="R156"/>
    </row>
    <row r="157" spans="2:18" ht="15" customHeight="1" x14ac:dyDescent="0.25">
      <c r="B157"/>
      <c r="E157"/>
      <c r="M157"/>
      <c r="N157"/>
      <c r="O157"/>
      <c r="P157"/>
      <c r="Q157"/>
      <c r="R157"/>
    </row>
    <row r="158" spans="2:18" ht="15" customHeight="1" x14ac:dyDescent="0.25">
      <c r="B158"/>
      <c r="E158"/>
      <c r="M158"/>
      <c r="N158"/>
      <c r="O158"/>
      <c r="P158"/>
      <c r="Q158"/>
      <c r="R158"/>
    </row>
    <row r="159" spans="2:18" x14ac:dyDescent="0.25">
      <c r="B159"/>
      <c r="E159"/>
      <c r="M159"/>
      <c r="N159"/>
      <c r="O159"/>
      <c r="P159"/>
      <c r="Q159"/>
      <c r="R159"/>
    </row>
    <row r="160" spans="2:18" x14ac:dyDescent="0.25">
      <c r="B160"/>
      <c r="E160"/>
      <c r="M160"/>
      <c r="N160"/>
      <c r="O160"/>
      <c r="P160"/>
      <c r="Q160"/>
      <c r="R160"/>
    </row>
    <row r="167" spans="2:18" x14ac:dyDescent="0.25">
      <c r="L167"/>
    </row>
    <row r="168" spans="2:18" x14ac:dyDescent="0.25">
      <c r="L168"/>
    </row>
    <row r="169" spans="2:18" x14ac:dyDescent="0.25">
      <c r="L169"/>
    </row>
    <row r="170" spans="2:18" x14ac:dyDescent="0.25">
      <c r="L170"/>
    </row>
    <row r="171" spans="2:18" x14ac:dyDescent="0.25">
      <c r="L171"/>
    </row>
    <row r="172" spans="2:18" x14ac:dyDescent="0.25">
      <c r="B172"/>
      <c r="E172"/>
      <c r="L172"/>
      <c r="M172"/>
      <c r="N172"/>
      <c r="O172"/>
      <c r="P172"/>
      <c r="Q172"/>
      <c r="R172"/>
    </row>
    <row r="173" spans="2:18" x14ac:dyDescent="0.25">
      <c r="B173"/>
      <c r="E173"/>
      <c r="L173"/>
      <c r="M173"/>
      <c r="N173"/>
      <c r="O173"/>
      <c r="P173"/>
      <c r="Q173"/>
      <c r="R173"/>
    </row>
    <row r="174" spans="2:18" x14ac:dyDescent="0.25">
      <c r="B174"/>
      <c r="E174"/>
      <c r="L174"/>
      <c r="M174"/>
      <c r="N174"/>
      <c r="O174"/>
      <c r="P174"/>
      <c r="Q174"/>
      <c r="R174"/>
    </row>
    <row r="175" spans="2:18" x14ac:dyDescent="0.25">
      <c r="B175"/>
      <c r="E175"/>
      <c r="L175"/>
      <c r="M175"/>
      <c r="N175"/>
      <c r="O175"/>
      <c r="P175"/>
      <c r="Q175"/>
      <c r="R175"/>
    </row>
    <row r="176" spans="2:18" x14ac:dyDescent="0.25">
      <c r="B176"/>
      <c r="E176"/>
      <c r="L176"/>
      <c r="M176"/>
      <c r="N176"/>
      <c r="O176"/>
      <c r="P176"/>
      <c r="Q176"/>
      <c r="R176"/>
    </row>
    <row r="177" spans="2:18" x14ac:dyDescent="0.25">
      <c r="B177"/>
      <c r="E177"/>
      <c r="L177"/>
      <c r="M177"/>
      <c r="N177"/>
      <c r="O177"/>
      <c r="P177"/>
      <c r="Q177"/>
      <c r="R177"/>
    </row>
    <row r="178" spans="2:18" x14ac:dyDescent="0.25">
      <c r="B178"/>
      <c r="E178"/>
      <c r="L178"/>
      <c r="M178"/>
      <c r="N178"/>
      <c r="O178"/>
      <c r="P178"/>
      <c r="Q178"/>
      <c r="R178"/>
    </row>
    <row r="179" spans="2:18" x14ac:dyDescent="0.25">
      <c r="B179"/>
      <c r="E179"/>
      <c r="L179"/>
      <c r="M179"/>
      <c r="N179"/>
      <c r="O179"/>
      <c r="P179"/>
      <c r="Q179"/>
      <c r="R179"/>
    </row>
    <row r="180" spans="2:18" x14ac:dyDescent="0.25">
      <c r="B180"/>
      <c r="E180"/>
      <c r="L180"/>
      <c r="M180"/>
      <c r="N180"/>
      <c r="O180"/>
      <c r="P180"/>
      <c r="Q180"/>
      <c r="R180"/>
    </row>
    <row r="181" spans="2:18" x14ac:dyDescent="0.25">
      <c r="B181"/>
      <c r="E181"/>
      <c r="L181"/>
      <c r="M181"/>
      <c r="N181"/>
      <c r="O181"/>
      <c r="P181"/>
      <c r="Q181"/>
      <c r="R181"/>
    </row>
    <row r="182" spans="2:18" x14ac:dyDescent="0.25">
      <c r="B182"/>
      <c r="E182"/>
      <c r="L182"/>
      <c r="M182"/>
      <c r="N182"/>
      <c r="O182"/>
      <c r="P182"/>
      <c r="Q182"/>
      <c r="R182"/>
    </row>
    <row r="183" spans="2:18" x14ac:dyDescent="0.25">
      <c r="B183"/>
      <c r="E183"/>
      <c r="L183"/>
      <c r="M183"/>
      <c r="N183"/>
      <c r="O183"/>
      <c r="P183"/>
      <c r="Q183"/>
      <c r="R183"/>
    </row>
    <row r="184" spans="2:18" x14ac:dyDescent="0.25">
      <c r="B184"/>
      <c r="E184"/>
      <c r="M184"/>
      <c r="N184"/>
      <c r="O184"/>
      <c r="P184"/>
      <c r="Q184"/>
      <c r="R184"/>
    </row>
    <row r="185" spans="2:18" x14ac:dyDescent="0.25">
      <c r="B185"/>
      <c r="E185"/>
      <c r="M185"/>
      <c r="N185"/>
      <c r="O185"/>
      <c r="P185"/>
      <c r="Q185"/>
      <c r="R185"/>
    </row>
    <row r="186" spans="2:18" x14ac:dyDescent="0.25">
      <c r="B186"/>
      <c r="E186"/>
      <c r="M186"/>
      <c r="N186"/>
      <c r="O186"/>
      <c r="P186"/>
      <c r="Q186"/>
      <c r="R186"/>
    </row>
    <row r="187" spans="2:18" x14ac:dyDescent="0.25">
      <c r="B187"/>
      <c r="E187"/>
      <c r="L187"/>
      <c r="M187"/>
      <c r="N187"/>
      <c r="O187"/>
      <c r="P187"/>
      <c r="Q187"/>
      <c r="R187"/>
    </row>
    <row r="188" spans="2:18" x14ac:dyDescent="0.25">
      <c r="B188"/>
      <c r="E188"/>
      <c r="L188"/>
      <c r="M188"/>
      <c r="N188"/>
      <c r="O188"/>
      <c r="P188"/>
      <c r="Q188"/>
      <c r="R188"/>
    </row>
    <row r="189" spans="2:18" x14ac:dyDescent="0.25">
      <c r="L189"/>
    </row>
    <row r="190" spans="2:18" x14ac:dyDescent="0.25">
      <c r="L190"/>
    </row>
    <row r="191" spans="2:18" x14ac:dyDescent="0.25">
      <c r="L191"/>
    </row>
    <row r="192" spans="2:18" x14ac:dyDescent="0.25">
      <c r="B192"/>
      <c r="E192"/>
      <c r="L192"/>
      <c r="M192"/>
      <c r="N192"/>
      <c r="O192"/>
      <c r="P192"/>
      <c r="Q192"/>
      <c r="R192"/>
    </row>
    <row r="193" spans="2:18" x14ac:dyDescent="0.25">
      <c r="B193"/>
      <c r="E193"/>
      <c r="L193"/>
      <c r="M193"/>
      <c r="N193"/>
      <c r="O193"/>
      <c r="P193"/>
      <c r="Q193"/>
      <c r="R193"/>
    </row>
    <row r="194" spans="2:18" x14ac:dyDescent="0.25">
      <c r="B194"/>
      <c r="E194"/>
      <c r="L194"/>
      <c r="M194"/>
      <c r="N194"/>
      <c r="O194"/>
      <c r="P194"/>
      <c r="Q194"/>
      <c r="R194"/>
    </row>
    <row r="195" spans="2:18" x14ac:dyDescent="0.25">
      <c r="B195"/>
      <c r="E195"/>
      <c r="L195"/>
      <c r="M195"/>
      <c r="N195"/>
      <c r="O195"/>
      <c r="P195"/>
      <c r="Q195"/>
      <c r="R195"/>
    </row>
    <row r="196" spans="2:18" x14ac:dyDescent="0.25">
      <c r="B196"/>
      <c r="E196"/>
      <c r="L196"/>
      <c r="M196"/>
      <c r="N196"/>
      <c r="O196"/>
      <c r="P196"/>
      <c r="Q196"/>
      <c r="R196"/>
    </row>
    <row r="197" spans="2:18" x14ac:dyDescent="0.25">
      <c r="B197"/>
      <c r="E197"/>
      <c r="L197"/>
      <c r="M197"/>
      <c r="N197"/>
      <c r="O197"/>
      <c r="P197"/>
      <c r="Q197"/>
      <c r="R197"/>
    </row>
    <row r="198" spans="2:18" x14ac:dyDescent="0.25">
      <c r="B198"/>
      <c r="E198"/>
      <c r="L198"/>
      <c r="M198"/>
      <c r="N198"/>
      <c r="O198"/>
      <c r="P198"/>
      <c r="Q198"/>
      <c r="R198"/>
    </row>
    <row r="199" spans="2:18" x14ac:dyDescent="0.25">
      <c r="B199"/>
      <c r="E199"/>
      <c r="L199"/>
      <c r="M199"/>
      <c r="N199"/>
      <c r="O199"/>
      <c r="P199"/>
      <c r="Q199"/>
      <c r="R199"/>
    </row>
    <row r="200" spans="2:18" x14ac:dyDescent="0.25">
      <c r="B200"/>
      <c r="E200"/>
      <c r="L200"/>
      <c r="M200"/>
      <c r="N200"/>
      <c r="O200"/>
      <c r="P200"/>
      <c r="Q200"/>
      <c r="R200"/>
    </row>
    <row r="201" spans="2:18" x14ac:dyDescent="0.25">
      <c r="B201"/>
      <c r="E201"/>
      <c r="L201"/>
      <c r="M201"/>
      <c r="N201"/>
      <c r="O201"/>
      <c r="P201"/>
      <c r="Q201"/>
      <c r="R201"/>
    </row>
    <row r="202" spans="2:18" x14ac:dyDescent="0.25">
      <c r="B202"/>
      <c r="E202"/>
      <c r="L202"/>
      <c r="M202"/>
      <c r="N202"/>
      <c r="O202"/>
      <c r="P202"/>
      <c r="Q202"/>
      <c r="R202"/>
    </row>
    <row r="203" spans="2:18" x14ac:dyDescent="0.25">
      <c r="B203"/>
      <c r="E203"/>
      <c r="L203"/>
      <c r="M203"/>
      <c r="N203"/>
      <c r="O203"/>
      <c r="P203"/>
      <c r="Q203"/>
      <c r="R203"/>
    </row>
    <row r="204" spans="2:18" x14ac:dyDescent="0.25">
      <c r="B204"/>
      <c r="E204"/>
      <c r="L204"/>
      <c r="M204"/>
      <c r="N204"/>
      <c r="O204"/>
      <c r="P204"/>
      <c r="Q204"/>
      <c r="R204"/>
    </row>
    <row r="205" spans="2:18" x14ac:dyDescent="0.25">
      <c r="B205"/>
      <c r="E205"/>
      <c r="L205"/>
      <c r="M205"/>
      <c r="N205"/>
      <c r="O205"/>
      <c r="P205"/>
      <c r="Q205"/>
      <c r="R205"/>
    </row>
    <row r="206" spans="2:18" x14ac:dyDescent="0.25">
      <c r="B206"/>
      <c r="E206"/>
      <c r="L206"/>
      <c r="M206"/>
      <c r="N206"/>
      <c r="O206"/>
      <c r="P206"/>
      <c r="Q206"/>
      <c r="R206"/>
    </row>
    <row r="207" spans="2:18" x14ac:dyDescent="0.25">
      <c r="B207"/>
      <c r="E207"/>
      <c r="L207"/>
      <c r="M207"/>
      <c r="N207"/>
      <c r="O207"/>
      <c r="P207"/>
      <c r="Q207"/>
      <c r="R207"/>
    </row>
    <row r="208" spans="2:18" x14ac:dyDescent="0.25">
      <c r="B208"/>
      <c r="E208"/>
      <c r="L208"/>
      <c r="M208"/>
      <c r="N208"/>
      <c r="O208"/>
      <c r="P208"/>
      <c r="Q208"/>
      <c r="R208"/>
    </row>
    <row r="209" spans="2:18" x14ac:dyDescent="0.25">
      <c r="B209"/>
      <c r="E209"/>
      <c r="L209"/>
      <c r="M209"/>
      <c r="N209"/>
      <c r="O209"/>
      <c r="P209"/>
      <c r="Q209"/>
      <c r="R209"/>
    </row>
    <row r="210" spans="2:18" x14ac:dyDescent="0.25">
      <c r="B210"/>
      <c r="E210"/>
      <c r="L210"/>
      <c r="M210"/>
      <c r="N210"/>
      <c r="O210"/>
      <c r="P210"/>
      <c r="Q210"/>
      <c r="R210"/>
    </row>
    <row r="211" spans="2:18" x14ac:dyDescent="0.25">
      <c r="B211"/>
      <c r="E211"/>
      <c r="L211"/>
      <c r="M211"/>
      <c r="N211"/>
      <c r="O211"/>
      <c r="P211"/>
      <c r="Q211"/>
      <c r="R211"/>
    </row>
    <row r="212" spans="2:18" x14ac:dyDescent="0.25">
      <c r="B212"/>
      <c r="E212"/>
      <c r="L212"/>
      <c r="M212"/>
      <c r="N212"/>
      <c r="O212"/>
      <c r="P212"/>
      <c r="Q212"/>
      <c r="R212"/>
    </row>
    <row r="213" spans="2:18" x14ac:dyDescent="0.25">
      <c r="B213"/>
      <c r="E213"/>
      <c r="L213"/>
      <c r="M213"/>
      <c r="N213"/>
      <c r="O213"/>
      <c r="P213"/>
      <c r="Q213"/>
      <c r="R213"/>
    </row>
    <row r="214" spans="2:18" x14ac:dyDescent="0.25">
      <c r="B214"/>
      <c r="E214"/>
      <c r="L214"/>
      <c r="M214"/>
      <c r="N214"/>
      <c r="O214"/>
      <c r="P214"/>
      <c r="Q214"/>
      <c r="R214"/>
    </row>
    <row r="215" spans="2:18" x14ac:dyDescent="0.25">
      <c r="B215"/>
      <c r="E215"/>
      <c r="L215"/>
      <c r="M215"/>
      <c r="N215"/>
      <c r="O215"/>
      <c r="P215"/>
      <c r="Q215"/>
      <c r="R215"/>
    </row>
    <row r="216" spans="2:18" x14ac:dyDescent="0.25">
      <c r="B216"/>
      <c r="E216"/>
      <c r="L216"/>
      <c r="M216"/>
      <c r="N216"/>
      <c r="O216"/>
      <c r="P216"/>
      <c r="Q216"/>
      <c r="R216"/>
    </row>
    <row r="217" spans="2:18" x14ac:dyDescent="0.25">
      <c r="B217"/>
      <c r="E217"/>
      <c r="L217"/>
      <c r="M217"/>
      <c r="N217"/>
      <c r="O217"/>
      <c r="P217"/>
      <c r="Q217"/>
      <c r="R217"/>
    </row>
    <row r="218" spans="2:18" x14ac:dyDescent="0.25">
      <c r="B218"/>
      <c r="E218"/>
      <c r="L218"/>
      <c r="M218"/>
      <c r="N218"/>
      <c r="O218"/>
      <c r="P218"/>
      <c r="Q218"/>
      <c r="R218"/>
    </row>
    <row r="219" spans="2:18" x14ac:dyDescent="0.25">
      <c r="B219"/>
      <c r="E219"/>
      <c r="L219"/>
      <c r="M219"/>
      <c r="N219"/>
      <c r="O219"/>
      <c r="P219"/>
      <c r="Q219"/>
      <c r="R219"/>
    </row>
    <row r="220" spans="2:18" x14ac:dyDescent="0.25">
      <c r="B220"/>
      <c r="E220"/>
      <c r="L220"/>
      <c r="M220"/>
      <c r="N220"/>
      <c r="O220"/>
      <c r="P220"/>
      <c r="Q220"/>
      <c r="R220"/>
    </row>
    <row r="221" spans="2:18" x14ac:dyDescent="0.25">
      <c r="B221"/>
      <c r="E221"/>
      <c r="L221"/>
      <c r="M221"/>
      <c r="N221"/>
      <c r="O221"/>
      <c r="P221"/>
      <c r="Q221"/>
      <c r="R221"/>
    </row>
    <row r="222" spans="2:18" x14ac:dyDescent="0.25">
      <c r="B222"/>
      <c r="E222"/>
      <c r="L222"/>
      <c r="M222"/>
      <c r="N222"/>
      <c r="O222"/>
      <c r="P222"/>
      <c r="Q222"/>
      <c r="R222"/>
    </row>
    <row r="223" spans="2:18" x14ac:dyDescent="0.25">
      <c r="B223"/>
      <c r="E223"/>
      <c r="L223"/>
      <c r="M223"/>
      <c r="N223"/>
      <c r="O223"/>
      <c r="P223"/>
      <c r="Q223"/>
      <c r="R223"/>
    </row>
    <row r="224" spans="2:18" x14ac:dyDescent="0.25">
      <c r="B224"/>
      <c r="E224"/>
      <c r="L224"/>
      <c r="M224"/>
      <c r="N224"/>
      <c r="O224"/>
      <c r="P224"/>
      <c r="Q224"/>
      <c r="R224"/>
    </row>
    <row r="225" spans="2:18" x14ac:dyDescent="0.25">
      <c r="B225"/>
      <c r="E225"/>
      <c r="L225"/>
      <c r="M225"/>
      <c r="N225"/>
      <c r="O225"/>
      <c r="P225"/>
      <c r="Q225"/>
      <c r="R225"/>
    </row>
    <row r="226" spans="2:18" x14ac:dyDescent="0.25">
      <c r="B226"/>
      <c r="E226"/>
      <c r="L226"/>
      <c r="M226"/>
      <c r="N226"/>
      <c r="O226"/>
      <c r="P226"/>
      <c r="Q226"/>
      <c r="R226"/>
    </row>
    <row r="227" spans="2:18" x14ac:dyDescent="0.25">
      <c r="B227"/>
      <c r="E227"/>
      <c r="M227"/>
      <c r="N227"/>
      <c r="O227"/>
      <c r="P227"/>
      <c r="Q227"/>
      <c r="R227"/>
    </row>
    <row r="228" spans="2:18" x14ac:dyDescent="0.25">
      <c r="B228"/>
      <c r="E228"/>
      <c r="M228"/>
      <c r="N228"/>
      <c r="O228"/>
      <c r="P228"/>
      <c r="Q228"/>
      <c r="R228"/>
    </row>
    <row r="229" spans="2:18" x14ac:dyDescent="0.25">
      <c r="B229"/>
      <c r="E229"/>
      <c r="M229"/>
      <c r="N229"/>
      <c r="O229"/>
      <c r="P229"/>
      <c r="Q229"/>
      <c r="R229"/>
    </row>
    <row r="230" spans="2:18" x14ac:dyDescent="0.25">
      <c r="B230"/>
      <c r="E230"/>
      <c r="M230"/>
      <c r="N230"/>
      <c r="O230"/>
      <c r="P230"/>
      <c r="Q230"/>
      <c r="R230"/>
    </row>
    <row r="231" spans="2:18" x14ac:dyDescent="0.25">
      <c r="B231"/>
      <c r="E231"/>
      <c r="M231"/>
      <c r="N231"/>
      <c r="O231"/>
      <c r="P231"/>
      <c r="Q231"/>
      <c r="R231"/>
    </row>
    <row r="243" spans="2:18" x14ac:dyDescent="0.25">
      <c r="L243"/>
    </row>
    <row r="244" spans="2:18" x14ac:dyDescent="0.25">
      <c r="L244"/>
    </row>
    <row r="245" spans="2:18" x14ac:dyDescent="0.25">
      <c r="L245"/>
    </row>
    <row r="246" spans="2:18" x14ac:dyDescent="0.25">
      <c r="L246"/>
    </row>
    <row r="247" spans="2:18" x14ac:dyDescent="0.25">
      <c r="L247"/>
    </row>
    <row r="248" spans="2:18" x14ac:dyDescent="0.25">
      <c r="B248"/>
      <c r="E248"/>
      <c r="L248"/>
      <c r="M248"/>
      <c r="N248"/>
      <c r="O248"/>
      <c r="P248"/>
      <c r="Q248"/>
      <c r="R248"/>
    </row>
    <row r="249" spans="2:18" x14ac:dyDescent="0.25">
      <c r="B249"/>
      <c r="E249"/>
      <c r="L249"/>
      <c r="M249"/>
      <c r="N249"/>
      <c r="O249"/>
      <c r="P249"/>
      <c r="Q249"/>
      <c r="R249"/>
    </row>
    <row r="250" spans="2:18" x14ac:dyDescent="0.25">
      <c r="B250"/>
      <c r="E250"/>
      <c r="L250"/>
      <c r="M250"/>
      <c r="N250"/>
      <c r="O250"/>
      <c r="P250"/>
      <c r="Q250"/>
      <c r="R250"/>
    </row>
    <row r="251" spans="2:18" x14ac:dyDescent="0.25">
      <c r="B251"/>
      <c r="E251"/>
      <c r="L251"/>
      <c r="M251"/>
      <c r="N251"/>
      <c r="O251"/>
      <c r="P251"/>
      <c r="Q251"/>
      <c r="R251"/>
    </row>
    <row r="252" spans="2:18" x14ac:dyDescent="0.25">
      <c r="B252"/>
      <c r="E252"/>
      <c r="L252"/>
      <c r="M252"/>
      <c r="N252"/>
      <c r="O252"/>
      <c r="P252"/>
      <c r="Q252"/>
      <c r="R252"/>
    </row>
    <row r="253" spans="2:18" x14ac:dyDescent="0.25">
      <c r="B253"/>
      <c r="E253"/>
      <c r="M253"/>
      <c r="N253"/>
      <c r="O253"/>
      <c r="P253"/>
      <c r="Q253"/>
      <c r="R253"/>
    </row>
    <row r="254" spans="2:18" x14ac:dyDescent="0.25">
      <c r="B254"/>
      <c r="E254"/>
      <c r="M254"/>
      <c r="N254"/>
      <c r="O254"/>
      <c r="P254"/>
      <c r="Q254"/>
      <c r="R254"/>
    </row>
    <row r="255" spans="2:18" x14ac:dyDescent="0.25">
      <c r="B255"/>
      <c r="E255"/>
      <c r="M255"/>
      <c r="N255"/>
      <c r="O255"/>
      <c r="P255"/>
      <c r="Q255"/>
      <c r="R255"/>
    </row>
    <row r="256" spans="2:18" x14ac:dyDescent="0.25">
      <c r="B256"/>
      <c r="E256"/>
      <c r="M256"/>
      <c r="N256"/>
      <c r="O256"/>
      <c r="P256"/>
      <c r="Q256"/>
      <c r="R256"/>
    </row>
    <row r="257" spans="2:18" x14ac:dyDescent="0.25">
      <c r="B257"/>
      <c r="E257"/>
      <c r="M257"/>
      <c r="N257"/>
      <c r="O257"/>
      <c r="P257"/>
      <c r="Q257"/>
      <c r="R257"/>
    </row>
  </sheetData>
  <mergeCells count="5">
    <mergeCell ref="A3:A4"/>
    <mergeCell ref="B3:D3"/>
    <mergeCell ref="E3:E4"/>
    <mergeCell ref="F3:G3"/>
    <mergeCell ref="A76:D7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8"/>
  <sheetViews>
    <sheetView workbookViewId="0">
      <selection activeCell="I9" sqref="I9"/>
    </sheetView>
  </sheetViews>
  <sheetFormatPr defaultRowHeight="15" x14ac:dyDescent="0.25"/>
  <cols>
    <col min="1" max="1" width="17.28515625" style="36" bestFit="1" customWidth="1"/>
    <col min="2" max="2" width="23.5703125" style="1" bestFit="1" customWidth="1"/>
    <col min="3" max="3" width="4" style="1" bestFit="1" customWidth="1"/>
    <col min="4" max="4" width="10.5703125" style="39" bestFit="1" customWidth="1"/>
    <col min="5" max="5" width="20.710937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36" t="s">
        <v>224</v>
      </c>
      <c r="B1" s="37" t="s">
        <v>225</v>
      </c>
      <c r="C1" s="37" t="s">
        <v>226</v>
      </c>
      <c r="D1" s="38">
        <f>SUM(D2:D36)</f>
        <v>10120000</v>
      </c>
      <c r="E1" s="37" t="s">
        <v>227</v>
      </c>
      <c r="F1" s="39">
        <v>35</v>
      </c>
      <c r="G1" s="1">
        <v>20200625</v>
      </c>
      <c r="H1" s="40" t="s">
        <v>228</v>
      </c>
    </row>
    <row r="2" spans="1:10" x14ac:dyDescent="0.25">
      <c r="A2" s="41" t="s">
        <v>229</v>
      </c>
      <c r="B2" s="42" t="s">
        <v>230</v>
      </c>
      <c r="C2" s="43" t="s">
        <v>226</v>
      </c>
      <c r="D2" s="44">
        <v>200000</v>
      </c>
      <c r="E2" s="43" t="s">
        <v>231</v>
      </c>
      <c r="F2" s="45" t="s">
        <v>232</v>
      </c>
      <c r="G2" s="43" t="s">
        <v>233</v>
      </c>
      <c r="H2" s="43" t="s">
        <v>233</v>
      </c>
      <c r="J2" s="46">
        <v>1</v>
      </c>
    </row>
    <row r="3" spans="1:10" x14ac:dyDescent="0.25">
      <c r="A3" s="41" t="s">
        <v>234</v>
      </c>
      <c r="B3" s="47" t="s">
        <v>235</v>
      </c>
      <c r="C3" s="43" t="s">
        <v>226</v>
      </c>
      <c r="D3" s="44">
        <v>240000</v>
      </c>
      <c r="E3" s="37" t="s">
        <v>236</v>
      </c>
      <c r="F3" s="47" t="s">
        <v>237</v>
      </c>
      <c r="G3" s="43" t="s">
        <v>233</v>
      </c>
      <c r="H3" s="43" t="s">
        <v>233</v>
      </c>
      <c r="J3" s="46">
        <v>1</v>
      </c>
    </row>
    <row r="4" spans="1:10" x14ac:dyDescent="0.25">
      <c r="A4" s="41" t="s">
        <v>238</v>
      </c>
      <c r="B4" s="45" t="s">
        <v>239</v>
      </c>
      <c r="C4" s="43" t="s">
        <v>226</v>
      </c>
      <c r="D4" s="44">
        <v>240000</v>
      </c>
      <c r="E4" s="43" t="s">
        <v>240</v>
      </c>
      <c r="F4" s="47" t="s">
        <v>237</v>
      </c>
      <c r="G4" s="43" t="s">
        <v>233</v>
      </c>
      <c r="H4" s="43" t="s">
        <v>233</v>
      </c>
      <c r="J4" s="46">
        <v>1</v>
      </c>
    </row>
    <row r="5" spans="1:10" x14ac:dyDescent="0.25">
      <c r="A5" s="41" t="s">
        <v>241</v>
      </c>
      <c r="B5" s="45" t="s">
        <v>242</v>
      </c>
      <c r="C5" s="43" t="s">
        <v>226</v>
      </c>
      <c r="D5" s="44">
        <v>800000</v>
      </c>
      <c r="E5" s="43" t="s">
        <v>243</v>
      </c>
      <c r="F5" s="47" t="s">
        <v>237</v>
      </c>
      <c r="G5" s="43" t="s">
        <v>233</v>
      </c>
      <c r="H5" s="43" t="s">
        <v>233</v>
      </c>
      <c r="J5" s="46">
        <v>1</v>
      </c>
    </row>
    <row r="6" spans="1:10" x14ac:dyDescent="0.25">
      <c r="A6" s="41" t="s">
        <v>244</v>
      </c>
      <c r="B6" s="45" t="s">
        <v>245</v>
      </c>
      <c r="C6" s="43" t="s">
        <v>226</v>
      </c>
      <c r="D6" s="44">
        <v>200000</v>
      </c>
      <c r="E6" s="43" t="s">
        <v>246</v>
      </c>
      <c r="F6" s="47" t="s">
        <v>237</v>
      </c>
      <c r="G6" s="43" t="s">
        <v>233</v>
      </c>
      <c r="H6" s="43" t="s">
        <v>233</v>
      </c>
      <c r="J6" s="46">
        <v>1</v>
      </c>
    </row>
    <row r="7" spans="1:10" x14ac:dyDescent="0.25">
      <c r="A7" s="41" t="s">
        <v>247</v>
      </c>
      <c r="B7" s="42" t="s">
        <v>248</v>
      </c>
      <c r="C7" s="43" t="s">
        <v>226</v>
      </c>
      <c r="D7" s="44">
        <v>240000</v>
      </c>
      <c r="E7" s="43" t="s">
        <v>249</v>
      </c>
      <c r="F7" s="47" t="s">
        <v>237</v>
      </c>
      <c r="G7" s="43" t="s">
        <v>233</v>
      </c>
      <c r="H7" s="43" t="s">
        <v>233</v>
      </c>
      <c r="J7" s="46">
        <v>1</v>
      </c>
    </row>
    <row r="8" spans="1:10" x14ac:dyDescent="0.25">
      <c r="A8" s="41" t="s">
        <v>250</v>
      </c>
      <c r="B8" s="47" t="s">
        <v>251</v>
      </c>
      <c r="C8" s="43" t="s">
        <v>226</v>
      </c>
      <c r="D8" s="44">
        <v>240000</v>
      </c>
      <c r="E8" s="37" t="s">
        <v>252</v>
      </c>
      <c r="F8" s="47" t="s">
        <v>237</v>
      </c>
      <c r="G8" s="43" t="s">
        <v>233</v>
      </c>
      <c r="H8" s="43" t="s">
        <v>233</v>
      </c>
      <c r="J8" s="46">
        <v>1</v>
      </c>
    </row>
    <row r="9" spans="1:10" x14ac:dyDescent="0.25">
      <c r="A9" s="41" t="s">
        <v>253</v>
      </c>
      <c r="B9" s="45" t="s">
        <v>254</v>
      </c>
      <c r="C9" s="43" t="s">
        <v>226</v>
      </c>
      <c r="D9" s="44">
        <v>200000</v>
      </c>
      <c r="E9" s="43" t="s">
        <v>255</v>
      </c>
      <c r="F9" s="47" t="s">
        <v>237</v>
      </c>
      <c r="G9" s="43" t="s">
        <v>233</v>
      </c>
      <c r="H9" s="43" t="s">
        <v>233</v>
      </c>
      <c r="J9" s="46">
        <v>1</v>
      </c>
    </row>
    <row r="10" spans="1:10" x14ac:dyDescent="0.25">
      <c r="A10" s="41" t="s">
        <v>256</v>
      </c>
      <c r="B10" s="45" t="s">
        <v>257</v>
      </c>
      <c r="C10" s="43" t="s">
        <v>226</v>
      </c>
      <c r="D10" s="44">
        <v>240000</v>
      </c>
      <c r="E10" s="43" t="s">
        <v>258</v>
      </c>
      <c r="F10" s="45" t="s">
        <v>259</v>
      </c>
      <c r="G10" s="43" t="s">
        <v>233</v>
      </c>
      <c r="H10" s="43" t="s">
        <v>233</v>
      </c>
      <c r="J10" s="46">
        <v>1</v>
      </c>
    </row>
    <row r="11" spans="1:10" x14ac:dyDescent="0.25">
      <c r="A11" s="41" t="s">
        <v>260</v>
      </c>
      <c r="B11" s="45" t="s">
        <v>261</v>
      </c>
      <c r="C11" s="43" t="s">
        <v>226</v>
      </c>
      <c r="D11" s="44">
        <v>240000</v>
      </c>
      <c r="E11" s="43" t="s">
        <v>262</v>
      </c>
      <c r="F11" s="45" t="s">
        <v>259</v>
      </c>
      <c r="G11" s="43" t="s">
        <v>233</v>
      </c>
      <c r="H11" s="43" t="s">
        <v>233</v>
      </c>
      <c r="J11" s="46">
        <v>1</v>
      </c>
    </row>
    <row r="12" spans="1:10" x14ac:dyDescent="0.25">
      <c r="A12" s="41" t="s">
        <v>263</v>
      </c>
      <c r="B12" s="45" t="s">
        <v>264</v>
      </c>
      <c r="C12" s="43" t="s">
        <v>226</v>
      </c>
      <c r="D12" s="44">
        <v>240000</v>
      </c>
      <c r="E12" s="43" t="s">
        <v>265</v>
      </c>
      <c r="F12" s="45" t="s">
        <v>259</v>
      </c>
      <c r="G12" s="43" t="s">
        <v>233</v>
      </c>
      <c r="H12" s="43" t="s">
        <v>233</v>
      </c>
      <c r="J12" s="46">
        <v>1</v>
      </c>
    </row>
    <row r="13" spans="1:10" x14ac:dyDescent="0.25">
      <c r="A13" s="41" t="s">
        <v>266</v>
      </c>
      <c r="B13" s="47" t="s">
        <v>267</v>
      </c>
      <c r="C13" s="43" t="s">
        <v>226</v>
      </c>
      <c r="D13" s="44">
        <v>240000</v>
      </c>
      <c r="E13" s="37" t="s">
        <v>268</v>
      </c>
      <c r="F13" s="45" t="s">
        <v>259</v>
      </c>
      <c r="G13" s="43" t="s">
        <v>233</v>
      </c>
      <c r="H13" s="43" t="s">
        <v>233</v>
      </c>
      <c r="J13" s="46">
        <v>1</v>
      </c>
    </row>
    <row r="14" spans="1:10" x14ac:dyDescent="0.25">
      <c r="A14" s="41" t="s">
        <v>269</v>
      </c>
      <c r="B14" s="45" t="s">
        <v>270</v>
      </c>
      <c r="C14" s="43" t="s">
        <v>226</v>
      </c>
      <c r="D14" s="44">
        <v>480000</v>
      </c>
      <c r="E14" s="43" t="s">
        <v>271</v>
      </c>
      <c r="F14" s="45" t="s">
        <v>259</v>
      </c>
      <c r="G14" s="43" t="s">
        <v>233</v>
      </c>
      <c r="H14" s="43" t="s">
        <v>233</v>
      </c>
      <c r="J14" s="46">
        <v>1</v>
      </c>
    </row>
    <row r="15" spans="1:10" x14ac:dyDescent="0.25">
      <c r="A15" s="41" t="s">
        <v>272</v>
      </c>
      <c r="B15" s="45" t="s">
        <v>273</v>
      </c>
      <c r="C15" s="43" t="s">
        <v>226</v>
      </c>
      <c r="D15" s="44">
        <v>240000</v>
      </c>
      <c r="E15" s="43" t="s">
        <v>274</v>
      </c>
      <c r="F15" s="45" t="s">
        <v>259</v>
      </c>
      <c r="G15" s="43" t="s">
        <v>233</v>
      </c>
      <c r="H15" s="43" t="s">
        <v>233</v>
      </c>
      <c r="J15" s="46">
        <v>1</v>
      </c>
    </row>
    <row r="16" spans="1:10" x14ac:dyDescent="0.25">
      <c r="A16" s="41" t="s">
        <v>275</v>
      </c>
      <c r="B16" s="45" t="s">
        <v>276</v>
      </c>
      <c r="C16" s="43" t="s">
        <v>226</v>
      </c>
      <c r="D16" s="44">
        <v>240000</v>
      </c>
      <c r="E16" s="43" t="s">
        <v>277</v>
      </c>
      <c r="F16" s="45" t="s">
        <v>259</v>
      </c>
      <c r="G16" s="43" t="s">
        <v>233</v>
      </c>
      <c r="H16" s="43" t="s">
        <v>233</v>
      </c>
      <c r="J16" s="46">
        <v>1</v>
      </c>
    </row>
    <row r="17" spans="1:10" x14ac:dyDescent="0.25">
      <c r="A17" s="41" t="s">
        <v>278</v>
      </c>
      <c r="B17" s="45" t="s">
        <v>279</v>
      </c>
      <c r="C17" s="43" t="s">
        <v>226</v>
      </c>
      <c r="D17" s="44">
        <v>200000</v>
      </c>
      <c r="E17" s="43" t="s">
        <v>280</v>
      </c>
      <c r="F17" s="45" t="s">
        <v>259</v>
      </c>
      <c r="G17" s="43" t="s">
        <v>233</v>
      </c>
      <c r="H17" s="43" t="s">
        <v>233</v>
      </c>
      <c r="J17" s="46">
        <v>1</v>
      </c>
    </row>
    <row r="18" spans="1:10" x14ac:dyDescent="0.25">
      <c r="A18" s="41" t="s">
        <v>281</v>
      </c>
      <c r="B18" s="42" t="s">
        <v>282</v>
      </c>
      <c r="C18" s="43" t="s">
        <v>226</v>
      </c>
      <c r="D18" s="44">
        <v>240000</v>
      </c>
      <c r="E18" s="43" t="s">
        <v>283</v>
      </c>
      <c r="F18" s="45" t="s">
        <v>259</v>
      </c>
      <c r="G18" s="43" t="s">
        <v>233</v>
      </c>
      <c r="H18" s="43" t="s">
        <v>233</v>
      </c>
      <c r="J18" s="46">
        <v>1</v>
      </c>
    </row>
    <row r="19" spans="1:10" x14ac:dyDescent="0.25">
      <c r="A19" s="41" t="s">
        <v>284</v>
      </c>
      <c r="B19" s="47" t="s">
        <v>285</v>
      </c>
      <c r="C19" s="43" t="s">
        <v>226</v>
      </c>
      <c r="D19" s="44">
        <v>400000</v>
      </c>
      <c r="E19" s="37" t="s">
        <v>286</v>
      </c>
      <c r="F19" s="45" t="s">
        <v>259</v>
      </c>
      <c r="G19" s="43" t="s">
        <v>233</v>
      </c>
      <c r="H19" s="43" t="s">
        <v>233</v>
      </c>
      <c r="J19" s="46">
        <v>1</v>
      </c>
    </row>
    <row r="20" spans="1:10" x14ac:dyDescent="0.25">
      <c r="A20" s="41" t="s">
        <v>287</v>
      </c>
      <c r="B20" s="45" t="s">
        <v>288</v>
      </c>
      <c r="C20" s="43" t="s">
        <v>226</v>
      </c>
      <c r="D20" s="44">
        <v>240000</v>
      </c>
      <c r="E20" s="43" t="s">
        <v>289</v>
      </c>
      <c r="F20" s="45" t="s">
        <v>259</v>
      </c>
      <c r="G20" s="43" t="s">
        <v>233</v>
      </c>
      <c r="H20" s="43" t="s">
        <v>233</v>
      </c>
      <c r="J20" s="46">
        <v>1</v>
      </c>
    </row>
    <row r="21" spans="1:10" x14ac:dyDescent="0.25">
      <c r="A21" s="41" t="s">
        <v>290</v>
      </c>
      <c r="B21" s="45" t="s">
        <v>291</v>
      </c>
      <c r="C21" s="43" t="s">
        <v>226</v>
      </c>
      <c r="D21" s="44">
        <v>200000</v>
      </c>
      <c r="E21" s="43" t="s">
        <v>292</v>
      </c>
      <c r="F21" s="45" t="s">
        <v>259</v>
      </c>
      <c r="G21" s="43" t="s">
        <v>233</v>
      </c>
      <c r="H21" s="43" t="s">
        <v>233</v>
      </c>
      <c r="J21" s="46">
        <v>1</v>
      </c>
    </row>
    <row r="22" spans="1:10" x14ac:dyDescent="0.25">
      <c r="A22" s="41" t="s">
        <v>293</v>
      </c>
      <c r="B22" s="45" t="s">
        <v>294</v>
      </c>
      <c r="C22" s="43" t="s">
        <v>226</v>
      </c>
      <c r="D22" s="44">
        <v>480000</v>
      </c>
      <c r="E22" s="43" t="s">
        <v>295</v>
      </c>
      <c r="F22" s="45" t="s">
        <v>296</v>
      </c>
      <c r="G22" s="43" t="s">
        <v>233</v>
      </c>
      <c r="H22" s="43" t="s">
        <v>233</v>
      </c>
      <c r="J22" s="46">
        <v>1</v>
      </c>
    </row>
    <row r="23" spans="1:10" x14ac:dyDescent="0.25">
      <c r="A23" s="41" t="s">
        <v>297</v>
      </c>
      <c r="B23" s="45" t="s">
        <v>298</v>
      </c>
      <c r="C23" s="43" t="s">
        <v>226</v>
      </c>
      <c r="D23" s="44">
        <v>200000</v>
      </c>
      <c r="E23" s="43" t="s">
        <v>299</v>
      </c>
      <c r="F23" s="45" t="s">
        <v>296</v>
      </c>
      <c r="G23" s="43" t="s">
        <v>233</v>
      </c>
      <c r="H23" s="43" t="s">
        <v>233</v>
      </c>
      <c r="J23" s="46">
        <v>1</v>
      </c>
    </row>
    <row r="24" spans="1:10" x14ac:dyDescent="0.25">
      <c r="A24" s="41" t="s">
        <v>300</v>
      </c>
      <c r="B24" s="42" t="s">
        <v>301</v>
      </c>
      <c r="C24" s="43" t="s">
        <v>226</v>
      </c>
      <c r="D24" s="44">
        <v>600000</v>
      </c>
      <c r="E24" s="43" t="s">
        <v>302</v>
      </c>
      <c r="F24" s="45" t="s">
        <v>296</v>
      </c>
      <c r="G24" s="43" t="s">
        <v>233</v>
      </c>
      <c r="H24" s="43" t="s">
        <v>233</v>
      </c>
      <c r="J24" s="46">
        <v>1</v>
      </c>
    </row>
    <row r="25" spans="1:10" x14ac:dyDescent="0.25">
      <c r="A25" s="41" t="s">
        <v>303</v>
      </c>
      <c r="B25" s="37" t="s">
        <v>304</v>
      </c>
      <c r="C25" s="43" t="s">
        <v>226</v>
      </c>
      <c r="D25" s="44">
        <v>400000</v>
      </c>
      <c r="E25" s="37" t="s">
        <v>305</v>
      </c>
      <c r="F25" s="45" t="s">
        <v>296</v>
      </c>
      <c r="G25" s="43" t="s">
        <v>233</v>
      </c>
      <c r="H25" s="43" t="s">
        <v>233</v>
      </c>
      <c r="J25" s="46">
        <v>1</v>
      </c>
    </row>
    <row r="26" spans="1:10" x14ac:dyDescent="0.25">
      <c r="A26" s="41" t="s">
        <v>306</v>
      </c>
      <c r="B26" s="45" t="s">
        <v>307</v>
      </c>
      <c r="C26" s="43" t="s">
        <v>226</v>
      </c>
      <c r="D26" s="44">
        <v>240000</v>
      </c>
      <c r="E26" s="43" t="s">
        <v>308</v>
      </c>
      <c r="F26" s="45" t="s">
        <v>296</v>
      </c>
      <c r="G26" s="43" t="s">
        <v>233</v>
      </c>
      <c r="H26" s="43" t="s">
        <v>233</v>
      </c>
      <c r="J26" s="46">
        <v>1</v>
      </c>
    </row>
    <row r="27" spans="1:10" x14ac:dyDescent="0.25">
      <c r="A27" s="41" t="s">
        <v>309</v>
      </c>
      <c r="B27" s="45" t="s">
        <v>310</v>
      </c>
      <c r="C27" s="43" t="s">
        <v>226</v>
      </c>
      <c r="D27" s="44">
        <v>240000</v>
      </c>
      <c r="E27" s="43" t="s">
        <v>311</v>
      </c>
      <c r="F27" s="45" t="s">
        <v>296</v>
      </c>
      <c r="G27" s="43" t="s">
        <v>233</v>
      </c>
      <c r="H27" s="43" t="s">
        <v>233</v>
      </c>
      <c r="J27" s="46">
        <v>1</v>
      </c>
    </row>
    <row r="28" spans="1:10" x14ac:dyDescent="0.25">
      <c r="A28" s="41" t="s">
        <v>312</v>
      </c>
      <c r="B28" s="45" t="s">
        <v>313</v>
      </c>
      <c r="C28" s="43" t="s">
        <v>226</v>
      </c>
      <c r="D28" s="44">
        <v>200000</v>
      </c>
      <c r="E28" s="43" t="s">
        <v>314</v>
      </c>
      <c r="F28" s="45" t="s">
        <v>315</v>
      </c>
      <c r="G28" s="43" t="s">
        <v>233</v>
      </c>
      <c r="H28" s="43" t="s">
        <v>233</v>
      </c>
      <c r="J28" s="46">
        <v>1</v>
      </c>
    </row>
    <row r="29" spans="1:10" x14ac:dyDescent="0.25">
      <c r="A29" s="41" t="s">
        <v>316</v>
      </c>
      <c r="B29" s="45" t="s">
        <v>317</v>
      </c>
      <c r="C29" s="43" t="s">
        <v>226</v>
      </c>
      <c r="D29" s="44">
        <v>400000</v>
      </c>
      <c r="E29" s="43" t="s">
        <v>318</v>
      </c>
      <c r="F29" s="45" t="s">
        <v>315</v>
      </c>
      <c r="G29" s="43" t="s">
        <v>233</v>
      </c>
      <c r="H29" s="43" t="s">
        <v>233</v>
      </c>
      <c r="J29" s="46">
        <v>1</v>
      </c>
    </row>
    <row r="30" spans="1:10" x14ac:dyDescent="0.25">
      <c r="A30" s="41" t="s">
        <v>319</v>
      </c>
      <c r="B30" s="42" t="s">
        <v>320</v>
      </c>
      <c r="C30" s="43" t="s">
        <v>226</v>
      </c>
      <c r="D30" s="44">
        <v>200000</v>
      </c>
      <c r="E30" s="43" t="s">
        <v>321</v>
      </c>
      <c r="F30" s="45" t="s">
        <v>315</v>
      </c>
      <c r="G30" s="43" t="s">
        <v>233</v>
      </c>
      <c r="H30" s="43" t="s">
        <v>233</v>
      </c>
      <c r="J30" s="46">
        <v>1</v>
      </c>
    </row>
    <row r="31" spans="1:10" x14ac:dyDescent="0.25">
      <c r="A31" s="41" t="s">
        <v>322</v>
      </c>
      <c r="B31" s="37" t="s">
        <v>323</v>
      </c>
      <c r="C31" s="43" t="s">
        <v>226</v>
      </c>
      <c r="D31" s="44">
        <v>200000</v>
      </c>
      <c r="E31" s="37" t="s">
        <v>324</v>
      </c>
      <c r="F31" s="45" t="s">
        <v>315</v>
      </c>
      <c r="G31" s="43" t="s">
        <v>233</v>
      </c>
      <c r="H31" s="43" t="s">
        <v>233</v>
      </c>
      <c r="J31" s="46">
        <v>1</v>
      </c>
    </row>
    <row r="32" spans="1:10" x14ac:dyDescent="0.25">
      <c r="A32" s="41" t="s">
        <v>325</v>
      </c>
      <c r="B32" s="45" t="s">
        <v>326</v>
      </c>
      <c r="C32" s="43" t="s">
        <v>226</v>
      </c>
      <c r="D32" s="44">
        <v>200000</v>
      </c>
      <c r="E32" s="43" t="s">
        <v>327</v>
      </c>
      <c r="F32" s="45" t="s">
        <v>328</v>
      </c>
      <c r="G32" s="43" t="s">
        <v>233</v>
      </c>
      <c r="H32" s="43" t="s">
        <v>233</v>
      </c>
      <c r="J32" s="46">
        <v>1</v>
      </c>
    </row>
    <row r="33" spans="1:10" x14ac:dyDescent="0.25">
      <c r="A33" s="41" t="s">
        <v>329</v>
      </c>
      <c r="B33" s="45" t="s">
        <v>330</v>
      </c>
      <c r="C33" s="43" t="s">
        <v>226</v>
      </c>
      <c r="D33" s="44">
        <v>240000</v>
      </c>
      <c r="E33" s="43" t="s">
        <v>331</v>
      </c>
      <c r="F33" s="45" t="s">
        <v>259</v>
      </c>
      <c r="G33" s="43" t="s">
        <v>233</v>
      </c>
      <c r="H33" s="43" t="s">
        <v>233</v>
      </c>
      <c r="J33" s="46">
        <v>1</v>
      </c>
    </row>
    <row r="34" spans="1:10" x14ac:dyDescent="0.25">
      <c r="A34" s="41" t="s">
        <v>332</v>
      </c>
      <c r="B34" s="45" t="s">
        <v>333</v>
      </c>
      <c r="C34" s="43" t="s">
        <v>226</v>
      </c>
      <c r="D34" s="44">
        <v>240000</v>
      </c>
      <c r="E34" s="43" t="s">
        <v>334</v>
      </c>
      <c r="F34" s="45" t="s">
        <v>259</v>
      </c>
      <c r="G34" s="43" t="s">
        <v>233</v>
      </c>
      <c r="H34" s="43" t="s">
        <v>233</v>
      </c>
      <c r="J34" s="46">
        <v>1</v>
      </c>
    </row>
    <row r="35" spans="1:10" x14ac:dyDescent="0.25">
      <c r="A35" s="41" t="s">
        <v>335</v>
      </c>
      <c r="B35" s="45" t="s">
        <v>336</v>
      </c>
      <c r="C35" s="43" t="s">
        <v>226</v>
      </c>
      <c r="D35" s="44">
        <v>240000</v>
      </c>
      <c r="E35" s="43" t="s">
        <v>337</v>
      </c>
      <c r="F35" s="45" t="s">
        <v>338</v>
      </c>
      <c r="G35" s="43" t="s">
        <v>233</v>
      </c>
      <c r="H35" s="43" t="s">
        <v>233</v>
      </c>
      <c r="J35" s="46">
        <v>1</v>
      </c>
    </row>
    <row r="36" spans="1:10" x14ac:dyDescent="0.25">
      <c r="A36" s="41" t="s">
        <v>339</v>
      </c>
      <c r="B36" s="42" t="s">
        <v>340</v>
      </c>
      <c r="C36" s="43" t="s">
        <v>226</v>
      </c>
      <c r="D36" s="44">
        <v>480000</v>
      </c>
      <c r="E36" s="43" t="s">
        <v>341</v>
      </c>
      <c r="F36" s="45" t="s">
        <v>296</v>
      </c>
      <c r="G36" s="43" t="s">
        <v>233</v>
      </c>
      <c r="H36" s="43" t="s">
        <v>233</v>
      </c>
      <c r="J36" s="46">
        <v>1</v>
      </c>
    </row>
    <row r="37" spans="1:10" x14ac:dyDescent="0.25">
      <c r="C37" s="43"/>
      <c r="F37" s="47"/>
      <c r="G37" s="43"/>
      <c r="H37" s="43"/>
      <c r="J37" s="46"/>
    </row>
    <row r="38" spans="1:10" x14ac:dyDescent="0.25">
      <c r="C38" s="43"/>
      <c r="F38" s="47"/>
      <c r="G38" s="43"/>
      <c r="H38" s="43"/>
      <c r="J38" s="46"/>
    </row>
  </sheetData>
  <hyperlinks>
    <hyperlink ref="H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OPERASIONAL</vt:lpstr>
      <vt:lpstr>GSF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dcterms:created xsi:type="dcterms:W3CDTF">2020-06-24T13:47:57Z</dcterms:created>
  <dcterms:modified xsi:type="dcterms:W3CDTF">2020-07-12T15:32:04Z</dcterms:modified>
</cp:coreProperties>
</file>