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/>
  </bookViews>
  <sheets>
    <sheet name="TIM SBMPTN 2016" sheetId="1" r:id="rId1"/>
  </sheets>
  <definedNames>
    <definedName name="_xlnm._FilterDatabase" localSheetId="0" hidden="1">'TIM SBMPTN 2016'!$E$1:$E$68</definedName>
    <definedName name="_xlnm.Print_Titles" localSheetId="0">'TIM SBMPTN 2016'!$1:$4</definedName>
  </definedNames>
  <calcPr calcId="125725"/>
</workbook>
</file>

<file path=xl/calcChain.xml><?xml version="1.0" encoding="utf-8"?>
<calcChain xmlns="http://schemas.openxmlformats.org/spreadsheetml/2006/main">
  <c r="D60" i="1"/>
  <c r="N34"/>
</calcChain>
</file>

<file path=xl/comments1.xml><?xml version="1.0" encoding="utf-8"?>
<comments xmlns="http://schemas.openxmlformats.org/spreadsheetml/2006/main">
  <authors>
    <author>satelite</author>
  </authors>
  <commentList>
    <comment ref="D63" authorId="0">
      <text>
        <r>
          <rPr>
            <b/>
            <sz val="9"/>
            <color indexed="81"/>
            <rFont val="Tahoma"/>
            <charset val="1"/>
          </rPr>
          <t>satelite:</t>
        </r>
        <r>
          <rPr>
            <sz val="9"/>
            <color indexed="81"/>
            <rFont val="Tahoma"/>
            <charset val="1"/>
          </rPr>
          <t xml:space="preserve">
JAKARTA</t>
        </r>
      </text>
    </comment>
    <comment ref="E63" authorId="0">
      <text>
        <r>
          <rPr>
            <b/>
            <sz val="9"/>
            <color indexed="81"/>
            <rFont val="Tahoma"/>
            <charset val="1"/>
          </rPr>
          <t>satelite:</t>
        </r>
        <r>
          <rPr>
            <sz val="9"/>
            <color indexed="81"/>
            <rFont val="Tahoma"/>
            <charset val="1"/>
          </rPr>
          <t xml:space="preserve">
BANDUNG</t>
        </r>
      </text>
    </comment>
    <comment ref="G63" authorId="0">
      <text>
        <r>
          <rPr>
            <b/>
            <sz val="9"/>
            <color indexed="81"/>
            <rFont val="Tahoma"/>
            <charset val="1"/>
          </rPr>
          <t>satelite:</t>
        </r>
        <r>
          <rPr>
            <sz val="9"/>
            <color indexed="81"/>
            <rFont val="Tahoma"/>
            <charset val="1"/>
          </rPr>
          <t xml:space="preserve">
TOTAL JAKBANDUNG
</t>
        </r>
      </text>
    </comment>
  </commentList>
</comments>
</file>

<file path=xl/sharedStrings.xml><?xml version="1.0" encoding="utf-8"?>
<sst xmlns="http://schemas.openxmlformats.org/spreadsheetml/2006/main" count="377" uniqueCount="204">
  <si>
    <t>Rencana SBMPTN, Tanggal 31 Mei 2016</t>
  </si>
  <si>
    <t>No.</t>
  </si>
  <si>
    <t>Nama Sekolah</t>
  </si>
  <si>
    <t>Alamat</t>
  </si>
  <si>
    <t>Jumlah</t>
  </si>
  <si>
    <t>Wilayah</t>
  </si>
  <si>
    <t>Ket.</t>
  </si>
  <si>
    <t>Tim</t>
  </si>
  <si>
    <t>Jadwal</t>
  </si>
  <si>
    <t>SMAN 08 PEKAYON</t>
  </si>
  <si>
    <t>JL. IRIGASI NO.1 RT.1/21 PEKAYONJAYA, BEKASI SELATAN, BEKASI 021 - 82409416</t>
  </si>
  <si>
    <t>Bekasi</t>
  </si>
  <si>
    <t>2 coli</t>
  </si>
  <si>
    <t>Indra Dwiantoro</t>
  </si>
  <si>
    <t>Pagi</t>
  </si>
  <si>
    <t>SMA ANANDA BEKASI</t>
  </si>
  <si>
    <t>JL. PROF. MR. M NUH YAMIN 21 DUREN JAYA BEKASI 021-8803816</t>
  </si>
  <si>
    <t>Asep Setyaji</t>
  </si>
  <si>
    <t>SMA BANI SALEH</t>
  </si>
  <si>
    <t xml:space="preserve">JL. MELATI RAYA II NO 54 BEKASI KAUM </t>
  </si>
  <si>
    <t>Meldy S.</t>
  </si>
  <si>
    <t>SMA GLOBAL PERSADA MANDIRI</t>
  </si>
  <si>
    <t>JL. MEKARSARI NO 5 BEKASI JAYA</t>
  </si>
  <si>
    <t>Erwan D</t>
  </si>
  <si>
    <t>SMA KORPRI BEKASI</t>
  </si>
  <si>
    <t>JL. RUMAH SAKIT MEKARSARI, BEKASI</t>
  </si>
  <si>
    <t>Cipto S.</t>
  </si>
  <si>
    <t>Eka Nurhayati</t>
  </si>
  <si>
    <t>SMA MANDALAHAYU</t>
  </si>
  <si>
    <t>JL. MARGAHAYU JAYA NO 304</t>
  </si>
  <si>
    <t>Billy Yordan</t>
  </si>
  <si>
    <t>Lukman</t>
  </si>
  <si>
    <t>SMA MARTIA BHAKTI</t>
  </si>
  <si>
    <t>JL. JEND. SOEDIRMAN KM 32 BEKASI</t>
  </si>
  <si>
    <t>Sisca Melani</t>
  </si>
  <si>
    <t xml:space="preserve">SMA MUHAMMADIYAH 9 </t>
  </si>
  <si>
    <t>JL. KI MANGUNSARKORO NO 45 BEKASI</t>
  </si>
  <si>
    <t>Mustakim</t>
  </si>
  <si>
    <t>SMAN 2 BEKASI</t>
  </si>
  <si>
    <t>JL. TANGKUBANGOPERAHU NO 1 KAYURINGAN PERUMNAS II BEKASI</t>
  </si>
  <si>
    <t>Agung Sugiarto</t>
  </si>
  <si>
    <t>SMP NEGERI 2 BEKASI</t>
  </si>
  <si>
    <t>JL. CHAIRIL ANWAR NO 37 BEKASI</t>
  </si>
  <si>
    <t>Adi Supoyo</t>
  </si>
  <si>
    <t>SMK KARYA GUNA 1</t>
  </si>
  <si>
    <t>JL. CIREBON KOMP. PERUM DUREN JAYA BEKASI</t>
  </si>
  <si>
    <t>Ali T.</t>
  </si>
  <si>
    <t>Anggita M</t>
  </si>
  <si>
    <t>SMA PGRI 1 BEKASI</t>
  </si>
  <si>
    <t>JL. CIREBON DUREN JAYA KOTA BEKASI</t>
  </si>
  <si>
    <t>Adhy</t>
  </si>
  <si>
    <t>SMK KARYA GUNA BAKTI 1</t>
  </si>
  <si>
    <t>JL. ANGGREK I DUREN JAYA ( GANDA AGUNG ) BEKASI</t>
  </si>
  <si>
    <t>Sarip</t>
  </si>
  <si>
    <t>SMK KARYA GUNA BAKTI 2</t>
  </si>
  <si>
    <t>Denih</t>
  </si>
  <si>
    <t>SMP NEGERI 1 BEKASI</t>
  </si>
  <si>
    <t>JL. KH. AGUS SALIM NO 138 BEKASI</t>
  </si>
  <si>
    <t>Nurhadiyono</t>
  </si>
  <si>
    <t>Arinisa Meila . N</t>
  </si>
  <si>
    <t>SMP NEGERI 3 BEKASI</t>
  </si>
  <si>
    <t>JL. KH. AGUS SALIM NO 75 BEKASI</t>
  </si>
  <si>
    <t>Kuswadi</t>
  </si>
  <si>
    <t>SMPN 18 BEKASI</t>
  </si>
  <si>
    <t xml:space="preserve">JL. KH AGUS SALIM NO. 78 BEKASI </t>
  </si>
  <si>
    <t>Makmur</t>
  </si>
  <si>
    <t>SMAN 1 BEKASI</t>
  </si>
  <si>
    <t>K.H. Agus Salim No. 181, Bekasi Timur</t>
  </si>
  <si>
    <t>Candra S.</t>
  </si>
  <si>
    <t>SMP PGRI 1 BEKASI</t>
  </si>
  <si>
    <t>JL. LINGGARJATI DUREN JAYA BEKASI</t>
  </si>
  <si>
    <t>Isnan Muharam</t>
  </si>
  <si>
    <t>Fitria</t>
  </si>
  <si>
    <t>SMPN 4 BEKASI</t>
  </si>
  <si>
    <t>JL. TENGGIRI RAYA PERUMNAS 1 BEKASI</t>
  </si>
  <si>
    <t>Siti  Lestari</t>
  </si>
  <si>
    <t>UNISMA BEKASI</t>
  </si>
  <si>
    <t>JL. CUT MEUTIA BEKASI</t>
  </si>
  <si>
    <t>Firda Sri  Alami</t>
  </si>
  <si>
    <t>SMA 1 BOGOR</t>
  </si>
  <si>
    <t>Jl. Ir. H. Juanda No. 16, Bogor, Telp. : 0251-321758</t>
  </si>
  <si>
    <t>Bogor</t>
  </si>
  <si>
    <t>SMA 3 BOGOR</t>
  </si>
  <si>
    <t>Jl Raya Pakuan 4, Baranangsiang, Bogor Timur 16143, Telp. 0251-8321747</t>
  </si>
  <si>
    <t>Hadi Rahman</t>
  </si>
  <si>
    <t>SMA BUDI MULIA</t>
  </si>
  <si>
    <t>Jl Kapt Muslihat 22 Paledang, Bogor Tengah 16122, Telp. 0251-8335034</t>
  </si>
  <si>
    <t>Aris Sandi</t>
  </si>
  <si>
    <t>SMA KOSGORO</t>
  </si>
  <si>
    <t>Jl. Raya Pajajaran 217-A RT 001 RW 11 Bantarjati Bogor Utara - Kota Kota Bogor Jawa Barat, 16119, (0251) 312505</t>
  </si>
  <si>
    <t>Ating</t>
  </si>
  <si>
    <t>SMA REGINA PACIS</t>
  </si>
  <si>
    <t>Jl Ir H Juanda 2, Pabaton, Bogor Tengah 16121, Telp. 0251-8325364</t>
  </si>
  <si>
    <t>Suharto</t>
  </si>
  <si>
    <t>SMA YPHB</t>
  </si>
  <si>
    <t>Jl Raya Pajajaran 234-A, Kecamatan Bogor Utara, Bogor, Jawa Barat - 16153, Telp. 0251 - 311269, Fax: 0251-387606</t>
  </si>
  <si>
    <t>Abdullah Tarmidzi Tohir</t>
  </si>
  <si>
    <t>SMK KESATUAN</t>
  </si>
  <si>
    <t>Jl Pajajaran 73, Komp. Pulo Armen, Baranangsiang, Bogor Timur 16143, Telp. 0251-8360239</t>
  </si>
  <si>
    <t>Adam Taufik</t>
  </si>
  <si>
    <t>santi</t>
  </si>
  <si>
    <t>SMKN 3 BOGOR</t>
  </si>
  <si>
    <t>Jl Raya Pajajaran, Babakan, Bogor Utara 16151, Telp. 0251-8327120</t>
  </si>
  <si>
    <t>Darmawan Aji</t>
  </si>
  <si>
    <t>SMAN 2 Bogor</t>
  </si>
  <si>
    <t>Jl. Keranji Ujung 1, Bogor, Jawa Barat</t>
  </si>
  <si>
    <t>Suyadi</t>
  </si>
  <si>
    <t>Aji Rizki Nurdiansyah</t>
  </si>
  <si>
    <t>SMA PGRI 4 Bogor</t>
  </si>
  <si>
    <t>Jl. Ciremai Ujung, Bogor, Jawa Barat</t>
  </si>
  <si>
    <t>Ardi Intia Samsudin</t>
  </si>
  <si>
    <t>Dian Nurul</t>
  </si>
  <si>
    <t>SMAN 7 Bogor</t>
  </si>
  <si>
    <t>JL. Palupuh No.7, Bantarjati, Bogor</t>
  </si>
  <si>
    <t>Bahrul Ulum</t>
  </si>
  <si>
    <t>Leni  Julianti</t>
  </si>
  <si>
    <t>SMA N 106 JAKARTA</t>
  </si>
  <si>
    <t>Jl. Gandaria I RT.012/09 Pekayon,, Pasar Rebo, Jakarta Timur, Daerah Khusus Ibukota Jakarta 13710 (021) 8701692</t>
  </si>
  <si>
    <t>Jakarta</t>
  </si>
  <si>
    <t>Anjasmoro</t>
  </si>
  <si>
    <t>SMA N 98 JAKARTA</t>
  </si>
  <si>
    <t>Jl. Jaha, Ps. Rebo, Kota Jkt Tim., Daerah Khusus Ibukota Jakarta 13790, (021) 8708519</t>
  </si>
  <si>
    <t>Ginanjar</t>
  </si>
  <si>
    <t>SMA N 36 JAKTIM</t>
  </si>
  <si>
    <t>Jl. Perhubungan Raya, Rawamangun, Jakarta Timur, Daerah Khusus Ibukota Jakarta, (021) 4893358</t>
  </si>
  <si>
    <t>Roi Rohmansyah</t>
  </si>
  <si>
    <t>SMA N 4 JAKPUS</t>
  </si>
  <si>
    <t>Jl. Batu No. 3, Gambir, Jakarta Pusat, DKI Jakarta 31390 Telepon: (021) 3843937</t>
  </si>
  <si>
    <t>Diki S .A</t>
  </si>
  <si>
    <t>SMA N 46 JAKSEL</t>
  </si>
  <si>
    <t>Jl. Masjid Darussalam Kav. 23-25, Blok A, Kebayoran Baru, Jakarta Selatan, DKI Jakarta 12140 (021) 7246695</t>
  </si>
  <si>
    <t>Yanti Sukenti</t>
  </si>
  <si>
    <t>SMA N 71 JAKARTA</t>
  </si>
  <si>
    <t>Kavling TNI AL Duren Sawit Jakarta Timur, Kode Pos 13440, Telp.8614112, 86612614, Fax 86612613</t>
  </si>
  <si>
    <t>Dadang Kurnia</t>
  </si>
  <si>
    <t>SMKN 48 JAKTIM</t>
  </si>
  <si>
    <t xml:space="preserve"> Jl. Radin Inten II No.3, Buaran, Duren Sawit, Jakarta Timur, DKI Jakarta 13470 (021) 8617467</t>
  </si>
  <si>
    <t>Robet Setiawan</t>
  </si>
  <si>
    <t>SMAN 12 JAKTIM</t>
  </si>
  <si>
    <t>Jalan Pertanian, Klender - Duren Sawit, Jakarta Timur, Daerah Khusus Ibukota Jakarta 13430 (021) 8615180</t>
  </si>
  <si>
    <t xml:space="preserve">Findi Teguh </t>
  </si>
  <si>
    <t>Kamsih</t>
  </si>
  <si>
    <t>SMAN 22 JAKTIM</t>
  </si>
  <si>
    <t>Jl. Kramat Asem, Utan Kayu Selatan, Jakarta Timur, Daerah Khusus Ibukota Jakarta 13120 ; (021) 8563352</t>
  </si>
  <si>
    <t>Sunanto</t>
  </si>
  <si>
    <t>SMAN 31 JAKTIM</t>
  </si>
  <si>
    <t>Jl. Kayu Manis Timur, Matraman, Kota Jkt Tim., Daerah Khusus Ibukota Jakarta 13130</t>
  </si>
  <si>
    <t>Supomo</t>
  </si>
  <si>
    <t>SMAN 59 JAKTIM</t>
  </si>
  <si>
    <t>Drastyas H</t>
  </si>
  <si>
    <t>SMK N 1 JAKPUS</t>
  </si>
  <si>
    <t>JL. Budi Utomo, No. 7, Sawah Besar, Jakarta, 10710, (021) 3813630</t>
  </si>
  <si>
    <t>Devi Rahayu</t>
  </si>
  <si>
    <t>SMK N 26 JAKTIM</t>
  </si>
  <si>
    <t xml:space="preserve"> Jl.Balai Pustaka Baru I Rt7 rw 7, Kelurahan Rawamangun, Kecamatan Pulo Gadung, Jakarta Timur, DKI Jakarta 13220 (021) 4720310</t>
  </si>
  <si>
    <t>Ahmad Khomeini</t>
  </si>
  <si>
    <t>SMK PKP</t>
  </si>
  <si>
    <t>Jln. Raya PKP Kelapa Dua Wetan, Ciracas – Jakarta Timur Telp : (021) 8724191, (021) 8720626</t>
  </si>
  <si>
    <t>Wahyono</t>
  </si>
  <si>
    <t>SMKN 50 JAKTIM</t>
  </si>
  <si>
    <t>Jl. Bb I Cipinang Muara. Jatinegara Jakarta Timur, Jakarta Timur</t>
  </si>
  <si>
    <t>Cecep</t>
  </si>
  <si>
    <t>SMA N 53 JAKTIM</t>
  </si>
  <si>
    <t>Jl. Cipinang Jaya Iib Cipinang Besar Sel. Jaktim, Jakarta Timur</t>
  </si>
  <si>
    <t>A.Rochim</t>
  </si>
  <si>
    <t>SMAN 54 JAKTIM</t>
  </si>
  <si>
    <t xml:space="preserve">Jl. Jatinegara Timur IV - Jakarta Timur , (021) 8194271 - 8577544 </t>
  </si>
  <si>
    <t>Rohmat</t>
  </si>
  <si>
    <t>SMKN 7 JAKTIM</t>
  </si>
  <si>
    <t>Jl. Tenggiri No.1, Kota Jkt Tim., Daerah Khusus Ibukota Jakarta 13220, (021) 4711564</t>
  </si>
  <si>
    <t>Devi Ayu Kusuma</t>
  </si>
  <si>
    <t>Moh. Harizal. BS</t>
  </si>
  <si>
    <t>SMP N 4 JAKPUS</t>
  </si>
  <si>
    <t>Jl. Perwira No. 10,  Jakarta Pusat, (021) 3844414</t>
  </si>
  <si>
    <t>Donny Zakaria</t>
  </si>
  <si>
    <t>SMK &amp; SMA Budi Utomo</t>
  </si>
  <si>
    <t>Jl. Ujung Agung, Sukmajaya, Depok, 16417</t>
  </si>
  <si>
    <t>Depok</t>
  </si>
  <si>
    <t>Agus Indrawan</t>
  </si>
  <si>
    <t>SMA YAPEMRI</t>
  </si>
  <si>
    <t>Jl. Agung Ujung Raya No.3 Abadi Jaya Rt.003 RW.019</t>
  </si>
  <si>
    <t>1 coli</t>
  </si>
  <si>
    <t>Hendrik Prasetyono</t>
  </si>
  <si>
    <t>SMA NEGERI 1 DEPOK</t>
  </si>
  <si>
    <t>Jl Nusantara Raya No.317, Depok</t>
  </si>
  <si>
    <t>Arief Rahman</t>
  </si>
  <si>
    <t>Tovani</t>
  </si>
  <si>
    <t>SMA NEGERI 2 DEPOK</t>
  </si>
  <si>
    <t>Jl. Gede Raya, Depok Timur, Depok</t>
  </si>
  <si>
    <t>Siti Rochayati</t>
  </si>
  <si>
    <t>Pasok</t>
  </si>
  <si>
    <t>Akomodasi</t>
  </si>
  <si>
    <r>
      <t xml:space="preserve">Jl. Bulak Timur I/10 – 11, </t>
    </r>
    <r>
      <rPr>
        <i/>
        <sz val="8"/>
        <rFont val="Calibri"/>
        <family val="2"/>
      </rPr>
      <t>Jakarta Timur</t>
    </r>
    <r>
      <rPr>
        <sz val="8"/>
        <rFont val="Calibri"/>
        <family val="2"/>
      </rPr>
      <t xml:space="preserve"> 13470 DKI Jakarta, Indonesia.</t>
    </r>
  </si>
  <si>
    <t>MOTOR</t>
  </si>
  <si>
    <t>ITBU</t>
  </si>
  <si>
    <t>BUMI SENTOSO</t>
  </si>
  <si>
    <t>STTI</t>
  </si>
  <si>
    <t>FISIP</t>
  </si>
  <si>
    <t>CIRACAS</t>
  </si>
  <si>
    <t>Mobil 1729</t>
  </si>
  <si>
    <t>Mobil 1765</t>
  </si>
  <si>
    <t>Mobil 1553</t>
  </si>
  <si>
    <r>
      <rPr>
        <b/>
        <i/>
        <sz val="14"/>
        <rFont val="Calibri"/>
        <family val="2"/>
        <scheme val="minor"/>
      </rPr>
      <t>Penyebaran Surat Undangan Beasiswa saat</t>
    </r>
    <r>
      <rPr>
        <b/>
        <i/>
        <sz val="14"/>
        <color rgb="FFFF0000"/>
        <rFont val="Calibri"/>
        <family val="2"/>
        <scheme val="minor"/>
      </rPr>
      <t xml:space="preserve"> SBMPTN 2015 </t>
    </r>
    <r>
      <rPr>
        <b/>
        <i/>
        <sz val="14"/>
        <rFont val="Calibri"/>
        <family val="2"/>
        <scheme val="minor"/>
      </rPr>
      <t>di Wilayah</t>
    </r>
    <r>
      <rPr>
        <b/>
        <i/>
        <sz val="14"/>
        <color rgb="FF5CE673"/>
        <rFont val="Calibri"/>
        <family val="2"/>
        <scheme val="minor"/>
      </rPr>
      <t xml:space="preserve"> </t>
    </r>
    <r>
      <rPr>
        <b/>
        <i/>
        <sz val="14"/>
        <color rgb="FF808881"/>
        <rFont val="Calibri"/>
        <family val="2"/>
        <scheme val="minor"/>
      </rPr>
      <t>Jakarta,</t>
    </r>
    <r>
      <rPr>
        <b/>
        <i/>
        <sz val="14"/>
        <color rgb="FFFF0000"/>
        <rFont val="Calibri"/>
        <family val="2"/>
        <scheme val="minor"/>
      </rPr>
      <t xml:space="preserve"> </t>
    </r>
    <r>
      <rPr>
        <b/>
        <i/>
        <sz val="14"/>
        <color rgb="FF3333FF"/>
        <rFont val="Calibri"/>
        <family val="2"/>
        <scheme val="minor"/>
      </rPr>
      <t>Bogor,</t>
    </r>
    <r>
      <rPr>
        <b/>
        <i/>
        <sz val="14"/>
        <color rgb="FFFF0000"/>
        <rFont val="Calibri"/>
        <family val="2"/>
        <scheme val="minor"/>
      </rPr>
      <t xml:space="preserve"> </t>
    </r>
    <r>
      <rPr>
        <b/>
        <i/>
        <sz val="14"/>
        <color rgb="FFCC9900"/>
        <rFont val="Calibri"/>
        <family val="2"/>
        <scheme val="minor"/>
      </rPr>
      <t>Depok,</t>
    </r>
    <r>
      <rPr>
        <b/>
        <i/>
        <sz val="14"/>
        <color rgb="FFFF0000"/>
        <rFont val="Calibri"/>
        <family val="2"/>
        <scheme val="minor"/>
      </rPr>
      <t xml:space="preserve"> dan </t>
    </r>
    <r>
      <rPr>
        <b/>
        <i/>
        <sz val="14"/>
        <color rgb="FF009999"/>
        <rFont val="Calibri"/>
        <family val="2"/>
        <scheme val="minor"/>
      </rPr>
      <t>Bekasi</t>
    </r>
  </si>
  <si>
    <t>Dhamendra Adhi Penagihan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</si>
</sst>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i/>
      <u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Tahoma"/>
      <family val="2"/>
    </font>
    <font>
      <sz val="10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i/>
      <u/>
      <sz val="20"/>
      <color theme="9" tint="-0.499984740745262"/>
      <name val="Calibri"/>
      <family val="2"/>
      <scheme val="minor"/>
    </font>
    <font>
      <u/>
      <sz val="8.8000000000000007"/>
      <color theme="1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</font>
    <font>
      <sz val="8"/>
      <name val="Calibri"/>
      <family val="2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color rgb="FF5CE673"/>
      <name val="Calibri"/>
      <family val="2"/>
      <scheme val="minor"/>
    </font>
    <font>
      <b/>
      <i/>
      <sz val="14"/>
      <color rgb="FF808881"/>
      <name val="Calibri"/>
      <family val="2"/>
      <scheme val="minor"/>
    </font>
    <font>
      <b/>
      <i/>
      <sz val="14"/>
      <color rgb="FF3333FF"/>
      <name val="Calibri"/>
      <family val="2"/>
      <scheme val="minor"/>
    </font>
    <font>
      <b/>
      <i/>
      <sz val="14"/>
      <color rgb="FFCC9900"/>
      <name val="Calibri"/>
      <family val="2"/>
      <scheme val="minor"/>
    </font>
    <font>
      <b/>
      <i/>
      <sz val="14"/>
      <color rgb="FF00999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</cellStyleXfs>
  <cellXfs count="76">
    <xf numFmtId="0" fontId="0" fillId="0" borderId="0" xfId="0"/>
    <xf numFmtId="0" fontId="3" fillId="0" borderId="0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3" fontId="6" fillId="0" borderId="3" xfId="1" applyNumberFormat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left" vertical="center" wrapText="1"/>
    </xf>
    <xf numFmtId="3" fontId="10" fillId="2" borderId="7" xfId="1" applyNumberFormat="1" applyFont="1" applyFill="1" applyBorder="1" applyAlignment="1">
      <alignment horizontal="center" vertical="center" wrapText="1"/>
    </xf>
    <xf numFmtId="3" fontId="9" fillId="2" borderId="1" xfId="1" applyNumberFormat="1" applyFont="1" applyFill="1" applyBorder="1" applyAlignment="1">
      <alignment horizontal="center" vertical="center" wrapText="1"/>
    </xf>
    <xf numFmtId="3" fontId="9" fillId="2" borderId="1" xfId="1" applyNumberFormat="1" applyFont="1" applyFill="1" applyBorder="1" applyAlignment="1">
      <alignment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vertical="center" wrapText="1"/>
    </xf>
    <xf numFmtId="0" fontId="9" fillId="2" borderId="0" xfId="1" applyFont="1" applyFill="1" applyBorder="1" applyAlignment="1">
      <alignment horizontal="left" vertical="center" wrapText="1"/>
    </xf>
    <xf numFmtId="3" fontId="10" fillId="2" borderId="0" xfId="1" applyNumberFormat="1" applyFont="1" applyFill="1" applyBorder="1" applyAlignment="1">
      <alignment horizontal="center" vertical="center" wrapText="1"/>
    </xf>
    <xf numFmtId="3" fontId="9" fillId="2" borderId="0" xfId="1" applyNumberFormat="1" applyFont="1" applyFill="1" applyBorder="1" applyAlignment="1">
      <alignment horizontal="center" vertical="center" wrapText="1"/>
    </xf>
    <xf numFmtId="3" fontId="9" fillId="2" borderId="0" xfId="1" applyNumberFormat="1" applyFont="1" applyFill="1" applyBorder="1" applyAlignment="1">
      <alignment vertical="center" wrapText="1"/>
    </xf>
    <xf numFmtId="0" fontId="11" fillId="2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3" xfId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17" fillId="0" borderId="3" xfId="1" applyFont="1" applyFill="1" applyBorder="1" applyAlignment="1">
      <alignment horizontal="center" vertical="center" wrapText="1"/>
    </xf>
    <xf numFmtId="0" fontId="18" fillId="0" borderId="3" xfId="1" applyFont="1" applyFill="1" applyBorder="1" applyAlignment="1">
      <alignment vertical="center" wrapText="1"/>
    </xf>
    <xf numFmtId="0" fontId="17" fillId="0" borderId="3" xfId="1" applyFont="1" applyFill="1" applyBorder="1" applyAlignment="1">
      <alignment horizontal="left" vertical="center" wrapText="1"/>
    </xf>
    <xf numFmtId="3" fontId="17" fillId="0" borderId="3" xfId="1" applyNumberFormat="1" applyFont="1" applyFill="1" applyBorder="1" applyAlignment="1">
      <alignment horizontal="center" vertical="center" wrapText="1"/>
    </xf>
    <xf numFmtId="0" fontId="17" fillId="0" borderId="3" xfId="1" applyFont="1" applyFill="1" applyBorder="1" applyAlignment="1">
      <alignment vertical="center" wrapText="1"/>
    </xf>
    <xf numFmtId="0" fontId="18" fillId="0" borderId="5" xfId="1" applyFont="1" applyFill="1" applyBorder="1" applyAlignment="1">
      <alignment horizontal="left" vertical="center" wrapText="1"/>
    </xf>
    <xf numFmtId="0" fontId="19" fillId="0" borderId="0" xfId="0" applyFont="1" applyFill="1"/>
    <xf numFmtId="0" fontId="18" fillId="0" borderId="3" xfId="1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vertical="center" wrapText="1"/>
    </xf>
    <xf numFmtId="0" fontId="17" fillId="0" borderId="3" xfId="0" applyFont="1" applyFill="1" applyBorder="1" applyAlignment="1">
      <alignment wrapText="1"/>
    </xf>
    <xf numFmtId="3" fontId="17" fillId="0" borderId="6" xfId="1" applyNumberFormat="1" applyFont="1" applyFill="1" applyBorder="1" applyAlignment="1">
      <alignment horizontal="center" vertical="center" wrapText="1"/>
    </xf>
    <xf numFmtId="0" fontId="17" fillId="3" borderId="3" xfId="1" applyFont="1" applyFill="1" applyBorder="1" applyAlignment="1">
      <alignment horizontal="center" vertical="center" wrapText="1"/>
    </xf>
    <xf numFmtId="0" fontId="18" fillId="3" borderId="3" xfId="1" applyFont="1" applyFill="1" applyBorder="1" applyAlignment="1">
      <alignment vertical="center" wrapText="1"/>
    </xf>
    <xf numFmtId="0" fontId="17" fillId="3" borderId="3" xfId="1" applyFont="1" applyFill="1" applyBorder="1" applyAlignment="1">
      <alignment horizontal="left" vertical="center" wrapText="1"/>
    </xf>
    <xf numFmtId="3" fontId="17" fillId="3" borderId="3" xfId="1" applyNumberFormat="1" applyFont="1" applyFill="1" applyBorder="1" applyAlignment="1">
      <alignment horizontal="center" vertical="center" wrapText="1"/>
    </xf>
    <xf numFmtId="0" fontId="17" fillId="3" borderId="3" xfId="1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8" fillId="3" borderId="3" xfId="1" applyFont="1" applyFill="1" applyBorder="1" applyAlignment="1">
      <alignment horizontal="left" vertical="center" wrapText="1"/>
    </xf>
    <xf numFmtId="0" fontId="17" fillId="5" borderId="3" xfId="1" applyFont="1" applyFill="1" applyBorder="1" applyAlignment="1">
      <alignment horizontal="center" vertical="center" wrapText="1"/>
    </xf>
    <xf numFmtId="0" fontId="18" fillId="5" borderId="3" xfId="1" applyFont="1" applyFill="1" applyBorder="1" applyAlignment="1">
      <alignment vertical="center" wrapText="1"/>
    </xf>
    <xf numFmtId="0" fontId="17" fillId="5" borderId="3" xfId="1" applyFont="1" applyFill="1" applyBorder="1" applyAlignment="1">
      <alignment horizontal="left" vertical="center" wrapText="1"/>
    </xf>
    <xf numFmtId="3" fontId="17" fillId="5" borderId="3" xfId="1" applyNumberFormat="1" applyFont="1" applyFill="1" applyBorder="1" applyAlignment="1">
      <alignment horizontal="center" vertical="center" wrapText="1"/>
    </xf>
    <xf numFmtId="0" fontId="17" fillId="5" borderId="3" xfId="1" applyFont="1" applyFill="1" applyBorder="1" applyAlignment="1">
      <alignment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17" fillId="5" borderId="0" xfId="1" applyFont="1" applyFill="1" applyAlignment="1">
      <alignment vertical="center" wrapText="1"/>
    </xf>
    <xf numFmtId="0" fontId="17" fillId="4" borderId="3" xfId="1" applyFont="1" applyFill="1" applyBorder="1" applyAlignment="1">
      <alignment horizontal="center" vertical="center" wrapText="1"/>
    </xf>
    <xf numFmtId="0" fontId="18" fillId="4" borderId="3" xfId="1" applyFont="1" applyFill="1" applyBorder="1" applyAlignment="1">
      <alignment vertical="center" wrapText="1"/>
    </xf>
    <xf numFmtId="0" fontId="17" fillId="4" borderId="3" xfId="1" applyFont="1" applyFill="1" applyBorder="1" applyAlignment="1">
      <alignment horizontal="left" vertical="center" wrapText="1"/>
    </xf>
    <xf numFmtId="3" fontId="17" fillId="4" borderId="3" xfId="1" applyNumberFormat="1" applyFont="1" applyFill="1" applyBorder="1" applyAlignment="1">
      <alignment horizontal="center" vertical="center" wrapText="1"/>
    </xf>
    <xf numFmtId="0" fontId="17" fillId="4" borderId="3" xfId="1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18" fillId="0" borderId="9" xfId="1" applyFont="1" applyFill="1" applyBorder="1" applyAlignment="1">
      <alignment vertical="center" wrapText="1"/>
    </xf>
    <xf numFmtId="0" fontId="22" fillId="0" borderId="2" xfId="1" applyFont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6" xfId="1" applyFont="1" applyFill="1" applyBorder="1" applyAlignment="1">
      <alignment horizontal="center" vertical="center" wrapText="1"/>
    </xf>
    <xf numFmtId="0" fontId="18" fillId="0" borderId="9" xfId="1" applyFont="1" applyFill="1" applyBorder="1" applyAlignment="1">
      <alignment horizontal="center" vertical="center" wrapText="1"/>
    </xf>
    <xf numFmtId="0" fontId="18" fillId="0" borderId="8" xfId="1" applyFont="1" applyFill="1" applyBorder="1" applyAlignment="1">
      <alignment horizontal="center" vertical="center" wrapText="1"/>
    </xf>
  </cellXfs>
  <cellStyles count="14">
    <cellStyle name="Comma [0] 2" xfId="3"/>
    <cellStyle name="Comma 2" xfId="4"/>
    <cellStyle name="Hyperlink 2" xfId="5"/>
    <cellStyle name="Hyperlink 3" xfId="6"/>
    <cellStyle name="Hyperlink 4" xfId="7"/>
    <cellStyle name="Normal" xfId="0" builtinId="0"/>
    <cellStyle name="Normal 2" xfId="8"/>
    <cellStyle name="Normal 2 2" xfId="2"/>
    <cellStyle name="Normal 3" xfId="9"/>
    <cellStyle name="Normal 3 2" xfId="10"/>
    <cellStyle name="Normal 4" xfId="11"/>
    <cellStyle name="Normal 5" xfId="12"/>
    <cellStyle name="Normal 6" xfId="1"/>
    <cellStyle name="Normal 8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abSelected="1" workbookViewId="0">
      <selection activeCell="M56" sqref="M56"/>
    </sheetView>
  </sheetViews>
  <sheetFormatPr defaultRowHeight="15"/>
  <cols>
    <col min="1" max="1" width="4.5703125" customWidth="1"/>
    <col min="2" max="2" width="17.5703125" customWidth="1"/>
    <col min="3" max="3" width="30.42578125" customWidth="1"/>
    <col min="4" max="5" width="8" customWidth="1"/>
    <col min="6" max="6" width="7" customWidth="1"/>
    <col min="7" max="7" width="11.28515625" customWidth="1"/>
    <col min="8" max="8" width="11.5703125" customWidth="1"/>
    <col min="9" max="9" width="11" customWidth="1"/>
    <col min="10" max="10" width="11.28515625" customWidth="1"/>
    <col min="11" max="11" width="11.42578125" customWidth="1"/>
    <col min="12" max="12" width="6" customWidth="1"/>
  </cols>
  <sheetData>
    <row r="1" spans="1:11" ht="21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1"/>
    </row>
    <row r="2" spans="1:11" ht="2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ht="21">
      <c r="A3" s="57" t="s">
        <v>202</v>
      </c>
      <c r="B3" s="20"/>
      <c r="C3" s="20"/>
      <c r="D3" s="20"/>
      <c r="E3" s="20"/>
      <c r="F3" s="20"/>
      <c r="G3" s="20"/>
      <c r="H3" s="20"/>
      <c r="I3" s="21"/>
      <c r="J3" s="21"/>
    </row>
    <row r="4" spans="1:11" ht="30">
      <c r="A4" s="2" t="s">
        <v>1</v>
      </c>
      <c r="B4" s="3" t="s">
        <v>2</v>
      </c>
      <c r="C4" s="4" t="s">
        <v>3</v>
      </c>
      <c r="D4" s="5" t="s">
        <v>4</v>
      </c>
      <c r="E4" s="5" t="s">
        <v>5</v>
      </c>
      <c r="F4" s="2" t="s">
        <v>6</v>
      </c>
      <c r="G4" s="69" t="s">
        <v>7</v>
      </c>
      <c r="H4" s="69"/>
      <c r="I4" s="2" t="s">
        <v>8</v>
      </c>
      <c r="J4" s="2" t="s">
        <v>190</v>
      </c>
      <c r="K4" s="22" t="s">
        <v>191</v>
      </c>
    </row>
    <row r="5" spans="1:11" ht="36" customHeight="1">
      <c r="A5" s="25">
        <v>1</v>
      </c>
      <c r="B5" s="26" t="s">
        <v>9</v>
      </c>
      <c r="C5" s="27" t="s">
        <v>10</v>
      </c>
      <c r="D5" s="28">
        <v>400</v>
      </c>
      <c r="E5" s="28" t="s">
        <v>11</v>
      </c>
      <c r="F5" s="29" t="s">
        <v>12</v>
      </c>
      <c r="G5" s="23" t="s">
        <v>13</v>
      </c>
      <c r="H5" s="23"/>
      <c r="I5" s="27" t="s">
        <v>14</v>
      </c>
      <c r="J5" s="73" t="s">
        <v>194</v>
      </c>
      <c r="K5" s="70" t="s">
        <v>193</v>
      </c>
    </row>
    <row r="6" spans="1:11" ht="36" customHeight="1">
      <c r="A6" s="25">
        <v>2</v>
      </c>
      <c r="B6" s="30" t="s">
        <v>15</v>
      </c>
      <c r="C6" s="27" t="s">
        <v>16</v>
      </c>
      <c r="D6" s="28">
        <v>400</v>
      </c>
      <c r="E6" s="28" t="s">
        <v>11</v>
      </c>
      <c r="F6" s="29" t="s">
        <v>12</v>
      </c>
      <c r="G6" s="23" t="s">
        <v>17</v>
      </c>
      <c r="H6" s="31"/>
      <c r="I6" s="27" t="s">
        <v>14</v>
      </c>
      <c r="J6" s="74"/>
      <c r="K6" s="71"/>
    </row>
    <row r="7" spans="1:11" ht="36" customHeight="1">
      <c r="A7" s="25">
        <v>3</v>
      </c>
      <c r="B7" s="26" t="s">
        <v>18</v>
      </c>
      <c r="C7" s="27" t="s">
        <v>19</v>
      </c>
      <c r="D7" s="28">
        <v>300</v>
      </c>
      <c r="E7" s="28" t="s">
        <v>11</v>
      </c>
      <c r="F7" s="29" t="s">
        <v>12</v>
      </c>
      <c r="G7" s="23" t="s">
        <v>20</v>
      </c>
      <c r="H7" s="27"/>
      <c r="I7" s="27" t="s">
        <v>14</v>
      </c>
      <c r="J7" s="74"/>
      <c r="K7" s="71"/>
    </row>
    <row r="8" spans="1:11" ht="36" customHeight="1">
      <c r="A8" s="25">
        <v>4</v>
      </c>
      <c r="B8" s="26" t="s">
        <v>21</v>
      </c>
      <c r="C8" s="27" t="s">
        <v>22</v>
      </c>
      <c r="D8" s="28">
        <v>400</v>
      </c>
      <c r="E8" s="28" t="s">
        <v>11</v>
      </c>
      <c r="F8" s="29" t="s">
        <v>12</v>
      </c>
      <c r="G8" s="23" t="s">
        <v>23</v>
      </c>
      <c r="H8" s="27"/>
      <c r="I8" s="27" t="s">
        <v>14</v>
      </c>
      <c r="J8" s="74"/>
      <c r="K8" s="71"/>
    </row>
    <row r="9" spans="1:11" ht="36" customHeight="1">
      <c r="A9" s="25">
        <v>5</v>
      </c>
      <c r="B9" s="26" t="s">
        <v>24</v>
      </c>
      <c r="C9" s="27" t="s">
        <v>25</v>
      </c>
      <c r="D9" s="28">
        <v>400</v>
      </c>
      <c r="E9" s="28" t="s">
        <v>11</v>
      </c>
      <c r="F9" s="29" t="s">
        <v>12</v>
      </c>
      <c r="G9" s="23" t="s">
        <v>26</v>
      </c>
      <c r="H9" s="23" t="s">
        <v>27</v>
      </c>
      <c r="I9" s="27" t="s">
        <v>14</v>
      </c>
      <c r="J9" s="74"/>
      <c r="K9" s="71"/>
    </row>
    <row r="10" spans="1:11" ht="36" customHeight="1">
      <c r="A10" s="25">
        <v>6</v>
      </c>
      <c r="B10" s="26" t="s">
        <v>28</v>
      </c>
      <c r="C10" s="27" t="s">
        <v>29</v>
      </c>
      <c r="D10" s="28">
        <v>400</v>
      </c>
      <c r="E10" s="28" t="s">
        <v>11</v>
      </c>
      <c r="F10" s="29" t="s">
        <v>12</v>
      </c>
      <c r="G10" s="23" t="s">
        <v>30</v>
      </c>
      <c r="H10" s="23" t="s">
        <v>31</v>
      </c>
      <c r="I10" s="27" t="s">
        <v>14</v>
      </c>
      <c r="J10" s="74"/>
      <c r="K10" s="71"/>
    </row>
    <row r="11" spans="1:11" ht="36" customHeight="1">
      <c r="A11" s="25">
        <v>7</v>
      </c>
      <c r="B11" s="26" t="s">
        <v>32</v>
      </c>
      <c r="C11" s="27" t="s">
        <v>33</v>
      </c>
      <c r="D11" s="28">
        <v>400</v>
      </c>
      <c r="E11" s="28" t="s">
        <v>11</v>
      </c>
      <c r="F11" s="29" t="s">
        <v>12</v>
      </c>
      <c r="G11" s="23" t="s">
        <v>34</v>
      </c>
      <c r="H11" s="27"/>
      <c r="I11" s="27" t="s">
        <v>14</v>
      </c>
      <c r="J11" s="74"/>
      <c r="K11" s="71"/>
    </row>
    <row r="12" spans="1:11" ht="36" customHeight="1">
      <c r="A12" s="25">
        <v>8</v>
      </c>
      <c r="B12" s="26" t="s">
        <v>35</v>
      </c>
      <c r="C12" s="27" t="s">
        <v>36</v>
      </c>
      <c r="D12" s="28">
        <v>400</v>
      </c>
      <c r="E12" s="28" t="s">
        <v>11</v>
      </c>
      <c r="F12" s="29" t="s">
        <v>12</v>
      </c>
      <c r="G12" s="23" t="s">
        <v>37</v>
      </c>
      <c r="H12" s="27"/>
      <c r="I12" s="27" t="s">
        <v>14</v>
      </c>
      <c r="J12" s="74"/>
      <c r="K12" s="71"/>
    </row>
    <row r="13" spans="1:11" ht="36" customHeight="1">
      <c r="A13" s="25">
        <v>9</v>
      </c>
      <c r="B13" s="26" t="s">
        <v>38</v>
      </c>
      <c r="C13" s="27" t="s">
        <v>39</v>
      </c>
      <c r="D13" s="28">
        <v>400</v>
      </c>
      <c r="E13" s="28" t="s">
        <v>11</v>
      </c>
      <c r="F13" s="29" t="s">
        <v>12</v>
      </c>
      <c r="G13" s="23" t="s">
        <v>40</v>
      </c>
      <c r="H13" s="27"/>
      <c r="I13" s="27" t="s">
        <v>14</v>
      </c>
      <c r="J13" s="74"/>
      <c r="K13" s="71"/>
    </row>
    <row r="14" spans="1:11" ht="36" customHeight="1">
      <c r="A14" s="25">
        <v>10</v>
      </c>
      <c r="B14" s="26" t="s">
        <v>41</v>
      </c>
      <c r="C14" s="27" t="s">
        <v>42</v>
      </c>
      <c r="D14" s="28">
        <v>400</v>
      </c>
      <c r="E14" s="28" t="s">
        <v>11</v>
      </c>
      <c r="F14" s="29" t="s">
        <v>12</v>
      </c>
      <c r="G14" s="23" t="s">
        <v>43</v>
      </c>
      <c r="H14" s="27"/>
      <c r="I14" s="27" t="s">
        <v>14</v>
      </c>
      <c r="J14" s="75"/>
      <c r="K14" s="72"/>
    </row>
    <row r="15" spans="1:11" ht="36" customHeight="1">
      <c r="A15" s="36">
        <v>11</v>
      </c>
      <c r="B15" s="37" t="s">
        <v>44</v>
      </c>
      <c r="C15" s="38" t="s">
        <v>45</v>
      </c>
      <c r="D15" s="39">
        <v>300</v>
      </c>
      <c r="E15" s="39" t="s">
        <v>11</v>
      </c>
      <c r="F15" s="40" t="s">
        <v>12</v>
      </c>
      <c r="G15" s="41" t="s">
        <v>46</v>
      </c>
      <c r="H15" s="41" t="s">
        <v>47</v>
      </c>
      <c r="I15" s="38" t="s">
        <v>14</v>
      </c>
      <c r="J15" s="73" t="s">
        <v>195</v>
      </c>
      <c r="K15" s="58" t="s">
        <v>199</v>
      </c>
    </row>
    <row r="16" spans="1:11" ht="36" customHeight="1">
      <c r="A16" s="36">
        <v>12</v>
      </c>
      <c r="B16" s="42" t="s">
        <v>48</v>
      </c>
      <c r="C16" s="38" t="s">
        <v>49</v>
      </c>
      <c r="D16" s="39">
        <v>400</v>
      </c>
      <c r="E16" s="39" t="s">
        <v>11</v>
      </c>
      <c r="F16" s="40" t="s">
        <v>12</v>
      </c>
      <c r="G16" s="41" t="s">
        <v>50</v>
      </c>
      <c r="H16" s="38"/>
      <c r="I16" s="38" t="s">
        <v>14</v>
      </c>
      <c r="J16" s="74"/>
      <c r="K16" s="59"/>
    </row>
    <row r="17" spans="1:11" ht="36" customHeight="1">
      <c r="A17" s="36">
        <v>13</v>
      </c>
      <c r="B17" s="37" t="s">
        <v>51</v>
      </c>
      <c r="C17" s="38" t="s">
        <v>52</v>
      </c>
      <c r="D17" s="39">
        <v>400</v>
      </c>
      <c r="E17" s="39" t="s">
        <v>11</v>
      </c>
      <c r="F17" s="40" t="s">
        <v>12</v>
      </c>
      <c r="G17" s="41" t="s">
        <v>53</v>
      </c>
      <c r="H17" s="38"/>
      <c r="I17" s="38" t="s">
        <v>14</v>
      </c>
      <c r="J17" s="74"/>
      <c r="K17" s="59"/>
    </row>
    <row r="18" spans="1:11" ht="36" customHeight="1">
      <c r="A18" s="36">
        <v>14</v>
      </c>
      <c r="B18" s="37" t="s">
        <v>54</v>
      </c>
      <c r="C18" s="38" t="s">
        <v>52</v>
      </c>
      <c r="D18" s="39">
        <v>400</v>
      </c>
      <c r="E18" s="39" t="s">
        <v>11</v>
      </c>
      <c r="F18" s="40" t="s">
        <v>12</v>
      </c>
      <c r="G18" s="41" t="s">
        <v>55</v>
      </c>
      <c r="H18" s="38"/>
      <c r="I18" s="38" t="s">
        <v>14</v>
      </c>
      <c r="J18" s="74"/>
      <c r="K18" s="60"/>
    </row>
    <row r="19" spans="1:11" ht="36" customHeight="1">
      <c r="A19" s="43">
        <v>15</v>
      </c>
      <c r="B19" s="44" t="s">
        <v>56</v>
      </c>
      <c r="C19" s="45" t="s">
        <v>57</v>
      </c>
      <c r="D19" s="46">
        <v>300</v>
      </c>
      <c r="E19" s="46" t="s">
        <v>11</v>
      </c>
      <c r="F19" s="47" t="s">
        <v>12</v>
      </c>
      <c r="G19" s="48" t="s">
        <v>58</v>
      </c>
      <c r="H19" s="48" t="s">
        <v>59</v>
      </c>
      <c r="I19" s="45" t="s">
        <v>14</v>
      </c>
      <c r="J19" s="74"/>
      <c r="K19" s="61" t="s">
        <v>200</v>
      </c>
    </row>
    <row r="20" spans="1:11" ht="36" customHeight="1">
      <c r="A20" s="43">
        <v>16</v>
      </c>
      <c r="B20" s="44" t="s">
        <v>60</v>
      </c>
      <c r="C20" s="45" t="s">
        <v>61</v>
      </c>
      <c r="D20" s="46">
        <v>400</v>
      </c>
      <c r="E20" s="46" t="s">
        <v>11</v>
      </c>
      <c r="F20" s="47" t="s">
        <v>12</v>
      </c>
      <c r="G20" s="48" t="s">
        <v>62</v>
      </c>
      <c r="H20" s="45"/>
      <c r="I20" s="45" t="s">
        <v>14</v>
      </c>
      <c r="J20" s="74"/>
      <c r="K20" s="62"/>
    </row>
    <row r="21" spans="1:11" ht="36" customHeight="1">
      <c r="A21" s="43">
        <v>17</v>
      </c>
      <c r="B21" s="44" t="s">
        <v>63</v>
      </c>
      <c r="C21" s="45" t="s">
        <v>64</v>
      </c>
      <c r="D21" s="46">
        <v>300</v>
      </c>
      <c r="E21" s="46" t="s">
        <v>11</v>
      </c>
      <c r="F21" s="47" t="s">
        <v>12</v>
      </c>
      <c r="G21" s="48" t="s">
        <v>65</v>
      </c>
      <c r="H21" s="45"/>
      <c r="I21" s="45" t="s">
        <v>14</v>
      </c>
      <c r="J21" s="74"/>
      <c r="K21" s="62"/>
    </row>
    <row r="22" spans="1:11" ht="36" customHeight="1">
      <c r="A22" s="43">
        <v>18</v>
      </c>
      <c r="B22" s="44" t="s">
        <v>66</v>
      </c>
      <c r="C22" s="49" t="s">
        <v>67</v>
      </c>
      <c r="D22" s="46">
        <v>400</v>
      </c>
      <c r="E22" s="46" t="s">
        <v>11</v>
      </c>
      <c r="F22" s="47" t="s">
        <v>12</v>
      </c>
      <c r="G22" s="48" t="s">
        <v>68</v>
      </c>
      <c r="H22" s="45"/>
      <c r="I22" s="45" t="s">
        <v>14</v>
      </c>
      <c r="J22" s="74"/>
      <c r="K22" s="63"/>
    </row>
    <row r="23" spans="1:11" ht="36" customHeight="1">
      <c r="A23" s="50">
        <v>19</v>
      </c>
      <c r="B23" s="51" t="s">
        <v>69</v>
      </c>
      <c r="C23" s="52" t="s">
        <v>70</v>
      </c>
      <c r="D23" s="53">
        <v>400</v>
      </c>
      <c r="E23" s="53" t="s">
        <v>11</v>
      </c>
      <c r="F23" s="54" t="s">
        <v>12</v>
      </c>
      <c r="G23" s="55" t="s">
        <v>71</v>
      </c>
      <c r="H23" s="55" t="s">
        <v>72</v>
      </c>
      <c r="I23" s="52" t="s">
        <v>14</v>
      </c>
      <c r="J23" s="74"/>
      <c r="K23" s="64" t="s">
        <v>201</v>
      </c>
    </row>
    <row r="24" spans="1:11" ht="36" customHeight="1">
      <c r="A24" s="50">
        <v>20</v>
      </c>
      <c r="B24" s="51" t="s">
        <v>73</v>
      </c>
      <c r="C24" s="52" t="s">
        <v>74</v>
      </c>
      <c r="D24" s="53">
        <v>400</v>
      </c>
      <c r="E24" s="53" t="s">
        <v>11</v>
      </c>
      <c r="F24" s="54" t="s">
        <v>12</v>
      </c>
      <c r="G24" s="55" t="s">
        <v>75</v>
      </c>
      <c r="H24" s="52"/>
      <c r="I24" s="52" t="s">
        <v>14</v>
      </c>
      <c r="J24" s="74"/>
      <c r="K24" s="65"/>
    </row>
    <row r="25" spans="1:11" ht="36" customHeight="1">
      <c r="A25" s="50">
        <v>21</v>
      </c>
      <c r="B25" s="51" t="s">
        <v>76</v>
      </c>
      <c r="C25" s="52" t="s">
        <v>77</v>
      </c>
      <c r="D25" s="53">
        <v>200</v>
      </c>
      <c r="E25" s="53" t="s">
        <v>11</v>
      </c>
      <c r="F25" s="54" t="s">
        <v>12</v>
      </c>
      <c r="G25" s="55" t="s">
        <v>78</v>
      </c>
      <c r="H25" s="52"/>
      <c r="I25" s="52" t="s">
        <v>14</v>
      </c>
      <c r="J25" s="74"/>
      <c r="K25" s="66"/>
    </row>
    <row r="26" spans="1:11" ht="36" customHeight="1">
      <c r="A26" s="25">
        <v>22</v>
      </c>
      <c r="B26" s="32" t="s">
        <v>79</v>
      </c>
      <c r="C26" s="29" t="s">
        <v>80</v>
      </c>
      <c r="D26" s="28">
        <v>400</v>
      </c>
      <c r="E26" s="28" t="s">
        <v>81</v>
      </c>
      <c r="F26" s="29" t="s">
        <v>12</v>
      </c>
      <c r="G26" s="27" t="s">
        <v>203</v>
      </c>
      <c r="H26" s="27"/>
      <c r="I26" s="27" t="s">
        <v>14</v>
      </c>
      <c r="J26" s="74"/>
      <c r="K26" s="70" t="s">
        <v>193</v>
      </c>
    </row>
    <row r="27" spans="1:11" ht="36" customHeight="1">
      <c r="A27" s="25">
        <v>23</v>
      </c>
      <c r="B27" s="32" t="s">
        <v>82</v>
      </c>
      <c r="C27" s="29" t="s">
        <v>83</v>
      </c>
      <c r="D27" s="28">
        <v>400</v>
      </c>
      <c r="E27" s="28" t="s">
        <v>81</v>
      </c>
      <c r="F27" s="29" t="s">
        <v>12</v>
      </c>
      <c r="G27" s="23" t="s">
        <v>161</v>
      </c>
      <c r="H27" s="27"/>
      <c r="I27" s="27" t="s">
        <v>14</v>
      </c>
      <c r="J27" s="74"/>
      <c r="K27" s="71"/>
    </row>
    <row r="28" spans="1:11" ht="36" customHeight="1">
      <c r="A28" s="25">
        <v>24</v>
      </c>
      <c r="B28" s="32" t="s">
        <v>85</v>
      </c>
      <c r="C28" s="29" t="s">
        <v>86</v>
      </c>
      <c r="D28" s="28">
        <v>400</v>
      </c>
      <c r="E28" s="28" t="s">
        <v>81</v>
      </c>
      <c r="F28" s="29" t="s">
        <v>12</v>
      </c>
      <c r="G28" s="23" t="s">
        <v>87</v>
      </c>
      <c r="H28" s="27"/>
      <c r="I28" s="27" t="s">
        <v>14</v>
      </c>
      <c r="J28" s="74"/>
      <c r="K28" s="71"/>
    </row>
    <row r="29" spans="1:11" ht="36" customHeight="1">
      <c r="A29" s="25">
        <v>25</v>
      </c>
      <c r="B29" s="32" t="s">
        <v>88</v>
      </c>
      <c r="C29" s="29" t="s">
        <v>89</v>
      </c>
      <c r="D29" s="28">
        <v>400</v>
      </c>
      <c r="E29" s="28" t="s">
        <v>81</v>
      </c>
      <c r="F29" s="29" t="s">
        <v>12</v>
      </c>
      <c r="G29" s="23" t="s">
        <v>90</v>
      </c>
      <c r="H29" s="27"/>
      <c r="I29" s="27" t="s">
        <v>14</v>
      </c>
      <c r="J29" s="74"/>
      <c r="K29" s="71"/>
    </row>
    <row r="30" spans="1:11" ht="36" customHeight="1">
      <c r="A30" s="25">
        <v>26</v>
      </c>
      <c r="B30" s="32" t="s">
        <v>91</v>
      </c>
      <c r="C30" s="29" t="s">
        <v>92</v>
      </c>
      <c r="D30" s="28">
        <v>300</v>
      </c>
      <c r="E30" s="28" t="s">
        <v>81</v>
      </c>
      <c r="F30" s="29" t="s">
        <v>12</v>
      </c>
      <c r="G30" s="33" t="s">
        <v>93</v>
      </c>
      <c r="H30" s="27"/>
      <c r="I30" s="27" t="s">
        <v>14</v>
      </c>
      <c r="J30" s="74"/>
      <c r="K30" s="71"/>
    </row>
    <row r="31" spans="1:11" ht="36" customHeight="1">
      <c r="A31" s="25">
        <v>27</v>
      </c>
      <c r="B31" s="32" t="s">
        <v>94</v>
      </c>
      <c r="C31" s="29" t="s">
        <v>95</v>
      </c>
      <c r="D31" s="28">
        <v>300</v>
      </c>
      <c r="E31" s="28" t="s">
        <v>81</v>
      </c>
      <c r="F31" s="29" t="s">
        <v>12</v>
      </c>
      <c r="G31" s="23" t="s">
        <v>96</v>
      </c>
      <c r="H31" s="27"/>
      <c r="I31" s="27" t="s">
        <v>14</v>
      </c>
      <c r="J31" s="74"/>
      <c r="K31" s="71"/>
    </row>
    <row r="32" spans="1:11" ht="36" customHeight="1">
      <c r="A32" s="25">
        <v>28</v>
      </c>
      <c r="B32" s="32" t="s">
        <v>97</v>
      </c>
      <c r="C32" s="29" t="s">
        <v>98</v>
      </c>
      <c r="D32" s="28">
        <v>400</v>
      </c>
      <c r="E32" s="28" t="s">
        <v>81</v>
      </c>
      <c r="F32" s="29" t="s">
        <v>12</v>
      </c>
      <c r="G32" s="23" t="s">
        <v>99</v>
      </c>
      <c r="H32" s="27" t="s">
        <v>100</v>
      </c>
      <c r="I32" s="27" t="s">
        <v>14</v>
      </c>
      <c r="J32" s="74"/>
      <c r="K32" s="71"/>
    </row>
    <row r="33" spans="1:14" ht="36" customHeight="1">
      <c r="A33" s="25">
        <v>29</v>
      </c>
      <c r="B33" s="30" t="s">
        <v>101</v>
      </c>
      <c r="C33" s="29" t="s">
        <v>102</v>
      </c>
      <c r="D33" s="28">
        <v>300</v>
      </c>
      <c r="E33" s="28" t="s">
        <v>81</v>
      </c>
      <c r="F33" s="29" t="s">
        <v>12</v>
      </c>
      <c r="G33" s="23" t="s">
        <v>103</v>
      </c>
      <c r="H33" s="27"/>
      <c r="I33" s="27" t="s">
        <v>14</v>
      </c>
      <c r="J33" s="74"/>
      <c r="K33" s="71"/>
    </row>
    <row r="34" spans="1:14" ht="36" customHeight="1">
      <c r="A34" s="25">
        <v>30</v>
      </c>
      <c r="B34" s="30" t="s">
        <v>104</v>
      </c>
      <c r="C34" s="29" t="s">
        <v>105</v>
      </c>
      <c r="D34" s="28">
        <v>400</v>
      </c>
      <c r="E34" s="28" t="s">
        <v>81</v>
      </c>
      <c r="F34" s="29" t="s">
        <v>12</v>
      </c>
      <c r="G34" s="23" t="s">
        <v>106</v>
      </c>
      <c r="H34" s="23" t="s">
        <v>107</v>
      </c>
      <c r="I34" s="27" t="s">
        <v>14</v>
      </c>
      <c r="J34" s="74"/>
      <c r="K34" s="71"/>
      <c r="N34">
        <f>SUM(L5:L59)</f>
        <v>0</v>
      </c>
    </row>
    <row r="35" spans="1:14" ht="36" customHeight="1">
      <c r="A35" s="25">
        <v>31</v>
      </c>
      <c r="B35" s="30" t="s">
        <v>108</v>
      </c>
      <c r="C35" s="29" t="s">
        <v>109</v>
      </c>
      <c r="D35" s="28">
        <v>400</v>
      </c>
      <c r="E35" s="28" t="s">
        <v>81</v>
      </c>
      <c r="F35" s="29" t="s">
        <v>12</v>
      </c>
      <c r="G35" s="23" t="s">
        <v>110</v>
      </c>
      <c r="H35" s="27" t="s">
        <v>111</v>
      </c>
      <c r="I35" s="27" t="s">
        <v>14</v>
      </c>
      <c r="J35" s="74"/>
      <c r="K35" s="71"/>
    </row>
    <row r="36" spans="1:14" ht="36" customHeight="1">
      <c r="A36" s="25">
        <v>32</v>
      </c>
      <c r="B36" s="30" t="s">
        <v>112</v>
      </c>
      <c r="C36" s="29" t="s">
        <v>113</v>
      </c>
      <c r="D36" s="28">
        <v>400</v>
      </c>
      <c r="E36" s="28" t="s">
        <v>81</v>
      </c>
      <c r="F36" s="29" t="s">
        <v>12</v>
      </c>
      <c r="G36" s="23" t="s">
        <v>114</v>
      </c>
      <c r="H36" s="23" t="s">
        <v>115</v>
      </c>
      <c r="I36" s="27" t="s">
        <v>14</v>
      </c>
      <c r="J36" s="74"/>
      <c r="K36" s="71"/>
    </row>
    <row r="37" spans="1:14" ht="36" customHeight="1">
      <c r="A37" s="25">
        <v>33</v>
      </c>
      <c r="B37" s="26" t="s">
        <v>116</v>
      </c>
      <c r="C37" s="29" t="s">
        <v>117</v>
      </c>
      <c r="D37" s="28">
        <v>300</v>
      </c>
      <c r="E37" s="28" t="s">
        <v>118</v>
      </c>
      <c r="F37" s="29" t="s">
        <v>12</v>
      </c>
      <c r="G37" s="23" t="s">
        <v>119</v>
      </c>
      <c r="I37" s="27"/>
      <c r="J37" s="74"/>
      <c r="K37" s="71"/>
    </row>
    <row r="38" spans="1:14" ht="36" customHeight="1">
      <c r="A38" s="25">
        <v>34</v>
      </c>
      <c r="B38" s="26" t="s">
        <v>120</v>
      </c>
      <c r="C38" s="29" t="s">
        <v>121</v>
      </c>
      <c r="D38" s="28">
        <v>400</v>
      </c>
      <c r="E38" s="28" t="s">
        <v>118</v>
      </c>
      <c r="F38" s="29" t="s">
        <v>12</v>
      </c>
      <c r="G38" s="33" t="s">
        <v>122</v>
      </c>
      <c r="H38" s="27"/>
      <c r="I38" s="27" t="s">
        <v>14</v>
      </c>
      <c r="J38" s="74"/>
      <c r="K38" s="71"/>
    </row>
    <row r="39" spans="1:14" ht="36" customHeight="1">
      <c r="A39" s="25">
        <v>35</v>
      </c>
      <c r="B39" s="26" t="s">
        <v>123</v>
      </c>
      <c r="C39" s="29" t="s">
        <v>124</v>
      </c>
      <c r="D39" s="28">
        <v>400</v>
      </c>
      <c r="E39" s="28" t="s">
        <v>118</v>
      </c>
      <c r="F39" s="29" t="s">
        <v>12</v>
      </c>
      <c r="G39" s="23" t="s">
        <v>125</v>
      </c>
      <c r="H39" s="27"/>
      <c r="I39" s="27"/>
      <c r="J39" s="56" t="s">
        <v>196</v>
      </c>
      <c r="K39" s="71"/>
    </row>
    <row r="40" spans="1:14" ht="36" customHeight="1">
      <c r="A40" s="25">
        <v>36</v>
      </c>
      <c r="B40" s="26" t="s">
        <v>126</v>
      </c>
      <c r="C40" s="27" t="s">
        <v>127</v>
      </c>
      <c r="D40" s="28">
        <v>200</v>
      </c>
      <c r="E40" s="28" t="s">
        <v>118</v>
      </c>
      <c r="F40" s="29" t="s">
        <v>12</v>
      </c>
      <c r="G40" s="23" t="s">
        <v>128</v>
      </c>
      <c r="H40" s="27"/>
      <c r="I40" s="27" t="s">
        <v>14</v>
      </c>
      <c r="J40" s="56" t="s">
        <v>196</v>
      </c>
      <c r="K40" s="71"/>
    </row>
    <row r="41" spans="1:14" ht="36" customHeight="1">
      <c r="A41" s="25">
        <v>37</v>
      </c>
      <c r="B41" s="26" t="s">
        <v>129</v>
      </c>
      <c r="C41" s="27" t="s">
        <v>130</v>
      </c>
      <c r="D41" s="28">
        <v>400</v>
      </c>
      <c r="E41" s="28" t="s">
        <v>118</v>
      </c>
      <c r="F41" s="29" t="s">
        <v>12</v>
      </c>
      <c r="G41" s="23" t="s">
        <v>131</v>
      </c>
      <c r="H41" s="27"/>
      <c r="I41" s="27" t="s">
        <v>14</v>
      </c>
      <c r="J41" s="56" t="s">
        <v>197</v>
      </c>
      <c r="K41" s="71"/>
    </row>
    <row r="42" spans="1:14" ht="36" customHeight="1">
      <c r="A42" s="25">
        <v>38</v>
      </c>
      <c r="B42" s="26" t="s">
        <v>132</v>
      </c>
      <c r="C42" s="29" t="s">
        <v>133</v>
      </c>
      <c r="D42" s="28">
        <v>400</v>
      </c>
      <c r="E42" s="28" t="s">
        <v>118</v>
      </c>
      <c r="F42" s="29" t="s">
        <v>12</v>
      </c>
      <c r="G42" s="23" t="s">
        <v>134</v>
      </c>
      <c r="H42" s="27"/>
      <c r="I42" s="27" t="s">
        <v>14</v>
      </c>
      <c r="J42" s="56" t="s">
        <v>194</v>
      </c>
      <c r="K42" s="71"/>
    </row>
    <row r="43" spans="1:14" ht="36" customHeight="1">
      <c r="A43" s="25">
        <v>39</v>
      </c>
      <c r="B43" s="26" t="s">
        <v>135</v>
      </c>
      <c r="C43" s="29" t="s">
        <v>136</v>
      </c>
      <c r="D43" s="28">
        <v>200</v>
      </c>
      <c r="E43" s="28" t="s">
        <v>118</v>
      </c>
      <c r="F43" s="29" t="s">
        <v>12</v>
      </c>
      <c r="G43" s="23" t="s">
        <v>137</v>
      </c>
      <c r="H43" s="23"/>
      <c r="I43" s="27" t="s">
        <v>14</v>
      </c>
      <c r="J43" s="56" t="s">
        <v>194</v>
      </c>
      <c r="K43" s="71"/>
    </row>
    <row r="44" spans="1:14" ht="36" customHeight="1">
      <c r="A44" s="25">
        <v>40</v>
      </c>
      <c r="B44" s="26" t="s">
        <v>138</v>
      </c>
      <c r="C44" s="29" t="s">
        <v>139</v>
      </c>
      <c r="D44" s="28">
        <v>400</v>
      </c>
      <c r="E44" s="28" t="s">
        <v>118</v>
      </c>
      <c r="F44" s="29" t="s">
        <v>12</v>
      </c>
      <c r="G44" s="23" t="s">
        <v>140</v>
      </c>
      <c r="H44" s="27" t="s">
        <v>141</v>
      </c>
      <c r="I44" s="27" t="s">
        <v>14</v>
      </c>
      <c r="J44" s="56" t="s">
        <v>194</v>
      </c>
      <c r="K44" s="71"/>
    </row>
    <row r="45" spans="1:14" ht="36" customHeight="1">
      <c r="A45" s="25">
        <v>41</v>
      </c>
      <c r="B45" s="26" t="s">
        <v>142</v>
      </c>
      <c r="C45" s="29" t="s">
        <v>143</v>
      </c>
      <c r="D45" s="28">
        <v>400</v>
      </c>
      <c r="E45" s="28" t="s">
        <v>118</v>
      </c>
      <c r="F45" s="29" t="s">
        <v>12</v>
      </c>
      <c r="G45" s="23" t="s">
        <v>144</v>
      </c>
      <c r="H45" s="27"/>
      <c r="I45" s="27" t="s">
        <v>14</v>
      </c>
      <c r="J45" s="56" t="s">
        <v>196</v>
      </c>
      <c r="K45" s="71"/>
    </row>
    <row r="46" spans="1:14" ht="36" customHeight="1">
      <c r="A46" s="25">
        <v>42</v>
      </c>
      <c r="B46" s="26" t="s">
        <v>145</v>
      </c>
      <c r="C46" s="29" t="s">
        <v>146</v>
      </c>
      <c r="D46" s="28">
        <v>400</v>
      </c>
      <c r="E46" s="28" t="s">
        <v>118</v>
      </c>
      <c r="F46" s="29" t="s">
        <v>12</v>
      </c>
      <c r="G46" s="23" t="s">
        <v>147</v>
      </c>
      <c r="H46" s="27"/>
      <c r="I46" s="27" t="s">
        <v>14</v>
      </c>
      <c r="J46" s="56" t="s">
        <v>196</v>
      </c>
      <c r="K46" s="71"/>
    </row>
    <row r="47" spans="1:14" ht="36" customHeight="1">
      <c r="A47" s="25">
        <v>43</v>
      </c>
      <c r="B47" s="26" t="s">
        <v>148</v>
      </c>
      <c r="C47" s="29" t="s">
        <v>192</v>
      </c>
      <c r="D47" s="28">
        <v>400</v>
      </c>
      <c r="E47" s="28" t="s">
        <v>118</v>
      </c>
      <c r="F47" s="29" t="s">
        <v>12</v>
      </c>
      <c r="G47" s="23" t="s">
        <v>149</v>
      </c>
      <c r="H47" s="27"/>
      <c r="I47" s="27" t="s">
        <v>14</v>
      </c>
      <c r="J47" s="56" t="s">
        <v>194</v>
      </c>
      <c r="K47" s="71"/>
    </row>
    <row r="48" spans="1:14" ht="36" customHeight="1">
      <c r="A48" s="25">
        <v>44</v>
      </c>
      <c r="B48" s="26" t="s">
        <v>150</v>
      </c>
      <c r="C48" s="29" t="s">
        <v>151</v>
      </c>
      <c r="D48" s="28">
        <v>400</v>
      </c>
      <c r="E48" s="28" t="s">
        <v>118</v>
      </c>
      <c r="F48" s="29" t="s">
        <v>12</v>
      </c>
      <c r="G48" s="23" t="s">
        <v>152</v>
      </c>
      <c r="H48" s="27"/>
      <c r="I48" s="27" t="s">
        <v>14</v>
      </c>
      <c r="J48" s="56" t="s">
        <v>196</v>
      </c>
      <c r="K48" s="71"/>
    </row>
    <row r="49" spans="1:11" ht="36" customHeight="1">
      <c r="A49" s="25">
        <v>45</v>
      </c>
      <c r="B49" s="26" t="s">
        <v>153</v>
      </c>
      <c r="C49" s="27" t="s">
        <v>154</v>
      </c>
      <c r="D49" s="28">
        <v>400</v>
      </c>
      <c r="E49" s="28" t="s">
        <v>118</v>
      </c>
      <c r="F49" s="29" t="s">
        <v>12</v>
      </c>
      <c r="G49" s="23" t="s">
        <v>155</v>
      </c>
      <c r="H49" s="27"/>
      <c r="I49" s="27" t="s">
        <v>14</v>
      </c>
      <c r="J49" s="56" t="s">
        <v>196</v>
      </c>
      <c r="K49" s="71"/>
    </row>
    <row r="50" spans="1:11" ht="36" customHeight="1">
      <c r="A50" s="25">
        <v>46</v>
      </c>
      <c r="B50" s="26" t="s">
        <v>156</v>
      </c>
      <c r="C50" s="29" t="s">
        <v>157</v>
      </c>
      <c r="D50" s="28">
        <v>400</v>
      </c>
      <c r="E50" s="28" t="s">
        <v>118</v>
      </c>
      <c r="F50" s="29" t="s">
        <v>12</v>
      </c>
      <c r="G50" s="23" t="s">
        <v>158</v>
      </c>
      <c r="H50" s="27"/>
      <c r="I50" s="27" t="s">
        <v>14</v>
      </c>
      <c r="J50" s="56" t="s">
        <v>198</v>
      </c>
      <c r="K50" s="71"/>
    </row>
    <row r="51" spans="1:11" ht="36" customHeight="1">
      <c r="A51" s="25">
        <v>47</v>
      </c>
      <c r="B51" s="26" t="s">
        <v>159</v>
      </c>
      <c r="C51" s="29" t="s">
        <v>160</v>
      </c>
      <c r="D51" s="28">
        <v>300</v>
      </c>
      <c r="E51" s="28" t="s">
        <v>118</v>
      </c>
      <c r="F51" s="29" t="s">
        <v>12</v>
      </c>
      <c r="G51" s="23" t="s">
        <v>84</v>
      </c>
      <c r="H51" s="23"/>
      <c r="I51" s="27" t="s">
        <v>14</v>
      </c>
      <c r="J51" s="56" t="s">
        <v>194</v>
      </c>
      <c r="K51" s="71"/>
    </row>
    <row r="52" spans="1:11" ht="36" customHeight="1">
      <c r="A52" s="25">
        <v>48</v>
      </c>
      <c r="B52" s="26" t="s">
        <v>162</v>
      </c>
      <c r="C52" s="29" t="s">
        <v>163</v>
      </c>
      <c r="D52" s="28">
        <v>400</v>
      </c>
      <c r="E52" s="28" t="s">
        <v>118</v>
      </c>
      <c r="F52" s="29" t="s">
        <v>12</v>
      </c>
      <c r="G52" s="23" t="s">
        <v>164</v>
      </c>
      <c r="H52" s="24"/>
      <c r="I52" s="27" t="s">
        <v>14</v>
      </c>
      <c r="J52" s="56" t="s">
        <v>194</v>
      </c>
      <c r="K52" s="71"/>
    </row>
    <row r="53" spans="1:11" ht="36" customHeight="1">
      <c r="A53" s="25">
        <v>49</v>
      </c>
      <c r="B53" s="26" t="s">
        <v>165</v>
      </c>
      <c r="C53" s="29" t="s">
        <v>166</v>
      </c>
      <c r="D53" s="28">
        <v>400</v>
      </c>
      <c r="E53" s="28" t="s">
        <v>118</v>
      </c>
      <c r="F53" s="29" t="s">
        <v>12</v>
      </c>
      <c r="G53" s="23" t="s">
        <v>167</v>
      </c>
      <c r="H53" s="27"/>
      <c r="I53" s="27" t="s">
        <v>14</v>
      </c>
      <c r="J53" s="56" t="s">
        <v>196</v>
      </c>
      <c r="K53" s="71"/>
    </row>
    <row r="54" spans="1:11" ht="36" customHeight="1">
      <c r="A54" s="25">
        <v>50</v>
      </c>
      <c r="B54" s="26" t="s">
        <v>168</v>
      </c>
      <c r="C54" s="29" t="s">
        <v>169</v>
      </c>
      <c r="D54" s="28">
        <v>400</v>
      </c>
      <c r="E54" s="28" t="s">
        <v>118</v>
      </c>
      <c r="F54" s="29" t="s">
        <v>12</v>
      </c>
      <c r="G54" s="23" t="s">
        <v>170</v>
      </c>
      <c r="H54" s="23" t="s">
        <v>171</v>
      </c>
      <c r="I54" s="27" t="s">
        <v>14</v>
      </c>
      <c r="J54" s="56" t="s">
        <v>194</v>
      </c>
      <c r="K54" s="71"/>
    </row>
    <row r="55" spans="1:11" ht="36" customHeight="1">
      <c r="A55" s="25">
        <v>51</v>
      </c>
      <c r="B55" s="26" t="s">
        <v>172</v>
      </c>
      <c r="C55" s="29" t="s">
        <v>173</v>
      </c>
      <c r="D55" s="28">
        <v>300</v>
      </c>
      <c r="E55" s="28" t="s">
        <v>118</v>
      </c>
      <c r="F55" s="29" t="s">
        <v>12</v>
      </c>
      <c r="G55" s="23" t="s">
        <v>174</v>
      </c>
      <c r="H55" s="27"/>
      <c r="I55" s="27" t="s">
        <v>14</v>
      </c>
      <c r="J55" s="56" t="s">
        <v>196</v>
      </c>
      <c r="K55" s="71"/>
    </row>
    <row r="56" spans="1:11" ht="36" customHeight="1">
      <c r="A56" s="25">
        <v>52</v>
      </c>
      <c r="B56" s="26" t="s">
        <v>175</v>
      </c>
      <c r="C56" s="27" t="s">
        <v>176</v>
      </c>
      <c r="D56" s="28">
        <v>400</v>
      </c>
      <c r="E56" s="25" t="s">
        <v>177</v>
      </c>
      <c r="F56" s="29" t="s">
        <v>12</v>
      </c>
      <c r="G56" s="23" t="s">
        <v>178</v>
      </c>
      <c r="H56" s="27"/>
      <c r="I56" s="27" t="s">
        <v>14</v>
      </c>
      <c r="J56" s="74" t="s">
        <v>195</v>
      </c>
      <c r="K56" s="71"/>
    </row>
    <row r="57" spans="1:11" ht="36" customHeight="1">
      <c r="A57" s="25">
        <v>53</v>
      </c>
      <c r="B57" s="26" t="s">
        <v>179</v>
      </c>
      <c r="C57" s="27" t="s">
        <v>180</v>
      </c>
      <c r="D57" s="28">
        <v>200</v>
      </c>
      <c r="E57" s="25" t="s">
        <v>177</v>
      </c>
      <c r="F57" s="29" t="s">
        <v>181</v>
      </c>
      <c r="G57" s="23" t="s">
        <v>182</v>
      </c>
      <c r="H57" s="23"/>
      <c r="I57" s="27" t="s">
        <v>14</v>
      </c>
      <c r="J57" s="74"/>
      <c r="K57" s="71"/>
    </row>
    <row r="58" spans="1:11" ht="36" customHeight="1">
      <c r="A58" s="25">
        <v>54</v>
      </c>
      <c r="B58" s="26" t="s">
        <v>183</v>
      </c>
      <c r="C58" s="27" t="s">
        <v>184</v>
      </c>
      <c r="D58" s="28">
        <v>400</v>
      </c>
      <c r="E58" s="25" t="s">
        <v>177</v>
      </c>
      <c r="F58" s="29" t="s">
        <v>12</v>
      </c>
      <c r="G58" s="23" t="s">
        <v>185</v>
      </c>
      <c r="H58" s="34" t="s">
        <v>186</v>
      </c>
      <c r="I58" s="27" t="s">
        <v>14</v>
      </c>
      <c r="J58" s="74"/>
      <c r="K58" s="71"/>
    </row>
    <row r="59" spans="1:11" ht="36" customHeight="1" thickBot="1">
      <c r="A59" s="25">
        <v>55</v>
      </c>
      <c r="B59" s="26" t="s">
        <v>187</v>
      </c>
      <c r="C59" s="27" t="s">
        <v>188</v>
      </c>
      <c r="D59" s="35">
        <v>200</v>
      </c>
      <c r="E59" s="25" t="s">
        <v>177</v>
      </c>
      <c r="F59" s="29" t="s">
        <v>181</v>
      </c>
      <c r="G59" s="23" t="s">
        <v>189</v>
      </c>
      <c r="H59" s="27"/>
      <c r="I59" s="27" t="s">
        <v>14</v>
      </c>
      <c r="J59" s="75"/>
      <c r="K59" s="72"/>
    </row>
    <row r="60" spans="1:11" ht="15.75" thickBot="1">
      <c r="A60" s="6"/>
      <c r="B60" s="7"/>
      <c r="C60" s="8"/>
      <c r="D60" s="9">
        <f>SUM(D5:D59)</f>
        <v>20000</v>
      </c>
      <c r="E60" s="10"/>
      <c r="F60" s="11"/>
      <c r="G60" s="6">
        <v>55</v>
      </c>
      <c r="H60" s="6">
        <v>13</v>
      </c>
      <c r="I60" s="14"/>
      <c r="J60" s="14"/>
    </row>
    <row r="61" spans="1:11">
      <c r="A61" s="12"/>
      <c r="B61" s="13"/>
      <c r="C61" s="14"/>
      <c r="D61" s="15"/>
      <c r="E61" s="16"/>
      <c r="F61" s="17"/>
      <c r="G61" s="12"/>
      <c r="H61" s="12"/>
      <c r="I61" s="14"/>
      <c r="J61" s="14"/>
    </row>
    <row r="62" spans="1:11">
      <c r="A62" s="12"/>
      <c r="B62" s="13"/>
      <c r="C62" s="14"/>
      <c r="D62" s="15"/>
      <c r="E62" s="16"/>
      <c r="F62" s="17"/>
      <c r="G62" s="12"/>
      <c r="H62" s="12"/>
      <c r="I62" s="14"/>
      <c r="J62" s="14"/>
    </row>
    <row r="63" spans="1:11">
      <c r="A63" s="12"/>
      <c r="B63" s="13"/>
      <c r="C63" s="14"/>
      <c r="D63" s="15"/>
      <c r="E63" s="16"/>
      <c r="F63" s="17"/>
      <c r="G63" s="16"/>
      <c r="H63" s="12"/>
      <c r="I63" s="14"/>
      <c r="J63" s="14"/>
    </row>
    <row r="64" spans="1:11" ht="26.25">
      <c r="A64" s="18"/>
      <c r="B64" s="13"/>
      <c r="C64" s="14"/>
      <c r="D64" s="16"/>
      <c r="E64" s="19"/>
      <c r="F64" s="13"/>
      <c r="G64" s="67"/>
      <c r="H64" s="67"/>
      <c r="I64" s="14"/>
      <c r="J64" s="14"/>
    </row>
  </sheetData>
  <mergeCells count="11">
    <mergeCell ref="K15:K18"/>
    <mergeCell ref="K19:K22"/>
    <mergeCell ref="K23:K25"/>
    <mergeCell ref="G64:H64"/>
    <mergeCell ref="A1:I1"/>
    <mergeCell ref="G4:H4"/>
    <mergeCell ref="K5:K14"/>
    <mergeCell ref="K26:K59"/>
    <mergeCell ref="J5:J14"/>
    <mergeCell ref="J56:J59"/>
    <mergeCell ref="J15:J38"/>
  </mergeCells>
  <printOptions horizontalCentered="1" verticalCentered="1"/>
  <pageMargins left="0" right="0" top="0" bottom="0" header="0" footer="0"/>
  <pageSetup orientation="landscape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 SBMPTN 2016</vt:lpstr>
      <vt:lpstr>'TIM SBMPTN 2016'!Print_Titles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satelite</dc:creator>
  <cp:lastModifiedBy>STIEMB</cp:lastModifiedBy>
  <cp:lastPrinted>2016-05-28T17:32:19Z</cp:lastPrinted>
  <dcterms:created xsi:type="dcterms:W3CDTF">2016-05-27T12:23:51Z</dcterms:created>
  <dcterms:modified xsi:type="dcterms:W3CDTF">2016-05-29T04:11:17Z</dcterms:modified>
</cp:coreProperties>
</file>