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Giri\Desktop\Assignment\Unit 1\"/>
    </mc:Choice>
  </mc:AlternateContent>
  <bookViews>
    <workbookView xWindow="0" yWindow="0" windowWidth="20490" windowHeight="7755" firstSheet="2" activeTab="4"/>
  </bookViews>
  <sheets>
    <sheet name="Insert Formulas" sheetId="24" r:id="rId1"/>
    <sheet name="Sort &amp; Filter" sheetId="32" r:id="rId2"/>
    <sheet name="Data Representation 1" sheetId="12" r:id="rId3"/>
    <sheet name="Data Representation 2" sheetId="13" r:id="rId4"/>
    <sheet name="Data Representation 3" sheetId="1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2" l="1"/>
  <c r="E10" i="12"/>
  <c r="E11" i="12"/>
  <c r="E12" i="12"/>
  <c r="E8" i="12"/>
  <c r="D9" i="12"/>
  <c r="D10" i="12"/>
  <c r="D11" i="12"/>
  <c r="D12" i="12"/>
  <c r="D8" i="12"/>
  <c r="C8" i="14" l="1"/>
  <c r="C9" i="14"/>
  <c r="C10" i="14"/>
  <c r="C11" i="14"/>
  <c r="C12" i="14"/>
  <c r="C13" i="14"/>
  <c r="C14" i="14"/>
  <c r="C15" i="14"/>
  <c r="C16" i="14"/>
  <c r="C17" i="14"/>
  <c r="C18" i="14"/>
  <c r="G6" i="13"/>
  <c r="G7" i="13"/>
  <c r="G8" i="13"/>
  <c r="G9" i="13"/>
  <c r="G10" i="13"/>
  <c r="G11" i="13"/>
  <c r="G8" i="12"/>
  <c r="H8" i="12"/>
  <c r="J8" i="12"/>
  <c r="K8" i="12"/>
  <c r="M8" i="12"/>
  <c r="N8" i="12"/>
  <c r="G9" i="12"/>
  <c r="H9" i="12"/>
  <c r="J9" i="12"/>
  <c r="K9" i="12"/>
  <c r="M9" i="12"/>
  <c r="N9" i="12"/>
  <c r="G10" i="12"/>
  <c r="H10" i="12"/>
  <c r="J10" i="12"/>
  <c r="K10" i="12"/>
  <c r="M10" i="12"/>
  <c r="N10" i="12"/>
  <c r="G11" i="12"/>
  <c r="H11" i="12"/>
  <c r="J11" i="12"/>
  <c r="K11" i="12"/>
  <c r="M11" i="12"/>
  <c r="N11" i="12"/>
  <c r="G12" i="12"/>
  <c r="H12" i="12"/>
  <c r="J12" i="12"/>
  <c r="K12" i="12"/>
  <c r="M12" i="12"/>
  <c r="N12" i="12"/>
</calcChain>
</file>

<file path=xl/sharedStrings.xml><?xml version="1.0" encoding="utf-8"?>
<sst xmlns="http://schemas.openxmlformats.org/spreadsheetml/2006/main" count="81" uniqueCount="64">
  <si>
    <t>Date</t>
  </si>
  <si>
    <t>Product</t>
  </si>
  <si>
    <t>Region</t>
  </si>
  <si>
    <t>Amount</t>
  </si>
  <si>
    <t>N. America</t>
  </si>
  <si>
    <t>Australia</t>
  </si>
  <si>
    <t>S. America</t>
  </si>
  <si>
    <t>Europe</t>
  </si>
  <si>
    <t>Trend</t>
  </si>
  <si>
    <t>Status</t>
  </si>
  <si>
    <t>Q4</t>
  </si>
  <si>
    <t>Q3</t>
  </si>
  <si>
    <t>Q2</t>
  </si>
  <si>
    <t>Q1</t>
  </si>
  <si>
    <t>Area</t>
  </si>
  <si>
    <t>Unicycle</t>
  </si>
  <si>
    <t>Recumbant</t>
  </si>
  <si>
    <t>Road Bike</t>
  </si>
  <si>
    <t>Hybrid</t>
  </si>
  <si>
    <t>Comfort Rider</t>
  </si>
  <si>
    <t>Mountain Bike</t>
  </si>
  <si>
    <t>Overall
Score</t>
  </si>
  <si>
    <t>Frequency
of Repair</t>
  </si>
  <si>
    <t>Seat</t>
  </si>
  <si>
    <t>Handle
Bars</t>
  </si>
  <si>
    <t>Brakes</t>
  </si>
  <si>
    <t>Shifting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</si>
  <si>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</si>
  <si>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</si>
  <si>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</si>
  <si>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</si>
  <si>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</si>
  <si>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</si>
  <si>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</si>
  <si>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</si>
  <si>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</si>
  <si>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</si>
  <si>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</si>
  <si>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</si>
  <si>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Profits</t>
  </si>
  <si>
    <t>Maharashtra</t>
  </si>
  <si>
    <t>Kerala</t>
  </si>
  <si>
    <t>Punjab</t>
  </si>
  <si>
    <t>Numbers</t>
  </si>
  <si>
    <t>2014 Gross Profits (in Millions)</t>
  </si>
  <si>
    <t>Asia</t>
  </si>
  <si>
    <t>FY 2014</t>
  </si>
  <si>
    <t>Andhra Pradesh</t>
  </si>
  <si>
    <t>Assam</t>
  </si>
  <si>
    <t>Madhya Pradesh</t>
  </si>
  <si>
    <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</si>
  <si>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Gujarat</t>
  </si>
  <si>
    <t>Rajasthan</t>
  </si>
  <si>
    <t>Tamil Nadu</t>
  </si>
  <si>
    <t>Karnataka</t>
  </si>
  <si>
    <t>Goa</t>
  </si>
  <si>
    <t>Delhi</t>
  </si>
  <si>
    <t>Haryana</t>
  </si>
  <si>
    <t>Use formulas to calculate sum, product, average</t>
  </si>
  <si>
    <t>Use the Sort and Filter to show the Region Wise Amount</t>
  </si>
  <si>
    <t xml:space="preserve"> </t>
  </si>
  <si>
    <t>Use the Formating Technique to show the below data in a acceptable manner</t>
  </si>
  <si>
    <t>Create a rule and show the below data in 5 scale rating</t>
  </si>
  <si>
    <t>Using the data representation techniques show the below data using a rule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</si>
</sst>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"/>
    <numFmt numFmtId="167" formatCode="&quot;$&quot;#,##0"/>
    <numFmt numFmtId="169" formatCode="[$-409]d\-mmm\-yy;@"/>
    <numFmt numFmtId="170" formatCode="_ [$₹-4009]\ * #,##0.00_ ;_ [$₹-4009]\ * \-#,##0.00_ ;_ [$₹-4009]\ * &quot;-&quot;??_ ;_ @_ "/>
    <numFmt numFmtId="171" formatCode="[$₹-4009]\ #,##0.00"/>
    <numFmt numFmtId="172" formatCode="[$₹-4009]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6" fontId="4" fillId="0" borderId="0" xfId="2" applyNumberFormat="1" applyFont="1"/>
    <xf numFmtId="0" fontId="4" fillId="0" borderId="0" xfId="2" applyFont="1" applyAlignment="1">
      <alignment horizontal="center"/>
    </xf>
    <xf numFmtId="0" fontId="5" fillId="0" borderId="0" xfId="2" applyFont="1"/>
    <xf numFmtId="166" fontId="5" fillId="0" borderId="0" xfId="2" applyNumberFormat="1" applyFont="1"/>
    <xf numFmtId="0" fontId="0" fillId="0" borderId="0" xfId="0" applyFont="1"/>
    <xf numFmtId="0" fontId="5" fillId="0" borderId="0" xfId="5" applyFont="1"/>
    <xf numFmtId="0" fontId="5" fillId="0" borderId="0" xfId="5" applyFont="1" applyAlignment="1">
      <alignment horizontal="center"/>
    </xf>
    <xf numFmtId="167" fontId="5" fillId="0" borderId="0" xfId="5" applyNumberFormat="1" applyFont="1" applyAlignment="1">
      <alignment horizontal="center"/>
    </xf>
    <xf numFmtId="0" fontId="4" fillId="0" borderId="0" xfId="5" applyFont="1"/>
    <xf numFmtId="0" fontId="4" fillId="0" borderId="0" xfId="5" applyFont="1" applyAlignment="1">
      <alignment horizontal="center"/>
    </xf>
    <xf numFmtId="0" fontId="4" fillId="0" borderId="0" xfId="5" applyFont="1" applyAlignment="1"/>
    <xf numFmtId="0" fontId="4" fillId="0" borderId="0" xfId="5" applyFont="1" applyAlignment="1">
      <alignment horizontal="center" wrapText="1"/>
    </xf>
    <xf numFmtId="0" fontId="0" fillId="0" borderId="0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9" fontId="5" fillId="0" borderId="0" xfId="2" applyNumberFormat="1" applyFont="1"/>
    <xf numFmtId="171" fontId="4" fillId="0" borderId="0" xfId="3" applyNumberFormat="1" applyFont="1" applyAlignment="1">
      <alignment horizontal="center"/>
    </xf>
    <xf numFmtId="171" fontId="5" fillId="0" borderId="0" xfId="3" applyNumberFormat="1" applyFont="1"/>
    <xf numFmtId="172" fontId="5" fillId="0" borderId="0" xfId="1" applyNumberFormat="1" applyFont="1"/>
    <xf numFmtId="172" fontId="5" fillId="0" borderId="0" xfId="5" applyNumberFormat="1" applyFont="1" applyAlignment="1">
      <alignment horizontal="center"/>
    </xf>
    <xf numFmtId="170" fontId="9" fillId="0" borderId="0" xfId="0" applyNumberFormat="1" applyFont="1"/>
    <xf numFmtId="170" fontId="0" fillId="0" borderId="0" xfId="0" applyNumberFormat="1" applyFont="1"/>
    <xf numFmtId="0" fontId="9" fillId="0" borderId="0" xfId="0" applyNumberFormat="1" applyFont="1"/>
    <xf numFmtId="167" fontId="9" fillId="0" borderId="0" xfId="0" applyNumberFormat="1" applyFont="1"/>
    <xf numFmtId="0" fontId="7" fillId="0" borderId="0" xfId="0" applyFont="1" applyAlignment="1">
      <alignment horizontal="center"/>
    </xf>
    <xf numFmtId="166" fontId="7" fillId="0" borderId="0" xfId="2" applyNumberFormat="1" applyFont="1" applyAlignment="1">
      <alignment horizontal="center"/>
    </xf>
    <xf numFmtId="0" fontId="4" fillId="0" borderId="0" xfId="5" applyFont="1" applyAlignment="1">
      <alignment horizontal="center" wrapText="1"/>
    </xf>
    <xf numFmtId="0" fontId="7" fillId="0" borderId="0" xfId="5" applyFont="1" applyAlignment="1">
      <alignment horizontal="center"/>
    </xf>
  </cellXfs>
  <cellStyles count="6">
    <cellStyle name="Comma 2" xfId="3"/>
    <cellStyle name="Currency" xfId="1" builtinId="4"/>
    <cellStyle name="Currency 2" xfId="4"/>
    <cellStyle name="Normal" xfId="0" builtinId="0"/>
    <cellStyle name="Normal 2" xfId="5"/>
    <cellStyle name="Normal 3" xfId="2"/>
  </cellStyles>
  <dxfs count="13">
    <dxf>
      <font>
        <strike val="0"/>
        <outline val="0"/>
        <shadow val="0"/>
        <u val="none"/>
        <vertAlign val="baseline"/>
        <name val="Calibri"/>
        <scheme val="minor"/>
      </font>
      <numFmt numFmtId="170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3366"/>
      <color rgb="FF43EFA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68036</xdr:colOff>
      <xdr:row>0</xdr:row>
      <xdr:rowOff>13607</xdr:rowOff>
    </xdr:from>
    <xdr:to>
      <xdr:col>7</xdr:col>
      <xdr:colOff>602483</xdr:colOff>
      <xdr:row>1</xdr:row>
      <xdr:rowOff>181118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86" y="13607"/>
          <a:ext cx="534447" cy="500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65943</xdr:colOff>
      <xdr:row>0</xdr:row>
      <xdr:rowOff>7327</xdr:rowOff>
    </xdr:from>
    <xdr:to>
      <xdr:col>7</xdr:col>
      <xdr:colOff>600390</xdr:colOff>
      <xdr:row>1</xdr:row>
      <xdr:rowOff>171175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193" y="7327"/>
          <a:ext cx="534447" cy="500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6804</xdr:colOff>
      <xdr:row>0</xdr:row>
      <xdr:rowOff>13607</xdr:rowOff>
    </xdr:from>
    <xdr:to>
      <xdr:col>12</xdr:col>
      <xdr:colOff>235091</xdr:colOff>
      <xdr:row>1</xdr:row>
      <xdr:rowOff>181118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8" y="13607"/>
          <a:ext cx="534447" cy="5008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88446</xdr:colOff>
      <xdr:row>0</xdr:row>
      <xdr:rowOff>0</xdr:rowOff>
    </xdr:from>
    <xdr:to>
      <xdr:col>6</xdr:col>
      <xdr:colOff>622893</xdr:colOff>
      <xdr:row>1</xdr:row>
      <xdr:rowOff>167511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2410" y="0"/>
          <a:ext cx="534447" cy="500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96611</xdr:colOff>
      <xdr:row>0</xdr:row>
      <xdr:rowOff>12246</xdr:rowOff>
    </xdr:from>
    <xdr:to>
      <xdr:col>7</xdr:col>
      <xdr:colOff>18736</xdr:colOff>
      <xdr:row>1</xdr:row>
      <xdr:rowOff>179757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968" y="12246"/>
          <a:ext cx="534447" cy="5008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5" displayName="Table5" ref="A5:G11" totalsRowShown="0" headerRowDxfId="12" dataDxfId="11">
  <tableColumns count="7">
    <tableColumn id="1" name="Product"/>
    <tableColumn id="2" name="Shifting" dataDxfId="10"/>
    <tableColumn id="3" name="Brakes" dataDxfId="9"/>
    <tableColumn id="4" name="Handle_x000a_Bars" dataDxfId="8"/>
    <tableColumn id="5" name="Seat" dataDxfId="7"/>
    <tableColumn id="6" name="Frequency_x000a_of Repair" dataDxfId="6"/>
    <tableColumn id="7" name="Overall_x000a_Score" dataDxfId="5">
      <calculatedColumnFormula>AVERAGE(B6:F6)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4" displayName="Table4" ref="A6:C18" totalsRowShown="0" headerRowDxfId="4" dataDxfId="3">
  <tableColumns count="3">
    <tableColumn id="1" name="FY 2014" dataDxfId="2"/>
    <tableColumn id="2" name="Profits" dataDxfId="1"/>
    <tableColumn id="3" name="Trend" dataDxfId="0">
      <calculatedColumnFormula>B7-B6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0" zoomScaleNormal="140" workbookViewId="0">
      <pane ySplit="2" topLeftCell="A3" activePane="bottomLeft" state="frozen"/>
      <selection pane="bottomLeft" activeCell="E12" sqref="E12"/>
    </sheetView>
  </sheetViews>
  <sheetFormatPr defaultRowHeight="15" x14ac:dyDescent="0.25"/>
  <sheetData>
    <row r="1" spans="1:2" ht="26.25" x14ac:dyDescent="0.4">
      <c r="A1" s="26" t="s">
        <v>50</v>
      </c>
      <c r="B1" s="26"/>
    </row>
    <row r="5" spans="1:2" x14ac:dyDescent="0.25">
      <c r="A5" t="s">
        <v>58</v>
      </c>
    </row>
    <row r="7" spans="1:2" x14ac:dyDescent="0.25">
      <c r="A7" t="s">
        <v>43</v>
      </c>
    </row>
    <row r="8" spans="1:2" x14ac:dyDescent="0.25">
      <c r="A8">
        <v>1</v>
      </c>
    </row>
    <row r="9" spans="1:2" x14ac:dyDescent="0.25">
      <c r="A9">
        <v>2</v>
      </c>
    </row>
    <row r="10" spans="1:2" x14ac:dyDescent="0.25">
      <c r="A10">
        <v>3</v>
      </c>
    </row>
    <row r="11" spans="1:2" x14ac:dyDescent="0.25">
      <c r="A11">
        <v>5</v>
      </c>
    </row>
    <row r="12" spans="1:2" x14ac:dyDescent="0.25">
      <c r="A12">
        <v>10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40" zoomScaleNormal="140"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10.7109375" style="5" bestFit="1" customWidth="1"/>
    <col min="2" max="2" width="14.140625" style="4" bestFit="1" customWidth="1"/>
    <col min="3" max="3" width="10.5703125" style="19" bestFit="1" customWidth="1"/>
    <col min="4" max="4" width="9.140625" style="4"/>
    <col min="5" max="5" width="10.28515625" style="4" bestFit="1" customWidth="1"/>
    <col min="6" max="254" width="9.140625" style="4"/>
    <col min="255" max="255" width="12.140625" style="4" customWidth="1"/>
    <col min="256" max="256" width="10.28515625" style="4" customWidth="1"/>
    <col min="257" max="257" width="25.140625" style="4" customWidth="1"/>
    <col min="258" max="258" width="11.7109375" style="4" customWidth="1"/>
    <col min="259" max="510" width="9.140625" style="4"/>
    <col min="511" max="511" width="12.140625" style="4" customWidth="1"/>
    <col min="512" max="512" width="10.28515625" style="4" customWidth="1"/>
    <col min="513" max="513" width="25.140625" style="4" customWidth="1"/>
    <col min="514" max="514" width="11.7109375" style="4" customWidth="1"/>
    <col min="515" max="766" width="9.140625" style="4"/>
    <col min="767" max="767" width="12.140625" style="4" customWidth="1"/>
    <col min="768" max="768" width="10.28515625" style="4" customWidth="1"/>
    <col min="769" max="769" width="25.140625" style="4" customWidth="1"/>
    <col min="770" max="770" width="11.7109375" style="4" customWidth="1"/>
    <col min="771" max="1022" width="9.140625" style="4"/>
    <col min="1023" max="1023" width="12.140625" style="4" customWidth="1"/>
    <col min="1024" max="1024" width="10.28515625" style="4" customWidth="1"/>
    <col min="1025" max="1025" width="25.140625" style="4" customWidth="1"/>
    <col min="1026" max="1026" width="11.7109375" style="4" customWidth="1"/>
    <col min="1027" max="1278" width="9.140625" style="4"/>
    <col min="1279" max="1279" width="12.140625" style="4" customWidth="1"/>
    <col min="1280" max="1280" width="10.28515625" style="4" customWidth="1"/>
    <col min="1281" max="1281" width="25.140625" style="4" customWidth="1"/>
    <col min="1282" max="1282" width="11.7109375" style="4" customWidth="1"/>
    <col min="1283" max="1534" width="9.140625" style="4"/>
    <col min="1535" max="1535" width="12.140625" style="4" customWidth="1"/>
    <col min="1536" max="1536" width="10.28515625" style="4" customWidth="1"/>
    <col min="1537" max="1537" width="25.140625" style="4" customWidth="1"/>
    <col min="1538" max="1538" width="11.7109375" style="4" customWidth="1"/>
    <col min="1539" max="1790" width="9.140625" style="4"/>
    <col min="1791" max="1791" width="12.140625" style="4" customWidth="1"/>
    <col min="1792" max="1792" width="10.28515625" style="4" customWidth="1"/>
    <col min="1793" max="1793" width="25.140625" style="4" customWidth="1"/>
    <col min="1794" max="1794" width="11.7109375" style="4" customWidth="1"/>
    <col min="1795" max="2046" width="9.140625" style="4"/>
    <col min="2047" max="2047" width="12.140625" style="4" customWidth="1"/>
    <col min="2048" max="2048" width="10.28515625" style="4" customWidth="1"/>
    <col min="2049" max="2049" width="25.140625" style="4" customWidth="1"/>
    <col min="2050" max="2050" width="11.7109375" style="4" customWidth="1"/>
    <col min="2051" max="2302" width="9.140625" style="4"/>
    <col min="2303" max="2303" width="12.140625" style="4" customWidth="1"/>
    <col min="2304" max="2304" width="10.28515625" style="4" customWidth="1"/>
    <col min="2305" max="2305" width="25.140625" style="4" customWidth="1"/>
    <col min="2306" max="2306" width="11.7109375" style="4" customWidth="1"/>
    <col min="2307" max="2558" width="9.140625" style="4"/>
    <col min="2559" max="2559" width="12.140625" style="4" customWidth="1"/>
    <col min="2560" max="2560" width="10.28515625" style="4" customWidth="1"/>
    <col min="2561" max="2561" width="25.140625" style="4" customWidth="1"/>
    <col min="2562" max="2562" width="11.7109375" style="4" customWidth="1"/>
    <col min="2563" max="2814" width="9.140625" style="4"/>
    <col min="2815" max="2815" width="12.140625" style="4" customWidth="1"/>
    <col min="2816" max="2816" width="10.28515625" style="4" customWidth="1"/>
    <col min="2817" max="2817" width="25.140625" style="4" customWidth="1"/>
    <col min="2818" max="2818" width="11.7109375" style="4" customWidth="1"/>
    <col min="2819" max="3070" width="9.140625" style="4"/>
    <col min="3071" max="3071" width="12.140625" style="4" customWidth="1"/>
    <col min="3072" max="3072" width="10.28515625" style="4" customWidth="1"/>
    <col min="3073" max="3073" width="25.140625" style="4" customWidth="1"/>
    <col min="3074" max="3074" width="11.7109375" style="4" customWidth="1"/>
    <col min="3075" max="3326" width="9.140625" style="4"/>
    <col min="3327" max="3327" width="12.140625" style="4" customWidth="1"/>
    <col min="3328" max="3328" width="10.28515625" style="4" customWidth="1"/>
    <col min="3329" max="3329" width="25.140625" style="4" customWidth="1"/>
    <col min="3330" max="3330" width="11.7109375" style="4" customWidth="1"/>
    <col min="3331" max="3582" width="9.140625" style="4"/>
    <col min="3583" max="3583" width="12.140625" style="4" customWidth="1"/>
    <col min="3584" max="3584" width="10.28515625" style="4" customWidth="1"/>
    <col min="3585" max="3585" width="25.140625" style="4" customWidth="1"/>
    <col min="3586" max="3586" width="11.7109375" style="4" customWidth="1"/>
    <col min="3587" max="3838" width="9.140625" style="4"/>
    <col min="3839" max="3839" width="12.140625" style="4" customWidth="1"/>
    <col min="3840" max="3840" width="10.28515625" style="4" customWidth="1"/>
    <col min="3841" max="3841" width="25.140625" style="4" customWidth="1"/>
    <col min="3842" max="3842" width="11.7109375" style="4" customWidth="1"/>
    <col min="3843" max="4094" width="9.140625" style="4"/>
    <col min="4095" max="4095" width="12.140625" style="4" customWidth="1"/>
    <col min="4096" max="4096" width="10.28515625" style="4" customWidth="1"/>
    <col min="4097" max="4097" width="25.140625" style="4" customWidth="1"/>
    <col min="4098" max="4098" width="11.7109375" style="4" customWidth="1"/>
    <col min="4099" max="4350" width="9.140625" style="4"/>
    <col min="4351" max="4351" width="12.140625" style="4" customWidth="1"/>
    <col min="4352" max="4352" width="10.28515625" style="4" customWidth="1"/>
    <col min="4353" max="4353" width="25.140625" style="4" customWidth="1"/>
    <col min="4354" max="4354" width="11.7109375" style="4" customWidth="1"/>
    <col min="4355" max="4606" width="9.140625" style="4"/>
    <col min="4607" max="4607" width="12.140625" style="4" customWidth="1"/>
    <col min="4608" max="4608" width="10.28515625" style="4" customWidth="1"/>
    <col min="4609" max="4609" width="25.140625" style="4" customWidth="1"/>
    <col min="4610" max="4610" width="11.7109375" style="4" customWidth="1"/>
    <col min="4611" max="4862" width="9.140625" style="4"/>
    <col min="4863" max="4863" width="12.140625" style="4" customWidth="1"/>
    <col min="4864" max="4864" width="10.28515625" style="4" customWidth="1"/>
    <col min="4865" max="4865" width="25.140625" style="4" customWidth="1"/>
    <col min="4866" max="4866" width="11.7109375" style="4" customWidth="1"/>
    <col min="4867" max="5118" width="9.140625" style="4"/>
    <col min="5119" max="5119" width="12.140625" style="4" customWidth="1"/>
    <col min="5120" max="5120" width="10.28515625" style="4" customWidth="1"/>
    <col min="5121" max="5121" width="25.140625" style="4" customWidth="1"/>
    <col min="5122" max="5122" width="11.7109375" style="4" customWidth="1"/>
    <col min="5123" max="5374" width="9.140625" style="4"/>
    <col min="5375" max="5375" width="12.140625" style="4" customWidth="1"/>
    <col min="5376" max="5376" width="10.28515625" style="4" customWidth="1"/>
    <col min="5377" max="5377" width="25.140625" style="4" customWidth="1"/>
    <col min="5378" max="5378" width="11.7109375" style="4" customWidth="1"/>
    <col min="5379" max="5630" width="9.140625" style="4"/>
    <col min="5631" max="5631" width="12.140625" style="4" customWidth="1"/>
    <col min="5632" max="5632" width="10.28515625" style="4" customWidth="1"/>
    <col min="5633" max="5633" width="25.140625" style="4" customWidth="1"/>
    <col min="5634" max="5634" width="11.7109375" style="4" customWidth="1"/>
    <col min="5635" max="5886" width="9.140625" style="4"/>
    <col min="5887" max="5887" width="12.140625" style="4" customWidth="1"/>
    <col min="5888" max="5888" width="10.28515625" style="4" customWidth="1"/>
    <col min="5889" max="5889" width="25.140625" style="4" customWidth="1"/>
    <col min="5890" max="5890" width="11.7109375" style="4" customWidth="1"/>
    <col min="5891" max="6142" width="9.140625" style="4"/>
    <col min="6143" max="6143" width="12.140625" style="4" customWidth="1"/>
    <col min="6144" max="6144" width="10.28515625" style="4" customWidth="1"/>
    <col min="6145" max="6145" width="25.140625" style="4" customWidth="1"/>
    <col min="6146" max="6146" width="11.7109375" style="4" customWidth="1"/>
    <col min="6147" max="6398" width="9.140625" style="4"/>
    <col min="6399" max="6399" width="12.140625" style="4" customWidth="1"/>
    <col min="6400" max="6400" width="10.28515625" style="4" customWidth="1"/>
    <col min="6401" max="6401" width="25.140625" style="4" customWidth="1"/>
    <col min="6402" max="6402" width="11.7109375" style="4" customWidth="1"/>
    <col min="6403" max="6654" width="9.140625" style="4"/>
    <col min="6655" max="6655" width="12.140625" style="4" customWidth="1"/>
    <col min="6656" max="6656" width="10.28515625" style="4" customWidth="1"/>
    <col min="6657" max="6657" width="25.140625" style="4" customWidth="1"/>
    <col min="6658" max="6658" width="11.7109375" style="4" customWidth="1"/>
    <col min="6659" max="6910" width="9.140625" style="4"/>
    <col min="6911" max="6911" width="12.140625" style="4" customWidth="1"/>
    <col min="6912" max="6912" width="10.28515625" style="4" customWidth="1"/>
    <col min="6913" max="6913" width="25.140625" style="4" customWidth="1"/>
    <col min="6914" max="6914" width="11.7109375" style="4" customWidth="1"/>
    <col min="6915" max="7166" width="9.140625" style="4"/>
    <col min="7167" max="7167" width="12.140625" style="4" customWidth="1"/>
    <col min="7168" max="7168" width="10.28515625" style="4" customWidth="1"/>
    <col min="7169" max="7169" width="25.140625" style="4" customWidth="1"/>
    <col min="7170" max="7170" width="11.7109375" style="4" customWidth="1"/>
    <col min="7171" max="7422" width="9.140625" style="4"/>
    <col min="7423" max="7423" width="12.140625" style="4" customWidth="1"/>
    <col min="7424" max="7424" width="10.28515625" style="4" customWidth="1"/>
    <col min="7425" max="7425" width="25.140625" style="4" customWidth="1"/>
    <col min="7426" max="7426" width="11.7109375" style="4" customWidth="1"/>
    <col min="7427" max="7678" width="9.140625" style="4"/>
    <col min="7679" max="7679" width="12.140625" style="4" customWidth="1"/>
    <col min="7680" max="7680" width="10.28515625" style="4" customWidth="1"/>
    <col min="7681" max="7681" width="25.140625" style="4" customWidth="1"/>
    <col min="7682" max="7682" width="11.7109375" style="4" customWidth="1"/>
    <col min="7683" max="7934" width="9.140625" style="4"/>
    <col min="7935" max="7935" width="12.140625" style="4" customWidth="1"/>
    <col min="7936" max="7936" width="10.28515625" style="4" customWidth="1"/>
    <col min="7937" max="7937" width="25.140625" style="4" customWidth="1"/>
    <col min="7938" max="7938" width="11.7109375" style="4" customWidth="1"/>
    <col min="7939" max="8190" width="9.140625" style="4"/>
    <col min="8191" max="8191" width="12.140625" style="4" customWidth="1"/>
    <col min="8192" max="8192" width="10.28515625" style="4" customWidth="1"/>
    <col min="8193" max="8193" width="25.140625" style="4" customWidth="1"/>
    <col min="8194" max="8194" width="11.7109375" style="4" customWidth="1"/>
    <col min="8195" max="8446" width="9.140625" style="4"/>
    <col min="8447" max="8447" width="12.140625" style="4" customWidth="1"/>
    <col min="8448" max="8448" width="10.28515625" style="4" customWidth="1"/>
    <col min="8449" max="8449" width="25.140625" style="4" customWidth="1"/>
    <col min="8450" max="8450" width="11.7109375" style="4" customWidth="1"/>
    <col min="8451" max="8702" width="9.140625" style="4"/>
    <col min="8703" max="8703" width="12.140625" style="4" customWidth="1"/>
    <col min="8704" max="8704" width="10.28515625" style="4" customWidth="1"/>
    <col min="8705" max="8705" width="25.140625" style="4" customWidth="1"/>
    <col min="8706" max="8706" width="11.7109375" style="4" customWidth="1"/>
    <col min="8707" max="8958" width="9.140625" style="4"/>
    <col min="8959" max="8959" width="12.140625" style="4" customWidth="1"/>
    <col min="8960" max="8960" width="10.28515625" style="4" customWidth="1"/>
    <col min="8961" max="8961" width="25.140625" style="4" customWidth="1"/>
    <col min="8962" max="8962" width="11.7109375" style="4" customWidth="1"/>
    <col min="8963" max="9214" width="9.140625" style="4"/>
    <col min="9215" max="9215" width="12.140625" style="4" customWidth="1"/>
    <col min="9216" max="9216" width="10.28515625" style="4" customWidth="1"/>
    <col min="9217" max="9217" width="25.140625" style="4" customWidth="1"/>
    <col min="9218" max="9218" width="11.7109375" style="4" customWidth="1"/>
    <col min="9219" max="9470" width="9.140625" style="4"/>
    <col min="9471" max="9471" width="12.140625" style="4" customWidth="1"/>
    <col min="9472" max="9472" width="10.28515625" style="4" customWidth="1"/>
    <col min="9473" max="9473" width="25.140625" style="4" customWidth="1"/>
    <col min="9474" max="9474" width="11.7109375" style="4" customWidth="1"/>
    <col min="9475" max="9726" width="9.140625" style="4"/>
    <col min="9727" max="9727" width="12.140625" style="4" customWidth="1"/>
    <col min="9728" max="9728" width="10.28515625" style="4" customWidth="1"/>
    <col min="9729" max="9729" width="25.140625" style="4" customWidth="1"/>
    <col min="9730" max="9730" width="11.7109375" style="4" customWidth="1"/>
    <col min="9731" max="9982" width="9.140625" style="4"/>
    <col min="9983" max="9983" width="12.140625" style="4" customWidth="1"/>
    <col min="9984" max="9984" width="10.28515625" style="4" customWidth="1"/>
    <col min="9985" max="9985" width="25.140625" style="4" customWidth="1"/>
    <col min="9986" max="9986" width="11.7109375" style="4" customWidth="1"/>
    <col min="9987" max="10238" width="9.140625" style="4"/>
    <col min="10239" max="10239" width="12.140625" style="4" customWidth="1"/>
    <col min="10240" max="10240" width="10.28515625" style="4" customWidth="1"/>
    <col min="10241" max="10241" width="25.140625" style="4" customWidth="1"/>
    <col min="10242" max="10242" width="11.7109375" style="4" customWidth="1"/>
    <col min="10243" max="10494" width="9.140625" style="4"/>
    <col min="10495" max="10495" width="12.140625" style="4" customWidth="1"/>
    <col min="10496" max="10496" width="10.28515625" style="4" customWidth="1"/>
    <col min="10497" max="10497" width="25.140625" style="4" customWidth="1"/>
    <col min="10498" max="10498" width="11.7109375" style="4" customWidth="1"/>
    <col min="10499" max="10750" width="9.140625" style="4"/>
    <col min="10751" max="10751" width="12.140625" style="4" customWidth="1"/>
    <col min="10752" max="10752" width="10.28515625" style="4" customWidth="1"/>
    <col min="10753" max="10753" width="25.140625" style="4" customWidth="1"/>
    <col min="10754" max="10754" width="11.7109375" style="4" customWidth="1"/>
    <col min="10755" max="11006" width="9.140625" style="4"/>
    <col min="11007" max="11007" width="12.140625" style="4" customWidth="1"/>
    <col min="11008" max="11008" width="10.28515625" style="4" customWidth="1"/>
    <col min="11009" max="11009" width="25.140625" style="4" customWidth="1"/>
    <col min="11010" max="11010" width="11.7109375" style="4" customWidth="1"/>
    <col min="11011" max="11262" width="9.140625" style="4"/>
    <col min="11263" max="11263" width="12.140625" style="4" customWidth="1"/>
    <col min="11264" max="11264" width="10.28515625" style="4" customWidth="1"/>
    <col min="11265" max="11265" width="25.140625" style="4" customWidth="1"/>
    <col min="11266" max="11266" width="11.7109375" style="4" customWidth="1"/>
    <col min="11267" max="11518" width="9.140625" style="4"/>
    <col min="11519" max="11519" width="12.140625" style="4" customWidth="1"/>
    <col min="11520" max="11520" width="10.28515625" style="4" customWidth="1"/>
    <col min="11521" max="11521" width="25.140625" style="4" customWidth="1"/>
    <col min="11522" max="11522" width="11.7109375" style="4" customWidth="1"/>
    <col min="11523" max="11774" width="9.140625" style="4"/>
    <col min="11775" max="11775" width="12.140625" style="4" customWidth="1"/>
    <col min="11776" max="11776" width="10.28515625" style="4" customWidth="1"/>
    <col min="11777" max="11777" width="25.140625" style="4" customWidth="1"/>
    <col min="11778" max="11778" width="11.7109375" style="4" customWidth="1"/>
    <col min="11779" max="12030" width="9.140625" style="4"/>
    <col min="12031" max="12031" width="12.140625" style="4" customWidth="1"/>
    <col min="12032" max="12032" width="10.28515625" style="4" customWidth="1"/>
    <col min="12033" max="12033" width="25.140625" style="4" customWidth="1"/>
    <col min="12034" max="12034" width="11.7109375" style="4" customWidth="1"/>
    <col min="12035" max="12286" width="9.140625" style="4"/>
    <col min="12287" max="12287" width="12.140625" style="4" customWidth="1"/>
    <col min="12288" max="12288" width="10.28515625" style="4" customWidth="1"/>
    <col min="12289" max="12289" width="25.140625" style="4" customWidth="1"/>
    <col min="12290" max="12290" width="11.7109375" style="4" customWidth="1"/>
    <col min="12291" max="12542" width="9.140625" style="4"/>
    <col min="12543" max="12543" width="12.140625" style="4" customWidth="1"/>
    <col min="12544" max="12544" width="10.28515625" style="4" customWidth="1"/>
    <col min="12545" max="12545" width="25.140625" style="4" customWidth="1"/>
    <col min="12546" max="12546" width="11.7109375" style="4" customWidth="1"/>
    <col min="12547" max="12798" width="9.140625" style="4"/>
    <col min="12799" max="12799" width="12.140625" style="4" customWidth="1"/>
    <col min="12800" max="12800" width="10.28515625" style="4" customWidth="1"/>
    <col min="12801" max="12801" width="25.140625" style="4" customWidth="1"/>
    <col min="12802" max="12802" width="11.7109375" style="4" customWidth="1"/>
    <col min="12803" max="13054" width="9.140625" style="4"/>
    <col min="13055" max="13055" width="12.140625" style="4" customWidth="1"/>
    <col min="13056" max="13056" width="10.28515625" style="4" customWidth="1"/>
    <col min="13057" max="13057" width="25.140625" style="4" customWidth="1"/>
    <col min="13058" max="13058" width="11.7109375" style="4" customWidth="1"/>
    <col min="13059" max="13310" width="9.140625" style="4"/>
    <col min="13311" max="13311" width="12.140625" style="4" customWidth="1"/>
    <col min="13312" max="13312" width="10.28515625" style="4" customWidth="1"/>
    <col min="13313" max="13313" width="25.140625" style="4" customWidth="1"/>
    <col min="13314" max="13314" width="11.7109375" style="4" customWidth="1"/>
    <col min="13315" max="13566" width="9.140625" style="4"/>
    <col min="13567" max="13567" width="12.140625" style="4" customWidth="1"/>
    <col min="13568" max="13568" width="10.28515625" style="4" customWidth="1"/>
    <col min="13569" max="13569" width="25.140625" style="4" customWidth="1"/>
    <col min="13570" max="13570" width="11.7109375" style="4" customWidth="1"/>
    <col min="13571" max="13822" width="9.140625" style="4"/>
    <col min="13823" max="13823" width="12.140625" style="4" customWidth="1"/>
    <col min="13824" max="13824" width="10.28515625" style="4" customWidth="1"/>
    <col min="13825" max="13825" width="25.140625" style="4" customWidth="1"/>
    <col min="13826" max="13826" width="11.7109375" style="4" customWidth="1"/>
    <col min="13827" max="14078" width="9.140625" style="4"/>
    <col min="14079" max="14079" width="12.140625" style="4" customWidth="1"/>
    <col min="14080" max="14080" width="10.28515625" style="4" customWidth="1"/>
    <col min="14081" max="14081" width="25.140625" style="4" customWidth="1"/>
    <col min="14082" max="14082" width="11.7109375" style="4" customWidth="1"/>
    <col min="14083" max="14334" width="9.140625" style="4"/>
    <col min="14335" max="14335" width="12.140625" style="4" customWidth="1"/>
    <col min="14336" max="14336" width="10.28515625" style="4" customWidth="1"/>
    <col min="14337" max="14337" width="25.140625" style="4" customWidth="1"/>
    <col min="14338" max="14338" width="11.7109375" style="4" customWidth="1"/>
    <col min="14339" max="14590" width="9.140625" style="4"/>
    <col min="14591" max="14591" width="12.140625" style="4" customWidth="1"/>
    <col min="14592" max="14592" width="10.28515625" style="4" customWidth="1"/>
    <col min="14593" max="14593" width="25.140625" style="4" customWidth="1"/>
    <col min="14594" max="14594" width="11.7109375" style="4" customWidth="1"/>
    <col min="14595" max="14846" width="9.140625" style="4"/>
    <col min="14847" max="14847" width="12.140625" style="4" customWidth="1"/>
    <col min="14848" max="14848" width="10.28515625" style="4" customWidth="1"/>
    <col min="14849" max="14849" width="25.140625" style="4" customWidth="1"/>
    <col min="14850" max="14850" width="11.7109375" style="4" customWidth="1"/>
    <col min="14851" max="15102" width="9.140625" style="4"/>
    <col min="15103" max="15103" width="12.140625" style="4" customWidth="1"/>
    <col min="15104" max="15104" width="10.28515625" style="4" customWidth="1"/>
    <col min="15105" max="15105" width="25.140625" style="4" customWidth="1"/>
    <col min="15106" max="15106" width="11.7109375" style="4" customWidth="1"/>
    <col min="15107" max="15358" width="9.140625" style="4"/>
    <col min="15359" max="15359" width="12.140625" style="4" customWidth="1"/>
    <col min="15360" max="15360" width="10.28515625" style="4" customWidth="1"/>
    <col min="15361" max="15361" width="25.140625" style="4" customWidth="1"/>
    <col min="15362" max="15362" width="11.7109375" style="4" customWidth="1"/>
    <col min="15363" max="15614" width="9.140625" style="4"/>
    <col min="15615" max="15615" width="12.140625" style="4" customWidth="1"/>
    <col min="15616" max="15616" width="10.28515625" style="4" customWidth="1"/>
    <col min="15617" max="15617" width="25.140625" style="4" customWidth="1"/>
    <col min="15618" max="15618" width="11.7109375" style="4" customWidth="1"/>
    <col min="15619" max="15870" width="9.140625" style="4"/>
    <col min="15871" max="15871" width="12.140625" style="4" customWidth="1"/>
    <col min="15872" max="15872" width="10.28515625" style="4" customWidth="1"/>
    <col min="15873" max="15873" width="25.140625" style="4" customWidth="1"/>
    <col min="15874" max="15874" width="11.7109375" style="4" customWidth="1"/>
    <col min="15875" max="16126" width="9.140625" style="4"/>
    <col min="16127" max="16127" width="12.140625" style="4" customWidth="1"/>
    <col min="16128" max="16128" width="10.28515625" style="4" customWidth="1"/>
    <col min="16129" max="16129" width="25.140625" style="4" customWidth="1"/>
    <col min="16130" max="16130" width="11.7109375" style="4" customWidth="1"/>
    <col min="16131" max="16384" width="9.140625" style="4"/>
  </cols>
  <sheetData>
    <row r="1" spans="1:11" ht="26.25" x14ac:dyDescent="0.4">
      <c r="A1" s="27" t="s">
        <v>50</v>
      </c>
      <c r="B1" s="27"/>
    </row>
    <row r="3" spans="1:11" x14ac:dyDescent="0.25">
      <c r="A3" s="5" t="s">
        <v>59</v>
      </c>
    </row>
    <row r="4" spans="1:11" x14ac:dyDescent="0.25">
      <c r="A4" s="2" t="s">
        <v>0</v>
      </c>
      <c r="B4" s="3" t="s">
        <v>2</v>
      </c>
      <c r="C4" s="18" t="s">
        <v>3</v>
      </c>
    </row>
    <row r="5" spans="1:11" x14ac:dyDescent="0.25">
      <c r="A5" s="17">
        <v>42103</v>
      </c>
      <c r="B5" s="4" t="s">
        <v>51</v>
      </c>
      <c r="C5" s="19">
        <v>1148</v>
      </c>
    </row>
    <row r="6" spans="1:11" x14ac:dyDescent="0.25">
      <c r="A6" s="17">
        <v>42150</v>
      </c>
      <c r="B6" s="4" t="s">
        <v>51</v>
      </c>
      <c r="C6" s="19">
        <v>1530</v>
      </c>
    </row>
    <row r="7" spans="1:11" x14ac:dyDescent="0.25">
      <c r="A7" s="17">
        <v>42345</v>
      </c>
      <c r="B7" s="4" t="s">
        <v>53</v>
      </c>
      <c r="C7" s="19">
        <v>1423.5</v>
      </c>
    </row>
    <row r="8" spans="1:11" x14ac:dyDescent="0.25">
      <c r="A8" s="17">
        <v>42313</v>
      </c>
      <c r="B8" s="4" t="s">
        <v>52</v>
      </c>
      <c r="C8" s="19">
        <v>192.1</v>
      </c>
      <c r="K8" s="4" t="s">
        <v>60</v>
      </c>
    </row>
    <row r="9" spans="1:11" x14ac:dyDescent="0.25">
      <c r="A9" s="17">
        <v>42197</v>
      </c>
      <c r="B9" s="4" t="s">
        <v>40</v>
      </c>
      <c r="C9" s="19">
        <v>351</v>
      </c>
    </row>
    <row r="10" spans="1:11" x14ac:dyDescent="0.25">
      <c r="A10" s="17">
        <v>42157</v>
      </c>
      <c r="B10" s="4" t="s">
        <v>47</v>
      </c>
      <c r="C10" s="19">
        <v>560.4</v>
      </c>
    </row>
    <row r="11" spans="1:11" x14ac:dyDescent="0.25">
      <c r="A11" s="17">
        <v>42246</v>
      </c>
      <c r="B11" s="4" t="s">
        <v>41</v>
      </c>
      <c r="C11" s="19">
        <v>470</v>
      </c>
    </row>
    <row r="12" spans="1:11" x14ac:dyDescent="0.25">
      <c r="A12" s="17">
        <v>42211</v>
      </c>
      <c r="B12" s="4" t="s">
        <v>54</v>
      </c>
      <c r="C12" s="19">
        <v>17.399999999999999</v>
      </c>
    </row>
    <row r="13" spans="1:11" x14ac:dyDescent="0.25">
      <c r="A13" s="17">
        <v>42271</v>
      </c>
      <c r="B13" s="4" t="s">
        <v>55</v>
      </c>
      <c r="C13" s="19">
        <v>1405</v>
      </c>
    </row>
    <row r="14" spans="1:11" x14ac:dyDescent="0.25">
      <c r="A14" s="17">
        <v>42307</v>
      </c>
      <c r="B14" s="4" t="s">
        <v>40</v>
      </c>
      <c r="C14" s="19">
        <v>470</v>
      </c>
    </row>
    <row r="15" spans="1:11" x14ac:dyDescent="0.25">
      <c r="A15" s="17">
        <v>42242</v>
      </c>
      <c r="B15" s="4" t="s">
        <v>56</v>
      </c>
      <c r="C15" s="19">
        <v>17.399999999999999</v>
      </c>
    </row>
    <row r="16" spans="1:11" x14ac:dyDescent="0.25">
      <c r="A16" s="17">
        <v>42192</v>
      </c>
      <c r="B16" s="4" t="s">
        <v>40</v>
      </c>
      <c r="C16" s="19">
        <v>747</v>
      </c>
    </row>
    <row r="17" spans="1:3" x14ac:dyDescent="0.25">
      <c r="A17" s="17">
        <v>42181</v>
      </c>
      <c r="B17" s="4" t="s">
        <v>41</v>
      </c>
      <c r="C17" s="19">
        <v>17.399999999999999</v>
      </c>
    </row>
    <row r="18" spans="1:3" x14ac:dyDescent="0.25">
      <c r="A18" s="17">
        <v>42192</v>
      </c>
      <c r="B18" s="4" t="s">
        <v>49</v>
      </c>
      <c r="C18" s="19">
        <v>747</v>
      </c>
    </row>
    <row r="19" spans="1:3" x14ac:dyDescent="0.25">
      <c r="A19" s="17">
        <v>42022</v>
      </c>
      <c r="B19" s="4" t="s">
        <v>48</v>
      </c>
      <c r="C19" s="19">
        <v>3194.2</v>
      </c>
    </row>
    <row r="20" spans="1:3" x14ac:dyDescent="0.25">
      <c r="A20" s="17">
        <v>42048</v>
      </c>
      <c r="B20" s="4" t="s">
        <v>41</v>
      </c>
      <c r="C20" s="19">
        <v>438.43</v>
      </c>
    </row>
    <row r="21" spans="1:3" x14ac:dyDescent="0.25">
      <c r="A21" s="17">
        <v>42356</v>
      </c>
      <c r="B21" s="4" t="s">
        <v>42</v>
      </c>
      <c r="C21" s="19">
        <v>3194.2</v>
      </c>
    </row>
    <row r="22" spans="1:3" x14ac:dyDescent="0.25">
      <c r="A22" s="17">
        <v>42076</v>
      </c>
      <c r="B22" s="4" t="s">
        <v>57</v>
      </c>
      <c r="C22" s="19">
        <v>438.43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zoomScale="140" zoomScaleNormal="140" workbookViewId="0">
      <pane ySplit="2" topLeftCell="A3" activePane="bottomLeft" state="frozen"/>
      <selection activeCell="H6" sqref="H6"/>
      <selection pane="bottomLeft" activeCell="A4" sqref="A4"/>
    </sheetView>
  </sheetViews>
  <sheetFormatPr defaultRowHeight="15" x14ac:dyDescent="0.25"/>
  <cols>
    <col min="1" max="1" width="10.7109375" style="7" bestFit="1" customWidth="1"/>
    <col min="2" max="2" width="6.5703125" style="7" customWidth="1"/>
    <col min="3" max="3" width="4.5703125" style="7" bestFit="1" customWidth="1"/>
    <col min="4" max="4" width="6.42578125" style="7" bestFit="1" customWidth="1"/>
    <col min="5" max="5" width="6.140625" style="7" bestFit="1" customWidth="1"/>
    <col min="6" max="6" width="4.5703125" style="7" bestFit="1" customWidth="1"/>
    <col min="7" max="7" width="6.42578125" style="7" bestFit="1" customWidth="1"/>
    <col min="8" max="8" width="6.140625" style="7" bestFit="1" customWidth="1"/>
    <col min="9" max="9" width="4.5703125" style="7" bestFit="1" customWidth="1"/>
    <col min="10" max="10" width="6.42578125" style="7" bestFit="1" customWidth="1"/>
    <col min="11" max="11" width="6.140625" style="7" bestFit="1" customWidth="1"/>
    <col min="12" max="12" width="4.5703125" style="7" bestFit="1" customWidth="1"/>
    <col min="13" max="13" width="6.42578125" style="7" bestFit="1" customWidth="1"/>
    <col min="14" max="14" width="6.140625" style="7" bestFit="1" customWidth="1"/>
    <col min="15" max="15" width="4" style="7" bestFit="1" customWidth="1"/>
    <col min="16" max="16" width="7.42578125" style="7" bestFit="1" customWidth="1"/>
    <col min="17" max="17" width="7.140625" style="7" bestFit="1" customWidth="1"/>
    <col min="18" max="18" width="4" style="7" bestFit="1" customWidth="1"/>
    <col min="19" max="19" width="7.42578125" style="7" bestFit="1" customWidth="1"/>
    <col min="20" max="20" width="7.140625" style="7" bestFit="1" customWidth="1"/>
    <col min="21" max="21" width="4" style="7" bestFit="1" customWidth="1"/>
    <col min="22" max="22" width="7.42578125" style="7" bestFit="1" customWidth="1"/>
    <col min="23" max="23" width="7.140625" style="7" bestFit="1" customWidth="1"/>
    <col min="24" max="24" width="4" style="7" bestFit="1" customWidth="1"/>
    <col min="25" max="25" width="7.42578125" style="7" bestFit="1" customWidth="1"/>
    <col min="26" max="26" width="7.140625" style="7" bestFit="1" customWidth="1"/>
    <col min="27" max="27" width="4" style="7" bestFit="1" customWidth="1"/>
    <col min="28" max="29" width="4" style="7" customWidth="1"/>
    <col min="30" max="30" width="4" style="7" bestFit="1" customWidth="1"/>
    <col min="31" max="34" width="4" style="7" customWidth="1"/>
    <col min="35" max="36" width="4" style="7" bestFit="1" customWidth="1"/>
    <col min="37" max="278" width="9.140625" style="7"/>
    <col min="279" max="279" width="11.28515625" style="7" customWidth="1"/>
    <col min="280" max="283" width="5.5703125" style="7" customWidth="1"/>
    <col min="284" max="284" width="6.140625" style="7" customWidth="1"/>
    <col min="285" max="534" width="9.140625" style="7"/>
    <col min="535" max="535" width="11.28515625" style="7" customWidth="1"/>
    <col min="536" max="539" width="5.5703125" style="7" customWidth="1"/>
    <col min="540" max="540" width="6.140625" style="7" customWidth="1"/>
    <col min="541" max="790" width="9.140625" style="7"/>
    <col min="791" max="791" width="11.28515625" style="7" customWidth="1"/>
    <col min="792" max="795" width="5.5703125" style="7" customWidth="1"/>
    <col min="796" max="796" width="6.140625" style="7" customWidth="1"/>
    <col min="797" max="1046" width="9.140625" style="7"/>
    <col min="1047" max="1047" width="11.28515625" style="7" customWidth="1"/>
    <col min="1048" max="1051" width="5.5703125" style="7" customWidth="1"/>
    <col min="1052" max="1052" width="6.140625" style="7" customWidth="1"/>
    <col min="1053" max="1302" width="9.140625" style="7"/>
    <col min="1303" max="1303" width="11.28515625" style="7" customWidth="1"/>
    <col min="1304" max="1307" width="5.5703125" style="7" customWidth="1"/>
    <col min="1308" max="1308" width="6.140625" style="7" customWidth="1"/>
    <col min="1309" max="1558" width="9.140625" style="7"/>
    <col min="1559" max="1559" width="11.28515625" style="7" customWidth="1"/>
    <col min="1560" max="1563" width="5.5703125" style="7" customWidth="1"/>
    <col min="1564" max="1564" width="6.140625" style="7" customWidth="1"/>
    <col min="1565" max="1814" width="9.140625" style="7"/>
    <col min="1815" max="1815" width="11.28515625" style="7" customWidth="1"/>
    <col min="1816" max="1819" width="5.5703125" style="7" customWidth="1"/>
    <col min="1820" max="1820" width="6.140625" style="7" customWidth="1"/>
    <col min="1821" max="2070" width="9.140625" style="7"/>
    <col min="2071" max="2071" width="11.28515625" style="7" customWidth="1"/>
    <col min="2072" max="2075" width="5.5703125" style="7" customWidth="1"/>
    <col min="2076" max="2076" width="6.140625" style="7" customWidth="1"/>
    <col min="2077" max="2326" width="9.140625" style="7"/>
    <col min="2327" max="2327" width="11.28515625" style="7" customWidth="1"/>
    <col min="2328" max="2331" width="5.5703125" style="7" customWidth="1"/>
    <col min="2332" max="2332" width="6.140625" style="7" customWidth="1"/>
    <col min="2333" max="2582" width="9.140625" style="7"/>
    <col min="2583" max="2583" width="11.28515625" style="7" customWidth="1"/>
    <col min="2584" max="2587" width="5.5703125" style="7" customWidth="1"/>
    <col min="2588" max="2588" width="6.140625" style="7" customWidth="1"/>
    <col min="2589" max="2838" width="9.140625" style="7"/>
    <col min="2839" max="2839" width="11.28515625" style="7" customWidth="1"/>
    <col min="2840" max="2843" width="5.5703125" style="7" customWidth="1"/>
    <col min="2844" max="2844" width="6.140625" style="7" customWidth="1"/>
    <col min="2845" max="3094" width="9.140625" style="7"/>
    <col min="3095" max="3095" width="11.28515625" style="7" customWidth="1"/>
    <col min="3096" max="3099" width="5.5703125" style="7" customWidth="1"/>
    <col min="3100" max="3100" width="6.140625" style="7" customWidth="1"/>
    <col min="3101" max="3350" width="9.140625" style="7"/>
    <col min="3351" max="3351" width="11.28515625" style="7" customWidth="1"/>
    <col min="3352" max="3355" width="5.5703125" style="7" customWidth="1"/>
    <col min="3356" max="3356" width="6.140625" style="7" customWidth="1"/>
    <col min="3357" max="3606" width="9.140625" style="7"/>
    <col min="3607" max="3607" width="11.28515625" style="7" customWidth="1"/>
    <col min="3608" max="3611" width="5.5703125" style="7" customWidth="1"/>
    <col min="3612" max="3612" width="6.140625" style="7" customWidth="1"/>
    <col min="3613" max="3862" width="9.140625" style="7"/>
    <col min="3863" max="3863" width="11.28515625" style="7" customWidth="1"/>
    <col min="3864" max="3867" width="5.5703125" style="7" customWidth="1"/>
    <col min="3868" max="3868" width="6.140625" style="7" customWidth="1"/>
    <col min="3869" max="4118" width="9.140625" style="7"/>
    <col min="4119" max="4119" width="11.28515625" style="7" customWidth="1"/>
    <col min="4120" max="4123" width="5.5703125" style="7" customWidth="1"/>
    <col min="4124" max="4124" width="6.140625" style="7" customWidth="1"/>
    <col min="4125" max="4374" width="9.140625" style="7"/>
    <col min="4375" max="4375" width="11.28515625" style="7" customWidth="1"/>
    <col min="4376" max="4379" width="5.5703125" style="7" customWidth="1"/>
    <col min="4380" max="4380" width="6.140625" style="7" customWidth="1"/>
    <col min="4381" max="4630" width="9.140625" style="7"/>
    <col min="4631" max="4631" width="11.28515625" style="7" customWidth="1"/>
    <col min="4632" max="4635" width="5.5703125" style="7" customWidth="1"/>
    <col min="4636" max="4636" width="6.140625" style="7" customWidth="1"/>
    <col min="4637" max="4886" width="9.140625" style="7"/>
    <col min="4887" max="4887" width="11.28515625" style="7" customWidth="1"/>
    <col min="4888" max="4891" width="5.5703125" style="7" customWidth="1"/>
    <col min="4892" max="4892" width="6.140625" style="7" customWidth="1"/>
    <col min="4893" max="5142" width="9.140625" style="7"/>
    <col min="5143" max="5143" width="11.28515625" style="7" customWidth="1"/>
    <col min="5144" max="5147" width="5.5703125" style="7" customWidth="1"/>
    <col min="5148" max="5148" width="6.140625" style="7" customWidth="1"/>
    <col min="5149" max="5398" width="9.140625" style="7"/>
    <col min="5399" max="5399" width="11.28515625" style="7" customWidth="1"/>
    <col min="5400" max="5403" width="5.5703125" style="7" customWidth="1"/>
    <col min="5404" max="5404" width="6.140625" style="7" customWidth="1"/>
    <col min="5405" max="5654" width="9.140625" style="7"/>
    <col min="5655" max="5655" width="11.28515625" style="7" customWidth="1"/>
    <col min="5656" max="5659" width="5.5703125" style="7" customWidth="1"/>
    <col min="5660" max="5660" width="6.140625" style="7" customWidth="1"/>
    <col min="5661" max="5910" width="9.140625" style="7"/>
    <col min="5911" max="5911" width="11.28515625" style="7" customWidth="1"/>
    <col min="5912" max="5915" width="5.5703125" style="7" customWidth="1"/>
    <col min="5916" max="5916" width="6.140625" style="7" customWidth="1"/>
    <col min="5917" max="6166" width="9.140625" style="7"/>
    <col min="6167" max="6167" width="11.28515625" style="7" customWidth="1"/>
    <col min="6168" max="6171" width="5.5703125" style="7" customWidth="1"/>
    <col min="6172" max="6172" width="6.140625" style="7" customWidth="1"/>
    <col min="6173" max="6422" width="9.140625" style="7"/>
    <col min="6423" max="6423" width="11.28515625" style="7" customWidth="1"/>
    <col min="6424" max="6427" width="5.5703125" style="7" customWidth="1"/>
    <col min="6428" max="6428" width="6.140625" style="7" customWidth="1"/>
    <col min="6429" max="6678" width="9.140625" style="7"/>
    <col min="6679" max="6679" width="11.28515625" style="7" customWidth="1"/>
    <col min="6680" max="6683" width="5.5703125" style="7" customWidth="1"/>
    <col min="6684" max="6684" width="6.140625" style="7" customWidth="1"/>
    <col min="6685" max="6934" width="9.140625" style="7"/>
    <col min="6935" max="6935" width="11.28515625" style="7" customWidth="1"/>
    <col min="6936" max="6939" width="5.5703125" style="7" customWidth="1"/>
    <col min="6940" max="6940" width="6.140625" style="7" customWidth="1"/>
    <col min="6941" max="7190" width="9.140625" style="7"/>
    <col min="7191" max="7191" width="11.28515625" style="7" customWidth="1"/>
    <col min="7192" max="7195" width="5.5703125" style="7" customWidth="1"/>
    <col min="7196" max="7196" width="6.140625" style="7" customWidth="1"/>
    <col min="7197" max="7446" width="9.140625" style="7"/>
    <col min="7447" max="7447" width="11.28515625" style="7" customWidth="1"/>
    <col min="7448" max="7451" width="5.5703125" style="7" customWidth="1"/>
    <col min="7452" max="7452" width="6.140625" style="7" customWidth="1"/>
    <col min="7453" max="7702" width="9.140625" style="7"/>
    <col min="7703" max="7703" width="11.28515625" style="7" customWidth="1"/>
    <col min="7704" max="7707" width="5.5703125" style="7" customWidth="1"/>
    <col min="7708" max="7708" width="6.140625" style="7" customWidth="1"/>
    <col min="7709" max="7958" width="9.140625" style="7"/>
    <col min="7959" max="7959" width="11.28515625" style="7" customWidth="1"/>
    <col min="7960" max="7963" width="5.5703125" style="7" customWidth="1"/>
    <col min="7964" max="7964" width="6.140625" style="7" customWidth="1"/>
    <col min="7965" max="8214" width="9.140625" style="7"/>
    <col min="8215" max="8215" width="11.28515625" style="7" customWidth="1"/>
    <col min="8216" max="8219" width="5.5703125" style="7" customWidth="1"/>
    <col min="8220" max="8220" width="6.140625" style="7" customWidth="1"/>
    <col min="8221" max="8470" width="9.140625" style="7"/>
    <col min="8471" max="8471" width="11.28515625" style="7" customWidth="1"/>
    <col min="8472" max="8475" width="5.5703125" style="7" customWidth="1"/>
    <col min="8476" max="8476" width="6.140625" style="7" customWidth="1"/>
    <col min="8477" max="8726" width="9.140625" style="7"/>
    <col min="8727" max="8727" width="11.28515625" style="7" customWidth="1"/>
    <col min="8728" max="8731" width="5.5703125" style="7" customWidth="1"/>
    <col min="8732" max="8732" width="6.140625" style="7" customWidth="1"/>
    <col min="8733" max="8982" width="9.140625" style="7"/>
    <col min="8983" max="8983" width="11.28515625" style="7" customWidth="1"/>
    <col min="8984" max="8987" width="5.5703125" style="7" customWidth="1"/>
    <col min="8988" max="8988" width="6.140625" style="7" customWidth="1"/>
    <col min="8989" max="9238" width="9.140625" style="7"/>
    <col min="9239" max="9239" width="11.28515625" style="7" customWidth="1"/>
    <col min="9240" max="9243" width="5.5703125" style="7" customWidth="1"/>
    <col min="9244" max="9244" width="6.140625" style="7" customWidth="1"/>
    <col min="9245" max="9494" width="9.140625" style="7"/>
    <col min="9495" max="9495" width="11.28515625" style="7" customWidth="1"/>
    <col min="9496" max="9499" width="5.5703125" style="7" customWidth="1"/>
    <col min="9500" max="9500" width="6.140625" style="7" customWidth="1"/>
    <col min="9501" max="9750" width="9.140625" style="7"/>
    <col min="9751" max="9751" width="11.28515625" style="7" customWidth="1"/>
    <col min="9752" max="9755" width="5.5703125" style="7" customWidth="1"/>
    <col min="9756" max="9756" width="6.140625" style="7" customWidth="1"/>
    <col min="9757" max="10006" width="9.140625" style="7"/>
    <col min="10007" max="10007" width="11.28515625" style="7" customWidth="1"/>
    <col min="10008" max="10011" width="5.5703125" style="7" customWidth="1"/>
    <col min="10012" max="10012" width="6.140625" style="7" customWidth="1"/>
    <col min="10013" max="10262" width="9.140625" style="7"/>
    <col min="10263" max="10263" width="11.28515625" style="7" customWidth="1"/>
    <col min="10264" max="10267" width="5.5703125" style="7" customWidth="1"/>
    <col min="10268" max="10268" width="6.140625" style="7" customWidth="1"/>
    <col min="10269" max="10518" width="9.140625" style="7"/>
    <col min="10519" max="10519" width="11.28515625" style="7" customWidth="1"/>
    <col min="10520" max="10523" width="5.5703125" style="7" customWidth="1"/>
    <col min="10524" max="10524" width="6.140625" style="7" customWidth="1"/>
    <col min="10525" max="10774" width="9.140625" style="7"/>
    <col min="10775" max="10775" width="11.28515625" style="7" customWidth="1"/>
    <col min="10776" max="10779" width="5.5703125" style="7" customWidth="1"/>
    <col min="10780" max="10780" width="6.140625" style="7" customWidth="1"/>
    <col min="10781" max="11030" width="9.140625" style="7"/>
    <col min="11031" max="11031" width="11.28515625" style="7" customWidth="1"/>
    <col min="11032" max="11035" width="5.5703125" style="7" customWidth="1"/>
    <col min="11036" max="11036" width="6.140625" style="7" customWidth="1"/>
    <col min="11037" max="11286" width="9.140625" style="7"/>
    <col min="11287" max="11287" width="11.28515625" style="7" customWidth="1"/>
    <col min="11288" max="11291" width="5.5703125" style="7" customWidth="1"/>
    <col min="11292" max="11292" width="6.140625" style="7" customWidth="1"/>
    <col min="11293" max="11542" width="9.140625" style="7"/>
    <col min="11543" max="11543" width="11.28515625" style="7" customWidth="1"/>
    <col min="11544" max="11547" width="5.5703125" style="7" customWidth="1"/>
    <col min="11548" max="11548" width="6.140625" style="7" customWidth="1"/>
    <col min="11549" max="11798" width="9.140625" style="7"/>
    <col min="11799" max="11799" width="11.28515625" style="7" customWidth="1"/>
    <col min="11800" max="11803" width="5.5703125" style="7" customWidth="1"/>
    <col min="11804" max="11804" width="6.140625" style="7" customWidth="1"/>
    <col min="11805" max="12054" width="9.140625" style="7"/>
    <col min="12055" max="12055" width="11.28515625" style="7" customWidth="1"/>
    <col min="12056" max="12059" width="5.5703125" style="7" customWidth="1"/>
    <col min="12060" max="12060" width="6.140625" style="7" customWidth="1"/>
    <col min="12061" max="12310" width="9.140625" style="7"/>
    <col min="12311" max="12311" width="11.28515625" style="7" customWidth="1"/>
    <col min="12312" max="12315" width="5.5703125" style="7" customWidth="1"/>
    <col min="12316" max="12316" width="6.140625" style="7" customWidth="1"/>
    <col min="12317" max="12566" width="9.140625" style="7"/>
    <col min="12567" max="12567" width="11.28515625" style="7" customWidth="1"/>
    <col min="12568" max="12571" width="5.5703125" style="7" customWidth="1"/>
    <col min="12572" max="12572" width="6.140625" style="7" customWidth="1"/>
    <col min="12573" max="12822" width="9.140625" style="7"/>
    <col min="12823" max="12823" width="11.28515625" style="7" customWidth="1"/>
    <col min="12824" max="12827" width="5.5703125" style="7" customWidth="1"/>
    <col min="12828" max="12828" width="6.140625" style="7" customWidth="1"/>
    <col min="12829" max="13078" width="9.140625" style="7"/>
    <col min="13079" max="13079" width="11.28515625" style="7" customWidth="1"/>
    <col min="13080" max="13083" width="5.5703125" style="7" customWidth="1"/>
    <col min="13084" max="13084" width="6.140625" style="7" customWidth="1"/>
    <col min="13085" max="13334" width="9.140625" style="7"/>
    <col min="13335" max="13335" width="11.28515625" style="7" customWidth="1"/>
    <col min="13336" max="13339" width="5.5703125" style="7" customWidth="1"/>
    <col min="13340" max="13340" width="6.140625" style="7" customWidth="1"/>
    <col min="13341" max="13590" width="9.140625" style="7"/>
    <col min="13591" max="13591" width="11.28515625" style="7" customWidth="1"/>
    <col min="13592" max="13595" width="5.5703125" style="7" customWidth="1"/>
    <col min="13596" max="13596" width="6.140625" style="7" customWidth="1"/>
    <col min="13597" max="13846" width="9.140625" style="7"/>
    <col min="13847" max="13847" width="11.28515625" style="7" customWidth="1"/>
    <col min="13848" max="13851" width="5.5703125" style="7" customWidth="1"/>
    <col min="13852" max="13852" width="6.140625" style="7" customWidth="1"/>
    <col min="13853" max="14102" width="9.140625" style="7"/>
    <col min="14103" max="14103" width="11.28515625" style="7" customWidth="1"/>
    <col min="14104" max="14107" width="5.5703125" style="7" customWidth="1"/>
    <col min="14108" max="14108" width="6.140625" style="7" customWidth="1"/>
    <col min="14109" max="14358" width="9.140625" style="7"/>
    <col min="14359" max="14359" width="11.28515625" style="7" customWidth="1"/>
    <col min="14360" max="14363" width="5.5703125" style="7" customWidth="1"/>
    <col min="14364" max="14364" width="6.140625" style="7" customWidth="1"/>
    <col min="14365" max="14614" width="9.140625" style="7"/>
    <col min="14615" max="14615" width="11.28515625" style="7" customWidth="1"/>
    <col min="14616" max="14619" width="5.5703125" style="7" customWidth="1"/>
    <col min="14620" max="14620" width="6.140625" style="7" customWidth="1"/>
    <col min="14621" max="14870" width="9.140625" style="7"/>
    <col min="14871" max="14871" width="11.28515625" style="7" customWidth="1"/>
    <col min="14872" max="14875" width="5.5703125" style="7" customWidth="1"/>
    <col min="14876" max="14876" width="6.140625" style="7" customWidth="1"/>
    <col min="14877" max="15126" width="9.140625" style="7"/>
    <col min="15127" max="15127" width="11.28515625" style="7" customWidth="1"/>
    <col min="15128" max="15131" width="5.5703125" style="7" customWidth="1"/>
    <col min="15132" max="15132" width="6.140625" style="7" customWidth="1"/>
    <col min="15133" max="15382" width="9.140625" style="7"/>
    <col min="15383" max="15383" width="11.28515625" style="7" customWidth="1"/>
    <col min="15384" max="15387" width="5.5703125" style="7" customWidth="1"/>
    <col min="15388" max="15388" width="6.140625" style="7" customWidth="1"/>
    <col min="15389" max="15638" width="9.140625" style="7"/>
    <col min="15639" max="15639" width="11.28515625" style="7" customWidth="1"/>
    <col min="15640" max="15643" width="5.5703125" style="7" customWidth="1"/>
    <col min="15644" max="15644" width="6.140625" style="7" customWidth="1"/>
    <col min="15645" max="15894" width="9.140625" style="7"/>
    <col min="15895" max="15895" width="11.28515625" style="7" customWidth="1"/>
    <col min="15896" max="15899" width="5.5703125" style="7" customWidth="1"/>
    <col min="15900" max="15900" width="6.140625" style="7" customWidth="1"/>
    <col min="15901" max="16150" width="9.140625" style="7"/>
    <col min="16151" max="16151" width="11.28515625" style="7" customWidth="1"/>
    <col min="16152" max="16155" width="5.5703125" style="7" customWidth="1"/>
    <col min="16156" max="16156" width="6.140625" style="7" customWidth="1"/>
    <col min="16157" max="16384" width="9.140625" style="7"/>
  </cols>
  <sheetData>
    <row r="1" spans="1:36" ht="26.25" x14ac:dyDescent="0.4">
      <c r="A1" s="29" t="s">
        <v>50</v>
      </c>
      <c r="B1" s="29"/>
    </row>
    <row r="3" spans="1:36" x14ac:dyDescent="0.25">
      <c r="A3" s="7" t="s">
        <v>61</v>
      </c>
    </row>
    <row r="6" spans="1:36" x14ac:dyDescent="0.25">
      <c r="B6" s="13">
        <v>2013</v>
      </c>
      <c r="C6" s="28" t="s">
        <v>44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12"/>
      <c r="P6" s="12"/>
      <c r="Q6" s="12"/>
      <c r="R6" s="12"/>
      <c r="S6" s="12"/>
      <c r="T6" s="12"/>
      <c r="U6" s="12"/>
      <c r="V6" s="12"/>
      <c r="W6" s="12"/>
      <c r="X6" s="12"/>
      <c r="Y6" s="11"/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x14ac:dyDescent="0.25">
      <c r="A7" s="10" t="s">
        <v>14</v>
      </c>
      <c r="B7" s="11" t="s">
        <v>10</v>
      </c>
      <c r="C7" s="11" t="s">
        <v>13</v>
      </c>
      <c r="D7" s="11" t="s">
        <v>9</v>
      </c>
      <c r="E7" s="11" t="s">
        <v>8</v>
      </c>
      <c r="F7" s="11" t="s">
        <v>12</v>
      </c>
      <c r="G7" s="11" t="s">
        <v>9</v>
      </c>
      <c r="H7" s="11" t="s">
        <v>8</v>
      </c>
      <c r="I7" s="11" t="s">
        <v>11</v>
      </c>
      <c r="J7" s="11" t="s">
        <v>9</v>
      </c>
      <c r="K7" s="11" t="s">
        <v>8</v>
      </c>
      <c r="L7" s="11" t="s">
        <v>10</v>
      </c>
      <c r="M7" s="11" t="s">
        <v>9</v>
      </c>
      <c r="N7" s="11" t="s">
        <v>8</v>
      </c>
      <c r="O7" s="11"/>
      <c r="P7" s="11"/>
      <c r="Q7" s="11"/>
      <c r="R7" s="11"/>
      <c r="S7" s="11"/>
      <c r="T7" s="11"/>
      <c r="U7" s="11"/>
      <c r="V7" s="11"/>
      <c r="W7" s="11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x14ac:dyDescent="0.25">
      <c r="A8" s="7" t="s">
        <v>7</v>
      </c>
      <c r="B8" s="20">
        <v>32</v>
      </c>
      <c r="C8" s="20">
        <v>33</v>
      </c>
      <c r="D8" s="21">
        <f>C8</f>
        <v>33</v>
      </c>
      <c r="E8" s="21">
        <f>C8-B8</f>
        <v>1</v>
      </c>
      <c r="F8" s="20">
        <v>81</v>
      </c>
      <c r="G8" s="8">
        <f>F8</f>
        <v>81</v>
      </c>
      <c r="H8" s="9">
        <f>F8-C8</f>
        <v>48</v>
      </c>
      <c r="I8" s="20">
        <v>72</v>
      </c>
      <c r="J8" s="8">
        <f>I8</f>
        <v>72</v>
      </c>
      <c r="K8" s="8">
        <f>I8-F8</f>
        <v>-9</v>
      </c>
      <c r="L8" s="20">
        <v>56</v>
      </c>
      <c r="M8" s="8">
        <f>L8</f>
        <v>56</v>
      </c>
      <c r="N8" s="8">
        <f>L8-I8</f>
        <v>-16</v>
      </c>
    </row>
    <row r="9" spans="1:36" x14ac:dyDescent="0.25">
      <c r="A9" s="7" t="s">
        <v>6</v>
      </c>
      <c r="B9" s="20">
        <v>26</v>
      </c>
      <c r="C9" s="20">
        <v>29</v>
      </c>
      <c r="D9" s="21">
        <f t="shared" ref="D9:D12" si="0">C9</f>
        <v>29</v>
      </c>
      <c r="E9" s="21">
        <f t="shared" ref="E9:E12" si="1">C9-B9</f>
        <v>3</v>
      </c>
      <c r="F9" s="20">
        <v>30</v>
      </c>
      <c r="G9" s="8">
        <f>F9</f>
        <v>30</v>
      </c>
      <c r="H9" s="9">
        <f>F9-C9</f>
        <v>1</v>
      </c>
      <c r="I9" s="20">
        <v>42</v>
      </c>
      <c r="J9" s="8">
        <f>I9</f>
        <v>42</v>
      </c>
      <c r="K9" s="8">
        <f>I9-F9</f>
        <v>12</v>
      </c>
      <c r="L9" s="20">
        <v>69</v>
      </c>
      <c r="M9" s="8">
        <f>L9</f>
        <v>69</v>
      </c>
      <c r="N9" s="8">
        <f>L9-I9</f>
        <v>27</v>
      </c>
    </row>
    <row r="10" spans="1:36" x14ac:dyDescent="0.25">
      <c r="A10" s="7" t="s">
        <v>45</v>
      </c>
      <c r="B10" s="20">
        <v>49</v>
      </c>
      <c r="C10" s="20">
        <v>62</v>
      </c>
      <c r="D10" s="21">
        <f t="shared" si="0"/>
        <v>62</v>
      </c>
      <c r="E10" s="21">
        <f t="shared" si="1"/>
        <v>13</v>
      </c>
      <c r="F10" s="20">
        <v>70</v>
      </c>
      <c r="G10" s="8">
        <f>F10</f>
        <v>70</v>
      </c>
      <c r="H10" s="9">
        <f>F10-C10</f>
        <v>8</v>
      </c>
      <c r="I10" s="20">
        <v>43</v>
      </c>
      <c r="J10" s="8">
        <f>I10</f>
        <v>43</v>
      </c>
      <c r="K10" s="8">
        <f>I10-F10</f>
        <v>-27</v>
      </c>
      <c r="L10" s="20">
        <v>63</v>
      </c>
      <c r="M10" s="8">
        <f>L10</f>
        <v>63</v>
      </c>
      <c r="N10" s="8">
        <f>L10-I10</f>
        <v>20</v>
      </c>
    </row>
    <row r="11" spans="1:36" x14ac:dyDescent="0.25">
      <c r="A11" s="7" t="s">
        <v>5</v>
      </c>
      <c r="B11" s="20">
        <v>22</v>
      </c>
      <c r="C11" s="20">
        <v>64</v>
      </c>
      <c r="D11" s="21">
        <f t="shared" si="0"/>
        <v>64</v>
      </c>
      <c r="E11" s="21">
        <f t="shared" si="1"/>
        <v>42</v>
      </c>
      <c r="F11" s="20">
        <v>78</v>
      </c>
      <c r="G11" s="8">
        <f>F11</f>
        <v>78</v>
      </c>
      <c r="H11" s="9">
        <f>F11-C11</f>
        <v>14</v>
      </c>
      <c r="I11" s="20">
        <v>38</v>
      </c>
      <c r="J11" s="8">
        <f>I11</f>
        <v>38</v>
      </c>
      <c r="K11" s="8">
        <f>I11-F11</f>
        <v>-40</v>
      </c>
      <c r="L11" s="20">
        <v>45</v>
      </c>
      <c r="M11" s="8">
        <f>L11</f>
        <v>45</v>
      </c>
      <c r="N11" s="8">
        <f>L11-I11</f>
        <v>7</v>
      </c>
    </row>
    <row r="12" spans="1:36" x14ac:dyDescent="0.25">
      <c r="A12" s="7" t="s">
        <v>4</v>
      </c>
      <c r="B12" s="20">
        <v>11</v>
      </c>
      <c r="C12" s="20">
        <v>67</v>
      </c>
      <c r="D12" s="21">
        <f t="shared" si="0"/>
        <v>67</v>
      </c>
      <c r="E12" s="21">
        <f t="shared" si="1"/>
        <v>56</v>
      </c>
      <c r="F12" s="20">
        <v>77</v>
      </c>
      <c r="G12" s="8">
        <f>F12</f>
        <v>77</v>
      </c>
      <c r="H12" s="9">
        <f>F12-C12</f>
        <v>10</v>
      </c>
      <c r="I12" s="20">
        <v>35</v>
      </c>
      <c r="J12" s="8">
        <f>I12</f>
        <v>35</v>
      </c>
      <c r="K12" s="8">
        <f>I12-F12</f>
        <v>-42</v>
      </c>
      <c r="L12" s="20">
        <v>76</v>
      </c>
      <c r="M12" s="8">
        <f>L12</f>
        <v>76</v>
      </c>
      <c r="N12" s="8">
        <f>L12-I12</f>
        <v>41</v>
      </c>
    </row>
  </sheetData>
  <mergeCells count="2">
    <mergeCell ref="C6:N6"/>
    <mergeCell ref="A1:B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5" max="16383" man="1"/>
  </rowBreaks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0" zoomScaleNormal="140" workbookViewId="0">
      <pane ySplit="2" topLeftCell="A3" activePane="bottomLeft" state="frozen"/>
      <selection activeCell="H6" sqref="H6"/>
      <selection pane="bottomLeft" activeCell="A4" sqref="A4"/>
    </sheetView>
  </sheetViews>
  <sheetFormatPr defaultRowHeight="15" x14ac:dyDescent="0.25"/>
  <cols>
    <col min="1" max="1" width="14" bestFit="1" customWidth="1"/>
    <col min="2" max="7" width="10.7109375" customWidth="1"/>
  </cols>
  <sheetData>
    <row r="1" spans="1:7" ht="26.25" x14ac:dyDescent="0.4">
      <c r="A1" s="26" t="s">
        <v>50</v>
      </c>
      <c r="B1" s="26"/>
    </row>
    <row r="3" spans="1:7" x14ac:dyDescent="0.25">
      <c r="A3" t="s">
        <v>62</v>
      </c>
    </row>
    <row r="5" spans="1:7" ht="30" x14ac:dyDescent="0.25">
      <c r="A5" s="16" t="s">
        <v>1</v>
      </c>
      <c r="B5" s="16" t="s">
        <v>26</v>
      </c>
      <c r="C5" s="16" t="s">
        <v>25</v>
      </c>
      <c r="D5" s="15" t="s">
        <v>24</v>
      </c>
      <c r="E5" s="16" t="s">
        <v>23</v>
      </c>
      <c r="F5" s="15" t="s">
        <v>22</v>
      </c>
      <c r="G5" s="15" t="s">
        <v>21</v>
      </c>
    </row>
    <row r="6" spans="1:7" x14ac:dyDescent="0.25">
      <c r="A6" t="s">
        <v>20</v>
      </c>
      <c r="B6" s="1">
        <v>5</v>
      </c>
      <c r="C6" s="1">
        <v>1</v>
      </c>
      <c r="D6" s="1">
        <v>1</v>
      </c>
      <c r="E6" s="1">
        <v>2</v>
      </c>
      <c r="F6" s="1">
        <v>3</v>
      </c>
      <c r="G6" s="1">
        <f t="shared" ref="G6:G11" si="0">AVERAGE(B6:F6)</f>
        <v>2.4</v>
      </c>
    </row>
    <row r="7" spans="1:7" x14ac:dyDescent="0.25">
      <c r="A7" t="s">
        <v>19</v>
      </c>
      <c r="B7" s="1">
        <v>4</v>
      </c>
      <c r="C7" s="1">
        <v>3</v>
      </c>
      <c r="D7" s="1">
        <v>3</v>
      </c>
      <c r="E7" s="1">
        <v>5</v>
      </c>
      <c r="F7" s="1">
        <v>4</v>
      </c>
      <c r="G7" s="1">
        <f t="shared" si="0"/>
        <v>3.8</v>
      </c>
    </row>
    <row r="8" spans="1:7" x14ac:dyDescent="0.25">
      <c r="A8" t="s">
        <v>18</v>
      </c>
      <c r="B8" s="1">
        <v>3</v>
      </c>
      <c r="C8" s="1">
        <v>3</v>
      </c>
      <c r="D8" s="1">
        <v>3</v>
      </c>
      <c r="E8" s="1">
        <v>3</v>
      </c>
      <c r="F8" s="1">
        <v>2</v>
      </c>
      <c r="G8" s="1">
        <f t="shared" si="0"/>
        <v>2.8</v>
      </c>
    </row>
    <row r="9" spans="1:7" x14ac:dyDescent="0.25">
      <c r="A9" t="s">
        <v>17</v>
      </c>
      <c r="B9" s="1">
        <v>3</v>
      </c>
      <c r="C9" s="1">
        <v>1</v>
      </c>
      <c r="D9" s="1">
        <v>1</v>
      </c>
      <c r="E9" s="1">
        <v>2</v>
      </c>
      <c r="F9" s="1">
        <v>1</v>
      </c>
      <c r="G9" s="1">
        <f t="shared" si="0"/>
        <v>1.6</v>
      </c>
    </row>
    <row r="10" spans="1:7" x14ac:dyDescent="0.25">
      <c r="A10" t="s">
        <v>16</v>
      </c>
      <c r="B10" s="1">
        <v>2</v>
      </c>
      <c r="C10" s="1">
        <v>3</v>
      </c>
      <c r="D10" s="1">
        <v>3</v>
      </c>
      <c r="E10" s="1">
        <v>4</v>
      </c>
      <c r="F10" s="1">
        <v>2</v>
      </c>
      <c r="G10" s="1">
        <f t="shared" si="0"/>
        <v>2.8</v>
      </c>
    </row>
    <row r="11" spans="1:7" x14ac:dyDescent="0.25">
      <c r="A11" t="s">
        <v>15</v>
      </c>
      <c r="B11" s="1">
        <v>3</v>
      </c>
      <c r="C11" s="1">
        <v>2</v>
      </c>
      <c r="D11" s="1">
        <v>2</v>
      </c>
      <c r="E11" s="1">
        <v>1</v>
      </c>
      <c r="F11" s="1">
        <v>5</v>
      </c>
      <c r="G11" s="1">
        <f t="shared" si="0"/>
        <v>2.6</v>
      </c>
    </row>
    <row r="12" spans="1:7" x14ac:dyDescent="0.25">
      <c r="B12" s="1"/>
      <c r="C12" s="1"/>
      <c r="E12" s="1"/>
    </row>
    <row r="17" spans="3:3" x14ac:dyDescent="0.25">
      <c r="C17" s="14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40" zoomScaleNormal="140" workbookViewId="0">
      <selection activeCell="A5" sqref="A5"/>
    </sheetView>
  </sheetViews>
  <sheetFormatPr defaultRowHeight="15" x14ac:dyDescent="0.25"/>
  <cols>
    <col min="1" max="1" width="10.85546875" style="6" bestFit="1" customWidth="1"/>
    <col min="2" max="2" width="12.140625" style="6" bestFit="1" customWidth="1"/>
    <col min="3" max="3" width="12" style="6" bestFit="1" customWidth="1"/>
    <col min="4" max="4" width="9.140625" style="6"/>
    <col min="5" max="5" width="14" style="6" bestFit="1" customWidth="1"/>
    <col min="6" max="16384" width="9.140625" style="6"/>
  </cols>
  <sheetData>
    <row r="1" spans="1:6" ht="26.25" x14ac:dyDescent="0.4">
      <c r="A1" s="26" t="s">
        <v>50</v>
      </c>
      <c r="B1" s="26"/>
    </row>
    <row r="4" spans="1:6" x14ac:dyDescent="0.25">
      <c r="A4" s="6" t="s">
        <v>63</v>
      </c>
    </row>
    <row r="6" spans="1:6" x14ac:dyDescent="0.25">
      <c r="A6" s="16" t="s">
        <v>46</v>
      </c>
      <c r="B6" s="15" t="s">
        <v>39</v>
      </c>
      <c r="C6" s="16" t="s">
        <v>8</v>
      </c>
    </row>
    <row r="7" spans="1:6" x14ac:dyDescent="0.25">
      <c r="A7" s="6" t="s">
        <v>38</v>
      </c>
      <c r="B7" s="22">
        <v>5000</v>
      </c>
      <c r="C7" s="23"/>
      <c r="F7" s="24"/>
    </row>
    <row r="8" spans="1:6" x14ac:dyDescent="0.25">
      <c r="A8" s="6" t="s">
        <v>37</v>
      </c>
      <c r="B8" s="22">
        <v>7000</v>
      </c>
      <c r="C8" s="23">
        <f t="shared" ref="C8:C18" si="0">B8-B7</f>
        <v>2000</v>
      </c>
      <c r="F8" s="24"/>
    </row>
    <row r="9" spans="1:6" x14ac:dyDescent="0.25">
      <c r="A9" s="6" t="s">
        <v>36</v>
      </c>
      <c r="B9" s="22">
        <v>10000</v>
      </c>
      <c r="C9" s="23">
        <f t="shared" si="0"/>
        <v>3000</v>
      </c>
      <c r="F9" s="24"/>
    </row>
    <row r="10" spans="1:6" x14ac:dyDescent="0.25">
      <c r="A10" s="6" t="s">
        <v>35</v>
      </c>
      <c r="B10" s="22">
        <v>2500</v>
      </c>
      <c r="C10" s="23">
        <f t="shared" si="0"/>
        <v>-7500</v>
      </c>
      <c r="F10" s="24"/>
    </row>
    <row r="11" spans="1:6" x14ac:dyDescent="0.25">
      <c r="A11" s="6" t="s">
        <v>34</v>
      </c>
      <c r="B11" s="22">
        <v>4000</v>
      </c>
      <c r="C11" s="23">
        <f t="shared" si="0"/>
        <v>1500</v>
      </c>
    </row>
    <row r="12" spans="1:6" x14ac:dyDescent="0.25">
      <c r="A12" s="6" t="s">
        <v>33</v>
      </c>
      <c r="B12" s="22">
        <v>9800</v>
      </c>
      <c r="C12" s="23">
        <f t="shared" si="0"/>
        <v>5800</v>
      </c>
    </row>
    <row r="13" spans="1:6" x14ac:dyDescent="0.25">
      <c r="A13" s="6" t="s">
        <v>32</v>
      </c>
      <c r="B13" s="22">
        <v>5400</v>
      </c>
      <c r="C13" s="23">
        <f t="shared" si="0"/>
        <v>-4400</v>
      </c>
    </row>
    <row r="14" spans="1:6" x14ac:dyDescent="0.25">
      <c r="A14" s="6" t="s">
        <v>31</v>
      </c>
      <c r="B14" s="22">
        <v>6700</v>
      </c>
      <c r="C14" s="23">
        <f t="shared" si="0"/>
        <v>1300</v>
      </c>
    </row>
    <row r="15" spans="1:6" x14ac:dyDescent="0.25">
      <c r="A15" s="6" t="s">
        <v>30</v>
      </c>
      <c r="B15" s="22">
        <v>4300</v>
      </c>
      <c r="C15" s="23">
        <f t="shared" si="0"/>
        <v>-2400</v>
      </c>
    </row>
    <row r="16" spans="1:6" x14ac:dyDescent="0.25">
      <c r="A16" s="6" t="s">
        <v>29</v>
      </c>
      <c r="B16" s="22">
        <v>11000</v>
      </c>
      <c r="C16" s="23">
        <f t="shared" si="0"/>
        <v>6700</v>
      </c>
    </row>
    <row r="17" spans="1:3" x14ac:dyDescent="0.25">
      <c r="A17" s="6" t="s">
        <v>28</v>
      </c>
      <c r="B17" s="22">
        <v>12500</v>
      </c>
      <c r="C17" s="23">
        <f t="shared" si="0"/>
        <v>1500</v>
      </c>
    </row>
    <row r="18" spans="1:3" x14ac:dyDescent="0.25">
      <c r="A18" s="6" t="s">
        <v>27</v>
      </c>
      <c r="B18" s="22">
        <v>9800</v>
      </c>
      <c r="C18" s="23">
        <f t="shared" si="0"/>
        <v>-2700</v>
      </c>
    </row>
    <row r="19" spans="1:3" x14ac:dyDescent="0.25">
      <c r="B19" s="25"/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 Formulas</vt:lpstr>
      <vt:lpstr>Sort &amp; Filter</vt:lpstr>
      <vt:lpstr>Data Representation 1</vt:lpstr>
      <vt:lpstr>Data Representation 2</vt:lpstr>
      <vt:lpstr>Data Representation 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Giri</cp:lastModifiedBy>
  <dcterms:created xsi:type="dcterms:W3CDTF">2015-06-22T10:58:21Z</dcterms:created>
  <dcterms:modified xsi:type="dcterms:W3CDTF">2023-08-17T15:44:57Z</dcterms:modified>
</cp:coreProperties>
</file>