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832FBF3A-35B9-4D8E-BA9E-BBBC7D56435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F4" i="6"/>
  <c r="C4" i="6"/>
  <c r="D3" i="6"/>
  <c r="E3" i="6"/>
  <c r="F3" i="6"/>
  <c r="C3" i="6"/>
  <c r="L6" i="5"/>
  <c r="M6" i="5"/>
  <c r="N6" i="5"/>
  <c r="K6" i="5"/>
  <c r="L5" i="5"/>
  <c r="M5" i="5"/>
  <c r="N5" i="5"/>
  <c r="K5" i="5"/>
  <c r="L4" i="5"/>
  <c r="M4" i="5"/>
  <c r="N4" i="5"/>
  <c r="K4" i="5"/>
  <c r="L3" i="5"/>
  <c r="M3" i="5"/>
  <c r="N3" i="5"/>
  <c r="K3" i="5"/>
</calcChain>
</file>

<file path=xl/sharedStrings.xml><?xml version="1.0" encoding="utf-8"?>
<sst xmlns="http://schemas.openxmlformats.org/spreadsheetml/2006/main" count="53" uniqueCount="28">
  <si>
    <t>Write down the steps to generate the Thermometer Chart for the following data.</t>
  </si>
  <si>
    <t>Target</t>
  </si>
  <si>
    <t>Goods Sold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</si>
  <si>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</si>
  <si>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</si>
  <si>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</si>
  <si>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</si>
  <si>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</si>
  <si>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</si>
  <si>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</si>
  <si>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</si>
  <si>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</si>
  <si>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</si>
  <si>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</t>
  </si>
  <si>
    <t>Delivery Time</t>
  </si>
  <si>
    <t>Before Time</t>
  </si>
  <si>
    <t>Just on Time</t>
  </si>
  <si>
    <t>Late</t>
  </si>
  <si>
    <t>Not Delivered</t>
  </si>
  <si>
    <t>Write down the steps to create Bullet Chart for the following data</t>
  </si>
  <si>
    <t>Write down the stepts to create the Dynamic Linked Legend Chart for the folowing data.</t>
  </si>
  <si>
    <t>Sales</t>
  </si>
  <si>
    <t>Q1</t>
  </si>
  <si>
    <t>Q2</t>
  </si>
  <si>
    <t>Q3</t>
  </si>
  <si>
    <t>Q4</t>
  </si>
  <si>
    <t>Write down the steps to create a Dynamic Graph Control Chart for the following data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</si>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</sst>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Thermometer Chart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</c:v>
                </c:pt>
                <c:pt idx="5">
                  <c:v>7000</c:v>
                </c:pt>
                <c:pt idx="6">
                  <c:v>8900</c:v>
                </c:pt>
                <c:pt idx="7">
                  <c:v>5600</c:v>
                </c:pt>
                <c:pt idx="8">
                  <c:v>7500</c:v>
                </c:pt>
                <c:pt idx="9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3-417C-A296-4D6914D8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3"/>
        <c:axId val="1100792304"/>
        <c:axId val="1100800464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Agent 1</c:v>
                </c:pt>
                <c:pt idx="1">
                  <c:v>Agent 2</c:v>
                </c:pt>
                <c:pt idx="2">
                  <c:v>Agent 3</c:v>
                </c:pt>
                <c:pt idx="3">
                  <c:v>Agent 4</c:v>
                </c:pt>
                <c:pt idx="4">
                  <c:v>Agent 5</c:v>
                </c:pt>
                <c:pt idx="5">
                  <c:v>Agent 6</c:v>
                </c:pt>
                <c:pt idx="6">
                  <c:v>Agent 7</c:v>
                </c:pt>
                <c:pt idx="7">
                  <c:v>Agent 8</c:v>
                </c:pt>
                <c:pt idx="8">
                  <c:v>Agent 9</c:v>
                </c:pt>
                <c:pt idx="9">
                  <c:v>Agent 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2800.0000000000005</c:v>
                </c:pt>
                <c:pt idx="1">
                  <c:v>8600</c:v>
                </c:pt>
                <c:pt idx="2">
                  <c:v>16500</c:v>
                </c:pt>
                <c:pt idx="3">
                  <c:v>9800</c:v>
                </c:pt>
                <c:pt idx="4">
                  <c:v>2670</c:v>
                </c:pt>
                <c:pt idx="5">
                  <c:v>5530</c:v>
                </c:pt>
                <c:pt idx="6">
                  <c:v>7387</c:v>
                </c:pt>
                <c:pt idx="7">
                  <c:v>1288</c:v>
                </c:pt>
                <c:pt idx="8">
                  <c:v>15000</c:v>
                </c:pt>
                <c:pt idx="9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3-417C-A296-4D6914D8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98177040"/>
        <c:axId val="1098171760"/>
      </c:barChart>
      <c:catAx>
        <c:axId val="11007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00464"/>
        <c:crosses val="autoZero"/>
        <c:auto val="1"/>
        <c:lblAlgn val="ctr"/>
        <c:lblOffset val="100"/>
        <c:noMultiLvlLbl val="0"/>
      </c:catAx>
      <c:valAx>
        <c:axId val="11008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92304"/>
        <c:crosses val="autoZero"/>
        <c:crossBetween val="between"/>
      </c:valAx>
      <c:valAx>
        <c:axId val="109817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77040"/>
        <c:crosses val="max"/>
        <c:crossBetween val="between"/>
      </c:valAx>
      <c:catAx>
        <c:axId val="109817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17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Before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Sheet2!$B$5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2EB-94CF-C744FB4AA81D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Just 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Sheet2!$B$6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42EB-94CF-C744FB4AA81D}"/>
            </c:ext>
          </c:extLst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Sheet2!$B$7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4-42EB-94CF-C744FB4AA81D}"/>
            </c:ext>
          </c:extLst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Not Delivered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Sheet2!$B$8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4-42EB-94CF-C744FB4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818911"/>
        <c:axId val="1278819391"/>
      </c:barChart>
      <c:lineChart>
        <c:grouping val="standard"/>
        <c:varyColors val="0"/>
        <c:ser>
          <c:idx val="4"/>
          <c:order val="4"/>
          <c:tx>
            <c:strRef>
              <c:f>Sheet2!$A$9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254-42EB-94CF-C744FB4AA81D}"/>
              </c:ext>
            </c:extLst>
          </c:dPt>
          <c:cat>
            <c:strRef>
              <c:f>Sheet2!$B$4</c:f>
              <c:strCache>
                <c:ptCount val="1"/>
                <c:pt idx="0">
                  <c:v>Delivery Time</c:v>
                </c:pt>
              </c:strCache>
            </c:strRef>
          </c:cat>
          <c:val>
            <c:numRef>
              <c:f>Sheet2!$B$9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4-42EB-94CF-C744FB4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818911"/>
        <c:axId val="1278819391"/>
      </c:lineChart>
      <c:catAx>
        <c:axId val="12788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9391"/>
        <c:crosses val="autoZero"/>
        <c:auto val="1"/>
        <c:lblAlgn val="ctr"/>
        <c:lblOffset val="100"/>
        <c:noMultiLvlLbl val="0"/>
      </c:catAx>
      <c:valAx>
        <c:axId val="12788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Sheet5!$J$3</c:f>
              <c:strCache>
                <c:ptCount val="1"/>
                <c:pt idx="0">
                  <c:v>Agent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Sheet5!$K$2:$N$2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Sheet5!$K$3:$N$3</c:f>
              <c:numCache>
                <c:formatCode>General</c:formatCode>
                <c:ptCount val="4"/>
                <c:pt idx="0">
                  <c:v>23286</c:v>
                </c:pt>
                <c:pt idx="1">
                  <c:v>42409</c:v>
                </c:pt>
                <c:pt idx="2">
                  <c:v>11522</c:v>
                </c:pt>
                <c:pt idx="3">
                  <c:v>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082-A7E6-F024F0B095DC}"/>
            </c:ext>
          </c:extLst>
        </c:ser>
        <c:ser>
          <c:idx val="1"/>
          <c:order val="1"/>
          <c:tx>
            <c:strRef>
              <c:f>Sheet5!$J$4</c:f>
              <c:strCache>
                <c:ptCount val="1"/>
                <c:pt idx="0">
                  <c:v>Agent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Sheet5!$K$2:$N$2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Sheet5!$K$4:$N$4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082-A7E6-F024F0B095DC}"/>
            </c:ext>
          </c:extLst>
        </c:ser>
        <c:ser>
          <c:idx val="2"/>
          <c:order val="2"/>
          <c:tx>
            <c:strRef>
              <c:f>Sheet5!$J$5</c:f>
              <c:strCache>
                <c:ptCount val="1"/>
                <c:pt idx="0">
                  <c:v>Agent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Sheet5!$K$2:$N$2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Sheet5!$K$5:$N$5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A-4082-A7E6-F024F0B095DC}"/>
            </c:ext>
          </c:extLst>
        </c:ser>
        <c:ser>
          <c:idx val="3"/>
          <c:order val="3"/>
          <c:tx>
            <c:strRef>
              <c:f>Sheet5!$J$6</c:f>
              <c:strCache>
                <c:ptCount val="1"/>
                <c:pt idx="0">
                  <c:v>Agent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Sheet5!$K$2:$N$2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Sheet5!$K$6:$N$6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A-4082-A7E6-F024F0B0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792784"/>
        <c:axId val="1066634976"/>
      </c:barChart>
      <c:catAx>
        <c:axId val="11007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34976"/>
        <c:crosses val="autoZero"/>
        <c:auto val="1"/>
        <c:lblAlgn val="ctr"/>
        <c:lblOffset val="100"/>
        <c:noMultiLvlLbl val="0"/>
      </c:catAx>
      <c:valAx>
        <c:axId val="10666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Sheet6!$C$3:$F$3</c:f>
              <c:numCache>
                <c:formatCode>General</c:formatCode>
                <c:ptCount val="4"/>
                <c:pt idx="0">
                  <c:v>23286</c:v>
                </c:pt>
                <c:pt idx="1">
                  <c:v>42409</c:v>
                </c:pt>
                <c:pt idx="2">
                  <c:v>11522</c:v>
                </c:pt>
                <c:pt idx="3">
                  <c:v>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8-43FE-9CCF-91E9EB05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25967"/>
        <c:axId val="1282526447"/>
      </c:barChart>
      <c:lineChart>
        <c:grouping val="standard"/>
        <c:varyColors val="0"/>
        <c:ser>
          <c:idx val="1"/>
          <c:order val="1"/>
          <c:tx>
            <c:strRef>
              <c:f>Sheet6!$B$4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Sheet6!$C$4:$F$4</c:f>
              <c:numCache>
                <c:formatCode>General</c:formatCode>
                <c:ptCount val="4"/>
                <c:pt idx="0">
                  <c:v>2341</c:v>
                </c:pt>
                <c:pt idx="1">
                  <c:v>2432</c:v>
                </c:pt>
                <c:pt idx="2">
                  <c:v>1146</c:v>
                </c:pt>
                <c:pt idx="3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8-43FE-9CCF-91E9EB05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12047"/>
        <c:axId val="1451592367"/>
      </c:lineChart>
      <c:catAx>
        <c:axId val="12825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26447"/>
        <c:crosses val="autoZero"/>
        <c:auto val="1"/>
        <c:lblAlgn val="ctr"/>
        <c:lblOffset val="100"/>
        <c:noMultiLvlLbl val="0"/>
      </c:catAx>
      <c:valAx>
        <c:axId val="12825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25967"/>
        <c:crosses val="autoZero"/>
        <c:crossBetween val="between"/>
      </c:valAx>
      <c:valAx>
        <c:axId val="14515923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12047"/>
        <c:crosses val="max"/>
        <c:crossBetween val="between"/>
      </c:valAx>
      <c:catAx>
        <c:axId val="1451612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1592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List" dx="26" fmlaLink="$G$4" fmlaRange="$J$3:$J$6" noThreeD="1" sel="1" val="0"/>
</file>

<file path=xl/ctrlProps/ctrlProp2.xml><?xml version="1.0" encoding="utf-8"?>
<formControlPr xmlns="http://schemas.microsoft.com/office/spreadsheetml/2009/9/main" objectType="CheckBox" checked="Checked" fmlaLink="$A$3" lockText="1" noThreeD="1"/>
</file>

<file path=xl/ctrlProps/ctrlProp3.xml><?xml version="1.0" encoding="utf-8"?>
<formControlPr xmlns="http://schemas.microsoft.com/office/spreadsheetml/2009/9/main" objectType="CheckBox" checked="Checked" fmlaLink="$A$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5</xdr:row>
      <xdr:rowOff>163830</xdr:rowOff>
    </xdr:from>
    <xdr:to>
      <xdr:col>12</xdr:col>
      <xdr:colOff>236220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194310</xdr:rowOff>
    </xdr:from>
    <xdr:to>
      <xdr:col>13</xdr:col>
      <xdr:colOff>228600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47445-723F-F437-6806-5CB15FE77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2</xdr:row>
          <xdr:rowOff>175260</xdr:rowOff>
        </xdr:from>
        <xdr:to>
          <xdr:col>4</xdr:col>
          <xdr:colOff>601980</xdr:colOff>
          <xdr:row>7</xdr:row>
          <xdr:rowOff>7620</xdr:rowOff>
        </xdr:to>
        <xdr:sp macro="" textlink="">
          <xdr:nvSpPr>
            <xdr:cNvPr id="5121" name="List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365760</xdr:colOff>
      <xdr:row>9</xdr:row>
      <xdr:rowOff>140970</xdr:rowOff>
    </xdr:from>
    <xdr:to>
      <xdr:col>13</xdr:col>
      <xdr:colOff>60960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38100</xdr:rowOff>
        </xdr:from>
        <xdr:to>
          <xdr:col>10</xdr:col>
          <xdr:colOff>7620</xdr:colOff>
          <xdr:row>5</xdr:row>
          <xdr:rowOff>7620</xdr:rowOff>
        </xdr:to>
        <xdr:sp macro="" textlink="">
          <xdr:nvSpPr>
            <xdr:cNvPr id="6145" name="Check Box 1" descr="sales&#10;profit&#10;&#10;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4</xdr:row>
          <xdr:rowOff>7620</xdr:rowOff>
        </xdr:from>
        <xdr:to>
          <xdr:col>9</xdr:col>
          <xdr:colOff>0</xdr:colOff>
          <xdr:row>4</xdr:row>
          <xdr:rowOff>167640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396240</xdr:colOff>
      <xdr:row>5</xdr:row>
      <xdr:rowOff>179070</xdr:rowOff>
    </xdr:from>
    <xdr:to>
      <xdr:col>13</xdr:col>
      <xdr:colOff>91440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5DF01-FD57-03AD-2099-84CF12269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M14" sqref="M14"/>
    </sheetView>
  </sheetViews>
  <sheetFormatPr defaultRowHeight="14.4" x14ac:dyDescent="0.3"/>
  <cols>
    <col min="1" max="1" width="16.6640625" customWidth="1"/>
    <col min="2" max="2" width="18.44140625" customWidth="1"/>
    <col min="3" max="3" width="18.10937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/>
      <c r="B2" s="7"/>
      <c r="C2" s="7"/>
      <c r="D2" s="7"/>
      <c r="E2" s="7"/>
    </row>
    <row r="3" spans="1:5" x14ac:dyDescent="0.3">
      <c r="A3" s="7"/>
      <c r="B3" s="7"/>
      <c r="C3" s="7"/>
      <c r="D3" s="7"/>
      <c r="E3" s="7"/>
    </row>
    <row r="4" spans="1:5" ht="18" x14ac:dyDescent="0.3">
      <c r="A4" s="2" t="s">
        <v>13</v>
      </c>
      <c r="B4" s="2" t="s">
        <v>1</v>
      </c>
      <c r="C4" s="2" t="s">
        <v>2</v>
      </c>
    </row>
    <row r="5" spans="1:5" ht="15.6" x14ac:dyDescent="0.3">
      <c r="A5" s="3" t="s">
        <v>3</v>
      </c>
      <c r="B5" s="3">
        <v>5000</v>
      </c>
      <c r="C5" s="3">
        <v>2800.0000000000005</v>
      </c>
    </row>
    <row r="6" spans="1:5" ht="15.6" x14ac:dyDescent="0.3">
      <c r="A6" s="3" t="s">
        <v>4</v>
      </c>
      <c r="B6" s="3">
        <v>10000</v>
      </c>
      <c r="C6" s="3">
        <v>8600</v>
      </c>
    </row>
    <row r="7" spans="1:5" ht="15.6" x14ac:dyDescent="0.3">
      <c r="A7" s="3" t="s">
        <v>5</v>
      </c>
      <c r="B7" s="3">
        <v>15000</v>
      </c>
      <c r="C7" s="3">
        <v>16500</v>
      </c>
    </row>
    <row r="8" spans="1:5" ht="15.6" x14ac:dyDescent="0.3">
      <c r="A8" s="3" t="s">
        <v>6</v>
      </c>
      <c r="B8" s="3">
        <v>20000</v>
      </c>
      <c r="C8" s="3">
        <v>9800</v>
      </c>
    </row>
    <row r="9" spans="1:5" ht="15.6" x14ac:dyDescent="0.3">
      <c r="A9" s="3" t="s">
        <v>7</v>
      </c>
      <c r="B9" s="3">
        <v>3000</v>
      </c>
      <c r="C9" s="3">
        <v>2670</v>
      </c>
    </row>
    <row r="10" spans="1:5" ht="15.6" x14ac:dyDescent="0.3">
      <c r="A10" s="3" t="s">
        <v>8</v>
      </c>
      <c r="B10" s="3">
        <v>7000</v>
      </c>
      <c r="C10" s="3">
        <v>5530</v>
      </c>
    </row>
    <row r="11" spans="1:5" ht="15.6" x14ac:dyDescent="0.3">
      <c r="A11" s="3" t="s">
        <v>9</v>
      </c>
      <c r="B11" s="3">
        <v>8900</v>
      </c>
      <c r="C11" s="3">
        <v>7387</v>
      </c>
    </row>
    <row r="12" spans="1:5" ht="15.6" x14ac:dyDescent="0.3">
      <c r="A12" s="3" t="s">
        <v>10</v>
      </c>
      <c r="B12" s="3">
        <v>5600</v>
      </c>
      <c r="C12" s="3">
        <v>1288</v>
      </c>
    </row>
    <row r="13" spans="1:5" ht="15.6" x14ac:dyDescent="0.3">
      <c r="A13" s="3" t="s">
        <v>11</v>
      </c>
      <c r="B13" s="3">
        <v>7500</v>
      </c>
      <c r="C13" s="3">
        <v>15000</v>
      </c>
    </row>
    <row r="14" spans="1:5" ht="15.6" x14ac:dyDescent="0.3">
      <c r="A14" s="3" t="s">
        <v>12</v>
      </c>
      <c r="B14" s="3">
        <v>12500</v>
      </c>
      <c r="C14" s="3">
        <v>5625</v>
      </c>
    </row>
  </sheetData>
  <mergeCells count="1">
    <mergeCell ref="A1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P9" sqref="P9"/>
    </sheetView>
  </sheetViews>
  <sheetFormatPr defaultRowHeight="14.4" x14ac:dyDescent="0.3"/>
  <cols>
    <col min="1" max="1" width="16.44140625" customWidth="1"/>
    <col min="2" max="2" width="19.109375" customWidth="1"/>
  </cols>
  <sheetData>
    <row r="1" spans="1:6" x14ac:dyDescent="0.3">
      <c r="A1" s="7" t="s">
        <v>19</v>
      </c>
      <c r="B1" s="7"/>
      <c r="C1" s="7"/>
      <c r="D1" s="7"/>
      <c r="E1" s="7"/>
      <c r="F1" s="7"/>
    </row>
    <row r="2" spans="1:6" x14ac:dyDescent="0.3">
      <c r="A2" s="7"/>
      <c r="B2" s="7"/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4" spans="1:6" ht="15.6" x14ac:dyDescent="0.3">
      <c r="A4" s="4"/>
      <c r="B4" s="4" t="s">
        <v>14</v>
      </c>
    </row>
    <row r="5" spans="1:6" ht="15.6" x14ac:dyDescent="0.3">
      <c r="A5" s="4" t="s">
        <v>15</v>
      </c>
      <c r="B5" s="5">
        <v>0.6</v>
      </c>
    </row>
    <row r="6" spans="1:6" ht="15.6" x14ac:dyDescent="0.3">
      <c r="A6" s="4" t="s">
        <v>16</v>
      </c>
      <c r="B6" s="5">
        <v>0.25</v>
      </c>
    </row>
    <row r="7" spans="1:6" ht="15.6" x14ac:dyDescent="0.3">
      <c r="A7" s="4" t="s">
        <v>17</v>
      </c>
      <c r="B7" s="5">
        <v>7.0000000000000007E-2</v>
      </c>
    </row>
    <row r="8" spans="1:6" ht="15.6" x14ac:dyDescent="0.3">
      <c r="A8" s="4" t="s">
        <v>18</v>
      </c>
      <c r="B8" s="5">
        <v>0.08</v>
      </c>
    </row>
    <row r="9" spans="1:6" ht="15.6" x14ac:dyDescent="0.3">
      <c r="A9" s="4" t="s">
        <v>1</v>
      </c>
      <c r="B9" s="5">
        <v>0.9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B5" sqref="B5:F9"/>
    </sheetView>
  </sheetViews>
  <sheetFormatPr defaultRowHeight="14.4" x14ac:dyDescent="0.3"/>
  <cols>
    <col min="2" max="6" width="12.6640625" style="1" customWidth="1"/>
    <col min="7" max="7" width="8.88671875" customWidth="1"/>
  </cols>
  <sheetData>
    <row r="1" spans="1:6" x14ac:dyDescent="0.3">
      <c r="A1" s="7" t="s">
        <v>20</v>
      </c>
      <c r="B1" s="7"/>
      <c r="C1" s="7"/>
      <c r="D1" s="7"/>
      <c r="E1" s="7"/>
      <c r="F1" s="7"/>
    </row>
    <row r="2" spans="1:6" x14ac:dyDescent="0.3">
      <c r="A2" s="7"/>
      <c r="B2" s="7"/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5" spans="1:6" ht="18" x14ac:dyDescent="0.3"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</row>
    <row r="6" spans="1:6" ht="15.6" x14ac:dyDescent="0.3">
      <c r="B6" s="3" t="s">
        <v>3</v>
      </c>
      <c r="C6" s="3">
        <v>23286</v>
      </c>
      <c r="D6" s="3">
        <v>42409</v>
      </c>
      <c r="E6" s="3">
        <v>11522</v>
      </c>
      <c r="F6" s="3">
        <v>17392</v>
      </c>
    </row>
    <row r="7" spans="1:6" ht="15.6" x14ac:dyDescent="0.3">
      <c r="B7" s="3" t="s">
        <v>4</v>
      </c>
      <c r="C7" s="3">
        <v>12039</v>
      </c>
      <c r="D7" s="3">
        <v>19888</v>
      </c>
      <c r="E7" s="3">
        <v>22815</v>
      </c>
      <c r="F7" s="3">
        <v>41459</v>
      </c>
    </row>
    <row r="8" spans="1:6" ht="15.6" x14ac:dyDescent="0.3">
      <c r="B8" s="3" t="s">
        <v>5</v>
      </c>
      <c r="C8" s="3">
        <v>37576</v>
      </c>
      <c r="D8" s="3">
        <v>25106</v>
      </c>
      <c r="E8" s="3">
        <v>21357</v>
      </c>
      <c r="F8" s="3">
        <v>12298</v>
      </c>
    </row>
    <row r="9" spans="1:6" ht="15.6" x14ac:dyDescent="0.3">
      <c r="B9" s="3" t="s">
        <v>6</v>
      </c>
      <c r="C9" s="3">
        <v>48624</v>
      </c>
      <c r="D9" s="3">
        <v>37684</v>
      </c>
      <c r="E9" s="3">
        <v>19941</v>
      </c>
      <c r="F9" s="3">
        <v>17113</v>
      </c>
    </row>
  </sheetData>
  <dataConsolidate/>
  <mergeCells count="1">
    <mergeCell ref="A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737-6968-433A-8DB8-01406AC3F885}">
  <dimension ref="G2:N6"/>
  <sheetViews>
    <sheetView workbookViewId="0">
      <selection activeCell="G5" sqref="G5"/>
    </sheetView>
  </sheetViews>
  <sheetFormatPr defaultRowHeight="14.4" x14ac:dyDescent="0.3"/>
  <sheetData>
    <row r="2" spans="7:14" ht="18" x14ac:dyDescent="0.3"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</row>
    <row r="3" spans="7:14" ht="15.6" x14ac:dyDescent="0.3">
      <c r="J3" s="3" t="s">
        <v>3</v>
      </c>
      <c r="K3" s="3">
        <f>IF($G$4=1,Sheet3!C6,NA())</f>
        <v>23286</v>
      </c>
      <c r="L3" s="3">
        <f>IF($G$4=1,Sheet3!D6,NA())</f>
        <v>42409</v>
      </c>
      <c r="M3" s="3">
        <f>IF($G$4=1,Sheet3!E6,NA())</f>
        <v>11522</v>
      </c>
      <c r="N3" s="3">
        <f>IF($G$4=1,Sheet3!F6,NA())</f>
        <v>17392</v>
      </c>
    </row>
    <row r="4" spans="7:14" ht="15.6" x14ac:dyDescent="0.3">
      <c r="G4">
        <v>1</v>
      </c>
      <c r="J4" s="3" t="s">
        <v>4</v>
      </c>
      <c r="K4" s="3" t="e">
        <f>IF($G$4=2,Sheet3!C7,NA())</f>
        <v>#N/A</v>
      </c>
      <c r="L4" s="3" t="e">
        <f>IF($G$4=2,Sheet3!D7,NA())</f>
        <v>#N/A</v>
      </c>
      <c r="M4" s="3" t="e">
        <f>IF($G$4=2,Sheet3!E7,NA())</f>
        <v>#N/A</v>
      </c>
      <c r="N4" s="3" t="e">
        <f>IF($G$4=2,Sheet3!F7,NA())</f>
        <v>#N/A</v>
      </c>
    </row>
    <row r="5" spans="7:14" ht="15.6" x14ac:dyDescent="0.3">
      <c r="J5" s="3" t="s">
        <v>5</v>
      </c>
      <c r="K5" s="3" t="e">
        <f>IF($G$4=3,Sheet3!C8,NA())</f>
        <v>#N/A</v>
      </c>
      <c r="L5" s="3" t="e">
        <f>IF($G$4=3,Sheet3!D8,NA())</f>
        <v>#N/A</v>
      </c>
      <c r="M5" s="3" t="e">
        <f>IF($G$4=3,Sheet3!E8,NA())</f>
        <v>#N/A</v>
      </c>
      <c r="N5" s="3" t="e">
        <f>IF($G$4=3,Sheet3!F8,NA())</f>
        <v>#N/A</v>
      </c>
    </row>
    <row r="6" spans="7:14" ht="15.6" x14ac:dyDescent="0.3">
      <c r="J6" s="3" t="s">
        <v>6</v>
      </c>
      <c r="K6" s="3" t="e">
        <f>IF($G$4=4,Sheet3!C9,NA())</f>
        <v>#N/A</v>
      </c>
      <c r="L6" s="3" t="e">
        <f>IF($G$4=4,Sheet3!D9,NA())</f>
        <v>#N/A</v>
      </c>
      <c r="M6" s="3" t="e">
        <f>IF($G$4=4,Sheet3!E9,NA())</f>
        <v>#N/A</v>
      </c>
      <c r="N6" s="3" t="e">
        <f>IF($G$4=4,Sheet3!F9,NA())</f>
        <v>#N/A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List Box 1">
              <controlPr defaultSize="0" autoLine="0" autoPict="0">
                <anchor moveWithCells="1">
                  <from>
                    <xdr:col>3</xdr:col>
                    <xdr:colOff>15240</xdr:colOff>
                    <xdr:row>2</xdr:row>
                    <xdr:rowOff>175260</xdr:rowOff>
                  </from>
                  <to>
                    <xdr:col>4</xdr:col>
                    <xdr:colOff>601980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6" sqref="B6"/>
    </sheetView>
  </sheetViews>
  <sheetFormatPr defaultRowHeight="14.4" x14ac:dyDescent="0.3"/>
  <cols>
    <col min="2" max="6" width="12.6640625" customWidth="1"/>
  </cols>
  <sheetData>
    <row r="1" spans="1:7" x14ac:dyDescent="0.3">
      <c r="A1" s="7" t="s">
        <v>26</v>
      </c>
      <c r="B1" s="7"/>
      <c r="C1" s="7"/>
      <c r="D1" s="7"/>
      <c r="E1" s="7"/>
      <c r="F1" s="7"/>
      <c r="G1" s="7"/>
    </row>
    <row r="2" spans="1:7" x14ac:dyDescent="0.3">
      <c r="A2" s="7"/>
      <c r="B2" s="7"/>
      <c r="C2" s="7"/>
      <c r="D2" s="7"/>
      <c r="E2" s="7"/>
      <c r="F2" s="7"/>
      <c r="G2" s="7"/>
    </row>
    <row r="3" spans="1:7" x14ac:dyDescent="0.3">
      <c r="A3" s="7"/>
      <c r="B3" s="7"/>
      <c r="C3" s="7"/>
      <c r="D3" s="7"/>
      <c r="E3" s="7"/>
      <c r="F3" s="7"/>
      <c r="G3" s="7"/>
    </row>
    <row r="5" spans="1:7" ht="15.6" x14ac:dyDescent="0.3">
      <c r="B5" s="6"/>
      <c r="C5" s="6" t="s">
        <v>22</v>
      </c>
      <c r="D5" s="6" t="s">
        <v>23</v>
      </c>
      <c r="E5" s="6" t="s">
        <v>24</v>
      </c>
      <c r="F5" s="6" t="s">
        <v>25</v>
      </c>
    </row>
    <row r="6" spans="1:7" ht="15.6" x14ac:dyDescent="0.3">
      <c r="B6" s="3" t="s">
        <v>21</v>
      </c>
      <c r="C6" s="3">
        <v>23286</v>
      </c>
      <c r="D6" s="3">
        <v>42409</v>
      </c>
      <c r="E6" s="3">
        <v>11522</v>
      </c>
      <c r="F6" s="3">
        <v>17392</v>
      </c>
    </row>
    <row r="7" spans="1:7" ht="15.6" x14ac:dyDescent="0.3">
      <c r="B7" s="3" t="s">
        <v>27</v>
      </c>
      <c r="C7" s="3">
        <v>2341</v>
      </c>
      <c r="D7" s="3">
        <v>2432</v>
      </c>
      <c r="E7" s="3">
        <v>1146</v>
      </c>
      <c r="F7" s="3">
        <v>1508</v>
      </c>
    </row>
  </sheetData>
  <mergeCells count="1">
    <mergeCell ref="A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87ED-D7CD-4D24-968E-844CB6207AB8}">
  <dimension ref="A2:F4"/>
  <sheetViews>
    <sheetView tabSelected="1" workbookViewId="0">
      <selection activeCell="Q16" sqref="Q16"/>
    </sheetView>
  </sheetViews>
  <sheetFormatPr defaultRowHeight="14.4" x14ac:dyDescent="0.3"/>
  <sheetData>
    <row r="2" spans="1:6" ht="15.6" x14ac:dyDescent="0.3">
      <c r="B2" s="6"/>
      <c r="C2" s="6" t="s">
        <v>22</v>
      </c>
      <c r="D2" s="6" t="s">
        <v>23</v>
      </c>
      <c r="E2" s="6" t="s">
        <v>24</v>
      </c>
      <c r="F2" s="6" t="s">
        <v>25</v>
      </c>
    </row>
    <row r="3" spans="1:6" ht="15.6" x14ac:dyDescent="0.3">
      <c r="A3" t="b">
        <v>1</v>
      </c>
      <c r="B3" s="3" t="s">
        <v>21</v>
      </c>
      <c r="C3" s="3">
        <f>IF($A$3=TRUE,Sheet4!C6,NA())</f>
        <v>23286</v>
      </c>
      <c r="D3" s="3">
        <f>IF($A$3=TRUE,Sheet4!D6,NA())</f>
        <v>42409</v>
      </c>
      <c r="E3" s="3">
        <f>IF($A$3=TRUE,Sheet4!E6,NA())</f>
        <v>11522</v>
      </c>
      <c r="F3" s="3">
        <f>IF($A$3=TRUE,Sheet4!F6,NA())</f>
        <v>17392</v>
      </c>
    </row>
    <row r="4" spans="1:6" ht="15.6" x14ac:dyDescent="0.3">
      <c r="A4" t="b">
        <v>1</v>
      </c>
      <c r="B4" s="3" t="s">
        <v>27</v>
      </c>
      <c r="C4" s="3">
        <f>IF($A$4=TRUE,Sheet4!C7,NA())</f>
        <v>2341</v>
      </c>
      <c r="D4" s="3">
        <f>IF($A$4=TRUE,Sheet4!D7,NA())</f>
        <v>2432</v>
      </c>
      <c r="E4" s="3">
        <f>IF($A$4=TRUE,Sheet4!E7,NA())</f>
        <v>1146</v>
      </c>
      <c r="F4" s="3">
        <f>IF($A$4=TRUE,Sheet4!F7,NA())</f>
        <v>1508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 altText="sales_x000a_profit_x000a__x000a_">
                <anchor moveWithCells="1">
                  <from>
                    <xdr:col>8</xdr:col>
                    <xdr:colOff>0</xdr:colOff>
                    <xdr:row>2</xdr:row>
                    <xdr:rowOff>38100</xdr:rowOff>
                  </from>
                  <to>
                    <xdr:col>10</xdr:col>
                    <xdr:colOff>7620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8</xdr:col>
                    <xdr:colOff>7620</xdr:colOff>
                    <xdr:row>4</xdr:row>
                    <xdr:rowOff>7620</xdr:rowOff>
                  </from>
                  <to>
                    <xdr:col>9</xdr:col>
                    <xdr:colOff>0</xdr:colOff>
                    <xdr:row>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2024-03-16T15:19:20Z</dcterms:modified>
</cp:coreProperties>
</file>