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AJI 1ST MBA BA\"/>
    </mc:Choice>
  </mc:AlternateContent>
  <bookViews>
    <workbookView xWindow="0" yWindow="0" windowWidth="20490" windowHeight="7620" firstSheet="2" activeTab="5"/>
  </bookViews>
  <sheets>
    <sheet name="Module 3 Quiz 1" sheetId="18" r:id="rId1"/>
    <sheet name=" Module 3 Quiz 4 (ans)" sheetId="19" r:id="rId2"/>
    <sheet name="Module 3 Quiz 6" sheetId="20" r:id="rId3"/>
    <sheet name="Module 3 Quiz 6 (ans)" sheetId="21" r:id="rId4"/>
    <sheet name=" Module 3 Quiz 8" sheetId="22" r:id="rId5"/>
    <sheet name=" Module 3 Quiz 8(ans)" sheetId="23" r:id="rId6"/>
    <sheet name=" Module 3 Quiz 13" sheetId="24" r:id="rId7"/>
    <sheet name=" Module 3 Quiz 13(ans)" sheetId="25" r:id="rId8"/>
  </sheets>
  <calcPr calcId="162913"/>
</workbook>
</file>

<file path=xl/calcChain.xml><?xml version="1.0" encoding="utf-8"?>
<calcChain xmlns="http://schemas.openxmlformats.org/spreadsheetml/2006/main">
  <c r="D2" i="23" l="1"/>
</calcChain>
</file>

<file path=xl/sharedStrings.xml><?xml version="1.0" encoding="utf-8"?>
<sst xmlns="http://schemas.openxmlformats.org/spreadsheetml/2006/main" count="42" uniqueCount="36">
  <si>
    <t>p-value</t>
  </si>
  <si>
    <t>Mean</t>
  </si>
  <si>
    <t>Standard Deviation</t>
  </si>
  <si>
    <t>N/A</t>
  </si>
  <si>
    <t>Sample Size</t>
  </si>
  <si>
    <t>Upper Bound</t>
  </si>
  <si>
    <t>The owner of a local health food store recently started a new ad campaign to attract more business and wants to test whether average daily sales have increased. Historically average daily sales were approximately $2,700. After the ad campaign, the owner took another random sample of forty-five days and found that average daily sales were $2,984 with a standard deviation of approximately $585. Calculate the upper bound of the 95% range of likely sample means for this one-sided hypothesis test using the CONFIDENCE.NORM function.</t>
  </si>
  <si>
    <t>Historical Daily Sales</t>
  </si>
  <si>
    <t>Daily Sales After the Ad Campaign</t>
  </si>
  <si>
    <t>A business school professor is interested to know if watching a video about the Central Limit Theorem helps students understand it.  To assess this, the professor tests students’ knowledge both immediately before they watch the video and immediately after. The professor takes a sample of students, and for each one compares their test score after the video to their score before the video. Using the data below, calculate the p-value for the following hypothesis test:</t>
  </si>
  <si>
    <t>Student ID</t>
  </si>
  <si>
    <t>Student Test Score Before</t>
  </si>
  <si>
    <t xml:space="preserve">Student Test Score After </t>
  </si>
  <si>
    <t>A college student is interested in testing whether business majors or liberal arts majors are better at trivia. The student gives a trivia quiz to a random sample of 30 business school majors and finds the sample’s average score is 86. He gives the same quiz to 30 randomly selected liberal arts majors and finds the sample’s average score is 89. Using the data provided below, calculate the p-value for the following hypothesis test:</t>
  </si>
  <si>
    <t>Trivia Score - Business Majors</t>
  </si>
  <si>
    <t>Trivia Score - Liberal Arts Majors</t>
  </si>
  <si>
    <t>A streaming music site changed its format to focus on previously unreleased music from rising artists. The site manager now wants to determine whether the number of unique listeners per day has changed. Before the change in format, the site averaged 131,520 unique listeners per day. Now, beginning three months after the format change, the site manager takes a random sample of 30 days and finds that the site now has an average of 124,247 unique listeners per day. Using the data provided below, calculate the p-value for the following hypothesis test:</t>
  </si>
  <si>
    <t>Listeners after change</t>
  </si>
  <si>
    <r>
      <t>H</t>
    </r>
    <r>
      <rPr>
        <sz val="20"/>
        <color rgb="FF575B66"/>
        <rFont val="MathJax_Math-italic"/>
      </rPr>
      <t>a</t>
    </r>
    <r>
      <rPr>
        <sz val="20"/>
        <color rgb="FF575B66"/>
        <rFont val="MathJax_Main"/>
      </rPr>
      <t>:</t>
    </r>
    <r>
      <rPr>
        <sz val="20"/>
        <color rgb="FF575B66"/>
        <rFont val="MathJax_Math-italic"/>
      </rPr>
      <t>μ</t>
    </r>
    <r>
      <rPr>
        <sz val="20"/>
        <color rgb="FF575B66"/>
        <rFont val="MathJax_Main"/>
      </rPr>
      <t>after&gt;</t>
    </r>
    <r>
      <rPr>
        <sz val="20"/>
        <color rgb="FF575B66"/>
        <rFont val="MathJax_Math-italic"/>
      </rPr>
      <t>μ</t>
    </r>
    <r>
      <rPr>
        <sz val="20"/>
        <color rgb="FF575B66"/>
        <rFont val="MathJax_Main"/>
      </rPr>
      <t>before</t>
    </r>
  </si>
  <si>
    <r>
      <t>H0:</t>
    </r>
    <r>
      <rPr>
        <sz val="20"/>
        <color rgb="FF575B66"/>
        <rFont val="MathJax_Math-italic"/>
      </rPr>
      <t>μ</t>
    </r>
    <r>
      <rPr>
        <sz val="20"/>
        <color rgb="FF575B66"/>
        <rFont val="MathJax_Main"/>
      </rPr>
      <t>after≤</t>
    </r>
    <r>
      <rPr>
        <sz val="20"/>
        <color rgb="FF575B66"/>
        <rFont val="MathJax_Math-italic"/>
      </rPr>
      <t>μ</t>
    </r>
    <r>
      <rPr>
        <sz val="20"/>
        <color rgb="FF575B66"/>
        <rFont val="MathJax_Main"/>
      </rPr>
      <t>before</t>
    </r>
  </si>
  <si>
    <r>
      <t>H</t>
    </r>
    <r>
      <rPr>
        <sz val="20"/>
        <color rgb="FF575B66"/>
        <rFont val="MathJax_Math-italic"/>
      </rPr>
      <t>a</t>
    </r>
    <r>
      <rPr>
        <sz val="20"/>
        <color rgb="FF575B66"/>
        <rFont val="MathJax_Main"/>
      </rPr>
      <t>:</t>
    </r>
    <r>
      <rPr>
        <sz val="20"/>
        <color rgb="FF575B66"/>
        <rFont val="MathJax_Math-italic"/>
      </rPr>
      <t>μ</t>
    </r>
    <r>
      <rPr>
        <sz val="20"/>
        <color rgb="FF575B66"/>
        <rFont val="MathJax_Main"/>
      </rPr>
      <t>Business≠</t>
    </r>
    <r>
      <rPr>
        <sz val="20"/>
        <color rgb="FF575B66"/>
        <rFont val="MathJax_Math-italic"/>
      </rPr>
      <t>μ</t>
    </r>
    <r>
      <rPr>
        <sz val="20"/>
        <color rgb="FF575B66"/>
        <rFont val="MathJax_Main"/>
      </rPr>
      <t>Liberal Arts</t>
    </r>
  </si>
  <si>
    <r>
      <t>H0:</t>
    </r>
    <r>
      <rPr>
        <sz val="20"/>
        <color rgb="FF575B66"/>
        <rFont val="MathJax_Math-italic"/>
      </rPr>
      <t>μ</t>
    </r>
    <r>
      <rPr>
        <sz val="20"/>
        <color rgb="FF575B66"/>
        <rFont val="MathJax_Main"/>
      </rPr>
      <t>Business=</t>
    </r>
    <r>
      <rPr>
        <sz val="20"/>
        <color rgb="FF575B66"/>
        <rFont val="MathJax_Math-italic"/>
      </rPr>
      <t>μ</t>
    </r>
    <r>
      <rPr>
        <sz val="20"/>
        <color rgb="FF575B66"/>
        <rFont val="MathJax_Main"/>
      </rPr>
      <t>Liberal Arts</t>
    </r>
  </si>
  <si>
    <r>
      <t>H</t>
    </r>
    <r>
      <rPr>
        <sz val="20"/>
        <color rgb="FF575B66"/>
        <rFont val="MathJax_Math-italic"/>
      </rPr>
      <t>a</t>
    </r>
    <r>
      <rPr>
        <sz val="20"/>
        <color rgb="FF575B66"/>
        <rFont val="MathJax_Main"/>
      </rPr>
      <t>:</t>
    </r>
    <r>
      <rPr>
        <sz val="20"/>
        <color rgb="FF575B66"/>
        <rFont val="MathJax_Math-italic"/>
      </rPr>
      <t>μ</t>
    </r>
    <r>
      <rPr>
        <sz val="20"/>
        <color rgb="FF575B66"/>
        <rFont val="MathJax_Main"/>
      </rPr>
      <t>≠131,520</t>
    </r>
  </si>
  <si>
    <r>
      <t>H0:</t>
    </r>
    <r>
      <rPr>
        <sz val="20"/>
        <color rgb="FF575B66"/>
        <rFont val="MathJax_Math-italic"/>
      </rPr>
      <t>μ</t>
    </r>
    <r>
      <rPr>
        <sz val="20"/>
        <color rgb="FF575B66"/>
        <rFont val="MathJax_Main"/>
      </rPr>
      <t>=131,520</t>
    </r>
    <r>
      <rPr>
        <sz val="20"/>
        <color rgb="FF575B66"/>
        <rFont val="Arial"/>
        <family val="2"/>
      </rPr>
      <t> </t>
    </r>
  </si>
  <si>
    <t>t-Test: Paired Two Sample for Means</t>
  </si>
  <si>
    <t>Variance</t>
  </si>
  <si>
    <t>Observations</t>
  </si>
  <si>
    <t>Pearson Correlation</t>
  </si>
  <si>
    <t>Hypothesized Mean Difference</t>
  </si>
  <si>
    <t>df</t>
  </si>
  <si>
    <t>t Stat</t>
  </si>
  <si>
    <t>P(T&lt;=t) one-tail</t>
  </si>
  <si>
    <t>t Critical one-tail</t>
  </si>
  <si>
    <t>P(T&lt;=t) two-tail</t>
  </si>
  <si>
    <t>t Critical two-tail</t>
  </si>
  <si>
    <t>P-VALUE &gt; d-value the H0 WILL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</si>
</sst>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7">
    <font>
      <sz val="11"/>
      <color theme="1"/>
      <name val="Calibri"/>
      <family val="2"/>
      <scheme val="minor"/>
    </font>
    <font>
      <sz val="11"/>
      <color rgb="FF000000"/>
      <name val="Arial"/>
      <family val="2"/>
    </font>
    <font>
      <sz val="20"/>
      <color rgb="FF575B66"/>
      <name val="Arial"/>
      <family val="2"/>
    </font>
    <font>
      <sz val="20"/>
      <color theme="1"/>
      <name val="Calibri"/>
      <family val="2"/>
      <scheme val="minor"/>
    </font>
    <font>
      <sz val="20"/>
      <color rgb="FF575B66"/>
      <name val="MathJax_Main"/>
    </font>
    <font>
      <sz val="20"/>
      <color rgb="FF575B66"/>
      <name val="MathJax_Math-italic"/>
    </font>
    <font>
      <i/>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3">
    <xf numFmtId="0" fontId="0" fillId="0" borderId="0" xfId="0"/>
    <xf numFmtId="0" fontId="0" fillId="0" borderId="0" xfId="0" applyAlignment="1"/>
    <xf numFmtId="6" fontId="0" fillId="0" borderId="0" xfId="0" applyNumberFormat="1"/>
    <xf numFmtId="3" fontId="0" fillId="0" borderId="0" xfId="0" applyNumberFormat="1"/>
    <xf numFmtId="0" fontId="2" fillId="0" borderId="0" xfId="0" applyFont="1" applyAlignment="1">
      <alignment horizontal="left" vertical="center" wrapText="1"/>
    </xf>
    <xf numFmtId="0" fontId="3" fillId="0" borderId="0" xfId="0" applyFont="1" applyAlignment="1">
      <alignment wrapText="1"/>
    </xf>
    <xf numFmtId="0" fontId="1" fillId="2" borderId="0" xfId="0" applyFont="1" applyFill="1"/>
    <xf numFmtId="0" fontId="4" fillId="0" borderId="0" xfId="0" applyFont="1" applyAlignment="1">
      <alignment horizontal="left" vertical="center" wrapText="1"/>
    </xf>
    <xf numFmtId="0" fontId="2" fillId="0" borderId="0" xfId="0" applyFont="1" applyAlignment="1">
      <alignment wrapText="1"/>
    </xf>
    <xf numFmtId="6" fontId="1" fillId="2" borderId="0" xfId="0" applyNumberFormat="1" applyFont="1" applyFill="1"/>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26.25"/>
  <cols>
    <col min="1" max="1" width="100.7109375" style="5" customWidth="1"/>
  </cols>
  <sheetData>
    <row r="1" spans="1:1" ht="280.5">
      <c r="A1" s="8" t="s">
        <v>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5"/>
  <cols>
    <col min="1" max="1" width="18.140625" bestFit="1" customWidth="1"/>
    <col min="2" max="2" width="19.42578125" bestFit="1" customWidth="1"/>
    <col min="3" max="3" width="31.5703125" bestFit="1" customWidth="1"/>
  </cols>
  <sheetData>
    <row r="1" spans="1:3">
      <c r="B1" t="s">
        <v>7</v>
      </c>
      <c r="C1" t="s">
        <v>8</v>
      </c>
    </row>
    <row r="2" spans="1:3">
      <c r="A2" t="s">
        <v>1</v>
      </c>
      <c r="B2" s="2">
        <v>2700</v>
      </c>
      <c r="C2" s="2">
        <v>2984</v>
      </c>
    </row>
    <row r="3" spans="1:3">
      <c r="A3" t="s">
        <v>2</v>
      </c>
      <c r="B3" t="s">
        <v>3</v>
      </c>
      <c r="C3" s="2">
        <v>585</v>
      </c>
    </row>
    <row r="4" spans="1:3">
      <c r="A4" t="s">
        <v>4</v>
      </c>
      <c r="B4" t="s">
        <v>3</v>
      </c>
      <c r="C4">
        <v>45</v>
      </c>
    </row>
    <row r="6" spans="1:3">
      <c r="A6" t="s">
        <v>5</v>
      </c>
      <c r="B6"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85" zoomScaleNormal="85" workbookViewId="0"/>
  </sheetViews>
  <sheetFormatPr defaultColWidth="9.140625" defaultRowHeight="26.25"/>
  <cols>
    <col min="1" max="1" width="100.7109375" style="5" customWidth="1"/>
    <col min="2" max="16384" width="9.140625" style="1"/>
  </cols>
  <sheetData>
    <row r="1" spans="1:1" ht="229.5">
      <c r="A1" s="4" t="s">
        <v>9</v>
      </c>
    </row>
    <row r="3" spans="1:1" ht="25.5">
      <c r="A3" s="7" t="s">
        <v>19</v>
      </c>
    </row>
    <row r="5" spans="1:1" ht="25.5">
      <c r="A5" s="7"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heetViews>
  <sheetFormatPr defaultRowHeight="15"/>
  <cols>
    <col min="1" max="1" width="10.28515625" bestFit="1" customWidth="1"/>
    <col min="2" max="2" width="24.28515625" bestFit="1" customWidth="1"/>
    <col min="3" max="3" width="23.28515625" bestFit="1" customWidth="1"/>
    <col min="4" max="4" width="7.7109375" bestFit="1" customWidth="1"/>
    <col min="8" max="8" width="34.140625" bestFit="1" customWidth="1"/>
    <col min="9" max="9" width="24.140625" bestFit="1" customWidth="1"/>
    <col min="10" max="10" width="23.28515625" bestFit="1" customWidth="1"/>
  </cols>
  <sheetData>
    <row r="1" spans="1:10">
      <c r="A1" t="s">
        <v>10</v>
      </c>
      <c r="B1" t="s">
        <v>11</v>
      </c>
      <c r="C1" t="s">
        <v>12</v>
      </c>
    </row>
    <row r="2" spans="1:10">
      <c r="A2">
        <v>5462</v>
      </c>
      <c r="B2">
        <v>83.6</v>
      </c>
      <c r="C2">
        <v>78.400000000000006</v>
      </c>
      <c r="D2" t="s">
        <v>0</v>
      </c>
      <c r="E2" s="6"/>
      <c r="H2" t="s">
        <v>24</v>
      </c>
    </row>
    <row r="3" spans="1:10" ht="15.75" thickBot="1">
      <c r="A3">
        <v>3829</v>
      </c>
      <c r="B3">
        <v>71.400000000000006</v>
      </c>
      <c r="C3">
        <v>63.5</v>
      </c>
    </row>
    <row r="4" spans="1:10">
      <c r="A4">
        <v>1342</v>
      </c>
      <c r="B4">
        <v>51.5</v>
      </c>
      <c r="C4">
        <v>46.6</v>
      </c>
      <c r="H4" s="12"/>
      <c r="I4" s="12" t="s">
        <v>11</v>
      </c>
      <c r="J4" s="12" t="s">
        <v>12</v>
      </c>
    </row>
    <row r="5" spans="1:10">
      <c r="A5">
        <v>6538</v>
      </c>
      <c r="B5">
        <v>67.400000000000006</v>
      </c>
      <c r="C5">
        <v>76.400000000000006</v>
      </c>
      <c r="H5" s="10" t="s">
        <v>1</v>
      </c>
      <c r="I5" s="10">
        <v>63.813333333333304</v>
      </c>
      <c r="J5" s="10">
        <v>67.823333333333323</v>
      </c>
    </row>
    <row r="6" spans="1:10">
      <c r="A6">
        <v>7739</v>
      </c>
      <c r="B6">
        <v>57.9</v>
      </c>
      <c r="C6">
        <v>76.099999999999994</v>
      </c>
      <c r="H6" s="10" t="s">
        <v>25</v>
      </c>
      <c r="I6" s="10">
        <v>53.463264367819143</v>
      </c>
      <c r="J6" s="10">
        <v>98.379781609196371</v>
      </c>
    </row>
    <row r="7" spans="1:10">
      <c r="A7">
        <v>5668</v>
      </c>
      <c r="B7">
        <v>53.5</v>
      </c>
      <c r="C7">
        <v>73.400000000000006</v>
      </c>
      <c r="H7" s="10" t="s">
        <v>26</v>
      </c>
      <c r="I7" s="10">
        <v>30</v>
      </c>
      <c r="J7" s="10">
        <v>30</v>
      </c>
    </row>
    <row r="8" spans="1:10">
      <c r="A8">
        <v>2208</v>
      </c>
      <c r="B8">
        <v>65.599999999999994</v>
      </c>
      <c r="C8">
        <v>71.3</v>
      </c>
      <c r="H8" s="10" t="s">
        <v>27</v>
      </c>
      <c r="I8" s="10">
        <v>0.4470353773968806</v>
      </c>
      <c r="J8" s="10"/>
    </row>
    <row r="9" spans="1:10">
      <c r="A9">
        <v>5087</v>
      </c>
      <c r="B9">
        <v>64.8</v>
      </c>
      <c r="C9">
        <v>67.7</v>
      </c>
      <c r="H9" s="10" t="s">
        <v>28</v>
      </c>
      <c r="I9" s="10">
        <v>0</v>
      </c>
      <c r="J9" s="10"/>
    </row>
    <row r="10" spans="1:10">
      <c r="A10">
        <v>9305</v>
      </c>
      <c r="B10">
        <v>73.3</v>
      </c>
      <c r="C10">
        <v>74.8</v>
      </c>
      <c r="H10" s="10" t="s">
        <v>29</v>
      </c>
      <c r="I10" s="10">
        <v>29</v>
      </c>
      <c r="J10" s="10"/>
    </row>
    <row r="11" spans="1:10">
      <c r="A11">
        <v>9557</v>
      </c>
      <c r="B11">
        <v>57.3</v>
      </c>
      <c r="C11">
        <v>56.4</v>
      </c>
      <c r="H11" s="10" t="s">
        <v>30</v>
      </c>
      <c r="I11" s="10">
        <v>-2.3547311476640842</v>
      </c>
      <c r="J11" s="10"/>
    </row>
    <row r="12" spans="1:10">
      <c r="A12">
        <v>684</v>
      </c>
      <c r="B12">
        <v>68.5</v>
      </c>
      <c r="C12">
        <v>76.8</v>
      </c>
      <c r="H12" s="10" t="s">
        <v>31</v>
      </c>
      <c r="I12" s="10">
        <v>1.2758888505622176E-2</v>
      </c>
      <c r="J12" s="10"/>
    </row>
    <row r="13" spans="1:10">
      <c r="A13">
        <v>2596</v>
      </c>
      <c r="B13">
        <v>57.5</v>
      </c>
      <c r="C13">
        <v>54.4</v>
      </c>
      <c r="H13" s="10" t="s">
        <v>32</v>
      </c>
      <c r="I13" s="10">
        <v>1.6991270265334986</v>
      </c>
      <c r="J13" s="10"/>
    </row>
    <row r="14" spans="1:10">
      <c r="A14">
        <v>4344</v>
      </c>
      <c r="B14">
        <v>66.400000000000006</v>
      </c>
      <c r="C14">
        <v>77.900000000000006</v>
      </c>
      <c r="H14" s="10" t="s">
        <v>33</v>
      </c>
      <c r="I14" s="10">
        <v>2.5517777011244351E-2</v>
      </c>
      <c r="J14" s="10"/>
    </row>
    <row r="15" spans="1:10" ht="15.75" thickBot="1">
      <c r="A15">
        <v>7546</v>
      </c>
      <c r="B15">
        <v>62</v>
      </c>
      <c r="C15">
        <v>73.400000000000006</v>
      </c>
      <c r="H15" s="11" t="s">
        <v>34</v>
      </c>
      <c r="I15" s="11">
        <v>2.0452296421327048</v>
      </c>
      <c r="J15" s="11"/>
    </row>
    <row r="16" spans="1:10">
      <c r="A16">
        <v>7392</v>
      </c>
      <c r="B16">
        <v>69.7</v>
      </c>
      <c r="C16">
        <v>68</v>
      </c>
    </row>
    <row r="17" spans="1:3">
      <c r="A17">
        <v>8121</v>
      </c>
      <c r="B17">
        <v>59.6</v>
      </c>
      <c r="C17">
        <v>64.400000000000006</v>
      </c>
    </row>
    <row r="18" spans="1:3">
      <c r="A18">
        <v>8249</v>
      </c>
      <c r="B18">
        <v>55.2</v>
      </c>
      <c r="C18">
        <v>56.6</v>
      </c>
    </row>
    <row r="19" spans="1:3">
      <c r="A19">
        <v>5351</v>
      </c>
      <c r="B19">
        <v>56.6</v>
      </c>
      <c r="C19">
        <v>83.4</v>
      </c>
    </row>
    <row r="20" spans="1:3">
      <c r="A20">
        <v>8988</v>
      </c>
      <c r="B20">
        <v>56.8</v>
      </c>
      <c r="C20">
        <v>69.5</v>
      </c>
    </row>
    <row r="21" spans="1:3">
      <c r="A21">
        <v>1675</v>
      </c>
      <c r="B21">
        <v>72.099999999999994</v>
      </c>
      <c r="C21">
        <v>56.6</v>
      </c>
    </row>
    <row r="22" spans="1:3">
      <c r="A22">
        <v>3419</v>
      </c>
      <c r="B22">
        <v>63.5</v>
      </c>
      <c r="C22">
        <v>63.5</v>
      </c>
    </row>
    <row r="23" spans="1:3">
      <c r="A23">
        <v>1147</v>
      </c>
      <c r="B23">
        <v>76.599999999999994</v>
      </c>
      <c r="C23">
        <v>91.5</v>
      </c>
    </row>
    <row r="24" spans="1:3">
      <c r="A24">
        <v>2915</v>
      </c>
      <c r="B24">
        <v>56.6</v>
      </c>
      <c r="C24">
        <v>58.5</v>
      </c>
    </row>
    <row r="25" spans="1:3">
      <c r="A25">
        <v>3784</v>
      </c>
      <c r="B25">
        <v>58.8</v>
      </c>
      <c r="C25">
        <v>66.099999999999994</v>
      </c>
    </row>
    <row r="26" spans="1:3">
      <c r="A26">
        <v>3894</v>
      </c>
      <c r="B26">
        <v>63</v>
      </c>
      <c r="C26">
        <v>69.2</v>
      </c>
    </row>
    <row r="27" spans="1:3">
      <c r="A27">
        <v>7668</v>
      </c>
      <c r="B27">
        <v>67.3</v>
      </c>
      <c r="C27">
        <v>73.099999999999994</v>
      </c>
    </row>
    <row r="28" spans="1:3">
      <c r="A28">
        <v>5111</v>
      </c>
      <c r="B28">
        <v>67.099999999999994</v>
      </c>
      <c r="C28">
        <v>72</v>
      </c>
    </row>
    <row r="29" spans="1:3">
      <c r="A29">
        <v>1555</v>
      </c>
      <c r="B29">
        <v>64</v>
      </c>
      <c r="C29">
        <v>59</v>
      </c>
    </row>
    <row r="30" spans="1:3">
      <c r="A30">
        <v>7741</v>
      </c>
      <c r="B30">
        <v>67</v>
      </c>
      <c r="C30">
        <v>54.8</v>
      </c>
    </row>
    <row r="31" spans="1:3">
      <c r="A31">
        <v>9325</v>
      </c>
      <c r="B31">
        <v>59.8</v>
      </c>
      <c r="C31">
        <v>61.4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ColWidth="9.140625" defaultRowHeight="26.25"/>
  <cols>
    <col min="1" max="1" width="100.7109375" style="5" customWidth="1"/>
    <col min="2" max="16384" width="9.140625" style="1"/>
  </cols>
  <sheetData>
    <row r="1" spans="1:1" ht="229.5">
      <c r="A1" s="4" t="s">
        <v>13</v>
      </c>
    </row>
    <row r="3" spans="1:1" ht="25.5">
      <c r="A3" s="7" t="s">
        <v>21</v>
      </c>
    </row>
    <row r="5" spans="1:1" ht="25.5">
      <c r="A5" s="7"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abSelected="1" workbookViewId="0">
      <selection activeCell="G8" sqref="G8"/>
    </sheetView>
  </sheetViews>
  <sheetFormatPr defaultRowHeight="15"/>
  <cols>
    <col min="1" max="1" width="27.42578125" bestFit="1" customWidth="1"/>
    <col min="2" max="2" width="29.85546875" bestFit="1" customWidth="1"/>
    <col min="3" max="3" width="7.7109375" bestFit="1" customWidth="1"/>
    <col min="4" max="4" width="7.28515625" bestFit="1" customWidth="1"/>
  </cols>
  <sheetData>
    <row r="1" spans="1:4">
      <c r="A1" t="s">
        <v>14</v>
      </c>
      <c r="B1" t="s">
        <v>15</v>
      </c>
    </row>
    <row r="2" spans="1:4">
      <c r="A2">
        <v>81</v>
      </c>
      <c r="B2">
        <v>89</v>
      </c>
      <c r="C2" t="s">
        <v>0</v>
      </c>
      <c r="D2" s="6">
        <f>_xlfn.T.TEST(A2:A31,B2:B31,2,3)</f>
        <v>5.2413934841558332E-2</v>
      </c>
    </row>
    <row r="3" spans="1:4">
      <c r="A3">
        <v>89</v>
      </c>
      <c r="B3">
        <v>89</v>
      </c>
    </row>
    <row r="4" spans="1:4">
      <c r="A4">
        <v>97</v>
      </c>
      <c r="B4">
        <v>86</v>
      </c>
    </row>
    <row r="5" spans="1:4">
      <c r="A5">
        <v>79</v>
      </c>
      <c r="B5">
        <v>85</v>
      </c>
      <c r="D5" t="s">
        <v>35</v>
      </c>
    </row>
    <row r="6" spans="1:4">
      <c r="A6">
        <v>78</v>
      </c>
      <c r="B6">
        <v>89</v>
      </c>
    </row>
    <row r="7" spans="1:4">
      <c r="A7">
        <v>96</v>
      </c>
      <c r="B7">
        <v>85</v>
      </c>
    </row>
    <row r="8" spans="1:4">
      <c r="A8">
        <v>85</v>
      </c>
      <c r="B8">
        <v>85</v>
      </c>
    </row>
    <row r="9" spans="1:4">
      <c r="A9">
        <v>96</v>
      </c>
      <c r="B9">
        <v>94</v>
      </c>
    </row>
    <row r="10" spans="1:4">
      <c r="A10">
        <v>73</v>
      </c>
      <c r="B10">
        <v>88</v>
      </c>
    </row>
    <row r="11" spans="1:4">
      <c r="A11">
        <v>84</v>
      </c>
      <c r="B11">
        <v>92</v>
      </c>
    </row>
    <row r="12" spans="1:4">
      <c r="A12">
        <v>81</v>
      </c>
      <c r="B12">
        <v>87</v>
      </c>
    </row>
    <row r="13" spans="1:4">
      <c r="A13">
        <v>100</v>
      </c>
      <c r="B13">
        <v>89</v>
      </c>
    </row>
    <row r="14" spans="1:4">
      <c r="A14">
        <v>88</v>
      </c>
      <c r="B14">
        <v>92</v>
      </c>
    </row>
    <row r="15" spans="1:4">
      <c r="A15">
        <v>82</v>
      </c>
      <c r="B15">
        <v>93</v>
      </c>
    </row>
    <row r="16" spans="1:4">
      <c r="A16">
        <v>86</v>
      </c>
      <c r="B16">
        <v>92</v>
      </c>
    </row>
    <row r="17" spans="1:2">
      <c r="A17">
        <v>87</v>
      </c>
      <c r="B17">
        <v>90</v>
      </c>
    </row>
    <row r="18" spans="1:2">
      <c r="A18">
        <v>91</v>
      </c>
      <c r="B18">
        <v>86</v>
      </c>
    </row>
    <row r="19" spans="1:2">
      <c r="A19">
        <v>95</v>
      </c>
      <c r="B19">
        <v>86</v>
      </c>
    </row>
    <row r="20" spans="1:2">
      <c r="A20">
        <v>86</v>
      </c>
      <c r="B20">
        <v>92</v>
      </c>
    </row>
    <row r="21" spans="1:2">
      <c r="A21">
        <v>84</v>
      </c>
      <c r="B21">
        <v>89</v>
      </c>
    </row>
    <row r="22" spans="1:2">
      <c r="A22">
        <v>73</v>
      </c>
      <c r="B22">
        <v>91</v>
      </c>
    </row>
    <row r="23" spans="1:2">
      <c r="A23">
        <v>98</v>
      </c>
      <c r="B23">
        <v>89</v>
      </c>
    </row>
    <row r="24" spans="1:2">
      <c r="A24">
        <v>85</v>
      </c>
      <c r="B24">
        <v>87</v>
      </c>
    </row>
    <row r="25" spans="1:2">
      <c r="A25">
        <v>79</v>
      </c>
      <c r="B25">
        <v>88</v>
      </c>
    </row>
    <row r="26" spans="1:2">
      <c r="A26">
        <v>82</v>
      </c>
      <c r="B26">
        <v>95</v>
      </c>
    </row>
    <row r="27" spans="1:2">
      <c r="A27">
        <v>77</v>
      </c>
      <c r="B27">
        <v>86</v>
      </c>
    </row>
    <row r="28" spans="1:2">
      <c r="A28">
        <v>83</v>
      </c>
      <c r="B28">
        <v>90</v>
      </c>
    </row>
    <row r="29" spans="1:2">
      <c r="A29">
        <v>76</v>
      </c>
      <c r="B29">
        <v>89</v>
      </c>
    </row>
    <row r="30" spans="1:2">
      <c r="A30">
        <v>98</v>
      </c>
      <c r="B30">
        <v>88</v>
      </c>
    </row>
    <row r="31" spans="1:2">
      <c r="A31">
        <v>91</v>
      </c>
      <c r="B31">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70" zoomScaleNormal="70" workbookViewId="0">
      <selection activeCell="A4" sqref="A4"/>
    </sheetView>
  </sheetViews>
  <sheetFormatPr defaultColWidth="9.140625" defaultRowHeight="26.25"/>
  <cols>
    <col min="1" max="1" width="100.7109375" style="5" customWidth="1"/>
    <col min="2" max="16384" width="9.140625" style="1"/>
  </cols>
  <sheetData>
    <row r="1" spans="1:1" ht="280.5">
      <c r="A1" s="4" t="s">
        <v>16</v>
      </c>
    </row>
    <row r="3" spans="1:1" ht="25.5">
      <c r="A3" s="7" t="s">
        <v>23</v>
      </c>
    </row>
    <row r="5" spans="1:1" ht="25.5">
      <c r="A5" s="7" t="s">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2" sqref="B2"/>
    </sheetView>
  </sheetViews>
  <sheetFormatPr defaultRowHeight="15"/>
  <cols>
    <col min="1" max="1" width="20.7109375" bestFit="1" customWidth="1"/>
    <col min="2" max="2" width="10.7109375" customWidth="1"/>
    <col min="3" max="3" width="7.7109375" bestFit="1" customWidth="1"/>
    <col min="4" max="4" width="7" bestFit="1" customWidth="1"/>
  </cols>
  <sheetData>
    <row r="1" spans="1:4">
      <c r="A1" t="s">
        <v>17</v>
      </c>
    </row>
    <row r="2" spans="1:4">
      <c r="A2" s="3">
        <v>125020</v>
      </c>
      <c r="B2" s="3">
        <v>131520</v>
      </c>
      <c r="C2" t="s">
        <v>0</v>
      </c>
      <c r="D2" s="6"/>
    </row>
    <row r="3" spans="1:4">
      <c r="A3" s="3">
        <v>139250</v>
      </c>
      <c r="B3" s="3">
        <v>131520</v>
      </c>
    </row>
    <row r="4" spans="1:4">
      <c r="A4" s="3">
        <v>101590</v>
      </c>
      <c r="B4" s="3">
        <v>131520</v>
      </c>
    </row>
    <row r="5" spans="1:4">
      <c r="A5" s="3">
        <v>94800</v>
      </c>
      <c r="B5" s="3">
        <v>131520</v>
      </c>
    </row>
    <row r="6" spans="1:4">
      <c r="A6" s="3">
        <v>83700</v>
      </c>
      <c r="B6" s="3">
        <v>131520</v>
      </c>
    </row>
    <row r="7" spans="1:4">
      <c r="A7" s="3">
        <v>84380</v>
      </c>
      <c r="B7" s="3">
        <v>131520</v>
      </c>
    </row>
    <row r="8" spans="1:4">
      <c r="A8" s="3">
        <v>139170</v>
      </c>
      <c r="B8" s="3">
        <v>131520</v>
      </c>
    </row>
    <row r="9" spans="1:4">
      <c r="A9" s="3">
        <v>89380</v>
      </c>
      <c r="B9" s="3">
        <v>131520</v>
      </c>
    </row>
    <row r="10" spans="1:4">
      <c r="A10" s="3">
        <v>91410</v>
      </c>
      <c r="B10" s="3">
        <v>131520</v>
      </c>
    </row>
    <row r="11" spans="1:4">
      <c r="A11" s="3">
        <v>139570</v>
      </c>
      <c r="B11" s="3">
        <v>131520</v>
      </c>
    </row>
    <row r="12" spans="1:4">
      <c r="A12" s="3">
        <v>138980</v>
      </c>
      <c r="B12" s="3">
        <v>131520</v>
      </c>
    </row>
    <row r="13" spans="1:4">
      <c r="A13" s="3">
        <v>102710</v>
      </c>
      <c r="B13" s="3">
        <v>131520</v>
      </c>
    </row>
    <row r="14" spans="1:4">
      <c r="A14" s="3">
        <v>124600</v>
      </c>
      <c r="B14" s="3">
        <v>131520</v>
      </c>
    </row>
    <row r="15" spans="1:4">
      <c r="A15" s="3">
        <v>144770</v>
      </c>
      <c r="B15" s="3">
        <v>131520</v>
      </c>
    </row>
    <row r="16" spans="1:4">
      <c r="A16" s="3">
        <v>156920</v>
      </c>
      <c r="B16" s="3">
        <v>131520</v>
      </c>
    </row>
    <row r="17" spans="1:2">
      <c r="A17" s="3">
        <v>131100</v>
      </c>
      <c r="B17" s="3">
        <v>131520</v>
      </c>
    </row>
    <row r="18" spans="1:2">
      <c r="A18" s="3">
        <v>140020</v>
      </c>
      <c r="B18" s="3">
        <v>131520</v>
      </c>
    </row>
    <row r="19" spans="1:2">
      <c r="A19" s="3">
        <v>139250</v>
      </c>
      <c r="B19" s="3">
        <v>131520</v>
      </c>
    </row>
    <row r="20" spans="1:2">
      <c r="A20" s="3">
        <v>118800</v>
      </c>
      <c r="B20" s="3">
        <v>131520</v>
      </c>
    </row>
    <row r="21" spans="1:2">
      <c r="A21" s="3">
        <v>128380</v>
      </c>
      <c r="B21" s="3">
        <v>131520</v>
      </c>
    </row>
    <row r="22" spans="1:2">
      <c r="A22" s="3">
        <v>168370</v>
      </c>
      <c r="B22" s="3">
        <v>131520</v>
      </c>
    </row>
    <row r="23" spans="1:2">
      <c r="A23" s="3">
        <v>133140</v>
      </c>
      <c r="B23" s="3">
        <v>131520</v>
      </c>
    </row>
    <row r="24" spans="1:2">
      <c r="A24" s="3">
        <v>106930</v>
      </c>
      <c r="B24" s="3">
        <v>131520</v>
      </c>
    </row>
    <row r="25" spans="1:2">
      <c r="A25" s="3">
        <v>129630</v>
      </c>
      <c r="B25" s="3">
        <v>131520</v>
      </c>
    </row>
    <row r="26" spans="1:2">
      <c r="A26" s="3">
        <v>120820</v>
      </c>
      <c r="B26" s="3">
        <v>131520</v>
      </c>
    </row>
    <row r="27" spans="1:2">
      <c r="A27" s="3">
        <v>125250</v>
      </c>
      <c r="B27" s="3">
        <v>131520</v>
      </c>
    </row>
    <row r="28" spans="1:2">
      <c r="A28" s="3">
        <v>122860</v>
      </c>
      <c r="B28" s="3">
        <v>131520</v>
      </c>
    </row>
    <row r="29" spans="1:2">
      <c r="A29" s="3">
        <v>122500</v>
      </c>
      <c r="B29" s="3">
        <v>131520</v>
      </c>
    </row>
    <row r="30" spans="1:2">
      <c r="A30" s="3">
        <v>135230</v>
      </c>
      <c r="B30" s="3">
        <v>131520</v>
      </c>
    </row>
    <row r="31" spans="1:2">
      <c r="A31" s="3">
        <v>148870</v>
      </c>
      <c r="B31" s="3">
        <v>131520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Module 3 Quiz 1</vt:lpstr>
      <vt:lpstr> Module 3 Quiz 4 (ans)</vt:lpstr>
      <vt:lpstr>Module 3 Quiz 6</vt:lpstr>
      <vt:lpstr>Module 3 Quiz 6 (ans)</vt:lpstr>
      <vt:lpstr> Module 3 Quiz 8</vt:lpstr>
      <vt:lpstr> Module 3 Quiz 8(ans)</vt:lpstr>
      <vt:lpstr> Module 3 Quiz 13</vt:lpstr>
      <vt:lpstr> Module 3 Quiz 13(ans)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adminimsr</cp:lastModifiedBy>
  <dcterms:created xsi:type="dcterms:W3CDTF">2019-11-29T09:14:10Z</dcterms:created>
  <dcterms:modified xsi:type="dcterms:W3CDTF">2023-10-19T09:50:15Z</dcterms:modified>
</cp:coreProperties>
</file>