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M:\02. SQA\Projects\Gp Flexi Plan - Manual Testing\"/>
    </mc:Choice>
  </mc:AlternateContent>
  <xr:revisionPtr revIDLastSave="0" documentId="13_ncr:1_{538FD67A-84D9-4942-B30A-4408C55AE73E}" xr6:coauthVersionLast="47" xr6:coauthVersionMax="47" xr10:uidLastSave="{00000000-0000-0000-0000-000000000000}"/>
  <bookViews>
    <workbookView xWindow="-120" yWindow="-120" windowWidth="19440" windowHeight="14880" activeTab="3" xr2:uid="{00000000-000D-0000-FFFF-FFFF00000000}"/>
  </bookViews>
  <sheets>
    <sheet name="Test Plan" sheetId="1" r:id="rId1"/>
    <sheet name="Mind Maps" sheetId="2" r:id="rId2"/>
    <sheet name="Report" sheetId="3" r:id="rId3"/>
    <sheet name="TestCase" sheetId="4" r:id="rId4"/>
    <sheet name="Bug Report" sheetId="5" r:id="rId5"/>
    <sheet name="Test Metrics" sheetId="6" r:id="rId6"/>
  </sheets>
  <definedNames>
    <definedName name="Remember_Me_checkbox_error">#REF!</definedName>
  </definedNames>
  <calcPr calcId="191029"/>
  <extLst>
    <ext uri="GoogleSheetsCustomDataVersion2">
      <go:sheetsCustomData xmlns:go="http://customooxmlschemas.google.com/" r:id="rId10" roundtripDataChecksum="rxS0Dp/vcBv42l2l8/GD6aQC8t8HIPDwjGRdLCAoxbU="/>
    </ext>
  </extLst>
</workbook>
</file>

<file path=xl/calcChain.xml><?xml version="1.0" encoding="utf-8"?>
<calcChain xmlns="http://schemas.openxmlformats.org/spreadsheetml/2006/main">
  <c r="M5" i="4" l="1"/>
  <c r="F14" i="3" s="1"/>
  <c r="F15" i="3" s="1"/>
  <c r="I10" i="3" s="1"/>
  <c r="M4" i="4"/>
  <c r="E14" i="3" s="1"/>
  <c r="E15" i="3" s="1"/>
  <c r="I9" i="3" s="1"/>
  <c r="M3" i="4"/>
  <c r="D14" i="3" s="1"/>
  <c r="D15" i="3" s="1"/>
  <c r="I8" i="3" s="1"/>
  <c r="M2" i="4"/>
  <c r="C14" i="3" s="1"/>
  <c r="C15" i="3" s="1"/>
  <c r="I7" i="3" s="1"/>
  <c r="M6" i="4" l="1"/>
  <c r="G14" i="3" s="1"/>
  <c r="G15" i="3" s="1"/>
</calcChain>
</file>

<file path=xl/sharedStrings.xml><?xml version="1.0" encoding="utf-8"?>
<sst xmlns="http://schemas.openxmlformats.org/spreadsheetml/2006/main" count="555" uniqueCount="461">
  <si>
    <t>Test Case Report</t>
  </si>
  <si>
    <t xml:space="preserve">   Project Name   </t>
  </si>
  <si>
    <t xml:space="preserve">Module Name   </t>
  </si>
  <si>
    <t xml:space="preserve">Total No. </t>
  </si>
  <si>
    <t>Status</t>
  </si>
  <si>
    <t>Result :</t>
  </si>
  <si>
    <t>Test Case Version</t>
  </si>
  <si>
    <t>PASS</t>
  </si>
  <si>
    <t>Written By</t>
  </si>
  <si>
    <t>FAIL</t>
  </si>
  <si>
    <t>Executed By</t>
  </si>
  <si>
    <t>Not Executed</t>
  </si>
  <si>
    <t>New Features</t>
  </si>
  <si>
    <t>Testing Scope</t>
  </si>
  <si>
    <t>Testing Environment :</t>
  </si>
  <si>
    <t xml:space="preserve">Google Chrome Browser </t>
  </si>
  <si>
    <t>Reviewed By</t>
  </si>
  <si>
    <t>Out of Scope</t>
  </si>
  <si>
    <t>TEST EXECUTION REPORT</t>
  </si>
  <si>
    <t>Test Case</t>
  </si>
  <si>
    <t>Out Of Scope</t>
  </si>
  <si>
    <t>Total TC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</si>
  <si>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</si>
  <si>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</si>
  <si>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</si>
  <si>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</si>
  <si>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</si>
  <si>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</si>
  <si>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</si>
  <si>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</si>
  <si>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</si>
  <si>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</si>
  <si>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</si>
  <si>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</si>
  <si>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</si>
  <si>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</si>
  <si>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</si>
  <si>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>Epic</t>
  </si>
  <si>
    <t>Test Case Developed By</t>
  </si>
  <si>
    <t>Browser (tested)</t>
  </si>
  <si>
    <t>Yes</t>
  </si>
  <si>
    <t>Developer Name (TL)</t>
  </si>
  <si>
    <t>Test Case Reviewed By</t>
  </si>
  <si>
    <t>Performance (tested)</t>
  </si>
  <si>
    <t>Test Executed by</t>
  </si>
  <si>
    <t>TOTAL</t>
  </si>
  <si>
    <t>ID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</si>
  <si>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</si>
  <si>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</si>
  <si>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</si>
  <si>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</si>
  <si>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</si>
  <si>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</si>
  <si>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</si>
  <si>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</si>
  <si>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</si>
  <si>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</si>
  <si>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</si>
  <si>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</si>
  <si>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Test Metrics</t>
  </si>
  <si>
    <t>#SL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</si>
  <si>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</si>
  <si>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</si>
  <si>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</si>
  <si>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</si>
  <si>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</si>
  <si>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(62/62)*100 = 100</t>
  </si>
  <si>
    <t>Percentage of Test Cases Not Executed</t>
  </si>
  <si>
    <t>(No. of Test Cases not Executed / Total no. of Test Cases Written) * 100</t>
  </si>
  <si>
    <t>(0/62)*100 = 0</t>
  </si>
  <si>
    <t>Percentage of Test Cases Passed</t>
  </si>
  <si>
    <t>(No. of Test Cases Passed / Total no. of Test Cases Executed) * 100</t>
  </si>
  <si>
    <t>(54/62)*100 = 87.09</t>
  </si>
  <si>
    <t>Percentage of Test Cases Failed</t>
  </si>
  <si>
    <t>(No. of Test Cases Failed / Total no. of Test Cases Executed) * 100</t>
  </si>
  <si>
    <t>(8/62)*100 = 12.90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</si>
  <si>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</si>
  <si>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</si>
  <si>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</si>
  <si>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</si>
  <si>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N/A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</si>
  <si>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</si>
  <si>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</si>
  <si>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</si>
  <si>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</si>
  <si>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</si>
  <si>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</si>
  <si>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</si>
  <si>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</si>
  <si>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</si>
  <si>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</si>
  <si>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Double Click on the File to Open the Test Plan</t>
  </si>
  <si>
    <t>GP Flexi Plan</t>
  </si>
  <si>
    <t>Ajij Khan</t>
  </si>
  <si>
    <t>Ehsanul Alam Sabbir</t>
  </si>
  <si>
    <t>TC-1</t>
  </si>
  <si>
    <t>TC-2</t>
  </si>
  <si>
    <t>TC-3</t>
  </si>
  <si>
    <t>TC-4</t>
  </si>
  <si>
    <t>TC-5</t>
  </si>
  <si>
    <t>TC-6</t>
  </si>
  <si>
    <t>TC-7</t>
  </si>
  <si>
    <t>TC-8</t>
  </si>
  <si>
    <t>TC-9</t>
  </si>
  <si>
    <t>TC-10</t>
  </si>
  <si>
    <t>TC-100</t>
  </si>
  <si>
    <t>TC-11</t>
  </si>
  <si>
    <t>TC-12</t>
  </si>
  <si>
    <t>TC-13</t>
  </si>
  <si>
    <t>TC-14</t>
  </si>
  <si>
    <t>TC-15</t>
  </si>
  <si>
    <t>TC-16</t>
  </si>
  <si>
    <t>TC-17</t>
  </si>
  <si>
    <t>TC-19</t>
  </si>
  <si>
    <t>TC-21</t>
  </si>
  <si>
    <t>TC-22</t>
  </si>
  <si>
    <t>TC-23</t>
  </si>
  <si>
    <t>TC-24</t>
  </si>
  <si>
    <t>TC-25</t>
  </si>
  <si>
    <t>TC-26</t>
  </si>
  <si>
    <t>TC-27</t>
  </si>
  <si>
    <t>TC-29</t>
  </si>
  <si>
    <t>TC-39</t>
  </si>
  <si>
    <t>TC-40</t>
  </si>
  <si>
    <t>TC-41</t>
  </si>
  <si>
    <t>TC-42</t>
  </si>
  <si>
    <t>TC-43</t>
  </si>
  <si>
    <t>TC-44</t>
  </si>
  <si>
    <t>TC-45</t>
  </si>
  <si>
    <t>TC-46</t>
  </si>
  <si>
    <t>TC-47</t>
  </si>
  <si>
    <t>TC-48</t>
  </si>
  <si>
    <t>TC-49</t>
  </si>
  <si>
    <t>TC-50</t>
  </si>
  <si>
    <t>TC-51</t>
  </si>
  <si>
    <t>TC-52</t>
  </si>
  <si>
    <t>TC-53</t>
  </si>
  <si>
    <t>TC-54</t>
  </si>
  <si>
    <t>TC-55</t>
  </si>
  <si>
    <t>TC-56</t>
  </si>
  <si>
    <t>TC-57</t>
  </si>
  <si>
    <t>TC-58</t>
  </si>
  <si>
    <t>TC-59</t>
  </si>
  <si>
    <t>TC-60</t>
  </si>
  <si>
    <t>TC-61</t>
  </si>
  <si>
    <t>TC-62</t>
  </si>
  <si>
    <t>TC-63</t>
  </si>
  <si>
    <t>TC-64</t>
  </si>
  <si>
    <t>TC-65</t>
  </si>
  <si>
    <t>TC-66</t>
  </si>
  <si>
    <t>TC-67</t>
  </si>
  <si>
    <t>TC-68</t>
  </si>
  <si>
    <t>TC-69</t>
  </si>
  <si>
    <t>TC-70</t>
  </si>
  <si>
    <t>TC-71</t>
  </si>
  <si>
    <t>TC-72</t>
  </si>
  <si>
    <t>TC-73</t>
  </si>
  <si>
    <t>TC-74</t>
  </si>
  <si>
    <t>TC-75</t>
  </si>
  <si>
    <t>TC-76</t>
  </si>
  <si>
    <t>TC-77</t>
  </si>
  <si>
    <t>TC-78</t>
  </si>
  <si>
    <t>TC-79</t>
  </si>
  <si>
    <t>TC-80</t>
  </si>
  <si>
    <t>TC-81</t>
  </si>
  <si>
    <t>TC-82</t>
  </si>
  <si>
    <t>TC-83</t>
  </si>
  <si>
    <t>TC-84</t>
  </si>
  <si>
    <t>TC-85</t>
  </si>
  <si>
    <t>TC-86</t>
  </si>
  <si>
    <t>TC-87</t>
  </si>
  <si>
    <t>TC-88</t>
  </si>
  <si>
    <t>TC-89</t>
  </si>
  <si>
    <t>TC-90</t>
  </si>
  <si>
    <t>TC-91</t>
  </si>
  <si>
    <t>TC-92</t>
  </si>
  <si>
    <t>TC-93</t>
  </si>
  <si>
    <t>TC-94</t>
  </si>
  <si>
    <t>TC-95</t>
  </si>
  <si>
    <t>TC-96</t>
  </si>
  <si>
    <t>TC-97</t>
  </si>
  <si>
    <t>TC-98</t>
  </si>
  <si>
    <t>TC-99</t>
  </si>
  <si>
    <t>TC-101</t>
  </si>
  <si>
    <t>TC-102</t>
  </si>
  <si>
    <t>TC-103</t>
  </si>
  <si>
    <t>TC-104</t>
  </si>
  <si>
    <t>TC-105</t>
  </si>
  <si>
    <t>TC-106</t>
  </si>
  <si>
    <t>TC-107</t>
  </si>
  <si>
    <t>TC-108</t>
  </si>
  <si>
    <t>TC-109</t>
  </si>
  <si>
    <t>TC-110</t>
  </si>
  <si>
    <t>TC-111</t>
  </si>
  <si>
    <t>TC-112</t>
  </si>
  <si>
    <t>TC-113</t>
  </si>
  <si>
    <t>TC-114</t>
  </si>
  <si>
    <t>TC-115</t>
  </si>
  <si>
    <t>TC-116</t>
  </si>
  <si>
    <t>TC-117</t>
  </si>
  <si>
    <t>TC-118</t>
  </si>
  <si>
    <t>TC-119</t>
  </si>
  <si>
    <t>TC-120</t>
  </si>
  <si>
    <t>TC-121</t>
  </si>
  <si>
    <t>TC-122</t>
  </si>
  <si>
    <t>TC-123</t>
  </si>
  <si>
    <t>TC-124</t>
  </si>
  <si>
    <t>TC-125</t>
  </si>
  <si>
    <t>TC-126</t>
  </si>
  <si>
    <t>TC-127</t>
  </si>
  <si>
    <t>TC-128</t>
  </si>
  <si>
    <t>TC-129</t>
  </si>
  <si>
    <t>TC-130</t>
  </si>
  <si>
    <t>TC-131</t>
  </si>
  <si>
    <t>TC-132</t>
  </si>
  <si>
    <t>TC-133</t>
  </si>
  <si>
    <t>TC-134</t>
  </si>
  <si>
    <t>TC-135</t>
  </si>
  <si>
    <t>TC-136</t>
  </si>
  <si>
    <t>TC-137</t>
  </si>
  <si>
    <t>TC-138</t>
  </si>
  <si>
    <t>TC-139</t>
  </si>
  <si>
    <t>TC-140</t>
  </si>
  <si>
    <t>TC-141</t>
  </si>
  <si>
    <t>TC-142</t>
  </si>
  <si>
    <t>TC-143</t>
  </si>
  <si>
    <t>TC-144</t>
  </si>
  <si>
    <t>TC-145</t>
  </si>
  <si>
    <t>TC-146</t>
  </si>
  <si>
    <t>TC-147</t>
  </si>
  <si>
    <t>TC-148</t>
  </si>
  <si>
    <t>TC-149</t>
  </si>
  <si>
    <t>TC-150</t>
  </si>
  <si>
    <t>TC-151</t>
  </si>
  <si>
    <t>TC-152</t>
  </si>
  <si>
    <t>TC-153</t>
  </si>
  <si>
    <t>TC-154</t>
  </si>
  <si>
    <t>TC-155</t>
  </si>
  <si>
    <t>TC-156</t>
  </si>
  <si>
    <t>TC-157</t>
  </si>
  <si>
    <t>TC-158</t>
  </si>
  <si>
    <t>TC-159</t>
  </si>
  <si>
    <t>TC-160</t>
  </si>
  <si>
    <t>TC-161</t>
  </si>
  <si>
    <t>TC-162</t>
  </si>
  <si>
    <t>TC-163</t>
  </si>
  <si>
    <t>TC-164</t>
  </si>
  <si>
    <t>TC-165</t>
  </si>
  <si>
    <t>TC-166</t>
  </si>
  <si>
    <t>TC-167</t>
  </si>
  <si>
    <t>TC-168</t>
  </si>
  <si>
    <t>TC-169</t>
  </si>
  <si>
    <t>TC-170</t>
  </si>
  <si>
    <t>TC-171</t>
  </si>
  <si>
    <t>TC-172</t>
  </si>
  <si>
    <t>TC-173</t>
  </si>
  <si>
    <t>TC-174</t>
  </si>
  <si>
    <t>TC-175</t>
  </si>
  <si>
    <t>TC-176</t>
  </si>
  <si>
    <t>TC-177</t>
  </si>
  <si>
    <t>TC-178</t>
  </si>
  <si>
    <t>TC-179</t>
  </si>
  <si>
    <t>TC-180</t>
  </si>
  <si>
    <t>TC-181</t>
  </si>
  <si>
    <t>TC-182</t>
  </si>
  <si>
    <t>TC-183</t>
  </si>
  <si>
    <t>TC-184</t>
  </si>
  <si>
    <t>TC-185</t>
  </si>
  <si>
    <t>TC-186</t>
  </si>
  <si>
    <t>TC-187</t>
  </si>
  <si>
    <t>TC-188</t>
  </si>
  <si>
    <t>TC-189</t>
  </si>
  <si>
    <t>TC-190</t>
  </si>
  <si>
    <t>TC-191</t>
  </si>
  <si>
    <t>TC-192</t>
  </si>
  <si>
    <t>TC-193</t>
  </si>
  <si>
    <t>TC-194</t>
  </si>
  <si>
    <t>TC-195</t>
  </si>
  <si>
    <t>TC-196</t>
  </si>
  <si>
    <t>TC-197</t>
  </si>
  <si>
    <t>Flexi Plan</t>
  </si>
  <si>
    <t>Header</t>
  </si>
  <si>
    <t>UI Testing</t>
  </si>
  <si>
    <t>Verify the header section added on the website.</t>
  </si>
  <si>
    <t>Verify header section is aligned.</t>
  </si>
  <si>
    <t>Verify icons added should be related to the link text.</t>
  </si>
  <si>
    <t>Verify the logo of the website added on the header is aligned or not.</t>
  </si>
  <si>
    <t>Verify header is sticky on the whole page or fixed as per requirements</t>
  </si>
  <si>
    <t>Verify on click on the link on the header the correct page should be open.</t>
  </si>
  <si>
    <t>Verify the home page should be open on clicking on the logo on all pages.</t>
  </si>
  <si>
    <t>Verify header and body section should not look the same. The header and body section must distinguish.</t>
  </si>
  <si>
    <t>Header section is shown on the website</t>
  </si>
  <si>
    <t>Header section should be shown on website</t>
  </si>
  <si>
    <t>1. Go to the url https://www.grameenphone.com/flexi-plan/</t>
  </si>
  <si>
    <t>Failed</t>
  </si>
  <si>
    <t>Passed</t>
  </si>
  <si>
    <t>https://prnt.sc/LmTXDNrPPA4J</t>
  </si>
  <si>
    <t>Header section is aligned.</t>
  </si>
  <si>
    <t>header section shoule be  aligned.</t>
  </si>
  <si>
    <t>Icons aligned with the text.</t>
  </si>
  <si>
    <t>Verify icons aligned with the text</t>
  </si>
  <si>
    <t>Icon and text should be aligned</t>
  </si>
  <si>
    <t>https://prnt.sc/hquBIMIn5Igc</t>
  </si>
  <si>
    <t>Icons added is related to the link text.</t>
  </si>
  <si>
    <t>Icons added shuld be related to the link text.</t>
  </si>
  <si>
    <t>https://prnt.sc/KPAl3ixvrCNR</t>
  </si>
  <si>
    <t>Logo is aligned according to the design</t>
  </si>
  <si>
    <t>Logo should be center aligned</t>
  </si>
  <si>
    <t>https://prnt.sc/rsJlCKTzYD2g</t>
  </si>
  <si>
    <t>Header is stickey</t>
  </si>
  <si>
    <t>Header should be stickey</t>
  </si>
  <si>
    <t>https://prnt.sc/ZSyvwijgIxcs</t>
  </si>
  <si>
    <t>All links are open it's own page</t>
  </si>
  <si>
    <t>All page should be go to specific page</t>
  </si>
  <si>
    <t>It opens homepage once clicking on the logo</t>
  </si>
  <si>
    <t>https://prnt.sc/VJYCskLggGS9</t>
  </si>
  <si>
    <t>Home page should be opend once clicking one the logo</t>
  </si>
  <si>
    <t>Body and Header is distinguishd</t>
  </si>
  <si>
    <t>Body and Header should have little difference so that user can userstand</t>
  </si>
  <si>
    <t>passed</t>
  </si>
  <si>
    <t>1. Go to the url https://www.grameenphone.com/flexi-plan/
2. Click on the menu icon</t>
  </si>
  <si>
    <t>Verity that menu is opened after clicking the menu icon</t>
  </si>
  <si>
    <t>Menu is shown</t>
  </si>
  <si>
    <t>Menu should be shown</t>
  </si>
  <si>
    <t>Verify that menu is closed after clicking the close icon</t>
  </si>
  <si>
    <t>Menu is hidden</t>
  </si>
  <si>
    <t>Menu should be hidden</t>
  </si>
  <si>
    <t>1. Go to the url https://www.grameenphone.com/flexi-plan/
2. Click on the menu icon
3. Click on the close icon</t>
  </si>
  <si>
    <t>https://prnt.sc/MWxCQwAHPKs8</t>
  </si>
  <si>
    <t>https://prnt.sc/_1hoHGlccbAR</t>
  </si>
  <si>
    <t>Plan should be reset</t>
  </si>
  <si>
    <t>Plan is reset</t>
  </si>
  <si>
    <t>https://prnt.sc/Nh1njlPC268U</t>
  </si>
  <si>
    <t>1. Go to the url https://www.grameenphone.com/flexi-plan/
2. Select any plan
3. Click on the reset button</t>
  </si>
  <si>
    <t>Verify that shop button is not showing on small devices</t>
  </si>
  <si>
    <t>Shop button should not visible to small screen device</t>
  </si>
  <si>
    <t>1. Go to the https://www.grameenphone.com/flexi-plan/
2. Go to inspects element
3. Select small screen device</t>
  </si>
  <si>
    <t>Half portion of shop button is  visible for samll screen device specially less than 450px</t>
  </si>
  <si>
    <t>failed</t>
  </si>
  <si>
    <t>https://prnt.sc/Eu31GR_GyZxJ</t>
  </si>
  <si>
    <t>Verify that header is responsive for all screen</t>
  </si>
  <si>
    <t>Header is responsive</t>
  </si>
  <si>
    <t>Header should be responsive for all screen size</t>
  </si>
  <si>
    <t xml:space="preserve">1. Go to the https://www.grameenphone.com/flexi-plan/
</t>
  </si>
  <si>
    <t>Verify that reset button animate once clicked</t>
  </si>
  <si>
    <t>Verify that plan is reset to default plan once clicked the reset button</t>
  </si>
  <si>
    <t>Reset icon animate</t>
  </si>
  <si>
    <t>Reset icon should be animated</t>
  </si>
  <si>
    <t>1. Go to the url https://www.grameenphone.com/flexi-plan/
2. Click on the reset button</t>
  </si>
  <si>
    <t>https://prnt.sc/8Adh0y5ClJ9I</t>
  </si>
  <si>
    <t>Footer</t>
  </si>
  <si>
    <t>Navigation Bar</t>
  </si>
  <si>
    <t>Verify the footer section is aligned at the end of the page.</t>
  </si>
  <si>
    <t>Verify element is aligned at the footer section or not.</t>
  </si>
  <si>
    <t>Verify the logo shown at the footer.</t>
  </si>
  <si>
    <t>Verify logo is aligned on the footer.</t>
  </si>
  <si>
    <t>Verify from any page on click on the logo home page should be open.</t>
  </si>
  <si>
    <t>Verify by clicking on the links correct pages should be loaded.</t>
  </si>
  <si>
    <t>Verify all social links with icons added on the footer.</t>
  </si>
  <si>
    <t>Verify no spelling mistakes for the text on the footer section.</t>
  </si>
  <si>
    <t>Verify there must be equal space for the elements links, button, and social</t>
  </si>
  <si>
    <t>Verify no broken link is found on the footer.</t>
  </si>
  <si>
    <t>Verify mouse cursor changes from a pointer to a hand on the link.</t>
  </si>
  <si>
    <t>Verify whether the copyright section is added to the footer or not.</t>
  </si>
  <si>
    <t>Verify correct year was added to the footer section or not.</t>
  </si>
  <si>
    <t>Verify whether the copyright icon is added or not on the footer section.</t>
  </si>
  <si>
    <t>Footer is aligned at the end of the page</t>
  </si>
  <si>
    <t>Footer should be aligned at the end of the page</t>
  </si>
  <si>
    <t>https://prnt.sc/WOa6BN2-HX12</t>
  </si>
  <si>
    <t>There is no extra space after the footer</t>
  </si>
  <si>
    <t>Verify there should be no extra white space after the footer</t>
  </si>
  <si>
    <t>There should not any extra space after the footer</t>
  </si>
  <si>
    <t>Elements are aligned properly</t>
  </si>
  <si>
    <t>Elements should be aligned properly</t>
  </si>
  <si>
    <t>Logo is show on the footer</t>
  </si>
  <si>
    <t>Logo should be show on the footer</t>
  </si>
  <si>
    <t>https://prnt.sc/u1VIX3bEWEld</t>
  </si>
  <si>
    <t>Logo is perfectly aligned on the footer.</t>
  </si>
  <si>
    <t>Verify that logo icon is not showing on the small screen devices</t>
  </si>
  <si>
    <t>Logo is not visible on smallscreen device</t>
  </si>
  <si>
    <t>Logo should not visible on smallscreen device</t>
  </si>
  <si>
    <t>https://prnt.sc/yy5kRUY4Ap0l</t>
  </si>
  <si>
    <t>1. Go to the url https://www.grameenphone.com/flexi-plan/
2. Click on the logo</t>
  </si>
  <si>
    <t>1. Go to the url https://www.grameenphone.com/flexi-plan/
2. Go to foote 
3. Click on the logo &amp; logo icon</t>
  </si>
  <si>
    <t>https://prnt.sc/kw7kxZhJ0xDL</t>
  </si>
  <si>
    <t>All pages are redict to its own specific pages</t>
  </si>
  <si>
    <t>All pages shoule be redicted to its own specific pages</t>
  </si>
  <si>
    <t>1. Go to the url https://www.grameenphone.com/flexi-plan/
2. Go to foote 
3. Click on each link</t>
  </si>
  <si>
    <t>Social links are present on the footer</t>
  </si>
  <si>
    <t>Social links shuould  present on the footer</t>
  </si>
  <si>
    <t xml:space="preserve">1. Go to the url https://www.grameenphone.com/flexi-plan/
2. Go to foote </t>
  </si>
  <si>
    <t>https://prnt.sc/Ii9x4nryp7TK</t>
  </si>
  <si>
    <t>There should not any speeling mistakes at the footer</t>
  </si>
  <si>
    <t>There is no spelling mistakes at the footer</t>
  </si>
  <si>
    <t>https://prnt.sc/ncPzqm2Fbww8</t>
  </si>
  <si>
    <t>All elemets has equal spaces</t>
  </si>
  <si>
    <t>All elemnet should be equally spaced</t>
  </si>
  <si>
    <t>All links are working</t>
  </si>
  <si>
    <t>There should no any broken link</t>
  </si>
  <si>
    <t>Cursor pointer change to hand on the links</t>
  </si>
  <si>
    <t>Cursor pointer should change to hand on the links</t>
  </si>
  <si>
    <t>1. Go to the url https://www.grameenphone.com/flexi-plan/
2. Go to foote 
3. Move cursoir to each links</t>
  </si>
  <si>
    <t>Accordian button toggle on small screen to expand and colaps links on footer</t>
  </si>
  <si>
    <t>Accordian button should toggle on small screen to expand and colaps links on footer</t>
  </si>
  <si>
    <t>1. Go to the url https://www.grameenphone.com/flexi-plan/
2. Click on inspenct element and select small screen 
3. Go to foote 
4. click on - button</t>
  </si>
  <si>
    <t>https://prnt.sc/aMPjwR69llSK</t>
  </si>
  <si>
    <t>Verify that accordian button icon is changed and toggle on small screen to expand and colaps links on footer</t>
  </si>
  <si>
    <t>Copyright year is not correct</t>
  </si>
  <si>
    <t>Copyright year should be 2023 or 2019-2023</t>
  </si>
  <si>
    <t>https://prnt.sc/7q1oZv8gK7Wq</t>
  </si>
  <si>
    <t>Copyright icon is visible</t>
  </si>
  <si>
    <t>There should have  a copyright icon</t>
  </si>
  <si>
    <t>https://prnt.sc/2FilVeGY-s0_</t>
  </si>
  <si>
    <t>Verify the copyright icon is aligned and and sized properly with the text</t>
  </si>
  <si>
    <t>Copyright icon is aligned and and sized properly with the text</t>
  </si>
  <si>
    <t>Copyright icon should be aligned and and sized properly with the text</t>
  </si>
  <si>
    <t>https://prnt.sc/fuyhu8ERLJtE</t>
  </si>
  <si>
    <t>Login</t>
  </si>
  <si>
    <t>Verify that login button present and clickable</t>
  </si>
  <si>
    <t>Login button is present and clickable</t>
  </si>
  <si>
    <t>1. Go to the url https://www.grameenphone.com/flexi-plan/
2. Click on the user Icon
3. Click Sign in With GP Login</t>
  </si>
  <si>
    <t>https://prnt.sc/ReBAVz8raHmX</t>
  </si>
  <si>
    <t>Verify that there is no spelling mistakes in the login page</t>
  </si>
  <si>
    <t>There is no spelling mistakes</t>
  </si>
  <si>
    <t>https://prnt.sc/j1uDAzLgcIgF</t>
  </si>
  <si>
    <t>Verify that cursor is on the phone no fields by defatul</t>
  </si>
  <si>
    <t>Mouse cursor should in the pho no field by default</t>
  </si>
  <si>
    <t>Mouse cursor is not in the phone no field by default</t>
  </si>
  <si>
    <t>https://prnt.sc/8RDV3SLL4kFd</t>
  </si>
  <si>
    <t>Login button should be visible after click on the user icon</t>
  </si>
  <si>
    <t>Verify that stay logged in checkbox is checked by default</t>
  </si>
  <si>
    <t>Stay logged in checkbox box should be checked by default</t>
  </si>
  <si>
    <t>Stay logged in checkbox is checked by default</t>
  </si>
  <si>
    <t>There should not any speeling mistakes</t>
  </si>
  <si>
    <t>Verify that it only accept gp phone number</t>
  </si>
  <si>
    <t>It should show and error for all number except gp no</t>
  </si>
  <si>
    <t>1. Go to the url https://www.grameenphone.com/flexi-plan/
2. Click on the user Icon
3. Click Sign in With GP Login
4. Enter any other phone number except gp</t>
  </si>
  <si>
    <t>01823289905</t>
  </si>
  <si>
    <t>https://prnt.sc/1XDSicutkxAo</t>
  </si>
  <si>
    <t>An error is shown to provide valid gp gp number</t>
  </si>
  <si>
    <t>+8801742824577</t>
  </si>
  <si>
    <t>It show error to enter a valid gp number</t>
  </si>
  <si>
    <t>It should accpet gp number with country code</t>
  </si>
  <si>
    <t>https://prnt.sc/YS6ao6zpnDL6</t>
  </si>
  <si>
    <t>1. Go to the url https://www.grameenphone.com/flexi-plan/
2. Click on the user Icon
3. Click Sign in With GP Login
4. Enter the number</t>
  </si>
  <si>
    <t>Verify that it accept gp phone number with country code +880</t>
  </si>
  <si>
    <t>Verify that otp send after enter validgp number</t>
  </si>
  <si>
    <t>It sends the otp</t>
  </si>
  <si>
    <t>An otp should be sent to the number</t>
  </si>
  <si>
    <t xml:space="preserve">https://prnt.sc/y4bCjQab49-b
</t>
  </si>
  <si>
    <t>01742824577</t>
  </si>
  <si>
    <t>Verify an error message shown for the blank input for the Mobile Number Field</t>
  </si>
  <si>
    <t>https://prnt.sc/52tl-Q0t_iSI</t>
  </si>
  <si>
    <t>An error message should be shown "You need to enter your mobile phone number"</t>
  </si>
  <si>
    <t>An error message is shown "You need to enter your mobile phone number"</t>
  </si>
  <si>
    <t>Verify by adding only the spaces in the Mobile Number Field</t>
  </si>
  <si>
    <t>https://prnt.sc/p33RSRIWdglI</t>
  </si>
  <si>
    <t>1. Go to the url https://www.grameenphone.com/flexi-plan/
2. Click on the user Icon
3. Click Sign in With GP Login
4. Enter space</t>
  </si>
  <si>
    <t>Verify mobile number is saved by pressing the enter button after adding the mobile number in the field</t>
  </si>
  <si>
    <t>1. Go to the url https://www.grameenphone.com/flexi-plan/
2. Click on the user Icon
3. Click Sign in With GP Login
4. Enter the number and click Enter</t>
  </si>
  <si>
    <t>1. Go to the url https://www.grameenphone.com/flexi-plan/
2. Click on the user Icon
3. Click Sign in With GP Login
4. Enter the number
5. Click Continue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</si>
</sst>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rgb="FF000000"/>
      <name val="Calibri"/>
      <scheme val="minor"/>
    </font>
    <font>
      <sz val="10"/>
      <color theme="1"/>
      <name val="Nunito"/>
    </font>
    <font>
      <b/>
      <sz val="20"/>
      <color rgb="FFFFFFFF"/>
      <name val="Nunito"/>
    </font>
    <font>
      <sz val="10"/>
      <name val="Calibri"/>
    </font>
    <font>
      <sz val="10"/>
      <color theme="1"/>
      <name val="Nunito"/>
    </font>
    <font>
      <b/>
      <sz val="11"/>
      <color theme="1"/>
      <name val="Nunito"/>
    </font>
    <font>
      <b/>
      <sz val="10"/>
      <color rgb="FFFFFFFF"/>
      <name val="Nunito"/>
    </font>
    <font>
      <sz val="10"/>
      <color rgb="FF000000"/>
      <name val="Nunito"/>
    </font>
    <font>
      <b/>
      <sz val="12"/>
      <color rgb="FF222222"/>
      <name val="Nunito"/>
    </font>
    <font>
      <sz val="10"/>
      <color rgb="FF222222"/>
      <name val="Nunito"/>
    </font>
    <font>
      <b/>
      <sz val="10"/>
      <color rgb="FF000000"/>
      <name val="Nunito"/>
    </font>
    <font>
      <b/>
      <sz val="12"/>
      <color rgb="FFFFFFFF"/>
      <name val="Nunito"/>
    </font>
    <font>
      <sz val="11"/>
      <color theme="1"/>
      <name val="Nunito"/>
    </font>
    <font>
      <sz val="11"/>
      <color rgb="FF000000"/>
      <name val="Nunito"/>
    </font>
    <font>
      <b/>
      <sz val="14"/>
      <color theme="1"/>
      <name val="Nunito"/>
    </font>
    <font>
      <b/>
      <sz val="10"/>
      <color theme="1"/>
      <name val="Nunito"/>
    </font>
    <font>
      <sz val="10"/>
      <color rgb="FF000000"/>
      <name val="Calibri"/>
    </font>
    <font>
      <b/>
      <sz val="18"/>
      <color rgb="FFFFFFFF"/>
      <name val="Nunito"/>
    </font>
    <font>
      <b/>
      <sz val="14"/>
      <color rgb="FF000000"/>
      <name val="Calibri"/>
    </font>
    <font>
      <b/>
      <sz val="14"/>
      <color rgb="FF000000"/>
      <name val="Nunito"/>
    </font>
    <font>
      <b/>
      <sz val="10"/>
      <color rgb="FF000000"/>
      <name val="Calibri"/>
    </font>
    <font>
      <b/>
      <sz val="10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color theme="1"/>
      <name val="Nunito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87EC3"/>
        <bgColor rgb="FF887EC3"/>
      </patternFill>
    </fill>
    <fill>
      <patternFill patternType="solid">
        <fgColor rgb="FFC3D69B"/>
        <bgColor rgb="FFC3D69B"/>
      </patternFill>
    </fill>
    <fill>
      <patternFill patternType="solid">
        <fgColor rgb="FFEBF1DE"/>
        <bgColor rgb="FFEBF1DE"/>
      </patternFill>
    </fill>
    <fill>
      <patternFill patternType="solid">
        <fgColor rgb="FFB3A2C7"/>
        <bgColor rgb="FFB3A2C7"/>
      </patternFill>
    </fill>
    <fill>
      <patternFill patternType="solid">
        <fgColor rgb="FFFFFFFF"/>
        <bgColor rgb="FFFFFFFF"/>
      </patternFill>
    </fill>
    <fill>
      <patternFill patternType="solid">
        <fgColor rgb="FFDCE6F2"/>
        <bgColor rgb="FFDCE6F2"/>
      </patternFill>
    </fill>
    <fill>
      <patternFill patternType="solid">
        <fgColor rgb="FFD9EAD3"/>
        <bgColor rgb="FFD9EAD3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FFFF99"/>
        <bgColor rgb="FFFFFF99"/>
      </patternFill>
    </fill>
    <fill>
      <patternFill patternType="solid">
        <fgColor rgb="FFCCC1DA"/>
        <bgColor rgb="FFCCC1DA"/>
      </patternFill>
    </fill>
    <fill>
      <patternFill patternType="solid">
        <fgColor rgb="FFFAC090"/>
        <bgColor rgb="FFFAC090"/>
      </patternFill>
    </fill>
    <fill>
      <patternFill patternType="solid">
        <fgColor rgb="FFE6B9B8"/>
        <bgColor rgb="FFE6B9B8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6" tint="-0.499984740745262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4" fillId="0" borderId="0" xfId="0" applyFont="1"/>
    <xf numFmtId="0" fontId="5" fillId="3" borderId="4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right"/>
    </xf>
    <xf numFmtId="0" fontId="6" fillId="5" borderId="9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4" fillId="0" borderId="9" xfId="0" applyFont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9" fillId="6" borderId="11" xfId="0" applyFont="1" applyFill="1" applyBorder="1"/>
    <xf numFmtId="0" fontId="10" fillId="0" borderId="12" xfId="0" applyFont="1" applyBorder="1"/>
    <xf numFmtId="0" fontId="10" fillId="0" borderId="11" xfId="0" applyFont="1" applyBorder="1"/>
    <xf numFmtId="0" fontId="11" fillId="2" borderId="4" xfId="0" applyFont="1" applyFill="1" applyBorder="1" applyAlignment="1">
      <alignment horizontal="center" vertical="top" wrapText="1"/>
    </xf>
    <xf numFmtId="0" fontId="11" fillId="2" borderId="19" xfId="0" applyFont="1" applyFill="1" applyBorder="1" applyAlignment="1">
      <alignment horizontal="center" vertical="top" wrapText="1"/>
    </xf>
    <xf numFmtId="0" fontId="11" fillId="2" borderId="20" xfId="0" applyFont="1" applyFill="1" applyBorder="1" applyAlignment="1">
      <alignment horizontal="center" vertical="top" wrapText="1"/>
    </xf>
    <xf numFmtId="0" fontId="7" fillId="0" borderId="0" xfId="0" applyFont="1" applyAlignment="1">
      <alignment vertical="center"/>
    </xf>
    <xf numFmtId="0" fontId="12" fillId="8" borderId="4" xfId="0" applyFont="1" applyFill="1" applyBorder="1" applyAlignment="1">
      <alignment vertical="center"/>
    </xf>
    <xf numFmtId="0" fontId="12" fillId="9" borderId="19" xfId="0" applyFont="1" applyFill="1" applyBorder="1" applyAlignment="1">
      <alignment horizontal="center" vertical="center"/>
    </xf>
    <xf numFmtId="0" fontId="12" fillId="10" borderId="19" xfId="0" applyFont="1" applyFill="1" applyBorder="1" applyAlignment="1">
      <alignment horizontal="center" vertical="center"/>
    </xf>
    <xf numFmtId="0" fontId="12" fillId="11" borderId="19" xfId="0" applyFont="1" applyFill="1" applyBorder="1" applyAlignment="1">
      <alignment horizontal="center" vertical="center"/>
    </xf>
    <xf numFmtId="0" fontId="12" fillId="12" borderId="19" xfId="0" applyFont="1" applyFill="1" applyBorder="1" applyAlignment="1">
      <alignment horizontal="center" vertical="center"/>
    </xf>
    <xf numFmtId="0" fontId="13" fillId="13" borderId="2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4" fillId="14" borderId="8" xfId="0" applyFont="1" applyFill="1" applyBorder="1" applyAlignment="1">
      <alignment horizontal="center"/>
    </xf>
    <xf numFmtId="0" fontId="14" fillId="14" borderId="21" xfId="0" applyFont="1" applyFill="1" applyBorder="1" applyAlignment="1">
      <alignment horizontal="center"/>
    </xf>
    <xf numFmtId="0" fontId="14" fillId="14" borderId="21" xfId="0" applyFont="1" applyFill="1" applyBorder="1" applyAlignment="1">
      <alignment horizontal="center" wrapText="1"/>
    </xf>
    <xf numFmtId="0" fontId="14" fillId="14" borderId="22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5" fillId="3" borderId="9" xfId="0" applyFont="1" applyFill="1" applyBorder="1" applyAlignment="1">
      <alignment horizontal="center" vertical="top" wrapText="1"/>
    </xf>
    <xf numFmtId="0" fontId="12" fillId="4" borderId="9" xfId="0" applyFont="1" applyFill="1" applyBorder="1" applyAlignment="1">
      <alignment horizontal="center" vertical="top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18" xfId="0" applyFont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vertical="center" wrapText="1"/>
    </xf>
    <xf numFmtId="0" fontId="4" fillId="17" borderId="25" xfId="0" applyFont="1" applyFill="1" applyBorder="1" applyAlignment="1">
      <alignment horizontal="center" wrapText="1"/>
    </xf>
    <xf numFmtId="0" fontId="10" fillId="0" borderId="18" xfId="0" applyFont="1" applyBorder="1" applyAlignment="1">
      <alignment vertical="center" wrapText="1"/>
    </xf>
    <xf numFmtId="0" fontId="15" fillId="19" borderId="24" xfId="0" applyFont="1" applyFill="1" applyBorder="1" applyAlignment="1">
      <alignment horizontal="center" vertical="center" wrapText="1"/>
    </xf>
    <xf numFmtId="0" fontId="7" fillId="13" borderId="26" xfId="0" applyFont="1" applyFill="1" applyBorder="1" applyAlignment="1">
      <alignment horizontal="left"/>
    </xf>
    <xf numFmtId="0" fontId="7" fillId="13" borderId="26" xfId="0" applyFont="1" applyFill="1" applyBorder="1" applyAlignment="1">
      <alignment wrapText="1"/>
    </xf>
    <xf numFmtId="0" fontId="15" fillId="13" borderId="24" xfId="0" applyFont="1" applyFill="1" applyBorder="1" applyAlignment="1">
      <alignment horizontal="center" vertical="center" wrapText="1"/>
    </xf>
    <xf numFmtId="0" fontId="4" fillId="13" borderId="25" xfId="0" applyFont="1" applyFill="1" applyBorder="1" applyAlignment="1">
      <alignment horizontal="center" wrapText="1"/>
    </xf>
    <xf numFmtId="0" fontId="7" fillId="13" borderId="26" xfId="0" applyFont="1" applyFill="1" applyBorder="1"/>
    <xf numFmtId="0" fontId="7" fillId="0" borderId="0" xfId="0" applyFont="1" applyAlignment="1">
      <alignment horizontal="left" vertical="center"/>
    </xf>
    <xf numFmtId="0" fontId="15" fillId="15" borderId="27" xfId="0" applyFont="1" applyFill="1" applyBorder="1" applyAlignment="1">
      <alignment horizontal="center" vertical="center" wrapText="1"/>
    </xf>
    <xf numFmtId="0" fontId="15" fillId="17" borderId="28" xfId="0" applyFont="1" applyFill="1" applyBorder="1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7" borderId="9" xfId="0" applyFont="1" applyFill="1" applyBorder="1" applyAlignment="1">
      <alignment horizontal="center" vertical="center"/>
    </xf>
    <xf numFmtId="0" fontId="19" fillId="7" borderId="33" xfId="0" applyFont="1" applyFill="1" applyBorder="1" applyAlignment="1">
      <alignment horizontal="center" vertical="center"/>
    </xf>
    <xf numFmtId="0" fontId="20" fillId="0" borderId="0" xfId="0" applyFont="1"/>
    <xf numFmtId="0" fontId="7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0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2" fillId="0" borderId="26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4" fillId="0" borderId="0" xfId="0" applyFont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horizontal="left" wrapText="1"/>
    </xf>
    <xf numFmtId="0" fontId="24" fillId="0" borderId="0" xfId="0" applyFont="1"/>
    <xf numFmtId="0" fontId="26" fillId="0" borderId="0" xfId="0" applyFont="1"/>
    <xf numFmtId="0" fontId="7" fillId="13" borderId="26" xfId="0" applyFont="1" applyFill="1" applyBorder="1" applyAlignment="1">
      <alignment horizontal="left" wrapText="1"/>
    </xf>
    <xf numFmtId="0" fontId="23" fillId="0" borderId="0" xfId="1" applyAlignment="1">
      <alignment horizontal="left" vertical="center" wrapText="1"/>
    </xf>
    <xf numFmtId="0" fontId="24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12" fillId="0" borderId="34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4" fillId="0" borderId="26" xfId="0" applyFont="1" applyBorder="1" applyAlignment="1">
      <alignment horizontal="left" vertical="center"/>
    </xf>
    <xf numFmtId="0" fontId="24" fillId="0" borderId="26" xfId="0" applyFont="1" applyBorder="1" applyAlignment="1">
      <alignment horizontal="left"/>
    </xf>
    <xf numFmtId="0" fontId="0" fillId="0" borderId="26" xfId="0" applyBorder="1"/>
    <xf numFmtId="0" fontId="4" fillId="17" borderId="35" xfId="0" applyFont="1" applyFill="1" applyBorder="1" applyAlignment="1">
      <alignment horizontal="center" wrapText="1"/>
    </xf>
    <xf numFmtId="0" fontId="6" fillId="18" borderId="36" xfId="0" applyFont="1" applyFill="1" applyBorder="1" applyAlignment="1">
      <alignment horizontal="center" vertical="center" wrapText="1"/>
    </xf>
    <xf numFmtId="0" fontId="10" fillId="16" borderId="37" xfId="0" applyFont="1" applyFill="1" applyBorder="1" applyAlignment="1">
      <alignment horizontal="center" vertical="center" wrapText="1"/>
    </xf>
    <xf numFmtId="0" fontId="1" fillId="17" borderId="8" xfId="0" applyFont="1" applyFill="1" applyBorder="1" applyAlignment="1">
      <alignment horizontal="center" wrapText="1"/>
    </xf>
    <xf numFmtId="14" fontId="7" fillId="0" borderId="3" xfId="0" applyNumberFormat="1" applyFont="1" applyBorder="1" applyAlignment="1">
      <alignment horizontal="center" vertical="center" wrapText="1"/>
    </xf>
    <xf numFmtId="15" fontId="7" fillId="0" borderId="18" xfId="0" applyNumberFormat="1" applyFont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2" fillId="20" borderId="2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5" fillId="4" borderId="5" xfId="0" applyFont="1" applyFill="1" applyBorder="1" applyAlignment="1">
      <alignment horizontal="left" vertical="center" wrapText="1"/>
    </xf>
    <xf numFmtId="0" fontId="3" fillId="0" borderId="6" xfId="0" applyFont="1" applyBorder="1"/>
    <xf numFmtId="0" fontId="3" fillId="0" borderId="7" xfId="0" applyFont="1" applyBorder="1"/>
    <xf numFmtId="0" fontId="12" fillId="4" borderId="1" xfId="0" applyFont="1" applyFill="1" applyBorder="1"/>
    <xf numFmtId="0" fontId="5" fillId="7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5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top" wrapText="1"/>
    </xf>
    <xf numFmtId="0" fontId="7" fillId="1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0" fillId="1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5" fillId="15" borderId="34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17" fillId="2" borderId="30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32" xfId="0" applyFont="1" applyBorder="1"/>
    <xf numFmtId="0" fontId="0" fillId="0" borderId="0" xfId="0" applyNumberFormat="1" applyAlignment="1">
      <alignment horizontal="center" vertical="center"/>
    </xf>
    <xf numFmtId="49" fontId="24" fillId="0" borderId="0" xfId="0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FF3737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colors>
    <mruColors>
      <color rgb="FFFF3737"/>
      <color rgb="FFC3D69B"/>
      <color rgb="FF887E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lang="en-US" sz="1800" b="1" i="0">
                <a:solidFill>
                  <a:srgbClr val="404040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A258-4E2F-84D6-DC224A5CBF12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A258-4E2F-84D6-DC224A5CBF12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A258-4E2F-84D6-DC224A5CBF12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A258-4E2F-84D6-DC224A5CBF1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258-4E2F-84D6-DC224A5CBF12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258-4E2F-84D6-DC224A5CBF1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258-4E2F-84D6-DC224A5CBF12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258-4E2F-84D6-DC224A5CBF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Report!$J$7:$J$10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Report!$I$7:$I$10</c:f>
              <c:numCache>
                <c:formatCode>General</c:formatCode>
                <c:ptCount val="4"/>
                <c:pt idx="0">
                  <c:v>38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58-4E2F-84D6-DC224A5CB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571500</xdr:colOff>
          <xdr:row>4</xdr:row>
          <xdr:rowOff>38100</xdr:rowOff>
        </xdr:from>
        <xdr:to>
          <xdr:col>9</xdr:col>
          <xdr:colOff>333375</xdr:colOff>
          <xdr:row>36</xdr:row>
          <xdr:rowOff>38100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206651</xdr:colOff>
      <xdr:row>1</xdr:row>
      <xdr:rowOff>31819</xdr:rowOff>
    </xdr:from>
    <xdr:to>
      <xdr:col>16</xdr:col>
      <xdr:colOff>549551</xdr:colOff>
      <xdr:row>38</xdr:row>
      <xdr:rowOff>84290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92B80A-FFEB-760C-3EC3-8FE838194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21151" y="205754"/>
          <a:ext cx="7772400" cy="64880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11</xdr:row>
      <xdr:rowOff>9525</xdr:rowOff>
    </xdr:from>
    <xdr:ext cx="4657725" cy="2590800"/>
    <xdr:graphicFrame macro="">
      <xdr:nvGraphicFramePr>
        <xdr:cNvPr id="1100264342" name="Chart 1" title="Chart">
          <a:extLst>
            <a:ext uri="{FF2B5EF4-FFF2-40B4-BE49-F238E27FC236}">
              <a16:creationId xmlns:a16="http://schemas.microsoft.com/office/drawing/2014/main" id="{00000000-0008-0000-0200-000096B39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VJYCskLggGS9" TargetMode="External"/><Relationship Id="rId13" Type="http://schemas.openxmlformats.org/officeDocument/2006/relationships/hyperlink" Target="https://prnt.sc/WOa6BN2-HX12" TargetMode="External"/><Relationship Id="rId18" Type="http://schemas.openxmlformats.org/officeDocument/2006/relationships/hyperlink" Target="https://prnt.sc/ncPzqm2Fbww8" TargetMode="External"/><Relationship Id="rId26" Type="http://schemas.openxmlformats.org/officeDocument/2006/relationships/hyperlink" Target="https://prnt.sc/8RDV3SLL4kFd" TargetMode="External"/><Relationship Id="rId3" Type="http://schemas.openxmlformats.org/officeDocument/2006/relationships/hyperlink" Target="https://prnt.sc/hquBIMIn5Igc" TargetMode="External"/><Relationship Id="rId21" Type="http://schemas.openxmlformats.org/officeDocument/2006/relationships/hyperlink" Target="https://prnt.sc/7q1oZv8gK7Wq" TargetMode="External"/><Relationship Id="rId7" Type="http://schemas.openxmlformats.org/officeDocument/2006/relationships/hyperlink" Target="https://prnt.sc/VJYCskLggGS9" TargetMode="External"/><Relationship Id="rId12" Type="http://schemas.openxmlformats.org/officeDocument/2006/relationships/hyperlink" Target="https://prnt.sc/WOa6BN2-HX12" TargetMode="External"/><Relationship Id="rId17" Type="http://schemas.openxmlformats.org/officeDocument/2006/relationships/hyperlink" Target="https://prnt.sc/Ii9x4nryp7TK" TargetMode="External"/><Relationship Id="rId25" Type="http://schemas.openxmlformats.org/officeDocument/2006/relationships/hyperlink" Target="https://prnt.sc/j1uDAzLgcIgF" TargetMode="External"/><Relationship Id="rId2" Type="http://schemas.openxmlformats.org/officeDocument/2006/relationships/hyperlink" Target="https://prnt.sc/LmTXDNrPPA4J" TargetMode="External"/><Relationship Id="rId16" Type="http://schemas.openxmlformats.org/officeDocument/2006/relationships/hyperlink" Target="https://prnt.sc/kw7kxZhJ0xDL" TargetMode="External"/><Relationship Id="rId20" Type="http://schemas.openxmlformats.org/officeDocument/2006/relationships/hyperlink" Target="https://prnt.sc/aMPjwR69llSK" TargetMode="External"/><Relationship Id="rId29" Type="http://schemas.openxmlformats.org/officeDocument/2006/relationships/hyperlink" Target="https://prnt.sc/y4bCjQab49-b" TargetMode="External"/><Relationship Id="rId1" Type="http://schemas.openxmlformats.org/officeDocument/2006/relationships/hyperlink" Target="https://prnt.sc/LmTXDNrPPA4J" TargetMode="External"/><Relationship Id="rId6" Type="http://schemas.openxmlformats.org/officeDocument/2006/relationships/hyperlink" Target="https://prnt.sc/ZSyvwijgIxcs" TargetMode="External"/><Relationship Id="rId11" Type="http://schemas.openxmlformats.org/officeDocument/2006/relationships/hyperlink" Target="https://prnt.sc/WOa6BN2-HX12" TargetMode="External"/><Relationship Id="rId24" Type="http://schemas.openxmlformats.org/officeDocument/2006/relationships/hyperlink" Target="https://prnt.sc/ReBAVz8raHmX" TargetMode="External"/><Relationship Id="rId32" Type="http://schemas.openxmlformats.org/officeDocument/2006/relationships/hyperlink" Target="https://prnt.sc/y4bCjQab49-b" TargetMode="External"/><Relationship Id="rId5" Type="http://schemas.openxmlformats.org/officeDocument/2006/relationships/hyperlink" Target="https://prnt.sc/rsJlCKTzYD2g" TargetMode="External"/><Relationship Id="rId15" Type="http://schemas.openxmlformats.org/officeDocument/2006/relationships/hyperlink" Target="https://prnt.sc/u1VIX3bEWEld" TargetMode="External"/><Relationship Id="rId23" Type="http://schemas.openxmlformats.org/officeDocument/2006/relationships/hyperlink" Target="https://prnt.sc/fuyhu8ERLJtE" TargetMode="External"/><Relationship Id="rId28" Type="http://schemas.openxmlformats.org/officeDocument/2006/relationships/hyperlink" Target="https://prnt.sc/YS6ao6zpnDL6" TargetMode="External"/><Relationship Id="rId10" Type="http://schemas.openxmlformats.org/officeDocument/2006/relationships/hyperlink" Target="https://prnt.sc/MWxCQwAHPKs8" TargetMode="External"/><Relationship Id="rId19" Type="http://schemas.openxmlformats.org/officeDocument/2006/relationships/hyperlink" Target="https://prnt.sc/ncPzqm2Fbww8" TargetMode="External"/><Relationship Id="rId31" Type="http://schemas.openxmlformats.org/officeDocument/2006/relationships/hyperlink" Target="https://prnt.sc/p33RSRIWdglI" TargetMode="External"/><Relationship Id="rId4" Type="http://schemas.openxmlformats.org/officeDocument/2006/relationships/hyperlink" Target="https://prnt.sc/KPAl3ixvrCNR" TargetMode="External"/><Relationship Id="rId9" Type="http://schemas.openxmlformats.org/officeDocument/2006/relationships/hyperlink" Target="https://prnt.sc/_1hoHGlccbAR" TargetMode="External"/><Relationship Id="rId14" Type="http://schemas.openxmlformats.org/officeDocument/2006/relationships/hyperlink" Target="https://prnt.sc/u1VIX3bEWEld" TargetMode="External"/><Relationship Id="rId22" Type="http://schemas.openxmlformats.org/officeDocument/2006/relationships/hyperlink" Target="https://prnt.sc/2FilVeGY-s0_" TargetMode="External"/><Relationship Id="rId27" Type="http://schemas.openxmlformats.org/officeDocument/2006/relationships/hyperlink" Target="https://prnt.sc/8RDV3SLL4kFd" TargetMode="External"/><Relationship Id="rId30" Type="http://schemas.openxmlformats.org/officeDocument/2006/relationships/hyperlink" Target="https://prnt.sc/52tl-Q0t_iS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J1000"/>
  <sheetViews>
    <sheetView workbookViewId="0">
      <selection activeCell="L10" sqref="L10"/>
    </sheetView>
  </sheetViews>
  <sheetFormatPr defaultColWidth="14.42578125" defaultRowHeight="15" customHeight="1" x14ac:dyDescent="0.2"/>
  <cols>
    <col min="1" max="23" width="12.7109375" customWidth="1"/>
  </cols>
  <sheetData>
    <row r="1" spans="6:10" ht="12.75" customHeight="1" x14ac:dyDescent="0.2"/>
    <row r="2" spans="6:10" ht="12.75" customHeight="1" x14ac:dyDescent="0.2"/>
    <row r="3" spans="6:10" ht="18.75" customHeight="1" x14ac:dyDescent="0.2">
      <c r="F3" s="97" t="s">
        <v>91</v>
      </c>
      <c r="G3" s="97"/>
      <c r="H3" s="97"/>
      <c r="I3" s="97"/>
      <c r="J3" s="63"/>
    </row>
    <row r="4" spans="6:10" ht="12.75" customHeight="1" x14ac:dyDescent="0.2"/>
    <row r="5" spans="6:10" ht="12.75" customHeight="1" x14ac:dyDescent="0.2"/>
    <row r="6" spans="6:10" ht="12.75" customHeight="1" x14ac:dyDescent="0.2"/>
    <row r="7" spans="6:10" ht="12.75" customHeight="1" x14ac:dyDescent="0.2"/>
    <row r="8" spans="6:10" ht="12.75" customHeight="1" x14ac:dyDescent="0.2"/>
    <row r="9" spans="6:10" ht="12.75" customHeight="1" x14ac:dyDescent="0.2"/>
    <row r="10" spans="6:10" ht="12.75" customHeight="1" x14ac:dyDescent="0.2"/>
    <row r="11" spans="6:10" ht="12.75" customHeight="1" x14ac:dyDescent="0.2"/>
    <row r="12" spans="6:10" ht="12.75" customHeight="1" x14ac:dyDescent="0.2"/>
    <row r="13" spans="6:10" ht="12.75" customHeight="1" x14ac:dyDescent="0.2"/>
    <row r="14" spans="6:10" ht="12.75" customHeight="1" x14ac:dyDescent="0.2"/>
    <row r="15" spans="6:10" ht="12.75" customHeight="1" x14ac:dyDescent="0.2"/>
    <row r="16" spans="6:10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F3:I3"/>
  </mergeCells>
  <pageMargins left="0.78749999999999998" right="0.78749999999999998" top="1.05277777777778" bottom="1.05277777777778" header="0" footer="0"/>
  <pageSetup orientation="portrait" r:id="rId1"/>
  <headerFooter>
    <oddHeader>&amp;Cffffff&amp;A</oddHeader>
    <oddFooter>&amp;CffffffPage &amp;P</oddFooter>
  </headerFooter>
  <drawing r:id="rId2"/>
  <legacyDrawing r:id="rId3"/>
  <oleObjects>
    <mc:AlternateContent xmlns:mc="http://schemas.openxmlformats.org/markup-compatibility/2006">
      <mc:Choice Requires="x14">
        <oleObject progId="Acrobat Document" shapeId="2050" r:id="rId4">
          <objectPr defaultSize="0" autoPict="0" r:id="rId5">
            <anchor moveWithCells="1">
              <from>
                <xdr:col>4</xdr:col>
                <xdr:colOff>571500</xdr:colOff>
                <xdr:row>4</xdr:row>
                <xdr:rowOff>38100</xdr:rowOff>
              </from>
              <to>
                <xdr:col>9</xdr:col>
                <xdr:colOff>333375</xdr:colOff>
                <xdr:row>36</xdr:row>
                <xdr:rowOff>38100</xdr:rowOff>
              </to>
            </anchor>
          </objectPr>
        </oleObject>
      </mc:Choice>
      <mc:Fallback>
        <oleObject progId="Acrobat Document" shapeId="205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topLeftCell="B13" zoomScale="115" zoomScaleNormal="115" workbookViewId="0">
      <selection activeCell="I6" sqref="I6"/>
    </sheetView>
  </sheetViews>
  <sheetFormatPr defaultColWidth="14.42578125" defaultRowHeight="15" customHeight="1" x14ac:dyDescent="0.2"/>
  <cols>
    <col min="1" max="26" width="8.5703125" customWidth="1"/>
  </cols>
  <sheetData>
    <row r="1" ht="13.5" customHeight="1" x14ac:dyDescent="0.2"/>
    <row r="2" ht="13.5" customHeight="1" x14ac:dyDescent="0.2"/>
    <row r="3" ht="13.5" customHeight="1" x14ac:dyDescent="0.2"/>
    <row r="4" ht="13.5" customHeight="1" x14ac:dyDescent="0.2"/>
    <row r="5" ht="13.5" customHeight="1" x14ac:dyDescent="0.2"/>
    <row r="6" ht="13.5" customHeight="1" x14ac:dyDescent="0.2"/>
    <row r="7" ht="13.5" customHeight="1" x14ac:dyDescent="0.2"/>
    <row r="8" ht="13.5" customHeight="1" x14ac:dyDescent="0.2"/>
    <row r="9" ht="13.5" customHeight="1" x14ac:dyDescent="0.2"/>
    <row r="10" ht="13.5" customHeight="1" x14ac:dyDescent="0.2"/>
    <row r="11" ht="13.5" customHeight="1" x14ac:dyDescent="0.2"/>
    <row r="12" ht="13.5" customHeight="1" x14ac:dyDescent="0.2"/>
    <row r="13" ht="13.5" customHeight="1" x14ac:dyDescent="0.2"/>
    <row r="14" ht="13.5" customHeight="1" x14ac:dyDescent="0.2"/>
    <row r="15" ht="13.5" customHeight="1" x14ac:dyDescent="0.2"/>
    <row r="16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67"/>
  <sheetViews>
    <sheetView topLeftCell="E1" workbookViewId="0">
      <selection activeCell="E25" sqref="E25"/>
    </sheetView>
  </sheetViews>
  <sheetFormatPr defaultColWidth="14.42578125" defaultRowHeight="15" customHeight="1" x14ac:dyDescent="0.2"/>
  <cols>
    <col min="1" max="1" width="14.28515625" customWidth="1"/>
    <col min="2" max="2" width="29.28515625" customWidth="1"/>
    <col min="3" max="3" width="21.7109375" customWidth="1"/>
    <col min="4" max="11" width="14.28515625" customWidth="1"/>
    <col min="12" max="12" width="40.7109375" customWidth="1"/>
    <col min="13" max="13" width="28.140625" customWidth="1"/>
    <col min="14" max="14" width="21.28515625" customWidth="1"/>
    <col min="15" max="15" width="30.7109375" customWidth="1"/>
    <col min="16" max="16" width="25" customWidth="1"/>
    <col min="17" max="18" width="14.28515625" customWidth="1"/>
    <col min="19" max="26" width="12.710937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8.2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customHeight="1" x14ac:dyDescent="0.55000000000000004">
      <c r="A4" s="1"/>
      <c r="B4" s="98" t="s">
        <v>0</v>
      </c>
      <c r="C4" s="99"/>
      <c r="D4" s="99"/>
      <c r="E4" s="99"/>
      <c r="F4" s="99"/>
      <c r="G4" s="100"/>
      <c r="H4" s="1"/>
      <c r="I4" s="1"/>
      <c r="J4" s="1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3" t="s">
        <v>1</v>
      </c>
      <c r="C5" s="101"/>
      <c r="D5" s="102"/>
      <c r="E5" s="102"/>
      <c r="F5" s="102"/>
      <c r="G5" s="10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"/>
      <c r="B6" s="4" t="s">
        <v>2</v>
      </c>
      <c r="C6" s="101"/>
      <c r="D6" s="102"/>
      <c r="E6" s="102"/>
      <c r="F6" s="102"/>
      <c r="G6" s="103"/>
      <c r="H6" s="1"/>
      <c r="I6" s="5" t="s">
        <v>3</v>
      </c>
      <c r="J6" s="5" t="s">
        <v>4</v>
      </c>
      <c r="K6" s="6"/>
      <c r="L6" s="7" t="s">
        <v>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3" t="s">
        <v>6</v>
      </c>
      <c r="C7" s="101"/>
      <c r="D7" s="102"/>
      <c r="E7" s="102"/>
      <c r="F7" s="102"/>
      <c r="G7" s="103"/>
      <c r="H7" s="1"/>
      <c r="I7" s="8">
        <f>C15</f>
        <v>38</v>
      </c>
      <c r="J7" s="8" t="s">
        <v>7</v>
      </c>
      <c r="K7" s="9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3" t="s">
        <v>8</v>
      </c>
      <c r="C8" s="101"/>
      <c r="D8" s="102"/>
      <c r="E8" s="102"/>
      <c r="F8" s="102"/>
      <c r="G8" s="103"/>
      <c r="H8" s="1"/>
      <c r="I8" s="8">
        <f>D15</f>
        <v>4</v>
      </c>
      <c r="J8" s="8" t="s">
        <v>9</v>
      </c>
      <c r="K8" s="9"/>
      <c r="L8" s="1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3" t="s">
        <v>10</v>
      </c>
      <c r="C9" s="101"/>
      <c r="D9" s="102"/>
      <c r="E9" s="102"/>
      <c r="F9" s="102"/>
      <c r="G9" s="103"/>
      <c r="H9" s="1"/>
      <c r="I9" s="8">
        <f>E15</f>
        <v>0</v>
      </c>
      <c r="J9" s="8" t="s">
        <v>11</v>
      </c>
      <c r="K9" s="6"/>
      <c r="L9" s="12" t="s">
        <v>12</v>
      </c>
      <c r="M9" s="13" t="s">
        <v>13</v>
      </c>
      <c r="N9" s="13" t="s">
        <v>14</v>
      </c>
      <c r="O9" s="10" t="s">
        <v>15</v>
      </c>
      <c r="P9" s="13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3" t="s">
        <v>16</v>
      </c>
      <c r="C10" s="101"/>
      <c r="D10" s="102"/>
      <c r="E10" s="102"/>
      <c r="F10" s="102"/>
      <c r="G10" s="103"/>
      <c r="H10" s="1"/>
      <c r="I10" s="8">
        <f>F15</f>
        <v>0</v>
      </c>
      <c r="J10" s="8" t="s">
        <v>17</v>
      </c>
      <c r="K10" s="6"/>
      <c r="L10" s="10"/>
      <c r="M10" s="10"/>
      <c r="N10" s="10"/>
      <c r="O10" s="10"/>
      <c r="P10" s="10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105" t="s">
        <v>18</v>
      </c>
      <c r="C11" s="106"/>
      <c r="D11" s="106"/>
      <c r="E11" s="106"/>
      <c r="F11" s="106"/>
      <c r="G11" s="10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108"/>
      <c r="C12" s="109"/>
      <c r="D12" s="109"/>
      <c r="E12" s="109"/>
      <c r="F12" s="109"/>
      <c r="G12" s="1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14" t="s">
        <v>19</v>
      </c>
      <c r="C13" s="15" t="s">
        <v>7</v>
      </c>
      <c r="D13" s="15" t="s">
        <v>9</v>
      </c>
      <c r="E13" s="15" t="s">
        <v>11</v>
      </c>
      <c r="F13" s="15" t="s">
        <v>20</v>
      </c>
      <c r="G13" s="16" t="s">
        <v>21</v>
      </c>
      <c r="H13" s="1"/>
      <c r="I13" s="1"/>
      <c r="J13" s="1"/>
      <c r="K13" s="1"/>
      <c r="L13" s="6"/>
      <c r="M13" s="6"/>
      <c r="N13" s="6"/>
      <c r="O13" s="6"/>
      <c r="P13" s="6"/>
      <c r="Q13" s="6"/>
      <c r="R13" s="6"/>
      <c r="S13" s="1"/>
      <c r="T13" s="1"/>
      <c r="U13" s="1"/>
      <c r="V13" s="1"/>
      <c r="W13" s="1"/>
      <c r="X13" s="1"/>
      <c r="Y13" s="1"/>
      <c r="Z13" s="1"/>
    </row>
    <row r="14" spans="1:26" ht="48" customHeight="1" x14ac:dyDescent="0.2">
      <c r="A14" s="17"/>
      <c r="B14" s="18"/>
      <c r="C14" s="19">
        <f>TestCase!M2</f>
        <v>38</v>
      </c>
      <c r="D14" s="20">
        <f>TestCase!M3</f>
        <v>4</v>
      </c>
      <c r="E14" s="21">
        <f>TestCase!M4</f>
        <v>0</v>
      </c>
      <c r="F14" s="22">
        <f>TestCase!M5</f>
        <v>0</v>
      </c>
      <c r="G14" s="23">
        <f>TestCase!M6</f>
        <v>42</v>
      </c>
      <c r="H14" s="17"/>
      <c r="I14" s="17"/>
      <c r="J14" s="17"/>
      <c r="K14" s="17"/>
      <c r="L14" s="24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1" x14ac:dyDescent="0.4">
      <c r="A15" s="1"/>
      <c r="B15" s="25" t="s">
        <v>22</v>
      </c>
      <c r="C15" s="26">
        <f t="shared" ref="C15:G15" si="0">SUM(C14)</f>
        <v>38</v>
      </c>
      <c r="D15" s="27">
        <f t="shared" si="0"/>
        <v>4</v>
      </c>
      <c r="E15" s="26">
        <f t="shared" si="0"/>
        <v>0</v>
      </c>
      <c r="F15" s="26">
        <f t="shared" si="0"/>
        <v>0</v>
      </c>
      <c r="G15" s="28">
        <f t="shared" si="0"/>
        <v>42</v>
      </c>
      <c r="H15" s="1"/>
      <c r="I15" s="1"/>
      <c r="J15" s="1"/>
      <c r="K15" s="1"/>
      <c r="L15" s="2"/>
      <c r="M15" s="29"/>
      <c r="N15" s="29"/>
      <c r="O15" s="29"/>
      <c r="P15" s="29"/>
      <c r="Q15" s="29"/>
      <c r="R15" s="29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30"/>
      <c r="C16" s="30"/>
      <c r="D16" s="30"/>
      <c r="E16" s="30"/>
      <c r="F16" s="30"/>
      <c r="G16" s="30"/>
      <c r="H16" s="1"/>
      <c r="I16" s="1"/>
      <c r="J16" s="1"/>
      <c r="K16" s="1"/>
      <c r="L16" s="2"/>
      <c r="M16" s="29"/>
      <c r="N16" s="29"/>
      <c r="O16" s="29"/>
      <c r="P16" s="29"/>
      <c r="Q16" s="29"/>
      <c r="R16" s="29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30"/>
      <c r="C17" s="30"/>
      <c r="D17" s="30"/>
      <c r="E17" s="30"/>
      <c r="F17" s="30"/>
      <c r="G17" s="30"/>
      <c r="H17" s="1"/>
      <c r="I17" s="1"/>
      <c r="J17" s="1"/>
      <c r="K17" s="1"/>
      <c r="L17" s="6"/>
      <c r="M17" s="6"/>
      <c r="N17" s="6"/>
      <c r="O17" s="6"/>
      <c r="P17" s="6"/>
      <c r="Q17" s="6"/>
      <c r="R17" s="6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111" t="s">
        <v>23</v>
      </c>
      <c r="C18" s="99"/>
      <c r="D18" s="99"/>
      <c r="E18" s="99"/>
      <c r="F18" s="99"/>
      <c r="G18" s="10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112" t="s">
        <v>24</v>
      </c>
      <c r="C19" s="99"/>
      <c r="D19" s="100"/>
      <c r="E19" s="31"/>
      <c r="F19" s="31" t="s">
        <v>25</v>
      </c>
      <c r="G19" s="31" t="s">
        <v>26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104" t="s">
        <v>27</v>
      </c>
      <c r="C20" s="99"/>
      <c r="D20" s="100"/>
      <c r="E20" s="32"/>
      <c r="F20" s="32" t="s">
        <v>28</v>
      </c>
      <c r="G20" s="32" t="s">
        <v>28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04" t="s">
        <v>29</v>
      </c>
      <c r="C21" s="99"/>
      <c r="D21" s="100"/>
      <c r="E21" s="32"/>
      <c r="F21" s="32" t="s">
        <v>28</v>
      </c>
      <c r="G21" s="32" t="s">
        <v>28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</sheetData>
  <mergeCells count="12">
    <mergeCell ref="B20:D20"/>
    <mergeCell ref="B21:D21"/>
    <mergeCell ref="C9:G9"/>
    <mergeCell ref="C10:G10"/>
    <mergeCell ref="B11:G12"/>
    <mergeCell ref="B18:G18"/>
    <mergeCell ref="B19:D19"/>
    <mergeCell ref="B4:G4"/>
    <mergeCell ref="C5:G5"/>
    <mergeCell ref="C6:G6"/>
    <mergeCell ref="C7:G7"/>
    <mergeCell ref="C8:G8"/>
  </mergeCells>
  <pageMargins left="0.7" right="0.7" top="0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595"/>
  <sheetViews>
    <sheetView tabSelected="1" topLeftCell="F1" zoomScaleNormal="100" workbookViewId="0">
      <pane ySplit="7" topLeftCell="A49" activePane="bottomLeft" state="frozen"/>
      <selection pane="bottomLeft" activeCell="I51" sqref="I51"/>
    </sheetView>
  </sheetViews>
  <sheetFormatPr defaultColWidth="14.42578125" defaultRowHeight="15" customHeight="1" x14ac:dyDescent="0.2"/>
  <cols>
    <col min="1" max="1" width="6.7109375" customWidth="1"/>
    <col min="2" max="2" width="16.7109375" customWidth="1"/>
    <col min="3" max="3" width="19.28515625" customWidth="1"/>
    <col min="4" max="4" width="14.85546875" customWidth="1"/>
    <col min="5" max="5" width="55.7109375" style="70" customWidth="1"/>
    <col min="6" max="6" width="28.28515625" style="71" customWidth="1"/>
    <col min="7" max="7" width="29.5703125" style="71" customWidth="1"/>
    <col min="8" max="8" width="23.5703125" style="71" customWidth="1"/>
    <col min="9" max="9" width="18.140625" style="80" customWidth="1"/>
    <col min="10" max="10" width="15" style="71" customWidth="1"/>
    <col min="11" max="11" width="15.7109375" style="71" customWidth="1"/>
    <col min="12" max="12" width="19.140625" style="83" customWidth="1"/>
    <col min="13" max="13" width="85.28515625" style="86" customWidth="1"/>
    <col min="14" max="14" width="67.7109375" customWidth="1"/>
    <col min="15" max="29" width="12.7109375" customWidth="1"/>
  </cols>
  <sheetData>
    <row r="1" spans="1:30" ht="27" customHeight="1" thickBot="1" x14ac:dyDescent="0.35">
      <c r="A1" s="117" t="s">
        <v>30</v>
      </c>
      <c r="B1" s="100"/>
      <c r="C1" s="64" t="s">
        <v>92</v>
      </c>
      <c r="D1" s="33" t="s">
        <v>31</v>
      </c>
      <c r="E1" s="91">
        <v>45166</v>
      </c>
      <c r="F1" s="34" t="s">
        <v>32</v>
      </c>
      <c r="G1" s="91">
        <v>45166</v>
      </c>
      <c r="H1" s="35"/>
      <c r="I1" s="35"/>
      <c r="J1" s="69"/>
      <c r="K1" s="36"/>
      <c r="L1" s="118" t="s">
        <v>33</v>
      </c>
      <c r="M1" s="119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30" ht="27" customHeight="1" thickBot="1" x14ac:dyDescent="0.35">
      <c r="A2" s="117" t="s">
        <v>34</v>
      </c>
      <c r="B2" s="100"/>
      <c r="C2" s="37" t="s">
        <v>280</v>
      </c>
      <c r="D2" s="38" t="s">
        <v>35</v>
      </c>
      <c r="E2" s="92">
        <v>45189</v>
      </c>
      <c r="F2" s="39" t="s">
        <v>36</v>
      </c>
      <c r="G2" s="92">
        <v>45189</v>
      </c>
      <c r="H2" s="35"/>
      <c r="I2" s="35"/>
      <c r="J2" s="69"/>
      <c r="K2" s="36"/>
      <c r="L2" s="89" t="s">
        <v>7</v>
      </c>
      <c r="M2" s="90">
        <f>COUNTIF(L8:L989, "Passed")</f>
        <v>38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30" ht="27" customHeight="1" thickBot="1" x14ac:dyDescent="0.35">
      <c r="A3" s="117" t="s">
        <v>37</v>
      </c>
      <c r="B3" s="100"/>
      <c r="C3" s="37"/>
      <c r="D3" s="38" t="s">
        <v>38</v>
      </c>
      <c r="E3" s="37" t="s">
        <v>93</v>
      </c>
      <c r="F3" s="41" t="s">
        <v>39</v>
      </c>
      <c r="G3" s="37" t="s">
        <v>40</v>
      </c>
      <c r="H3" s="35"/>
      <c r="I3" s="35"/>
      <c r="J3" s="69"/>
      <c r="K3" s="36"/>
      <c r="L3" s="88" t="s">
        <v>9</v>
      </c>
      <c r="M3" s="87">
        <f>COUNTIF(L8:L989, "Failed")</f>
        <v>4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30" ht="27" customHeight="1" thickBot="1" x14ac:dyDescent="0.35">
      <c r="A4" s="117" t="s">
        <v>41</v>
      </c>
      <c r="B4" s="100"/>
      <c r="C4" s="37"/>
      <c r="D4" s="38" t="s">
        <v>42</v>
      </c>
      <c r="E4" s="37" t="s">
        <v>94</v>
      </c>
      <c r="F4" s="41" t="s">
        <v>43</v>
      </c>
      <c r="G4" s="37" t="s">
        <v>40</v>
      </c>
      <c r="H4" s="35"/>
      <c r="I4" s="35"/>
      <c r="J4" s="69"/>
      <c r="K4" s="36"/>
      <c r="L4" s="42" t="s">
        <v>11</v>
      </c>
      <c r="M4" s="40">
        <f>COUNTIF(L7:L989, "Not Executed")</f>
        <v>0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30" ht="27" customHeight="1" thickBot="1" x14ac:dyDescent="0.35">
      <c r="A5" s="116" t="s">
        <v>44</v>
      </c>
      <c r="B5" s="100"/>
      <c r="C5" s="113"/>
      <c r="D5" s="114"/>
      <c r="E5" s="114"/>
      <c r="F5" s="114"/>
      <c r="G5" s="115"/>
      <c r="H5" s="43"/>
      <c r="I5" s="43"/>
      <c r="J5" s="77"/>
      <c r="K5" s="44"/>
      <c r="L5" s="45" t="s">
        <v>17</v>
      </c>
      <c r="M5" s="46">
        <f>COUNTIF(L7:L989, "Out of Scope")</f>
        <v>0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spans="1:30" ht="15" customHeight="1" x14ac:dyDescent="0.3">
      <c r="A6" s="35"/>
      <c r="B6" s="48"/>
      <c r="C6" s="48"/>
      <c r="D6" s="48"/>
      <c r="E6" s="69"/>
      <c r="F6" s="35"/>
      <c r="G6" s="35"/>
      <c r="H6" s="35"/>
      <c r="I6" s="35"/>
      <c r="J6" s="69"/>
      <c r="K6" s="36"/>
      <c r="L6" s="49" t="s">
        <v>45</v>
      </c>
      <c r="M6" s="50">
        <f>SUM(M2:M5)</f>
        <v>42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30" s="95" customFormat="1" ht="33" customHeight="1" x14ac:dyDescent="0.2">
      <c r="A7" s="93" t="s">
        <v>46</v>
      </c>
      <c r="B7" s="93" t="s">
        <v>47</v>
      </c>
      <c r="C7" s="93" t="s">
        <v>48</v>
      </c>
      <c r="D7" s="93" t="s">
        <v>49</v>
      </c>
      <c r="E7" s="94" t="s">
        <v>50</v>
      </c>
      <c r="F7" s="94" t="s">
        <v>53</v>
      </c>
      <c r="G7" s="94" t="s">
        <v>52</v>
      </c>
      <c r="H7" s="94" t="s">
        <v>51</v>
      </c>
      <c r="I7" s="94" t="s">
        <v>54</v>
      </c>
      <c r="J7" s="94" t="s">
        <v>55</v>
      </c>
      <c r="K7" s="94" t="s">
        <v>56</v>
      </c>
      <c r="L7" s="93" t="s">
        <v>57</v>
      </c>
      <c r="M7" s="93" t="s">
        <v>58</v>
      </c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</row>
    <row r="8" spans="1:30" s="65" customFormat="1" ht="51.75" customHeight="1" x14ac:dyDescent="0.2">
      <c r="A8" s="66" t="s">
        <v>95</v>
      </c>
      <c r="B8" s="67" t="s">
        <v>281</v>
      </c>
      <c r="C8" s="67" t="s">
        <v>282</v>
      </c>
      <c r="D8" s="67" t="s">
        <v>351</v>
      </c>
      <c r="E8" s="72" t="s">
        <v>283</v>
      </c>
      <c r="F8" s="72"/>
      <c r="G8" s="72" t="s">
        <v>291</v>
      </c>
      <c r="H8" s="72" t="s">
        <v>292</v>
      </c>
      <c r="I8" s="79" t="s">
        <v>293</v>
      </c>
      <c r="J8" s="78" t="s">
        <v>296</v>
      </c>
      <c r="K8" s="72"/>
      <c r="L8" s="81" t="s">
        <v>295</v>
      </c>
      <c r="M8" s="84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73"/>
    </row>
    <row r="9" spans="1:30" s="65" customFormat="1" ht="51.75" customHeight="1" x14ac:dyDescent="0.2">
      <c r="A9" s="66" t="s">
        <v>96</v>
      </c>
      <c r="B9" s="68"/>
      <c r="C9" s="68"/>
      <c r="D9" s="68"/>
      <c r="E9" s="72" t="s">
        <v>284</v>
      </c>
      <c r="F9" s="72"/>
      <c r="G9" s="72" t="s">
        <v>297</v>
      </c>
      <c r="H9" s="72" t="s">
        <v>298</v>
      </c>
      <c r="I9" s="79" t="s">
        <v>293</v>
      </c>
      <c r="J9" s="78" t="s">
        <v>296</v>
      </c>
      <c r="K9" s="72"/>
      <c r="L9" s="81" t="s">
        <v>295</v>
      </c>
      <c r="M9" s="84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73"/>
    </row>
    <row r="10" spans="1:30" s="65" customFormat="1" ht="51.75" customHeight="1" x14ac:dyDescent="0.2">
      <c r="A10" s="66" t="s">
        <v>97</v>
      </c>
      <c r="B10" s="68"/>
      <c r="C10" s="68"/>
      <c r="D10" s="68"/>
      <c r="E10" s="72" t="s">
        <v>300</v>
      </c>
      <c r="F10" s="72"/>
      <c r="G10" s="72" t="s">
        <v>299</v>
      </c>
      <c r="H10" s="72" t="s">
        <v>301</v>
      </c>
      <c r="I10" s="79" t="s">
        <v>293</v>
      </c>
      <c r="J10" s="78" t="s">
        <v>302</v>
      </c>
      <c r="K10" s="72"/>
      <c r="L10" s="81" t="s">
        <v>295</v>
      </c>
      <c r="M10" s="84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73"/>
    </row>
    <row r="11" spans="1:30" s="65" customFormat="1" ht="51.75" customHeight="1" x14ac:dyDescent="0.2">
      <c r="A11" s="66" t="s">
        <v>98</v>
      </c>
      <c r="B11" s="68"/>
      <c r="C11" s="68"/>
      <c r="D11" s="68"/>
      <c r="E11" s="72" t="s">
        <v>285</v>
      </c>
      <c r="F11" s="72"/>
      <c r="G11" s="72" t="s">
        <v>303</v>
      </c>
      <c r="H11" s="72" t="s">
        <v>304</v>
      </c>
      <c r="I11" s="79" t="s">
        <v>293</v>
      </c>
      <c r="J11" s="78" t="s">
        <v>305</v>
      </c>
      <c r="K11" s="72"/>
      <c r="L11" s="81" t="s">
        <v>295</v>
      </c>
      <c r="M11" s="84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73"/>
    </row>
    <row r="12" spans="1:30" s="65" customFormat="1" ht="51.75" customHeight="1" x14ac:dyDescent="0.2">
      <c r="A12" s="66" t="s">
        <v>99</v>
      </c>
      <c r="B12" s="68"/>
      <c r="C12" s="68"/>
      <c r="D12" s="68"/>
      <c r="E12" s="72" t="s">
        <v>286</v>
      </c>
      <c r="F12" s="72"/>
      <c r="G12" s="72" t="s">
        <v>306</v>
      </c>
      <c r="H12" s="72" t="s">
        <v>307</v>
      </c>
      <c r="I12" s="79" t="s">
        <v>293</v>
      </c>
      <c r="J12" s="78" t="s">
        <v>308</v>
      </c>
      <c r="K12" s="72"/>
      <c r="L12" s="81" t="s">
        <v>295</v>
      </c>
      <c r="M12" s="84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73"/>
    </row>
    <row r="13" spans="1:30" s="65" customFormat="1" ht="51.75" customHeight="1" x14ac:dyDescent="0.2">
      <c r="A13" s="66" t="s">
        <v>100</v>
      </c>
      <c r="B13" s="68"/>
      <c r="C13" s="68"/>
      <c r="D13" s="68"/>
      <c r="E13" s="72" t="s">
        <v>287</v>
      </c>
      <c r="F13" s="72"/>
      <c r="G13" s="72" t="s">
        <v>309</v>
      </c>
      <c r="H13" s="72" t="s">
        <v>310</v>
      </c>
      <c r="I13" s="79" t="s">
        <v>293</v>
      </c>
      <c r="J13" s="78" t="s">
        <v>311</v>
      </c>
      <c r="K13" s="72"/>
      <c r="L13" s="81" t="s">
        <v>295</v>
      </c>
      <c r="M13" s="84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73"/>
    </row>
    <row r="14" spans="1:30" s="65" customFormat="1" ht="51.75" customHeight="1" x14ac:dyDescent="0.2">
      <c r="A14" s="66" t="s">
        <v>101</v>
      </c>
      <c r="B14" s="68"/>
      <c r="C14" s="68"/>
      <c r="D14" s="68"/>
      <c r="E14" s="72" t="s">
        <v>288</v>
      </c>
      <c r="F14" s="72"/>
      <c r="G14" s="72" t="s">
        <v>312</v>
      </c>
      <c r="H14" s="72" t="s">
        <v>313</v>
      </c>
      <c r="I14" s="79" t="s">
        <v>293</v>
      </c>
      <c r="J14" s="72"/>
      <c r="K14" s="72"/>
      <c r="L14" s="81" t="s">
        <v>295</v>
      </c>
      <c r="M14" s="84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73"/>
    </row>
    <row r="15" spans="1:30" s="65" customFormat="1" ht="51.75" customHeight="1" x14ac:dyDescent="0.2">
      <c r="A15" s="66" t="s">
        <v>102</v>
      </c>
      <c r="B15" s="68"/>
      <c r="C15" s="68"/>
      <c r="D15" s="68"/>
      <c r="E15" s="72" t="s">
        <v>289</v>
      </c>
      <c r="F15" s="72"/>
      <c r="G15" s="72" t="s">
        <v>314</v>
      </c>
      <c r="H15" s="72" t="s">
        <v>316</v>
      </c>
      <c r="I15" s="79" t="s">
        <v>382</v>
      </c>
      <c r="J15" s="78" t="s">
        <v>315</v>
      </c>
      <c r="K15" s="72"/>
      <c r="L15" s="81" t="s">
        <v>295</v>
      </c>
      <c r="M15" s="84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73"/>
    </row>
    <row r="16" spans="1:30" s="65" customFormat="1" ht="51.75" customHeight="1" x14ac:dyDescent="0.2">
      <c r="A16" s="66" t="s">
        <v>103</v>
      </c>
      <c r="B16" s="68"/>
      <c r="C16" s="68"/>
      <c r="D16" s="68"/>
      <c r="E16" s="72" t="s">
        <v>290</v>
      </c>
      <c r="F16" s="72"/>
      <c r="G16" s="72" t="s">
        <v>317</v>
      </c>
      <c r="H16" s="72" t="s">
        <v>318</v>
      </c>
      <c r="I16" s="79" t="s">
        <v>293</v>
      </c>
      <c r="J16" s="78" t="s">
        <v>315</v>
      </c>
      <c r="K16" s="72"/>
      <c r="L16" s="81" t="s">
        <v>295</v>
      </c>
      <c r="M16" s="84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73"/>
    </row>
    <row r="17" spans="1:30" s="65" customFormat="1" ht="51.75" customHeight="1" x14ac:dyDescent="0.2">
      <c r="A17" s="66" t="s">
        <v>104</v>
      </c>
      <c r="B17" s="68"/>
      <c r="C17" s="68"/>
      <c r="D17" s="68"/>
      <c r="E17" s="72" t="s">
        <v>334</v>
      </c>
      <c r="F17" s="72"/>
      <c r="G17" s="72" t="s">
        <v>337</v>
      </c>
      <c r="H17" s="72" t="s">
        <v>335</v>
      </c>
      <c r="I17" s="79" t="s">
        <v>336</v>
      </c>
      <c r="J17" s="78" t="s">
        <v>339</v>
      </c>
      <c r="K17" s="72"/>
      <c r="L17" s="81" t="s">
        <v>338</v>
      </c>
      <c r="M17" s="84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73"/>
    </row>
    <row r="18" spans="1:30" s="65" customFormat="1" ht="51.75" customHeight="1" x14ac:dyDescent="0.2">
      <c r="A18" s="66" t="s">
        <v>106</v>
      </c>
      <c r="B18" s="68"/>
      <c r="C18" s="68"/>
      <c r="D18" s="68"/>
      <c r="E18" s="72" t="s">
        <v>340</v>
      </c>
      <c r="F18" s="72"/>
      <c r="G18" s="72" t="s">
        <v>341</v>
      </c>
      <c r="H18" s="72" t="s">
        <v>342</v>
      </c>
      <c r="I18" s="79" t="s">
        <v>343</v>
      </c>
      <c r="J18" s="78"/>
      <c r="K18" s="72"/>
      <c r="L18" s="81" t="s">
        <v>295</v>
      </c>
      <c r="M18" s="84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73"/>
    </row>
    <row r="19" spans="1:30" s="65" customFormat="1" ht="51.75" customHeight="1" x14ac:dyDescent="0.2">
      <c r="A19" s="66" t="s">
        <v>107</v>
      </c>
      <c r="B19" s="68"/>
      <c r="C19" s="68"/>
      <c r="D19" s="68"/>
      <c r="E19" s="72" t="s">
        <v>345</v>
      </c>
      <c r="F19" s="72"/>
      <c r="G19" s="72" t="s">
        <v>331</v>
      </c>
      <c r="H19" s="72" t="s">
        <v>330</v>
      </c>
      <c r="I19" s="79" t="s">
        <v>333</v>
      </c>
      <c r="J19" s="78" t="s">
        <v>332</v>
      </c>
      <c r="K19" s="72"/>
      <c r="L19" s="81" t="s">
        <v>319</v>
      </c>
      <c r="M19" s="84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73"/>
    </row>
    <row r="20" spans="1:30" s="65" customFormat="1" ht="51.75" customHeight="1" x14ac:dyDescent="0.2">
      <c r="A20" s="66" t="s">
        <v>108</v>
      </c>
      <c r="B20" s="68"/>
      <c r="C20" s="68"/>
      <c r="D20" s="68"/>
      <c r="E20" s="72" t="s">
        <v>344</v>
      </c>
      <c r="F20" s="72"/>
      <c r="G20" s="72" t="s">
        <v>346</v>
      </c>
      <c r="H20" s="72" t="s">
        <v>347</v>
      </c>
      <c r="I20" s="79" t="s">
        <v>348</v>
      </c>
      <c r="J20" s="78" t="s">
        <v>349</v>
      </c>
      <c r="K20" s="72"/>
      <c r="L20" s="81" t="s">
        <v>319</v>
      </c>
      <c r="M20" s="84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73"/>
    </row>
    <row r="21" spans="1:30" s="65" customFormat="1" ht="51.75" customHeight="1" x14ac:dyDescent="0.2">
      <c r="A21" s="66" t="s">
        <v>109</v>
      </c>
      <c r="B21" s="68"/>
      <c r="C21" s="68"/>
      <c r="D21" s="68"/>
      <c r="E21" s="72" t="s">
        <v>321</v>
      </c>
      <c r="F21" s="72"/>
      <c r="G21" s="72" t="s">
        <v>322</v>
      </c>
      <c r="H21" s="72" t="s">
        <v>323</v>
      </c>
      <c r="I21" s="79" t="s">
        <v>320</v>
      </c>
      <c r="J21" s="78" t="s">
        <v>329</v>
      </c>
      <c r="K21" s="72"/>
      <c r="L21" s="81" t="s">
        <v>295</v>
      </c>
      <c r="M21" s="84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73"/>
    </row>
    <row r="22" spans="1:30" s="65" customFormat="1" ht="51.75" customHeight="1" x14ac:dyDescent="0.2">
      <c r="A22" s="66" t="s">
        <v>110</v>
      </c>
      <c r="B22" s="68"/>
      <c r="C22" s="68"/>
      <c r="D22" s="68"/>
      <c r="E22" s="72" t="s">
        <v>324</v>
      </c>
      <c r="F22" s="72"/>
      <c r="G22" s="72" t="s">
        <v>325</v>
      </c>
      <c r="H22" s="72" t="s">
        <v>326</v>
      </c>
      <c r="I22" s="79" t="s">
        <v>327</v>
      </c>
      <c r="J22" s="78" t="s">
        <v>328</v>
      </c>
      <c r="K22" s="72"/>
      <c r="L22" s="81" t="s">
        <v>295</v>
      </c>
      <c r="M22" s="84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73"/>
    </row>
    <row r="23" spans="1:30" s="65" customFormat="1" ht="51.75" customHeight="1" x14ac:dyDescent="0.2">
      <c r="A23" s="66"/>
      <c r="B23" s="68"/>
      <c r="C23" s="68"/>
      <c r="D23" s="68"/>
      <c r="E23" s="72"/>
      <c r="F23" s="72"/>
      <c r="G23" s="72"/>
      <c r="H23" s="72"/>
      <c r="I23" s="79"/>
      <c r="J23" s="78"/>
      <c r="K23" s="72"/>
      <c r="L23" s="81"/>
      <c r="M23" s="84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73"/>
    </row>
    <row r="24" spans="1:30" s="65" customFormat="1" ht="51.75" customHeight="1" x14ac:dyDescent="0.2">
      <c r="A24" s="66" t="s">
        <v>111</v>
      </c>
      <c r="B24" s="67" t="s">
        <v>350</v>
      </c>
      <c r="C24" s="68"/>
      <c r="D24" s="68"/>
      <c r="E24" s="72" t="s">
        <v>352</v>
      </c>
      <c r="F24" s="72"/>
      <c r="G24" s="72" t="s">
        <v>366</v>
      </c>
      <c r="H24" s="72" t="s">
        <v>367</v>
      </c>
      <c r="I24" s="79" t="s">
        <v>293</v>
      </c>
      <c r="J24" s="78" t="s">
        <v>368</v>
      </c>
      <c r="K24" s="72"/>
      <c r="L24" s="81" t="s">
        <v>319</v>
      </c>
      <c r="M24" s="84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73"/>
    </row>
    <row r="25" spans="1:30" s="65" customFormat="1" ht="51.75" customHeight="1" x14ac:dyDescent="0.2">
      <c r="A25" s="66" t="s">
        <v>112</v>
      </c>
      <c r="B25" s="68"/>
      <c r="C25" s="68"/>
      <c r="D25" s="68"/>
      <c r="E25" s="72" t="s">
        <v>370</v>
      </c>
      <c r="F25" s="72"/>
      <c r="G25" s="72" t="s">
        <v>369</v>
      </c>
      <c r="H25" s="72" t="s">
        <v>371</v>
      </c>
      <c r="I25" s="79" t="s">
        <v>293</v>
      </c>
      <c r="J25" s="78" t="s">
        <v>368</v>
      </c>
      <c r="K25" s="72"/>
      <c r="L25" s="81" t="s">
        <v>319</v>
      </c>
      <c r="M25" s="84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73"/>
    </row>
    <row r="26" spans="1:30" s="65" customFormat="1" ht="51.75" customHeight="1" x14ac:dyDescent="0.2">
      <c r="A26" s="66" t="s">
        <v>113</v>
      </c>
      <c r="B26" s="68"/>
      <c r="C26" s="68"/>
      <c r="D26" s="68"/>
      <c r="E26" s="72" t="s">
        <v>353</v>
      </c>
      <c r="F26" s="72"/>
      <c r="G26" s="72" t="s">
        <v>372</v>
      </c>
      <c r="H26" s="72" t="s">
        <v>373</v>
      </c>
      <c r="I26" s="79" t="s">
        <v>293</v>
      </c>
      <c r="J26" s="78" t="s">
        <v>368</v>
      </c>
      <c r="K26" s="72"/>
      <c r="L26" s="81" t="s">
        <v>319</v>
      </c>
      <c r="M26" s="84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73"/>
    </row>
    <row r="27" spans="1:30" s="65" customFormat="1" ht="51.75" customHeight="1" x14ac:dyDescent="0.2">
      <c r="A27" s="66" t="s">
        <v>114</v>
      </c>
      <c r="B27" s="68"/>
      <c r="C27" s="68"/>
      <c r="D27" s="68"/>
      <c r="E27" s="72" t="s">
        <v>354</v>
      </c>
      <c r="F27" s="72"/>
      <c r="G27" s="72" t="s">
        <v>374</v>
      </c>
      <c r="H27" s="72" t="s">
        <v>375</v>
      </c>
      <c r="I27" s="79" t="s">
        <v>293</v>
      </c>
      <c r="J27" s="78" t="s">
        <v>376</v>
      </c>
      <c r="K27" s="72"/>
      <c r="L27" s="81" t="s">
        <v>319</v>
      </c>
      <c r="M27" s="84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73"/>
    </row>
    <row r="28" spans="1:30" s="65" customFormat="1" ht="51.75" customHeight="1" x14ac:dyDescent="0.2">
      <c r="A28" s="66" t="s">
        <v>115</v>
      </c>
      <c r="B28" s="68"/>
      <c r="C28" s="68"/>
      <c r="D28" s="68"/>
      <c r="E28" s="72" t="s">
        <v>355</v>
      </c>
      <c r="F28" s="72"/>
      <c r="G28" s="72" t="s">
        <v>377</v>
      </c>
      <c r="H28" s="72" t="s">
        <v>355</v>
      </c>
      <c r="I28" s="79" t="s">
        <v>293</v>
      </c>
      <c r="J28" s="78" t="s">
        <v>376</v>
      </c>
      <c r="K28" s="72"/>
      <c r="L28" s="81" t="s">
        <v>319</v>
      </c>
      <c r="M28" s="84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73"/>
    </row>
    <row r="29" spans="1:30" s="65" customFormat="1" ht="51.75" customHeight="1" x14ac:dyDescent="0.2">
      <c r="A29" s="66"/>
      <c r="B29" s="68"/>
      <c r="C29" s="68"/>
      <c r="D29" s="68"/>
      <c r="E29" s="72" t="s">
        <v>378</v>
      </c>
      <c r="F29" s="72"/>
      <c r="G29" s="72" t="s">
        <v>379</v>
      </c>
      <c r="H29" s="72" t="s">
        <v>380</v>
      </c>
      <c r="I29" s="79" t="s">
        <v>293</v>
      </c>
      <c r="J29" s="78" t="s">
        <v>381</v>
      </c>
      <c r="K29" s="72"/>
      <c r="L29" s="81" t="s">
        <v>319</v>
      </c>
      <c r="M29" s="84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73"/>
    </row>
    <row r="30" spans="1:30" s="65" customFormat="1" ht="51.75" customHeight="1" x14ac:dyDescent="0.2">
      <c r="A30" s="66" t="s">
        <v>116</v>
      </c>
      <c r="B30" s="68"/>
      <c r="C30" s="68"/>
      <c r="D30" s="68"/>
      <c r="E30" s="72" t="s">
        <v>356</v>
      </c>
      <c r="F30" s="72"/>
      <c r="G30" s="72" t="s">
        <v>314</v>
      </c>
      <c r="H30" s="72" t="s">
        <v>316</v>
      </c>
      <c r="I30" s="79" t="s">
        <v>383</v>
      </c>
      <c r="J30" s="78" t="s">
        <v>384</v>
      </c>
      <c r="K30" s="72"/>
      <c r="L30" s="81" t="s">
        <v>319</v>
      </c>
      <c r="M30" s="84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73"/>
    </row>
    <row r="31" spans="1:30" s="65" customFormat="1" ht="51.75" customHeight="1" x14ac:dyDescent="0.2">
      <c r="A31" s="66" t="s">
        <v>117</v>
      </c>
      <c r="B31" s="68"/>
      <c r="C31" s="68"/>
      <c r="D31" s="68"/>
      <c r="E31" s="72" t="s">
        <v>357</v>
      </c>
      <c r="F31" s="72"/>
      <c r="G31" s="72" t="s">
        <v>385</v>
      </c>
      <c r="H31" s="72" t="s">
        <v>386</v>
      </c>
      <c r="I31" s="79" t="s">
        <v>387</v>
      </c>
      <c r="J31" s="72"/>
      <c r="K31" s="72"/>
      <c r="L31" s="81" t="s">
        <v>319</v>
      </c>
      <c r="M31" s="84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73"/>
    </row>
    <row r="32" spans="1:30" s="65" customFormat="1" ht="51.75" customHeight="1" x14ac:dyDescent="0.2">
      <c r="A32" s="66" t="s">
        <v>118</v>
      </c>
      <c r="B32" s="68"/>
      <c r="C32" s="68"/>
      <c r="D32" s="68"/>
      <c r="E32" s="72" t="s">
        <v>358</v>
      </c>
      <c r="F32" s="72"/>
      <c r="G32" s="72" t="s">
        <v>388</v>
      </c>
      <c r="H32" s="72" t="s">
        <v>389</v>
      </c>
      <c r="I32" s="79" t="s">
        <v>390</v>
      </c>
      <c r="J32" s="78" t="s">
        <v>391</v>
      </c>
      <c r="K32" s="72"/>
      <c r="L32" s="81" t="s">
        <v>319</v>
      </c>
      <c r="M32" s="84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73"/>
    </row>
    <row r="33" spans="1:30" s="65" customFormat="1" ht="51.75" customHeight="1" x14ac:dyDescent="0.2">
      <c r="A33" s="66" t="s">
        <v>119</v>
      </c>
      <c r="B33" s="68"/>
      <c r="C33" s="68"/>
      <c r="D33" s="68"/>
      <c r="E33" s="72" t="s">
        <v>359</v>
      </c>
      <c r="F33" s="72"/>
      <c r="G33" s="72" t="s">
        <v>393</v>
      </c>
      <c r="H33" s="72" t="s">
        <v>392</v>
      </c>
      <c r="I33" s="79" t="s">
        <v>390</v>
      </c>
      <c r="J33" s="78" t="s">
        <v>394</v>
      </c>
      <c r="K33" s="72"/>
      <c r="L33" s="81" t="s">
        <v>319</v>
      </c>
      <c r="M33" s="84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73"/>
    </row>
    <row r="34" spans="1:30" s="65" customFormat="1" ht="51.75" customHeight="1" x14ac:dyDescent="0.2">
      <c r="A34" s="66" t="s">
        <v>120</v>
      </c>
      <c r="B34" s="68"/>
      <c r="C34" s="68"/>
      <c r="D34" s="68"/>
      <c r="E34" s="72" t="s">
        <v>360</v>
      </c>
      <c r="F34" s="72"/>
      <c r="G34" s="72" t="s">
        <v>395</v>
      </c>
      <c r="H34" s="72" t="s">
        <v>396</v>
      </c>
      <c r="I34" s="79" t="s">
        <v>390</v>
      </c>
      <c r="J34" s="78" t="s">
        <v>394</v>
      </c>
      <c r="K34" s="72"/>
      <c r="L34" s="81" t="s">
        <v>319</v>
      </c>
      <c r="M34" s="84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73"/>
    </row>
    <row r="35" spans="1:30" s="65" customFormat="1" ht="51.75" customHeight="1" x14ac:dyDescent="0.2">
      <c r="A35" s="66" t="s">
        <v>121</v>
      </c>
      <c r="B35" s="68"/>
      <c r="C35" s="68"/>
      <c r="D35" s="68"/>
      <c r="E35" s="72" t="s">
        <v>361</v>
      </c>
      <c r="F35" s="72"/>
      <c r="G35" s="72" t="s">
        <v>397</v>
      </c>
      <c r="H35" s="72" t="s">
        <v>398</v>
      </c>
      <c r="I35" s="79" t="s">
        <v>390</v>
      </c>
      <c r="J35" s="78"/>
      <c r="K35" s="72"/>
      <c r="L35" s="81" t="s">
        <v>319</v>
      </c>
      <c r="M35" s="84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73"/>
    </row>
    <row r="36" spans="1:30" s="65" customFormat="1" ht="51.75" customHeight="1" x14ac:dyDescent="0.2">
      <c r="A36" s="66" t="s">
        <v>122</v>
      </c>
      <c r="B36" s="68"/>
      <c r="C36" s="68"/>
      <c r="D36" s="68"/>
      <c r="E36" s="72" t="s">
        <v>362</v>
      </c>
      <c r="F36" s="72"/>
      <c r="G36" s="72" t="s">
        <v>399</v>
      </c>
      <c r="H36" s="72" t="s">
        <v>400</v>
      </c>
      <c r="I36" s="79" t="s">
        <v>401</v>
      </c>
      <c r="J36" s="72"/>
      <c r="K36" s="72"/>
      <c r="L36" s="81" t="s">
        <v>319</v>
      </c>
      <c r="M36" s="84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73"/>
    </row>
    <row r="37" spans="1:30" s="65" customFormat="1" ht="51.75" customHeight="1" x14ac:dyDescent="0.2">
      <c r="A37" s="66"/>
      <c r="B37" s="68"/>
      <c r="C37" s="68"/>
      <c r="D37" s="68"/>
      <c r="E37" s="72" t="s">
        <v>406</v>
      </c>
      <c r="F37" s="72"/>
      <c r="G37" s="72" t="s">
        <v>402</v>
      </c>
      <c r="H37" s="72" t="s">
        <v>403</v>
      </c>
      <c r="I37" s="79" t="s">
        <v>404</v>
      </c>
      <c r="J37" s="72"/>
      <c r="K37" s="78" t="s">
        <v>405</v>
      </c>
      <c r="L37" s="81" t="s">
        <v>319</v>
      </c>
      <c r="M37" s="84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73"/>
    </row>
    <row r="38" spans="1:30" s="65" customFormat="1" ht="51.75" customHeight="1" x14ac:dyDescent="0.2">
      <c r="A38" s="66" t="s">
        <v>123</v>
      </c>
      <c r="B38" s="68"/>
      <c r="C38" s="68"/>
      <c r="D38" s="68"/>
      <c r="E38" s="72" t="s">
        <v>363</v>
      </c>
      <c r="F38" s="72"/>
      <c r="G38" s="72"/>
      <c r="H38" s="72"/>
      <c r="I38" s="79"/>
      <c r="J38" s="72"/>
      <c r="K38" s="72"/>
      <c r="L38" s="81"/>
      <c r="M38" s="84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73"/>
    </row>
    <row r="39" spans="1:30" s="65" customFormat="1" ht="51.75" customHeight="1" x14ac:dyDescent="0.2">
      <c r="A39" s="66" t="s">
        <v>124</v>
      </c>
      <c r="B39" s="68"/>
      <c r="C39" s="68"/>
      <c r="D39" s="68"/>
      <c r="E39" s="72" t="s">
        <v>364</v>
      </c>
      <c r="F39" s="72"/>
      <c r="G39" s="72" t="s">
        <v>407</v>
      </c>
      <c r="H39" s="72" t="s">
        <v>408</v>
      </c>
      <c r="I39" s="79" t="s">
        <v>390</v>
      </c>
      <c r="J39" s="72"/>
      <c r="K39" s="78" t="s">
        <v>409</v>
      </c>
      <c r="L39" s="81" t="s">
        <v>294</v>
      </c>
      <c r="M39" s="84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73"/>
    </row>
    <row r="40" spans="1:30" s="65" customFormat="1" ht="51.75" customHeight="1" x14ac:dyDescent="0.2">
      <c r="A40" s="66" t="s">
        <v>125</v>
      </c>
      <c r="B40" s="68"/>
      <c r="C40" s="68"/>
      <c r="D40" s="68"/>
      <c r="E40" s="72" t="s">
        <v>365</v>
      </c>
      <c r="F40" s="72"/>
      <c r="G40" s="72" t="s">
        <v>410</v>
      </c>
      <c r="H40" s="72" t="s">
        <v>411</v>
      </c>
      <c r="I40" s="79" t="s">
        <v>390</v>
      </c>
      <c r="J40" s="72"/>
      <c r="K40" s="78" t="s">
        <v>412</v>
      </c>
      <c r="L40" s="81" t="s">
        <v>295</v>
      </c>
      <c r="M40" s="84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73"/>
    </row>
    <row r="41" spans="1:30" s="65" customFormat="1" ht="51.75" customHeight="1" x14ac:dyDescent="0.2">
      <c r="A41" s="66" t="s">
        <v>126</v>
      </c>
      <c r="B41" s="68"/>
      <c r="C41" s="68"/>
      <c r="D41" s="68"/>
      <c r="E41" s="72" t="s">
        <v>413</v>
      </c>
      <c r="F41" s="72"/>
      <c r="G41" s="72" t="s">
        <v>414</v>
      </c>
      <c r="H41" s="72" t="s">
        <v>415</v>
      </c>
      <c r="I41" s="79" t="s">
        <v>390</v>
      </c>
      <c r="J41" s="72"/>
      <c r="K41" s="78" t="s">
        <v>416</v>
      </c>
      <c r="L41" s="81" t="s">
        <v>295</v>
      </c>
      <c r="M41" s="84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73"/>
    </row>
    <row r="42" spans="1:30" s="65" customFormat="1" ht="51.75" customHeight="1" x14ac:dyDescent="0.2">
      <c r="A42" s="66"/>
      <c r="B42" s="68"/>
      <c r="C42" s="68"/>
      <c r="D42" s="68"/>
      <c r="E42" s="72"/>
      <c r="F42" s="72"/>
      <c r="G42" s="72"/>
      <c r="H42" s="72"/>
      <c r="I42" s="79"/>
      <c r="J42" s="72"/>
      <c r="K42" s="78"/>
      <c r="L42" s="81"/>
      <c r="M42" s="84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73"/>
    </row>
    <row r="43" spans="1:30" s="65" customFormat="1" ht="51.75" customHeight="1" x14ac:dyDescent="0.2">
      <c r="A43" s="66" t="s">
        <v>127</v>
      </c>
      <c r="B43" s="67" t="s">
        <v>417</v>
      </c>
      <c r="C43" s="68"/>
      <c r="D43" s="68"/>
      <c r="E43" s="72" t="s">
        <v>418</v>
      </c>
      <c r="G43" s="72" t="s">
        <v>419</v>
      </c>
      <c r="H43" s="72" t="s">
        <v>429</v>
      </c>
      <c r="I43" s="79" t="s">
        <v>420</v>
      </c>
      <c r="J43" s="72"/>
      <c r="K43" s="78" t="s">
        <v>421</v>
      </c>
      <c r="L43" s="81" t="s">
        <v>295</v>
      </c>
      <c r="M43" s="84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73"/>
    </row>
    <row r="44" spans="1:30" s="65" customFormat="1" ht="51.75" customHeight="1" x14ac:dyDescent="0.2">
      <c r="A44" s="66" t="s">
        <v>128</v>
      </c>
      <c r="B44" s="68"/>
      <c r="C44" s="68"/>
      <c r="D44" s="68"/>
      <c r="E44" s="72" t="s">
        <v>422</v>
      </c>
      <c r="F44" s="72"/>
      <c r="G44" s="72" t="s">
        <v>423</v>
      </c>
      <c r="H44" s="96" t="s">
        <v>433</v>
      </c>
      <c r="I44" s="79" t="s">
        <v>420</v>
      </c>
      <c r="J44" s="72"/>
      <c r="K44" s="78" t="s">
        <v>424</v>
      </c>
      <c r="L44" s="81" t="s">
        <v>295</v>
      </c>
      <c r="M44" s="84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73"/>
    </row>
    <row r="45" spans="1:30" s="65" customFormat="1" ht="51.75" customHeight="1" x14ac:dyDescent="0.2">
      <c r="A45" s="66" t="s">
        <v>129</v>
      </c>
      <c r="B45" s="68"/>
      <c r="C45" s="68"/>
      <c r="D45" s="68"/>
      <c r="E45" s="72" t="s">
        <v>425</v>
      </c>
      <c r="G45" s="72" t="s">
        <v>427</v>
      </c>
      <c r="H45" s="72" t="s">
        <v>426</v>
      </c>
      <c r="I45" s="79" t="s">
        <v>420</v>
      </c>
      <c r="J45" s="72"/>
      <c r="K45" s="78" t="s">
        <v>428</v>
      </c>
      <c r="L45" s="81" t="s">
        <v>294</v>
      </c>
      <c r="M45" s="84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73"/>
    </row>
    <row r="46" spans="1:30" s="65" customFormat="1" ht="51.75" customHeight="1" x14ac:dyDescent="0.2">
      <c r="A46" s="66" t="s">
        <v>130</v>
      </c>
      <c r="B46" s="68"/>
      <c r="C46" s="68"/>
      <c r="D46" s="68"/>
      <c r="E46" s="72" t="s">
        <v>430</v>
      </c>
      <c r="F46" s="123"/>
      <c r="G46" s="72" t="s">
        <v>432</v>
      </c>
      <c r="H46" s="72" t="s">
        <v>431</v>
      </c>
      <c r="I46" s="79" t="s">
        <v>420</v>
      </c>
      <c r="J46" s="72"/>
      <c r="K46" s="78" t="s">
        <v>428</v>
      </c>
      <c r="L46" s="81" t="s">
        <v>295</v>
      </c>
      <c r="M46" s="84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73"/>
    </row>
    <row r="47" spans="1:30" s="65" customFormat="1" ht="51.75" customHeight="1" x14ac:dyDescent="0.2">
      <c r="A47" s="66" t="s">
        <v>131</v>
      </c>
      <c r="B47" s="68"/>
      <c r="C47" s="68"/>
      <c r="D47" s="68"/>
      <c r="E47" s="72" t="s">
        <v>434</v>
      </c>
      <c r="F47" s="124" t="s">
        <v>437</v>
      </c>
      <c r="G47" s="72" t="s">
        <v>439</v>
      </c>
      <c r="H47" s="72" t="s">
        <v>435</v>
      </c>
      <c r="I47" s="79" t="s">
        <v>436</v>
      </c>
      <c r="J47" s="72"/>
      <c r="K47" s="72" t="s">
        <v>438</v>
      </c>
      <c r="L47" s="81" t="s">
        <v>295</v>
      </c>
      <c r="M47" s="84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73"/>
    </row>
    <row r="48" spans="1:30" s="65" customFormat="1" ht="51.75" customHeight="1" x14ac:dyDescent="0.2">
      <c r="A48" s="66" t="s">
        <v>132</v>
      </c>
      <c r="B48" s="68"/>
      <c r="C48" s="68"/>
      <c r="D48" s="68"/>
      <c r="E48" s="72" t="s">
        <v>445</v>
      </c>
      <c r="F48" s="124" t="s">
        <v>440</v>
      </c>
      <c r="G48" s="72" t="s">
        <v>441</v>
      </c>
      <c r="H48" s="72" t="s">
        <v>442</v>
      </c>
      <c r="I48" s="79" t="s">
        <v>444</v>
      </c>
      <c r="J48" s="72"/>
      <c r="K48" s="78" t="s">
        <v>443</v>
      </c>
      <c r="L48" s="81" t="s">
        <v>338</v>
      </c>
      <c r="M48" s="84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73"/>
    </row>
    <row r="49" spans="1:30" s="65" customFormat="1" ht="51.75" customHeight="1" x14ac:dyDescent="0.2">
      <c r="A49" s="66" t="s">
        <v>133</v>
      </c>
      <c r="B49" s="68"/>
      <c r="C49" s="68"/>
      <c r="D49" s="68"/>
      <c r="E49" s="72" t="s">
        <v>446</v>
      </c>
      <c r="F49" s="124" t="s">
        <v>450</v>
      </c>
      <c r="G49" s="72" t="s">
        <v>447</v>
      </c>
      <c r="H49" s="72" t="s">
        <v>448</v>
      </c>
      <c r="I49" s="79" t="s">
        <v>444</v>
      </c>
      <c r="J49" s="72"/>
      <c r="K49" s="78" t="s">
        <v>449</v>
      </c>
      <c r="L49" s="81" t="s">
        <v>295</v>
      </c>
      <c r="M49" s="84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73"/>
    </row>
    <row r="50" spans="1:30" s="65" customFormat="1" ht="51.75" customHeight="1" x14ac:dyDescent="0.2">
      <c r="A50" s="66" t="s">
        <v>134</v>
      </c>
      <c r="B50" s="68"/>
      <c r="C50" s="68"/>
      <c r="D50" s="68"/>
      <c r="E50" s="72" t="s">
        <v>451</v>
      </c>
      <c r="F50" s="72"/>
      <c r="G50" s="72" t="s">
        <v>454</v>
      </c>
      <c r="H50" s="72" t="s">
        <v>453</v>
      </c>
      <c r="I50" s="79" t="s">
        <v>460</v>
      </c>
      <c r="J50" s="72"/>
      <c r="K50" s="78" t="s">
        <v>452</v>
      </c>
      <c r="L50" s="81" t="s">
        <v>295</v>
      </c>
      <c r="M50" s="84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73"/>
    </row>
    <row r="51" spans="1:30" s="65" customFormat="1" ht="51.75" customHeight="1" x14ac:dyDescent="0.2">
      <c r="A51" s="66" t="s">
        <v>135</v>
      </c>
      <c r="B51" s="68"/>
      <c r="C51" s="68"/>
      <c r="D51" s="68"/>
      <c r="E51" s="72" t="s">
        <v>455</v>
      </c>
      <c r="F51" s="72"/>
      <c r="G51" s="72" t="s">
        <v>454</v>
      </c>
      <c r="H51" s="72" t="s">
        <v>453</v>
      </c>
      <c r="I51" s="79" t="s">
        <v>457</v>
      </c>
      <c r="J51" s="72"/>
      <c r="K51" s="78" t="s">
        <v>456</v>
      </c>
      <c r="L51" s="81" t="s">
        <v>295</v>
      </c>
      <c r="M51" s="84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73"/>
    </row>
    <row r="52" spans="1:30" s="65" customFormat="1" ht="51.75" customHeight="1" x14ac:dyDescent="0.2">
      <c r="A52" s="66" t="s">
        <v>136</v>
      </c>
      <c r="B52" s="68"/>
      <c r="C52" s="68"/>
      <c r="D52" s="68"/>
      <c r="E52" s="72" t="s">
        <v>458</v>
      </c>
      <c r="F52" s="124" t="s">
        <v>450</v>
      </c>
      <c r="G52" s="72" t="s">
        <v>447</v>
      </c>
      <c r="H52" s="72" t="s">
        <v>448</v>
      </c>
      <c r="I52" s="79" t="s">
        <v>459</v>
      </c>
      <c r="J52" s="72"/>
      <c r="K52" s="78" t="s">
        <v>449</v>
      </c>
      <c r="L52" s="81" t="s">
        <v>295</v>
      </c>
      <c r="M52" s="84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73"/>
    </row>
    <row r="53" spans="1:30" s="65" customFormat="1" ht="51.75" customHeight="1" x14ac:dyDescent="0.2">
      <c r="A53" s="66" t="s">
        <v>137</v>
      </c>
      <c r="B53" s="68"/>
      <c r="C53" s="68"/>
      <c r="D53" s="68"/>
      <c r="E53" s="72"/>
      <c r="F53" s="72"/>
      <c r="G53" s="72"/>
      <c r="H53" s="72"/>
      <c r="I53" s="79"/>
      <c r="J53" s="72"/>
      <c r="K53" s="72"/>
      <c r="L53" s="81"/>
      <c r="M53" s="84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73"/>
    </row>
    <row r="54" spans="1:30" s="65" customFormat="1" ht="51.75" customHeight="1" x14ac:dyDescent="0.2">
      <c r="A54" s="66" t="s">
        <v>138</v>
      </c>
      <c r="B54" s="68"/>
      <c r="C54" s="68"/>
      <c r="D54" s="68"/>
      <c r="E54" s="72"/>
      <c r="F54" s="72"/>
      <c r="G54" s="72"/>
      <c r="H54" s="72"/>
      <c r="I54" s="79"/>
      <c r="J54" s="72"/>
      <c r="K54" s="72"/>
      <c r="L54" s="81"/>
      <c r="M54" s="84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73"/>
    </row>
    <row r="55" spans="1:30" s="65" customFormat="1" ht="51.75" customHeight="1" x14ac:dyDescent="0.2">
      <c r="A55" s="66" t="s">
        <v>139</v>
      </c>
      <c r="B55" s="68"/>
      <c r="C55" s="68"/>
      <c r="D55" s="68"/>
      <c r="E55" s="72"/>
      <c r="F55" s="72"/>
      <c r="G55" s="72"/>
      <c r="H55" s="72"/>
      <c r="I55" s="79"/>
      <c r="J55" s="72"/>
      <c r="K55" s="72"/>
      <c r="L55" s="81"/>
      <c r="M55" s="84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73"/>
    </row>
    <row r="56" spans="1:30" s="65" customFormat="1" ht="51.75" customHeight="1" x14ac:dyDescent="0.2">
      <c r="A56" s="66" t="s">
        <v>140</v>
      </c>
      <c r="B56" s="68"/>
      <c r="C56" s="68"/>
      <c r="D56" s="68"/>
      <c r="E56" s="72"/>
      <c r="F56" s="72"/>
      <c r="G56" s="72"/>
      <c r="H56" s="72"/>
      <c r="I56" s="79"/>
      <c r="J56" s="72"/>
      <c r="K56" s="72"/>
      <c r="L56" s="81"/>
      <c r="M56" s="84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73"/>
    </row>
    <row r="57" spans="1:30" s="65" customFormat="1" ht="51.75" customHeight="1" x14ac:dyDescent="0.2">
      <c r="A57" s="66" t="s">
        <v>141</v>
      </c>
      <c r="B57" s="68"/>
      <c r="C57" s="68"/>
      <c r="D57" s="68"/>
      <c r="E57" s="72"/>
      <c r="F57" s="72"/>
      <c r="G57" s="72"/>
      <c r="H57" s="72"/>
      <c r="I57" s="79"/>
      <c r="J57" s="72"/>
      <c r="K57" s="72"/>
      <c r="L57" s="81"/>
      <c r="M57" s="84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73"/>
    </row>
    <row r="58" spans="1:30" s="65" customFormat="1" ht="51.75" customHeight="1" x14ac:dyDescent="0.2">
      <c r="A58" s="66" t="s">
        <v>142</v>
      </c>
      <c r="B58" s="68"/>
      <c r="C58" s="68"/>
      <c r="D58" s="68"/>
      <c r="E58" s="72"/>
      <c r="F58" s="72"/>
      <c r="G58" s="72"/>
      <c r="H58" s="72"/>
      <c r="I58" s="79"/>
      <c r="J58" s="72"/>
      <c r="K58" s="72"/>
      <c r="L58" s="81"/>
      <c r="M58" s="84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73"/>
    </row>
    <row r="59" spans="1:30" s="65" customFormat="1" ht="51.75" customHeight="1" x14ac:dyDescent="0.2">
      <c r="A59" s="66" t="s">
        <v>143</v>
      </c>
      <c r="B59" s="68"/>
      <c r="C59" s="68"/>
      <c r="D59" s="68"/>
      <c r="E59" s="72"/>
      <c r="F59" s="72"/>
      <c r="G59" s="72"/>
      <c r="H59" s="72"/>
      <c r="I59" s="79"/>
      <c r="J59" s="72"/>
      <c r="K59" s="72"/>
      <c r="L59" s="81"/>
      <c r="M59" s="84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73"/>
    </row>
    <row r="60" spans="1:30" s="65" customFormat="1" ht="51.75" customHeight="1" x14ac:dyDescent="0.2">
      <c r="A60" s="66" t="s">
        <v>144</v>
      </c>
      <c r="B60" s="68"/>
      <c r="C60" s="68"/>
      <c r="D60" s="68"/>
      <c r="E60" s="72"/>
      <c r="F60" s="72"/>
      <c r="G60" s="72"/>
      <c r="H60" s="72"/>
      <c r="I60" s="79"/>
      <c r="J60" s="72"/>
      <c r="K60" s="72"/>
      <c r="L60" s="81"/>
      <c r="M60" s="84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73"/>
    </row>
    <row r="61" spans="1:30" s="65" customFormat="1" ht="51.75" customHeight="1" x14ac:dyDescent="0.2">
      <c r="A61" s="66" t="s">
        <v>145</v>
      </c>
      <c r="B61" s="68"/>
      <c r="C61" s="68"/>
      <c r="D61" s="68"/>
      <c r="E61" s="72"/>
      <c r="F61" s="72"/>
      <c r="G61" s="72"/>
      <c r="H61" s="72"/>
      <c r="I61" s="79"/>
      <c r="J61" s="72"/>
      <c r="K61" s="72"/>
      <c r="L61" s="81"/>
      <c r="M61" s="84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73"/>
    </row>
    <row r="62" spans="1:30" s="65" customFormat="1" ht="51.75" customHeight="1" x14ac:dyDescent="0.2">
      <c r="A62" s="66" t="s">
        <v>146</v>
      </c>
      <c r="B62" s="68"/>
      <c r="C62" s="68"/>
      <c r="D62" s="68"/>
      <c r="E62" s="72"/>
      <c r="F62" s="72"/>
      <c r="G62" s="72"/>
      <c r="H62" s="72"/>
      <c r="I62" s="79"/>
      <c r="J62" s="72"/>
      <c r="K62" s="72"/>
      <c r="L62" s="81"/>
      <c r="M62" s="84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73"/>
    </row>
    <row r="63" spans="1:30" s="65" customFormat="1" ht="51.75" customHeight="1" x14ac:dyDescent="0.2">
      <c r="A63" s="66" t="s">
        <v>147</v>
      </c>
      <c r="B63" s="68"/>
      <c r="C63" s="68"/>
      <c r="D63" s="68"/>
      <c r="E63" s="72"/>
      <c r="F63" s="72"/>
      <c r="G63" s="72"/>
      <c r="H63" s="72"/>
      <c r="I63" s="79"/>
      <c r="J63" s="72"/>
      <c r="K63" s="72"/>
      <c r="L63" s="81"/>
      <c r="M63" s="84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73"/>
    </row>
    <row r="64" spans="1:30" s="65" customFormat="1" ht="51.75" customHeight="1" x14ac:dyDescent="0.2">
      <c r="A64" s="66" t="s">
        <v>148</v>
      </c>
      <c r="B64" s="68"/>
      <c r="C64" s="68"/>
      <c r="D64" s="68"/>
      <c r="E64" s="72"/>
      <c r="F64" s="72"/>
      <c r="G64" s="72"/>
      <c r="H64" s="72"/>
      <c r="I64" s="79"/>
      <c r="J64" s="72"/>
      <c r="K64" s="72"/>
      <c r="L64" s="81"/>
      <c r="M64" s="84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73"/>
    </row>
    <row r="65" spans="1:30" s="65" customFormat="1" ht="51.75" customHeight="1" x14ac:dyDescent="0.2">
      <c r="A65" s="66" t="s">
        <v>149</v>
      </c>
      <c r="B65" s="68"/>
      <c r="C65" s="68"/>
      <c r="D65" s="68"/>
      <c r="E65" s="72"/>
      <c r="F65" s="72"/>
      <c r="G65" s="72"/>
      <c r="H65" s="72"/>
      <c r="I65" s="79"/>
      <c r="J65" s="72"/>
      <c r="K65" s="72"/>
      <c r="L65" s="81"/>
      <c r="M65" s="84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73"/>
    </row>
    <row r="66" spans="1:30" s="65" customFormat="1" ht="51.75" customHeight="1" x14ac:dyDescent="0.2">
      <c r="A66" s="66" t="s">
        <v>150</v>
      </c>
      <c r="B66" s="68"/>
      <c r="C66" s="68"/>
      <c r="D66" s="68"/>
      <c r="E66" s="72"/>
      <c r="F66" s="72"/>
      <c r="G66" s="72"/>
      <c r="H66" s="72"/>
      <c r="I66" s="79"/>
      <c r="J66" s="72"/>
      <c r="K66" s="72"/>
      <c r="L66" s="81"/>
      <c r="M66" s="84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73"/>
    </row>
    <row r="67" spans="1:30" s="65" customFormat="1" ht="51.75" customHeight="1" x14ac:dyDescent="0.2">
      <c r="A67" s="66" t="s">
        <v>151</v>
      </c>
      <c r="B67" s="68"/>
      <c r="C67" s="68"/>
      <c r="D67" s="68"/>
      <c r="E67" s="72"/>
      <c r="F67" s="72"/>
      <c r="G67" s="72"/>
      <c r="H67" s="72"/>
      <c r="I67" s="79"/>
      <c r="J67" s="72"/>
      <c r="K67" s="72"/>
      <c r="L67" s="81"/>
      <c r="M67" s="84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73"/>
    </row>
    <row r="68" spans="1:30" s="65" customFormat="1" ht="51.75" customHeight="1" x14ac:dyDescent="0.2">
      <c r="A68" s="66" t="s">
        <v>152</v>
      </c>
      <c r="B68" s="68"/>
      <c r="C68" s="68"/>
      <c r="D68" s="68"/>
      <c r="E68" s="72"/>
      <c r="F68" s="72"/>
      <c r="G68" s="72"/>
      <c r="H68" s="72"/>
      <c r="I68" s="79"/>
      <c r="J68" s="72"/>
      <c r="K68" s="72"/>
      <c r="L68" s="81"/>
      <c r="M68" s="84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73"/>
    </row>
    <row r="69" spans="1:30" s="65" customFormat="1" ht="51.75" customHeight="1" x14ac:dyDescent="0.2">
      <c r="A69" s="66" t="s">
        <v>153</v>
      </c>
      <c r="B69" s="68"/>
      <c r="C69" s="68"/>
      <c r="D69" s="68"/>
      <c r="E69" s="72"/>
      <c r="F69" s="72"/>
      <c r="G69" s="72"/>
      <c r="H69" s="72"/>
      <c r="I69" s="79"/>
      <c r="J69" s="72"/>
      <c r="K69" s="72"/>
      <c r="L69" s="81"/>
      <c r="M69" s="84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73"/>
    </row>
    <row r="70" spans="1:30" s="65" customFormat="1" ht="51.75" customHeight="1" x14ac:dyDescent="0.2">
      <c r="A70" s="66" t="s">
        <v>154</v>
      </c>
      <c r="B70" s="68"/>
      <c r="C70" s="68"/>
      <c r="D70" s="68"/>
      <c r="E70" s="72"/>
      <c r="F70" s="72"/>
      <c r="G70" s="72"/>
      <c r="H70" s="72"/>
      <c r="I70" s="79"/>
      <c r="J70" s="72"/>
      <c r="K70" s="72"/>
      <c r="L70" s="81"/>
      <c r="M70" s="84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73"/>
    </row>
    <row r="71" spans="1:30" s="65" customFormat="1" ht="51.75" customHeight="1" x14ac:dyDescent="0.2">
      <c r="A71" s="66" t="s">
        <v>155</v>
      </c>
      <c r="B71" s="68"/>
      <c r="C71" s="68"/>
      <c r="D71" s="68"/>
      <c r="E71" s="72"/>
      <c r="F71" s="72"/>
      <c r="G71" s="72"/>
      <c r="H71" s="72"/>
      <c r="I71" s="79"/>
      <c r="J71" s="72"/>
      <c r="K71" s="72"/>
      <c r="L71" s="81"/>
      <c r="M71" s="84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73"/>
    </row>
    <row r="72" spans="1:30" s="65" customFormat="1" ht="51.75" customHeight="1" x14ac:dyDescent="0.2">
      <c r="A72" s="66" t="s">
        <v>156</v>
      </c>
      <c r="B72" s="68"/>
      <c r="C72" s="68"/>
      <c r="D72" s="68"/>
      <c r="E72" s="72"/>
      <c r="F72" s="72"/>
      <c r="G72" s="72"/>
      <c r="H72" s="72"/>
      <c r="I72" s="79"/>
      <c r="J72" s="72"/>
      <c r="K72" s="72"/>
      <c r="L72" s="81"/>
      <c r="M72" s="84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73"/>
    </row>
    <row r="73" spans="1:30" s="65" customFormat="1" ht="51.75" customHeight="1" x14ac:dyDescent="0.2">
      <c r="A73" s="66" t="s">
        <v>157</v>
      </c>
      <c r="B73" s="68"/>
      <c r="C73" s="68"/>
      <c r="D73" s="68"/>
      <c r="E73" s="72"/>
      <c r="F73" s="72"/>
      <c r="G73" s="72"/>
      <c r="H73" s="72"/>
      <c r="I73" s="79"/>
      <c r="J73" s="72"/>
      <c r="K73" s="72"/>
      <c r="L73" s="81"/>
      <c r="M73" s="84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73"/>
    </row>
    <row r="74" spans="1:30" s="65" customFormat="1" ht="51.75" customHeight="1" x14ac:dyDescent="0.2">
      <c r="A74" s="66" t="s">
        <v>158</v>
      </c>
      <c r="B74" s="68"/>
      <c r="C74" s="68"/>
      <c r="D74" s="68"/>
      <c r="E74" s="72"/>
      <c r="F74" s="72"/>
      <c r="G74" s="72"/>
      <c r="H74" s="72"/>
      <c r="I74" s="79"/>
      <c r="J74" s="72"/>
      <c r="K74" s="72"/>
      <c r="L74" s="81"/>
      <c r="M74" s="84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73"/>
    </row>
    <row r="75" spans="1:30" s="65" customFormat="1" ht="51.75" customHeight="1" x14ac:dyDescent="0.2">
      <c r="A75" s="66" t="s">
        <v>159</v>
      </c>
      <c r="B75" s="68"/>
      <c r="C75" s="68"/>
      <c r="D75" s="68"/>
      <c r="E75" s="72"/>
      <c r="F75" s="72"/>
      <c r="G75" s="72"/>
      <c r="H75" s="72"/>
      <c r="I75" s="79"/>
      <c r="J75" s="72"/>
      <c r="K75" s="72"/>
      <c r="L75" s="81"/>
      <c r="M75" s="84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73"/>
    </row>
    <row r="76" spans="1:30" s="65" customFormat="1" ht="51.75" customHeight="1" x14ac:dyDescent="0.2">
      <c r="A76" s="66" t="s">
        <v>160</v>
      </c>
      <c r="B76" s="68"/>
      <c r="C76" s="68"/>
      <c r="D76" s="68"/>
      <c r="E76" s="72"/>
      <c r="F76" s="72"/>
      <c r="G76" s="72"/>
      <c r="H76" s="72"/>
      <c r="I76" s="79"/>
      <c r="J76" s="72"/>
      <c r="K76" s="72"/>
      <c r="L76" s="81"/>
      <c r="M76" s="84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73"/>
    </row>
    <row r="77" spans="1:30" s="65" customFormat="1" ht="51.75" customHeight="1" x14ac:dyDescent="0.2">
      <c r="A77" s="66" t="s">
        <v>161</v>
      </c>
      <c r="B77" s="68"/>
      <c r="C77" s="68"/>
      <c r="D77" s="68"/>
      <c r="E77" s="72"/>
      <c r="F77" s="72"/>
      <c r="G77" s="72"/>
      <c r="H77" s="72"/>
      <c r="I77" s="79"/>
      <c r="J77" s="72"/>
      <c r="K77" s="72"/>
      <c r="L77" s="81"/>
      <c r="M77" s="84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73"/>
    </row>
    <row r="78" spans="1:30" s="65" customFormat="1" ht="51.75" customHeight="1" x14ac:dyDescent="0.2">
      <c r="A78" s="66" t="s">
        <v>162</v>
      </c>
      <c r="B78" s="68"/>
      <c r="C78" s="68"/>
      <c r="D78" s="68"/>
      <c r="E78" s="72"/>
      <c r="F78" s="72"/>
      <c r="G78" s="72"/>
      <c r="H78" s="72"/>
      <c r="I78" s="79"/>
      <c r="J78" s="72"/>
      <c r="K78" s="72"/>
      <c r="L78" s="81"/>
      <c r="M78" s="84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73"/>
    </row>
    <row r="79" spans="1:30" s="65" customFormat="1" ht="51.75" customHeight="1" x14ac:dyDescent="0.2">
      <c r="A79" s="66" t="s">
        <v>163</v>
      </c>
      <c r="B79" s="68"/>
      <c r="C79" s="68"/>
      <c r="D79" s="68"/>
      <c r="E79" s="72"/>
      <c r="F79" s="72"/>
      <c r="G79" s="72"/>
      <c r="H79" s="72"/>
      <c r="I79" s="79"/>
      <c r="J79" s="72"/>
      <c r="K79" s="72"/>
      <c r="L79" s="81"/>
      <c r="M79" s="84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73"/>
    </row>
    <row r="80" spans="1:30" s="65" customFormat="1" ht="51.75" customHeight="1" x14ac:dyDescent="0.2">
      <c r="A80" s="66" t="s">
        <v>164</v>
      </c>
      <c r="B80" s="68"/>
      <c r="C80" s="68"/>
      <c r="D80" s="68"/>
      <c r="E80" s="72"/>
      <c r="F80" s="72"/>
      <c r="G80" s="72"/>
      <c r="H80" s="72"/>
      <c r="I80" s="79"/>
      <c r="J80" s="72"/>
      <c r="K80" s="72"/>
      <c r="L80" s="81"/>
      <c r="M80" s="84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73"/>
    </row>
    <row r="81" spans="1:30" s="65" customFormat="1" ht="51.75" customHeight="1" x14ac:dyDescent="0.2">
      <c r="A81" s="66" t="s">
        <v>165</v>
      </c>
      <c r="B81" s="68"/>
      <c r="C81" s="68"/>
      <c r="D81" s="68"/>
      <c r="E81" s="72"/>
      <c r="F81" s="72"/>
      <c r="G81" s="72"/>
      <c r="H81" s="72"/>
      <c r="I81" s="79"/>
      <c r="J81" s="72"/>
      <c r="K81" s="72"/>
      <c r="L81" s="81"/>
      <c r="M81" s="84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73"/>
    </row>
    <row r="82" spans="1:30" s="65" customFormat="1" ht="51.75" customHeight="1" x14ac:dyDescent="0.2">
      <c r="A82" s="66" t="s">
        <v>166</v>
      </c>
      <c r="B82" s="68"/>
      <c r="C82" s="68"/>
      <c r="D82" s="68"/>
      <c r="E82" s="72"/>
      <c r="F82" s="72"/>
      <c r="G82" s="72"/>
      <c r="H82" s="72"/>
      <c r="I82" s="79"/>
      <c r="J82" s="72"/>
      <c r="K82" s="72"/>
      <c r="L82" s="81"/>
      <c r="M82" s="84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73"/>
    </row>
    <row r="83" spans="1:30" s="65" customFormat="1" ht="51.75" customHeight="1" x14ac:dyDescent="0.2">
      <c r="A83" s="66" t="s">
        <v>167</v>
      </c>
      <c r="B83" s="68"/>
      <c r="C83" s="68"/>
      <c r="D83" s="68"/>
      <c r="E83" s="72"/>
      <c r="F83" s="72"/>
      <c r="G83" s="72"/>
      <c r="H83" s="72"/>
      <c r="I83" s="79"/>
      <c r="J83" s="72"/>
      <c r="K83" s="72"/>
      <c r="L83" s="81"/>
      <c r="M83" s="84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73"/>
    </row>
    <row r="84" spans="1:30" s="65" customFormat="1" ht="51.75" customHeight="1" x14ac:dyDescent="0.2">
      <c r="A84" s="66" t="s">
        <v>168</v>
      </c>
      <c r="B84" s="68"/>
      <c r="C84" s="68"/>
      <c r="D84" s="68"/>
      <c r="E84" s="72"/>
      <c r="F84" s="72"/>
      <c r="G84" s="72"/>
      <c r="H84" s="72"/>
      <c r="I84" s="79"/>
      <c r="J84" s="72"/>
      <c r="K84" s="72"/>
      <c r="L84" s="81"/>
      <c r="M84" s="84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73"/>
    </row>
    <row r="85" spans="1:30" s="65" customFormat="1" ht="51.75" customHeight="1" x14ac:dyDescent="0.2">
      <c r="A85" s="66" t="s">
        <v>169</v>
      </c>
      <c r="B85" s="68"/>
      <c r="C85" s="68"/>
      <c r="D85" s="68"/>
      <c r="E85" s="72"/>
      <c r="F85" s="72"/>
      <c r="G85" s="72"/>
      <c r="H85" s="72"/>
      <c r="I85" s="79"/>
      <c r="J85" s="72"/>
      <c r="K85" s="72"/>
      <c r="L85" s="81"/>
      <c r="M85" s="84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73"/>
    </row>
    <row r="86" spans="1:30" s="65" customFormat="1" ht="51.75" customHeight="1" x14ac:dyDescent="0.2">
      <c r="A86" s="66" t="s">
        <v>170</v>
      </c>
      <c r="B86" s="68"/>
      <c r="C86" s="68"/>
      <c r="D86" s="68"/>
      <c r="E86" s="72"/>
      <c r="F86" s="72"/>
      <c r="G86" s="72"/>
      <c r="H86" s="72"/>
      <c r="I86" s="79"/>
      <c r="J86" s="72"/>
      <c r="K86" s="72"/>
      <c r="L86" s="81"/>
      <c r="M86" s="84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73"/>
    </row>
    <row r="87" spans="1:30" s="65" customFormat="1" ht="51.75" customHeight="1" x14ac:dyDescent="0.2">
      <c r="A87" s="66" t="s">
        <v>171</v>
      </c>
      <c r="B87" s="68"/>
      <c r="C87" s="68"/>
      <c r="D87" s="68"/>
      <c r="E87" s="72"/>
      <c r="F87" s="72"/>
      <c r="G87" s="72"/>
      <c r="H87" s="72"/>
      <c r="I87" s="79"/>
      <c r="J87" s="72"/>
      <c r="K87" s="72"/>
      <c r="L87" s="81"/>
      <c r="M87" s="84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73"/>
    </row>
    <row r="88" spans="1:30" s="65" customFormat="1" ht="51.75" customHeight="1" x14ac:dyDescent="0.2">
      <c r="A88" s="66" t="s">
        <v>172</v>
      </c>
      <c r="B88" s="68"/>
      <c r="C88" s="68"/>
      <c r="D88" s="68"/>
      <c r="E88" s="72"/>
      <c r="F88" s="72"/>
      <c r="G88" s="72"/>
      <c r="H88" s="72"/>
      <c r="I88" s="79"/>
      <c r="J88" s="72"/>
      <c r="K88" s="72"/>
      <c r="L88" s="81"/>
      <c r="M88" s="84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73"/>
    </row>
    <row r="89" spans="1:30" s="65" customFormat="1" ht="51.75" customHeight="1" x14ac:dyDescent="0.2">
      <c r="A89" s="66" t="s">
        <v>173</v>
      </c>
      <c r="B89" s="68"/>
      <c r="C89" s="68"/>
      <c r="D89" s="68"/>
      <c r="E89" s="72"/>
      <c r="F89" s="72"/>
      <c r="G89" s="72"/>
      <c r="H89" s="72"/>
      <c r="I89" s="79"/>
      <c r="J89" s="72"/>
      <c r="K89" s="72"/>
      <c r="L89" s="81"/>
      <c r="M89" s="84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73"/>
    </row>
    <row r="90" spans="1:30" s="65" customFormat="1" ht="51.75" customHeight="1" x14ac:dyDescent="0.2">
      <c r="A90" s="66" t="s">
        <v>174</v>
      </c>
      <c r="B90" s="68"/>
      <c r="C90" s="68"/>
      <c r="D90" s="68"/>
      <c r="E90" s="72"/>
      <c r="F90" s="72"/>
      <c r="G90" s="72"/>
      <c r="H90" s="72"/>
      <c r="I90" s="79"/>
      <c r="J90" s="72"/>
      <c r="K90" s="72"/>
      <c r="L90" s="81"/>
      <c r="M90" s="84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73"/>
    </row>
    <row r="91" spans="1:30" s="65" customFormat="1" ht="51.75" customHeight="1" x14ac:dyDescent="0.2">
      <c r="A91" s="66" t="s">
        <v>175</v>
      </c>
      <c r="B91" s="68"/>
      <c r="C91" s="68"/>
      <c r="D91" s="68"/>
      <c r="E91" s="72"/>
      <c r="F91" s="72"/>
      <c r="G91" s="72"/>
      <c r="H91" s="72"/>
      <c r="I91" s="79"/>
      <c r="J91" s="72"/>
      <c r="K91" s="72"/>
      <c r="L91" s="81"/>
      <c r="M91" s="84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73"/>
    </row>
    <row r="92" spans="1:30" s="65" customFormat="1" ht="51.75" customHeight="1" x14ac:dyDescent="0.2">
      <c r="A92" s="66" t="s">
        <v>176</v>
      </c>
      <c r="B92" s="68"/>
      <c r="C92" s="68"/>
      <c r="D92" s="68"/>
      <c r="E92" s="72"/>
      <c r="F92" s="72"/>
      <c r="G92" s="72"/>
      <c r="H92" s="72"/>
      <c r="I92" s="79"/>
      <c r="J92" s="72"/>
      <c r="K92" s="72"/>
      <c r="L92" s="81"/>
      <c r="M92" s="84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73"/>
    </row>
    <row r="93" spans="1:30" s="65" customFormat="1" ht="51.75" customHeight="1" x14ac:dyDescent="0.2">
      <c r="A93" s="66" t="s">
        <v>177</v>
      </c>
      <c r="B93" s="68"/>
      <c r="C93" s="68"/>
      <c r="D93" s="68"/>
      <c r="E93" s="72"/>
      <c r="F93" s="72"/>
      <c r="G93" s="72"/>
      <c r="H93" s="72"/>
      <c r="I93" s="79"/>
      <c r="J93" s="72"/>
      <c r="K93" s="72"/>
      <c r="L93" s="81"/>
      <c r="M93" s="84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73"/>
    </row>
    <row r="94" spans="1:30" s="65" customFormat="1" ht="51.75" customHeight="1" x14ac:dyDescent="0.2">
      <c r="A94" s="66" t="s">
        <v>178</v>
      </c>
      <c r="B94" s="68"/>
      <c r="C94" s="68"/>
      <c r="D94" s="68"/>
      <c r="E94" s="72"/>
      <c r="F94" s="72"/>
      <c r="G94" s="72"/>
      <c r="H94" s="72"/>
      <c r="I94" s="79"/>
      <c r="J94" s="72"/>
      <c r="K94" s="72"/>
      <c r="L94" s="81"/>
      <c r="M94" s="84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73"/>
    </row>
    <row r="95" spans="1:30" s="65" customFormat="1" ht="51.75" customHeight="1" x14ac:dyDescent="0.2">
      <c r="A95" s="66" t="s">
        <v>179</v>
      </c>
      <c r="B95" s="68"/>
      <c r="C95" s="68"/>
      <c r="D95" s="68"/>
      <c r="E95" s="72"/>
      <c r="F95" s="72"/>
      <c r="G95" s="72"/>
      <c r="H95" s="72"/>
      <c r="I95" s="79"/>
      <c r="J95" s="72"/>
      <c r="K95" s="72"/>
      <c r="L95" s="81"/>
      <c r="M95" s="84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73"/>
    </row>
    <row r="96" spans="1:30" s="65" customFormat="1" ht="51.75" customHeight="1" x14ac:dyDescent="0.2">
      <c r="A96" s="66" t="s">
        <v>180</v>
      </c>
      <c r="B96" s="68"/>
      <c r="C96" s="68"/>
      <c r="D96" s="68"/>
      <c r="E96" s="72"/>
      <c r="F96" s="72"/>
      <c r="G96" s="72"/>
      <c r="H96" s="72"/>
      <c r="I96" s="79"/>
      <c r="J96" s="72"/>
      <c r="K96" s="72"/>
      <c r="L96" s="81"/>
      <c r="M96" s="84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73"/>
    </row>
    <row r="97" spans="1:30" s="65" customFormat="1" ht="51.75" customHeight="1" x14ac:dyDescent="0.2">
      <c r="A97" s="66" t="s">
        <v>181</v>
      </c>
      <c r="B97" s="68"/>
      <c r="C97" s="68"/>
      <c r="D97" s="68"/>
      <c r="E97" s="72"/>
      <c r="F97" s="72"/>
      <c r="G97" s="72"/>
      <c r="H97" s="72"/>
      <c r="I97" s="79"/>
      <c r="J97" s="72"/>
      <c r="K97" s="72"/>
      <c r="L97" s="81"/>
      <c r="M97" s="84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73"/>
    </row>
    <row r="98" spans="1:30" s="65" customFormat="1" ht="51.75" customHeight="1" x14ac:dyDescent="0.2">
      <c r="A98" s="66" t="s">
        <v>182</v>
      </c>
      <c r="B98" s="68"/>
      <c r="C98" s="68"/>
      <c r="D98" s="68"/>
      <c r="E98" s="72"/>
      <c r="F98" s="72"/>
      <c r="G98" s="72"/>
      <c r="H98" s="72"/>
      <c r="I98" s="79"/>
      <c r="J98" s="72"/>
      <c r="K98" s="72"/>
      <c r="L98" s="81"/>
      <c r="M98" s="84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73"/>
    </row>
    <row r="99" spans="1:30" s="65" customFormat="1" ht="51.75" customHeight="1" x14ac:dyDescent="0.2">
      <c r="A99" s="66" t="s">
        <v>105</v>
      </c>
      <c r="B99" s="68"/>
      <c r="C99" s="68"/>
      <c r="D99" s="68"/>
      <c r="E99" s="72"/>
      <c r="F99" s="72"/>
      <c r="G99" s="72"/>
      <c r="H99" s="72"/>
      <c r="I99" s="79"/>
      <c r="J99" s="72"/>
      <c r="K99" s="72"/>
      <c r="L99" s="81"/>
      <c r="M99" s="84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73"/>
    </row>
    <row r="100" spans="1:30" s="65" customFormat="1" ht="51.75" customHeight="1" x14ac:dyDescent="0.2">
      <c r="A100" s="66" t="s">
        <v>183</v>
      </c>
      <c r="B100" s="68"/>
      <c r="C100" s="68"/>
      <c r="D100" s="68"/>
      <c r="E100" s="72"/>
      <c r="F100" s="72"/>
      <c r="G100" s="72"/>
      <c r="H100" s="72"/>
      <c r="I100" s="79"/>
      <c r="J100" s="72"/>
      <c r="K100" s="72"/>
      <c r="L100" s="81"/>
      <c r="M100" s="84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73"/>
    </row>
    <row r="101" spans="1:30" s="65" customFormat="1" ht="51.75" customHeight="1" x14ac:dyDescent="0.2">
      <c r="A101" s="66" t="s">
        <v>184</v>
      </c>
      <c r="B101" s="68"/>
      <c r="C101" s="68"/>
      <c r="D101" s="68"/>
      <c r="E101" s="72"/>
      <c r="F101" s="72"/>
      <c r="G101" s="72"/>
      <c r="H101" s="72"/>
      <c r="I101" s="79"/>
      <c r="J101" s="72"/>
      <c r="K101" s="72"/>
      <c r="L101" s="81"/>
      <c r="M101" s="84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73"/>
    </row>
    <row r="102" spans="1:30" s="65" customFormat="1" ht="51.75" customHeight="1" x14ac:dyDescent="0.2">
      <c r="A102" s="66" t="s">
        <v>185</v>
      </c>
      <c r="B102" s="68"/>
      <c r="C102" s="68"/>
      <c r="D102" s="68"/>
      <c r="E102" s="72"/>
      <c r="F102" s="72"/>
      <c r="G102" s="72"/>
      <c r="H102" s="72"/>
      <c r="I102" s="79"/>
      <c r="J102" s="72"/>
      <c r="K102" s="72"/>
      <c r="L102" s="81"/>
      <c r="M102" s="84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73"/>
    </row>
    <row r="103" spans="1:30" s="65" customFormat="1" ht="51.75" customHeight="1" x14ac:dyDescent="0.2">
      <c r="A103" s="66" t="s">
        <v>186</v>
      </c>
      <c r="B103" s="68"/>
      <c r="C103" s="68"/>
      <c r="D103" s="68"/>
      <c r="E103" s="72"/>
      <c r="F103" s="72"/>
      <c r="G103" s="72"/>
      <c r="H103" s="72"/>
      <c r="I103" s="79"/>
      <c r="J103" s="72"/>
      <c r="K103" s="72"/>
      <c r="L103" s="81"/>
      <c r="M103" s="84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73"/>
    </row>
    <row r="104" spans="1:30" s="65" customFormat="1" ht="51.75" customHeight="1" x14ac:dyDescent="0.2">
      <c r="A104" s="66" t="s">
        <v>187</v>
      </c>
      <c r="B104" s="68"/>
      <c r="C104" s="68"/>
      <c r="D104" s="68"/>
      <c r="E104" s="72"/>
      <c r="F104" s="72"/>
      <c r="G104" s="72"/>
      <c r="H104" s="72"/>
      <c r="I104" s="79"/>
      <c r="J104" s="72"/>
      <c r="K104" s="72"/>
      <c r="L104" s="81"/>
      <c r="M104" s="84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73"/>
    </row>
    <row r="105" spans="1:30" s="65" customFormat="1" ht="51.75" customHeight="1" x14ac:dyDescent="0.2">
      <c r="A105" s="66" t="s">
        <v>188</v>
      </c>
      <c r="B105" s="68"/>
      <c r="C105" s="68"/>
      <c r="D105" s="68"/>
      <c r="E105" s="72"/>
      <c r="F105" s="72"/>
      <c r="G105" s="72"/>
      <c r="H105" s="72"/>
      <c r="I105" s="79"/>
      <c r="J105" s="72"/>
      <c r="K105" s="72"/>
      <c r="L105" s="81"/>
      <c r="M105" s="84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73"/>
    </row>
    <row r="106" spans="1:30" s="65" customFormat="1" ht="51.75" customHeight="1" x14ac:dyDescent="0.2">
      <c r="A106" s="66" t="s">
        <v>189</v>
      </c>
      <c r="B106" s="68"/>
      <c r="C106" s="68"/>
      <c r="D106" s="68"/>
      <c r="E106" s="72"/>
      <c r="F106" s="72"/>
      <c r="G106" s="72"/>
      <c r="H106" s="72"/>
      <c r="I106" s="79"/>
      <c r="J106" s="72"/>
      <c r="K106" s="72"/>
      <c r="L106" s="81"/>
      <c r="M106" s="84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73"/>
    </row>
    <row r="107" spans="1:30" s="65" customFormat="1" ht="51.75" customHeight="1" x14ac:dyDescent="0.2">
      <c r="A107" s="66" t="s">
        <v>190</v>
      </c>
      <c r="B107" s="68"/>
      <c r="C107" s="68"/>
      <c r="D107" s="68"/>
      <c r="E107" s="72"/>
      <c r="F107" s="72"/>
      <c r="G107" s="72"/>
      <c r="H107" s="72"/>
      <c r="I107" s="79"/>
      <c r="J107" s="72"/>
      <c r="K107" s="72"/>
      <c r="L107" s="81"/>
      <c r="M107" s="84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73"/>
    </row>
    <row r="108" spans="1:30" s="65" customFormat="1" ht="51.75" customHeight="1" x14ac:dyDescent="0.2">
      <c r="A108" s="66" t="s">
        <v>191</v>
      </c>
      <c r="B108" s="68"/>
      <c r="C108" s="68"/>
      <c r="D108" s="68"/>
      <c r="E108" s="72"/>
      <c r="F108" s="72"/>
      <c r="G108" s="72"/>
      <c r="H108" s="72"/>
      <c r="I108" s="79"/>
      <c r="J108" s="72"/>
      <c r="K108" s="72"/>
      <c r="L108" s="81"/>
      <c r="M108" s="84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73"/>
    </row>
    <row r="109" spans="1:30" s="65" customFormat="1" ht="51.75" customHeight="1" x14ac:dyDescent="0.2">
      <c r="A109" s="66" t="s">
        <v>192</v>
      </c>
      <c r="B109" s="68"/>
      <c r="C109" s="68"/>
      <c r="D109" s="68"/>
      <c r="E109" s="72"/>
      <c r="F109" s="72"/>
      <c r="G109" s="72"/>
      <c r="H109" s="72"/>
      <c r="I109" s="79"/>
      <c r="J109" s="72"/>
      <c r="K109" s="72"/>
      <c r="L109" s="81"/>
      <c r="M109" s="84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73"/>
    </row>
    <row r="110" spans="1:30" s="65" customFormat="1" ht="51.75" customHeight="1" x14ac:dyDescent="0.2">
      <c r="A110" s="66" t="s">
        <v>193</v>
      </c>
      <c r="B110" s="68"/>
      <c r="C110" s="68"/>
      <c r="D110" s="68"/>
      <c r="E110" s="72"/>
      <c r="F110" s="72"/>
      <c r="G110" s="72"/>
      <c r="H110" s="72"/>
      <c r="I110" s="79"/>
      <c r="J110" s="72"/>
      <c r="K110" s="72"/>
      <c r="L110" s="81"/>
      <c r="M110" s="84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73"/>
    </row>
    <row r="111" spans="1:30" s="65" customFormat="1" ht="51.75" customHeight="1" x14ac:dyDescent="0.2">
      <c r="A111" s="66" t="s">
        <v>194</v>
      </c>
      <c r="B111" s="68"/>
      <c r="C111" s="68"/>
      <c r="D111" s="68"/>
      <c r="E111" s="72"/>
      <c r="F111" s="72"/>
      <c r="G111" s="72"/>
      <c r="H111" s="72"/>
      <c r="I111" s="79"/>
      <c r="J111" s="72"/>
      <c r="K111" s="72"/>
      <c r="L111" s="81"/>
      <c r="M111" s="84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73"/>
    </row>
    <row r="112" spans="1:30" s="65" customFormat="1" ht="51.75" customHeight="1" x14ac:dyDescent="0.2">
      <c r="A112" s="66" t="s">
        <v>195</v>
      </c>
      <c r="B112" s="68"/>
      <c r="C112" s="68"/>
      <c r="D112" s="68"/>
      <c r="E112" s="72"/>
      <c r="F112" s="72"/>
      <c r="G112" s="72"/>
      <c r="H112" s="72"/>
      <c r="I112" s="79"/>
      <c r="J112" s="72"/>
      <c r="K112" s="72"/>
      <c r="L112" s="81"/>
      <c r="M112" s="84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73"/>
    </row>
    <row r="113" spans="1:30" s="65" customFormat="1" ht="51.75" customHeight="1" x14ac:dyDescent="0.2">
      <c r="A113" s="66" t="s">
        <v>196</v>
      </c>
      <c r="B113" s="68"/>
      <c r="C113" s="68"/>
      <c r="D113" s="68"/>
      <c r="E113" s="72"/>
      <c r="F113" s="72"/>
      <c r="G113" s="72"/>
      <c r="H113" s="72"/>
      <c r="I113" s="79"/>
      <c r="J113" s="72"/>
      <c r="K113" s="72"/>
      <c r="L113" s="81"/>
      <c r="M113" s="84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73"/>
    </row>
    <row r="114" spans="1:30" s="65" customFormat="1" ht="51.75" customHeight="1" x14ac:dyDescent="0.2">
      <c r="A114" s="66" t="s">
        <v>197</v>
      </c>
      <c r="B114" s="68"/>
      <c r="C114" s="68"/>
      <c r="D114" s="68"/>
      <c r="E114" s="72"/>
      <c r="F114" s="72"/>
      <c r="G114" s="72"/>
      <c r="H114" s="72"/>
      <c r="I114" s="79"/>
      <c r="J114" s="72"/>
      <c r="K114" s="72"/>
      <c r="L114" s="81"/>
      <c r="M114" s="84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73"/>
    </row>
    <row r="115" spans="1:30" s="65" customFormat="1" ht="51.75" customHeight="1" x14ac:dyDescent="0.2">
      <c r="A115" s="66" t="s">
        <v>198</v>
      </c>
      <c r="B115" s="68"/>
      <c r="C115" s="68"/>
      <c r="D115" s="68"/>
      <c r="E115" s="72"/>
      <c r="F115" s="72"/>
      <c r="G115" s="72"/>
      <c r="H115" s="72"/>
      <c r="I115" s="79"/>
      <c r="J115" s="72"/>
      <c r="K115" s="72"/>
      <c r="L115" s="81"/>
      <c r="M115" s="84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73"/>
    </row>
    <row r="116" spans="1:30" s="65" customFormat="1" ht="51.75" customHeight="1" x14ac:dyDescent="0.2">
      <c r="A116" s="66" t="s">
        <v>199</v>
      </c>
      <c r="B116" s="68"/>
      <c r="C116" s="68"/>
      <c r="D116" s="68"/>
      <c r="E116" s="72"/>
      <c r="F116" s="72"/>
      <c r="G116" s="72"/>
      <c r="H116" s="72"/>
      <c r="I116" s="79"/>
      <c r="J116" s="72"/>
      <c r="K116" s="72"/>
      <c r="L116" s="81"/>
      <c r="M116" s="84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73"/>
    </row>
    <row r="117" spans="1:30" s="65" customFormat="1" ht="51.75" customHeight="1" x14ac:dyDescent="0.2">
      <c r="A117" s="66" t="s">
        <v>200</v>
      </c>
      <c r="B117" s="68"/>
      <c r="C117" s="68"/>
      <c r="D117" s="68"/>
      <c r="E117" s="72"/>
      <c r="F117" s="72"/>
      <c r="G117" s="72"/>
      <c r="H117" s="72"/>
      <c r="I117" s="79"/>
      <c r="J117" s="72"/>
      <c r="K117" s="72"/>
      <c r="L117" s="81"/>
      <c r="M117" s="84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73"/>
    </row>
    <row r="118" spans="1:30" s="65" customFormat="1" ht="51.75" customHeight="1" x14ac:dyDescent="0.2">
      <c r="A118" s="66" t="s">
        <v>201</v>
      </c>
      <c r="B118" s="68"/>
      <c r="C118" s="68"/>
      <c r="D118" s="68"/>
      <c r="E118" s="72"/>
      <c r="F118" s="72"/>
      <c r="G118" s="72"/>
      <c r="H118" s="72"/>
      <c r="I118" s="79"/>
      <c r="J118" s="72"/>
      <c r="K118" s="72"/>
      <c r="L118" s="81"/>
      <c r="M118" s="84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73"/>
    </row>
    <row r="119" spans="1:30" s="65" customFormat="1" ht="51.75" customHeight="1" x14ac:dyDescent="0.2">
      <c r="A119" s="66" t="s">
        <v>202</v>
      </c>
      <c r="B119" s="68"/>
      <c r="C119" s="68"/>
      <c r="D119" s="68"/>
      <c r="E119" s="72"/>
      <c r="F119" s="72"/>
      <c r="G119" s="72"/>
      <c r="H119" s="72"/>
      <c r="I119" s="79"/>
      <c r="J119" s="72"/>
      <c r="K119" s="72"/>
      <c r="L119" s="81"/>
      <c r="M119" s="84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73"/>
    </row>
    <row r="120" spans="1:30" s="65" customFormat="1" ht="51.75" customHeight="1" x14ac:dyDescent="0.2">
      <c r="A120" s="66" t="s">
        <v>203</v>
      </c>
      <c r="B120" s="68"/>
      <c r="C120" s="68"/>
      <c r="D120" s="68"/>
      <c r="E120" s="72"/>
      <c r="F120" s="72"/>
      <c r="G120" s="72"/>
      <c r="H120" s="72"/>
      <c r="I120" s="79"/>
      <c r="J120" s="72"/>
      <c r="K120" s="72"/>
      <c r="L120" s="81"/>
      <c r="M120" s="84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73"/>
    </row>
    <row r="121" spans="1:30" s="65" customFormat="1" ht="51.75" customHeight="1" x14ac:dyDescent="0.2">
      <c r="A121" s="66" t="s">
        <v>204</v>
      </c>
      <c r="B121" s="68"/>
      <c r="C121" s="68"/>
      <c r="D121" s="68"/>
      <c r="E121" s="72"/>
      <c r="F121" s="72"/>
      <c r="G121" s="72"/>
      <c r="H121" s="72"/>
      <c r="I121" s="79"/>
      <c r="J121" s="72"/>
      <c r="K121" s="72"/>
      <c r="L121" s="81"/>
      <c r="M121" s="84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73"/>
    </row>
    <row r="122" spans="1:30" s="65" customFormat="1" ht="51.75" customHeight="1" x14ac:dyDescent="0.2">
      <c r="A122" s="66" t="s">
        <v>205</v>
      </c>
      <c r="B122" s="68"/>
      <c r="C122" s="68"/>
      <c r="D122" s="68"/>
      <c r="E122" s="72"/>
      <c r="F122" s="72"/>
      <c r="G122" s="72"/>
      <c r="H122" s="72"/>
      <c r="I122" s="79"/>
      <c r="J122" s="72"/>
      <c r="K122" s="72"/>
      <c r="L122" s="81"/>
      <c r="M122" s="84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73"/>
    </row>
    <row r="123" spans="1:30" s="65" customFormat="1" ht="51.75" customHeight="1" x14ac:dyDescent="0.2">
      <c r="A123" s="66" t="s">
        <v>206</v>
      </c>
      <c r="B123" s="68"/>
      <c r="C123" s="68"/>
      <c r="D123" s="68"/>
      <c r="E123" s="72"/>
      <c r="F123" s="72"/>
      <c r="G123" s="72"/>
      <c r="H123" s="72"/>
      <c r="I123" s="79"/>
      <c r="J123" s="72"/>
      <c r="K123" s="72"/>
      <c r="L123" s="81"/>
      <c r="M123" s="84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73"/>
    </row>
    <row r="124" spans="1:30" s="65" customFormat="1" ht="51.75" customHeight="1" x14ac:dyDescent="0.2">
      <c r="A124" s="66" t="s">
        <v>207</v>
      </c>
      <c r="B124" s="68"/>
      <c r="C124" s="68"/>
      <c r="D124" s="68"/>
      <c r="E124" s="72"/>
      <c r="F124" s="72"/>
      <c r="G124" s="72"/>
      <c r="H124" s="72"/>
      <c r="I124" s="79"/>
      <c r="J124" s="72"/>
      <c r="K124" s="72"/>
      <c r="L124" s="81"/>
      <c r="M124" s="84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73"/>
    </row>
    <row r="125" spans="1:30" s="65" customFormat="1" ht="51.75" customHeight="1" x14ac:dyDescent="0.2">
      <c r="A125" s="66" t="s">
        <v>208</v>
      </c>
      <c r="B125" s="68"/>
      <c r="C125" s="68"/>
      <c r="D125" s="68"/>
      <c r="E125" s="72"/>
      <c r="F125" s="72"/>
      <c r="G125" s="72"/>
      <c r="H125" s="72"/>
      <c r="I125" s="79"/>
      <c r="J125" s="72"/>
      <c r="K125" s="72"/>
      <c r="L125" s="81"/>
      <c r="M125" s="84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73"/>
    </row>
    <row r="126" spans="1:30" s="65" customFormat="1" ht="51.75" customHeight="1" x14ac:dyDescent="0.2">
      <c r="A126" s="66" t="s">
        <v>209</v>
      </c>
      <c r="B126" s="68"/>
      <c r="C126" s="68"/>
      <c r="D126" s="68"/>
      <c r="E126" s="72"/>
      <c r="F126" s="72"/>
      <c r="G126" s="72"/>
      <c r="H126" s="72"/>
      <c r="I126" s="79"/>
      <c r="J126" s="72"/>
      <c r="K126" s="72"/>
      <c r="L126" s="81"/>
      <c r="M126" s="84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73"/>
    </row>
    <row r="127" spans="1:30" s="65" customFormat="1" ht="51.75" customHeight="1" x14ac:dyDescent="0.2">
      <c r="A127" s="66" t="s">
        <v>210</v>
      </c>
      <c r="B127" s="68"/>
      <c r="C127" s="68"/>
      <c r="D127" s="68"/>
      <c r="E127" s="72"/>
      <c r="F127" s="72"/>
      <c r="G127" s="72"/>
      <c r="H127" s="72"/>
      <c r="I127" s="79"/>
      <c r="J127" s="72"/>
      <c r="K127" s="72"/>
      <c r="L127" s="81"/>
      <c r="M127" s="84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73"/>
    </row>
    <row r="128" spans="1:30" s="65" customFormat="1" ht="51.75" customHeight="1" x14ac:dyDescent="0.2">
      <c r="A128" s="66" t="s">
        <v>211</v>
      </c>
      <c r="B128" s="68"/>
      <c r="C128" s="68"/>
      <c r="D128" s="68"/>
      <c r="E128" s="72"/>
      <c r="F128" s="72"/>
      <c r="G128" s="72"/>
      <c r="H128" s="72"/>
      <c r="I128" s="79"/>
      <c r="J128" s="72"/>
      <c r="K128" s="72"/>
      <c r="L128" s="81"/>
      <c r="M128" s="84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73"/>
    </row>
    <row r="129" spans="1:30" s="65" customFormat="1" ht="51.75" customHeight="1" x14ac:dyDescent="0.2">
      <c r="A129" s="66" t="s">
        <v>212</v>
      </c>
      <c r="B129" s="68"/>
      <c r="C129" s="68"/>
      <c r="D129" s="68"/>
      <c r="E129" s="72"/>
      <c r="F129" s="72"/>
      <c r="G129" s="72"/>
      <c r="H129" s="72"/>
      <c r="I129" s="79"/>
      <c r="J129" s="72"/>
      <c r="K129" s="72"/>
      <c r="L129" s="81"/>
      <c r="M129" s="84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73"/>
    </row>
    <row r="130" spans="1:30" s="65" customFormat="1" ht="51.75" customHeight="1" x14ac:dyDescent="0.2">
      <c r="A130" s="66" t="s">
        <v>213</v>
      </c>
      <c r="B130" s="68"/>
      <c r="C130" s="68"/>
      <c r="D130" s="68"/>
      <c r="E130" s="72"/>
      <c r="F130" s="72"/>
      <c r="G130" s="72"/>
      <c r="H130" s="72"/>
      <c r="I130" s="79"/>
      <c r="J130" s="72"/>
      <c r="K130" s="72"/>
      <c r="L130" s="81"/>
      <c r="M130" s="84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73"/>
    </row>
    <row r="131" spans="1:30" s="65" customFormat="1" ht="51.75" customHeight="1" x14ac:dyDescent="0.2">
      <c r="A131" s="66" t="s">
        <v>214</v>
      </c>
      <c r="B131" s="68"/>
      <c r="C131" s="68"/>
      <c r="D131" s="68"/>
      <c r="E131" s="72"/>
      <c r="F131" s="72"/>
      <c r="G131" s="72"/>
      <c r="H131" s="72"/>
      <c r="I131" s="79"/>
      <c r="J131" s="72"/>
      <c r="K131" s="72"/>
      <c r="L131" s="81"/>
      <c r="M131" s="84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73"/>
    </row>
    <row r="132" spans="1:30" s="65" customFormat="1" ht="51.75" customHeight="1" x14ac:dyDescent="0.2">
      <c r="A132" s="66" t="s">
        <v>215</v>
      </c>
      <c r="B132" s="68"/>
      <c r="C132" s="68"/>
      <c r="D132" s="68"/>
      <c r="E132" s="72"/>
      <c r="F132" s="72"/>
      <c r="G132" s="72"/>
      <c r="H132" s="72"/>
      <c r="I132" s="79"/>
      <c r="J132" s="72"/>
      <c r="K132" s="72"/>
      <c r="L132" s="81"/>
      <c r="M132" s="84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73"/>
    </row>
    <row r="133" spans="1:30" s="65" customFormat="1" ht="51.75" customHeight="1" x14ac:dyDescent="0.2">
      <c r="A133" s="66" t="s">
        <v>216</v>
      </c>
      <c r="B133" s="68"/>
      <c r="C133" s="68"/>
      <c r="D133" s="68"/>
      <c r="E133" s="72"/>
      <c r="F133" s="72"/>
      <c r="G133" s="72"/>
      <c r="H133" s="72"/>
      <c r="I133" s="79"/>
      <c r="J133" s="72"/>
      <c r="K133" s="72"/>
      <c r="L133" s="81"/>
      <c r="M133" s="84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73"/>
    </row>
    <row r="134" spans="1:30" s="65" customFormat="1" ht="51.75" customHeight="1" x14ac:dyDescent="0.2">
      <c r="A134" s="66" t="s">
        <v>217</v>
      </c>
      <c r="B134" s="68"/>
      <c r="C134" s="68"/>
      <c r="D134" s="68"/>
      <c r="E134" s="72"/>
      <c r="F134" s="72"/>
      <c r="G134" s="72"/>
      <c r="H134" s="72"/>
      <c r="I134" s="79"/>
      <c r="J134" s="72"/>
      <c r="K134" s="72"/>
      <c r="L134" s="81"/>
      <c r="M134" s="84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73"/>
    </row>
    <row r="135" spans="1:30" s="65" customFormat="1" ht="51.75" customHeight="1" x14ac:dyDescent="0.2">
      <c r="A135" s="66" t="s">
        <v>218</v>
      </c>
      <c r="B135" s="68"/>
      <c r="C135" s="68"/>
      <c r="D135" s="68"/>
      <c r="E135" s="72"/>
      <c r="F135" s="72"/>
      <c r="G135" s="72"/>
      <c r="H135" s="72"/>
      <c r="I135" s="79"/>
      <c r="J135" s="72"/>
      <c r="K135" s="72"/>
      <c r="L135" s="81"/>
      <c r="M135" s="84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73"/>
    </row>
    <row r="136" spans="1:30" s="65" customFormat="1" ht="51.75" customHeight="1" x14ac:dyDescent="0.2">
      <c r="A136" s="66" t="s">
        <v>219</v>
      </c>
      <c r="B136" s="68"/>
      <c r="C136" s="68"/>
      <c r="D136" s="68"/>
      <c r="E136" s="72"/>
      <c r="F136" s="72"/>
      <c r="G136" s="72"/>
      <c r="H136" s="72"/>
      <c r="I136" s="79"/>
      <c r="J136" s="72"/>
      <c r="K136" s="72"/>
      <c r="L136" s="81"/>
      <c r="M136" s="84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73"/>
    </row>
    <row r="137" spans="1:30" s="65" customFormat="1" ht="51.75" customHeight="1" x14ac:dyDescent="0.2">
      <c r="A137" s="66" t="s">
        <v>220</v>
      </c>
      <c r="B137" s="68"/>
      <c r="C137" s="68"/>
      <c r="D137" s="68"/>
      <c r="E137" s="72"/>
      <c r="F137" s="72"/>
      <c r="G137" s="72"/>
      <c r="H137" s="72"/>
      <c r="I137" s="79"/>
      <c r="J137" s="72"/>
      <c r="K137" s="72"/>
      <c r="L137" s="81"/>
      <c r="M137" s="84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73"/>
    </row>
    <row r="138" spans="1:30" s="65" customFormat="1" ht="51.75" customHeight="1" x14ac:dyDescent="0.2">
      <c r="A138" s="66" t="s">
        <v>221</v>
      </c>
      <c r="B138" s="68"/>
      <c r="C138" s="68"/>
      <c r="D138" s="68"/>
      <c r="E138" s="72"/>
      <c r="F138" s="72"/>
      <c r="G138" s="72"/>
      <c r="H138" s="72"/>
      <c r="I138" s="79"/>
      <c r="J138" s="72"/>
      <c r="K138" s="72"/>
      <c r="L138" s="81"/>
      <c r="M138" s="84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73"/>
    </row>
    <row r="139" spans="1:30" s="65" customFormat="1" ht="51.75" customHeight="1" x14ac:dyDescent="0.2">
      <c r="A139" s="66" t="s">
        <v>222</v>
      </c>
      <c r="B139" s="68"/>
      <c r="C139" s="68"/>
      <c r="D139" s="68"/>
      <c r="E139" s="72"/>
      <c r="F139" s="72"/>
      <c r="G139" s="72"/>
      <c r="H139" s="72"/>
      <c r="I139" s="79"/>
      <c r="J139" s="72"/>
      <c r="K139" s="72"/>
      <c r="L139" s="81"/>
      <c r="M139" s="84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73"/>
    </row>
    <row r="140" spans="1:30" s="65" customFormat="1" ht="51.75" customHeight="1" x14ac:dyDescent="0.2">
      <c r="A140" s="66" t="s">
        <v>223</v>
      </c>
      <c r="B140" s="68"/>
      <c r="C140" s="68"/>
      <c r="D140" s="68"/>
      <c r="E140" s="72"/>
      <c r="F140" s="72"/>
      <c r="G140" s="72"/>
      <c r="H140" s="72"/>
      <c r="I140" s="79"/>
      <c r="J140" s="72"/>
      <c r="K140" s="72"/>
      <c r="L140" s="81"/>
      <c r="M140" s="84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73"/>
    </row>
    <row r="141" spans="1:30" s="65" customFormat="1" ht="51.75" customHeight="1" x14ac:dyDescent="0.2">
      <c r="A141" s="66" t="s">
        <v>224</v>
      </c>
      <c r="B141" s="68"/>
      <c r="C141" s="68"/>
      <c r="D141" s="68"/>
      <c r="E141" s="72"/>
      <c r="F141" s="72"/>
      <c r="G141" s="72"/>
      <c r="H141" s="72"/>
      <c r="I141" s="79"/>
      <c r="J141" s="72"/>
      <c r="K141" s="72"/>
      <c r="L141" s="81"/>
      <c r="M141" s="84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73"/>
    </row>
    <row r="142" spans="1:30" s="65" customFormat="1" ht="51.75" customHeight="1" x14ac:dyDescent="0.2">
      <c r="A142" s="66" t="s">
        <v>225</v>
      </c>
      <c r="B142" s="68"/>
      <c r="C142" s="68"/>
      <c r="D142" s="68"/>
      <c r="E142" s="72"/>
      <c r="F142" s="72"/>
      <c r="G142" s="72"/>
      <c r="H142" s="72"/>
      <c r="I142" s="79"/>
      <c r="J142" s="72"/>
      <c r="K142" s="72"/>
      <c r="L142" s="81"/>
      <c r="M142" s="84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73"/>
    </row>
    <row r="143" spans="1:30" s="65" customFormat="1" ht="51.75" customHeight="1" x14ac:dyDescent="0.2">
      <c r="A143" s="66" t="s">
        <v>226</v>
      </c>
      <c r="B143" s="68"/>
      <c r="C143" s="68"/>
      <c r="D143" s="68"/>
      <c r="E143" s="72"/>
      <c r="F143" s="72"/>
      <c r="G143" s="72"/>
      <c r="H143" s="72"/>
      <c r="I143" s="79"/>
      <c r="J143" s="72"/>
      <c r="K143" s="72"/>
      <c r="L143" s="81"/>
      <c r="M143" s="84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73"/>
    </row>
    <row r="144" spans="1:30" s="65" customFormat="1" ht="51.75" customHeight="1" x14ac:dyDescent="0.2">
      <c r="A144" s="66" t="s">
        <v>227</v>
      </c>
      <c r="B144" s="68"/>
      <c r="C144" s="68"/>
      <c r="D144" s="68"/>
      <c r="E144" s="72"/>
      <c r="F144" s="72"/>
      <c r="G144" s="72"/>
      <c r="H144" s="72"/>
      <c r="I144" s="79"/>
      <c r="J144" s="72"/>
      <c r="K144" s="72"/>
      <c r="L144" s="81"/>
      <c r="M144" s="84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73"/>
    </row>
    <row r="145" spans="1:30" s="65" customFormat="1" ht="51.75" customHeight="1" x14ac:dyDescent="0.2">
      <c r="A145" s="66" t="s">
        <v>228</v>
      </c>
      <c r="B145" s="68"/>
      <c r="C145" s="68"/>
      <c r="D145" s="68"/>
      <c r="E145" s="72"/>
      <c r="F145" s="72"/>
      <c r="G145" s="72"/>
      <c r="H145" s="72"/>
      <c r="I145" s="79"/>
      <c r="J145" s="72"/>
      <c r="K145" s="72"/>
      <c r="L145" s="81"/>
      <c r="M145" s="84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73"/>
    </row>
    <row r="146" spans="1:30" s="65" customFormat="1" ht="51.75" customHeight="1" x14ac:dyDescent="0.2">
      <c r="A146" s="66" t="s">
        <v>229</v>
      </c>
      <c r="B146" s="68"/>
      <c r="C146" s="68"/>
      <c r="D146" s="68"/>
      <c r="E146" s="72"/>
      <c r="F146" s="72"/>
      <c r="G146" s="72"/>
      <c r="H146" s="72"/>
      <c r="I146" s="79"/>
      <c r="J146" s="72"/>
      <c r="K146" s="72"/>
      <c r="L146" s="81"/>
      <c r="M146" s="84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73"/>
    </row>
    <row r="147" spans="1:30" s="65" customFormat="1" ht="51.75" customHeight="1" x14ac:dyDescent="0.2">
      <c r="A147" s="66" t="s">
        <v>230</v>
      </c>
      <c r="B147" s="68"/>
      <c r="C147" s="68"/>
      <c r="D147" s="68"/>
      <c r="E147" s="72"/>
      <c r="F147" s="72"/>
      <c r="G147" s="72"/>
      <c r="H147" s="72"/>
      <c r="I147" s="79"/>
      <c r="J147" s="72"/>
      <c r="K147" s="72"/>
      <c r="L147" s="81"/>
      <c r="M147" s="84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73"/>
    </row>
    <row r="148" spans="1:30" s="65" customFormat="1" ht="51.75" customHeight="1" x14ac:dyDescent="0.2">
      <c r="A148" s="66" t="s">
        <v>231</v>
      </c>
      <c r="B148" s="68"/>
      <c r="C148" s="68"/>
      <c r="D148" s="68"/>
      <c r="E148" s="72"/>
      <c r="F148" s="72"/>
      <c r="G148" s="72"/>
      <c r="H148" s="72"/>
      <c r="I148" s="79"/>
      <c r="J148" s="72"/>
      <c r="K148" s="72"/>
      <c r="L148" s="81"/>
      <c r="M148" s="84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73"/>
    </row>
    <row r="149" spans="1:30" s="65" customFormat="1" ht="51.75" customHeight="1" x14ac:dyDescent="0.2">
      <c r="A149" s="66" t="s">
        <v>232</v>
      </c>
      <c r="B149" s="68"/>
      <c r="C149" s="68"/>
      <c r="D149" s="68"/>
      <c r="E149" s="72"/>
      <c r="F149" s="72"/>
      <c r="G149" s="72"/>
      <c r="H149" s="72"/>
      <c r="I149" s="79"/>
      <c r="J149" s="72"/>
      <c r="K149" s="72"/>
      <c r="L149" s="81"/>
      <c r="M149" s="84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73"/>
    </row>
    <row r="150" spans="1:30" s="65" customFormat="1" ht="51.75" customHeight="1" x14ac:dyDescent="0.2">
      <c r="A150" s="66" t="s">
        <v>233</v>
      </c>
      <c r="B150" s="68"/>
      <c r="C150" s="68"/>
      <c r="D150" s="68"/>
      <c r="E150" s="72"/>
      <c r="F150" s="72"/>
      <c r="G150" s="72"/>
      <c r="H150" s="72"/>
      <c r="I150" s="79"/>
      <c r="J150" s="72"/>
      <c r="K150" s="72"/>
      <c r="L150" s="81"/>
      <c r="M150" s="84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73"/>
    </row>
    <row r="151" spans="1:30" s="65" customFormat="1" ht="51.75" customHeight="1" x14ac:dyDescent="0.2">
      <c r="A151" s="66" t="s">
        <v>234</v>
      </c>
      <c r="B151" s="68"/>
      <c r="C151" s="68"/>
      <c r="D151" s="68"/>
      <c r="E151" s="72"/>
      <c r="F151" s="72"/>
      <c r="G151" s="72"/>
      <c r="H151" s="72"/>
      <c r="I151" s="79"/>
      <c r="J151" s="72"/>
      <c r="K151" s="72"/>
      <c r="L151" s="81"/>
      <c r="M151" s="84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73"/>
    </row>
    <row r="152" spans="1:30" s="65" customFormat="1" ht="51.75" customHeight="1" x14ac:dyDescent="0.2">
      <c r="A152" s="66" t="s">
        <v>235</v>
      </c>
      <c r="B152" s="68"/>
      <c r="C152" s="68"/>
      <c r="D152" s="68"/>
      <c r="E152" s="72"/>
      <c r="F152" s="72"/>
      <c r="G152" s="72"/>
      <c r="H152" s="72"/>
      <c r="I152" s="79"/>
      <c r="J152" s="72"/>
      <c r="K152" s="72"/>
      <c r="L152" s="81"/>
      <c r="M152" s="84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73"/>
    </row>
    <row r="153" spans="1:30" s="65" customFormat="1" ht="51.75" customHeight="1" x14ac:dyDescent="0.2">
      <c r="A153" s="66" t="s">
        <v>236</v>
      </c>
      <c r="B153" s="68"/>
      <c r="C153" s="68"/>
      <c r="D153" s="68"/>
      <c r="E153" s="72"/>
      <c r="F153" s="72"/>
      <c r="G153" s="72"/>
      <c r="H153" s="72"/>
      <c r="I153" s="79"/>
      <c r="J153" s="72"/>
      <c r="K153" s="72"/>
      <c r="L153" s="81"/>
      <c r="M153" s="84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73"/>
    </row>
    <row r="154" spans="1:30" s="65" customFormat="1" ht="51.75" customHeight="1" x14ac:dyDescent="0.2">
      <c r="A154" s="66" t="s">
        <v>237</v>
      </c>
      <c r="B154" s="68"/>
      <c r="C154" s="68"/>
      <c r="D154" s="68"/>
      <c r="E154" s="72"/>
      <c r="F154" s="72"/>
      <c r="G154" s="72"/>
      <c r="H154" s="72"/>
      <c r="I154" s="79"/>
      <c r="J154" s="72"/>
      <c r="K154" s="72"/>
      <c r="L154" s="81"/>
      <c r="M154" s="84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73"/>
    </row>
    <row r="155" spans="1:30" s="65" customFormat="1" ht="51.75" customHeight="1" x14ac:dyDescent="0.2">
      <c r="A155" s="66" t="s">
        <v>238</v>
      </c>
      <c r="B155" s="68"/>
      <c r="C155" s="68"/>
      <c r="D155" s="68"/>
      <c r="E155" s="72"/>
      <c r="F155" s="72"/>
      <c r="G155" s="72"/>
      <c r="H155" s="72"/>
      <c r="I155" s="79"/>
      <c r="J155" s="72"/>
      <c r="K155" s="72"/>
      <c r="L155" s="81"/>
      <c r="M155" s="84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73"/>
    </row>
    <row r="156" spans="1:30" s="65" customFormat="1" ht="51.75" customHeight="1" x14ac:dyDescent="0.2">
      <c r="A156" s="66" t="s">
        <v>239</v>
      </c>
      <c r="B156" s="68"/>
      <c r="C156" s="68"/>
      <c r="D156" s="68"/>
      <c r="E156" s="72"/>
      <c r="F156" s="72"/>
      <c r="G156" s="72"/>
      <c r="H156" s="72"/>
      <c r="I156" s="79"/>
      <c r="J156" s="72"/>
      <c r="K156" s="72"/>
      <c r="L156" s="81"/>
      <c r="M156" s="84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73"/>
    </row>
    <row r="157" spans="1:30" s="65" customFormat="1" ht="51.75" customHeight="1" x14ac:dyDescent="0.2">
      <c r="A157" s="66" t="s">
        <v>240</v>
      </c>
      <c r="B157" s="68"/>
      <c r="C157" s="68"/>
      <c r="D157" s="68"/>
      <c r="E157" s="72"/>
      <c r="F157" s="72"/>
      <c r="G157" s="72"/>
      <c r="H157" s="72"/>
      <c r="I157" s="79"/>
      <c r="J157" s="72"/>
      <c r="K157" s="72"/>
      <c r="L157" s="81"/>
      <c r="M157" s="84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73"/>
    </row>
    <row r="158" spans="1:30" s="65" customFormat="1" ht="51.75" customHeight="1" x14ac:dyDescent="0.2">
      <c r="A158" s="66" t="s">
        <v>241</v>
      </c>
      <c r="B158" s="68"/>
      <c r="C158" s="68"/>
      <c r="D158" s="68"/>
      <c r="E158" s="72"/>
      <c r="F158" s="72"/>
      <c r="G158" s="72"/>
      <c r="H158" s="72"/>
      <c r="I158" s="79"/>
      <c r="J158" s="72"/>
      <c r="K158" s="72"/>
      <c r="L158" s="81"/>
      <c r="M158" s="84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73"/>
    </row>
    <row r="159" spans="1:30" s="65" customFormat="1" ht="51.75" customHeight="1" x14ac:dyDescent="0.2">
      <c r="A159" s="66" t="s">
        <v>242</v>
      </c>
      <c r="B159" s="68"/>
      <c r="C159" s="68"/>
      <c r="D159" s="68"/>
      <c r="E159" s="72"/>
      <c r="F159" s="72"/>
      <c r="G159" s="72"/>
      <c r="H159" s="72"/>
      <c r="I159" s="79"/>
      <c r="J159" s="72"/>
      <c r="K159" s="72"/>
      <c r="L159" s="81"/>
      <c r="M159" s="84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73"/>
    </row>
    <row r="160" spans="1:30" s="65" customFormat="1" ht="51.75" customHeight="1" x14ac:dyDescent="0.2">
      <c r="A160" s="66" t="s">
        <v>243</v>
      </c>
      <c r="B160" s="68"/>
      <c r="C160" s="68"/>
      <c r="D160" s="68"/>
      <c r="E160" s="72"/>
      <c r="F160" s="72"/>
      <c r="G160" s="72"/>
      <c r="H160" s="72"/>
      <c r="I160" s="79"/>
      <c r="J160" s="72"/>
      <c r="K160" s="72"/>
      <c r="L160" s="81"/>
      <c r="M160" s="84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73"/>
    </row>
    <row r="161" spans="1:30" s="65" customFormat="1" ht="51.75" customHeight="1" x14ac:dyDescent="0.2">
      <c r="A161" s="66" t="s">
        <v>244</v>
      </c>
      <c r="B161" s="68"/>
      <c r="C161" s="68"/>
      <c r="D161" s="68"/>
      <c r="E161" s="72"/>
      <c r="F161" s="72"/>
      <c r="G161" s="72"/>
      <c r="H161" s="72"/>
      <c r="I161" s="79"/>
      <c r="J161" s="72"/>
      <c r="K161" s="72"/>
      <c r="L161" s="81"/>
      <c r="M161" s="84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73"/>
    </row>
    <row r="162" spans="1:30" s="65" customFormat="1" ht="51.75" customHeight="1" x14ac:dyDescent="0.2">
      <c r="A162" s="66" t="s">
        <v>245</v>
      </c>
      <c r="B162" s="68"/>
      <c r="C162" s="68"/>
      <c r="D162" s="68"/>
      <c r="E162" s="72"/>
      <c r="F162" s="72"/>
      <c r="G162" s="72"/>
      <c r="H162" s="72"/>
      <c r="I162" s="79"/>
      <c r="J162" s="72"/>
      <c r="K162" s="72"/>
      <c r="L162" s="81"/>
      <c r="M162" s="84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73"/>
    </row>
    <row r="163" spans="1:30" s="65" customFormat="1" ht="51.75" customHeight="1" x14ac:dyDescent="0.2">
      <c r="A163" s="66" t="s">
        <v>246</v>
      </c>
      <c r="B163" s="68"/>
      <c r="C163" s="68"/>
      <c r="D163" s="68"/>
      <c r="E163" s="72"/>
      <c r="F163" s="72"/>
      <c r="G163" s="72"/>
      <c r="H163" s="72"/>
      <c r="I163" s="79"/>
      <c r="J163" s="72"/>
      <c r="K163" s="72"/>
      <c r="L163" s="81"/>
      <c r="M163" s="84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73"/>
    </row>
    <row r="164" spans="1:30" s="65" customFormat="1" ht="51.75" customHeight="1" x14ac:dyDescent="0.2">
      <c r="A164" s="66" t="s">
        <v>247</v>
      </c>
      <c r="B164" s="68"/>
      <c r="C164" s="68"/>
      <c r="D164" s="68"/>
      <c r="E164" s="72"/>
      <c r="F164" s="72"/>
      <c r="G164" s="72"/>
      <c r="H164" s="72"/>
      <c r="I164" s="79"/>
      <c r="J164" s="72"/>
      <c r="K164" s="72"/>
      <c r="L164" s="81"/>
      <c r="M164" s="84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73"/>
    </row>
    <row r="165" spans="1:30" s="65" customFormat="1" ht="51.75" customHeight="1" x14ac:dyDescent="0.2">
      <c r="A165" s="66" t="s">
        <v>248</v>
      </c>
      <c r="B165" s="68"/>
      <c r="C165" s="68"/>
      <c r="D165" s="68"/>
      <c r="E165" s="72"/>
      <c r="F165" s="72"/>
      <c r="G165" s="72"/>
      <c r="H165" s="72"/>
      <c r="I165" s="79"/>
      <c r="J165" s="72"/>
      <c r="K165" s="72"/>
      <c r="L165" s="81"/>
      <c r="M165" s="84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73"/>
    </row>
    <row r="166" spans="1:30" s="65" customFormat="1" ht="51.75" customHeight="1" x14ac:dyDescent="0.2">
      <c r="A166" s="66" t="s">
        <v>249</v>
      </c>
      <c r="B166" s="68"/>
      <c r="C166" s="68"/>
      <c r="D166" s="68"/>
      <c r="E166" s="72"/>
      <c r="F166" s="72"/>
      <c r="G166" s="72"/>
      <c r="H166" s="72"/>
      <c r="I166" s="79"/>
      <c r="J166" s="72"/>
      <c r="K166" s="72"/>
      <c r="L166" s="81"/>
      <c r="M166" s="84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73"/>
    </row>
    <row r="167" spans="1:30" s="65" customFormat="1" ht="51.75" customHeight="1" x14ac:dyDescent="0.2">
      <c r="A167" s="66" t="s">
        <v>250</v>
      </c>
      <c r="B167" s="68"/>
      <c r="C167" s="68"/>
      <c r="D167" s="68"/>
      <c r="E167" s="72"/>
      <c r="F167" s="72"/>
      <c r="G167" s="72"/>
      <c r="H167" s="72"/>
      <c r="I167" s="79"/>
      <c r="J167" s="72"/>
      <c r="K167" s="72"/>
      <c r="L167" s="81"/>
      <c r="M167" s="84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73"/>
    </row>
    <row r="168" spans="1:30" s="65" customFormat="1" ht="51.75" customHeight="1" x14ac:dyDescent="0.2">
      <c r="A168" s="66" t="s">
        <v>251</v>
      </c>
      <c r="B168" s="68"/>
      <c r="C168" s="68"/>
      <c r="D168" s="68"/>
      <c r="E168" s="72"/>
      <c r="F168" s="72"/>
      <c r="G168" s="72"/>
      <c r="H168" s="72"/>
      <c r="I168" s="79"/>
      <c r="J168" s="72"/>
      <c r="K168" s="72"/>
      <c r="L168" s="81"/>
      <c r="M168" s="84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73"/>
    </row>
    <row r="169" spans="1:30" s="65" customFormat="1" ht="51.75" customHeight="1" x14ac:dyDescent="0.2">
      <c r="A169" s="66" t="s">
        <v>252</v>
      </c>
      <c r="B169" s="68"/>
      <c r="C169" s="68"/>
      <c r="D169" s="68"/>
      <c r="E169" s="72"/>
      <c r="F169" s="72"/>
      <c r="G169" s="72"/>
      <c r="H169" s="72"/>
      <c r="I169" s="79"/>
      <c r="J169" s="72"/>
      <c r="K169" s="72"/>
      <c r="L169" s="81"/>
      <c r="M169" s="84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73"/>
    </row>
    <row r="170" spans="1:30" s="65" customFormat="1" ht="51.75" customHeight="1" x14ac:dyDescent="0.2">
      <c r="A170" s="66" t="s">
        <v>253</v>
      </c>
      <c r="B170" s="68"/>
      <c r="C170" s="68"/>
      <c r="D170" s="68"/>
      <c r="E170" s="72"/>
      <c r="F170" s="72"/>
      <c r="G170" s="72"/>
      <c r="H170" s="72"/>
      <c r="I170" s="79"/>
      <c r="J170" s="72"/>
      <c r="K170" s="72"/>
      <c r="L170" s="81"/>
      <c r="M170" s="84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73"/>
    </row>
    <row r="171" spans="1:30" s="65" customFormat="1" ht="51.75" customHeight="1" x14ac:dyDescent="0.2">
      <c r="A171" s="66" t="s">
        <v>254</v>
      </c>
      <c r="B171" s="68"/>
      <c r="C171" s="68"/>
      <c r="D171" s="68"/>
      <c r="E171" s="72"/>
      <c r="F171" s="72"/>
      <c r="G171" s="72"/>
      <c r="H171" s="72"/>
      <c r="I171" s="79"/>
      <c r="J171" s="72"/>
      <c r="K171" s="72"/>
      <c r="L171" s="81"/>
      <c r="M171" s="84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73"/>
    </row>
    <row r="172" spans="1:30" s="65" customFormat="1" ht="51.75" customHeight="1" x14ac:dyDescent="0.2">
      <c r="A172" s="66" t="s">
        <v>255</v>
      </c>
      <c r="B172" s="68"/>
      <c r="C172" s="68"/>
      <c r="D172" s="68"/>
      <c r="E172" s="72"/>
      <c r="F172" s="72"/>
      <c r="G172" s="72"/>
      <c r="H172" s="72"/>
      <c r="I172" s="79"/>
      <c r="J172" s="72"/>
      <c r="K172" s="72"/>
      <c r="L172" s="81"/>
      <c r="M172" s="84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73"/>
    </row>
    <row r="173" spans="1:30" s="65" customFormat="1" ht="51.75" customHeight="1" x14ac:dyDescent="0.2">
      <c r="A173" s="66" t="s">
        <v>256</v>
      </c>
      <c r="B173" s="68"/>
      <c r="C173" s="68"/>
      <c r="D173" s="68"/>
      <c r="E173" s="72"/>
      <c r="F173" s="72"/>
      <c r="G173" s="72"/>
      <c r="H173" s="72"/>
      <c r="I173" s="79"/>
      <c r="J173" s="72"/>
      <c r="K173" s="72"/>
      <c r="L173" s="81"/>
      <c r="M173" s="84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73"/>
    </row>
    <row r="174" spans="1:30" s="65" customFormat="1" ht="51.75" customHeight="1" x14ac:dyDescent="0.2">
      <c r="A174" s="66" t="s">
        <v>257</v>
      </c>
      <c r="B174" s="68"/>
      <c r="C174" s="68"/>
      <c r="D174" s="68"/>
      <c r="E174" s="72"/>
      <c r="F174" s="72"/>
      <c r="G174" s="72"/>
      <c r="H174" s="72"/>
      <c r="I174" s="79"/>
      <c r="J174" s="72"/>
      <c r="K174" s="72"/>
      <c r="L174" s="81"/>
      <c r="M174" s="84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73"/>
    </row>
    <row r="175" spans="1:30" s="65" customFormat="1" ht="51.75" customHeight="1" x14ac:dyDescent="0.2">
      <c r="A175" s="66" t="s">
        <v>258</v>
      </c>
      <c r="B175" s="68"/>
      <c r="C175" s="68"/>
      <c r="D175" s="68"/>
      <c r="E175" s="72"/>
      <c r="F175" s="72"/>
      <c r="G175" s="72"/>
      <c r="H175" s="72"/>
      <c r="I175" s="79"/>
      <c r="J175" s="72"/>
      <c r="K175" s="72"/>
      <c r="L175" s="81"/>
      <c r="M175" s="84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73"/>
    </row>
    <row r="176" spans="1:30" s="65" customFormat="1" ht="51.75" customHeight="1" x14ac:dyDescent="0.2">
      <c r="A176" s="66" t="s">
        <v>259</v>
      </c>
      <c r="B176" s="68"/>
      <c r="C176" s="68"/>
      <c r="D176" s="68"/>
      <c r="E176" s="72"/>
      <c r="F176" s="72"/>
      <c r="G176" s="72"/>
      <c r="H176" s="72"/>
      <c r="I176" s="79"/>
      <c r="J176" s="72"/>
      <c r="K176" s="72"/>
      <c r="L176" s="81"/>
      <c r="M176" s="84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73"/>
    </row>
    <row r="177" spans="1:30" s="65" customFormat="1" ht="51.75" customHeight="1" x14ac:dyDescent="0.2">
      <c r="A177" s="66" t="s">
        <v>260</v>
      </c>
      <c r="B177" s="68"/>
      <c r="C177" s="68"/>
      <c r="D177" s="68"/>
      <c r="E177" s="72"/>
      <c r="F177" s="72"/>
      <c r="G177" s="72"/>
      <c r="H177" s="72"/>
      <c r="I177" s="79"/>
      <c r="J177" s="72"/>
      <c r="K177" s="72"/>
      <c r="L177" s="81"/>
      <c r="M177" s="84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73"/>
    </row>
    <row r="178" spans="1:30" s="65" customFormat="1" ht="51.75" customHeight="1" x14ac:dyDescent="0.2">
      <c r="A178" s="66" t="s">
        <v>261</v>
      </c>
      <c r="B178" s="68"/>
      <c r="C178" s="68"/>
      <c r="D178" s="68"/>
      <c r="E178" s="72"/>
      <c r="F178" s="72"/>
      <c r="G178" s="72"/>
      <c r="H178" s="72"/>
      <c r="I178" s="79"/>
      <c r="J178" s="72"/>
      <c r="K178" s="72"/>
      <c r="L178" s="81"/>
      <c r="M178" s="84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73"/>
    </row>
    <row r="179" spans="1:30" s="65" customFormat="1" ht="51.75" customHeight="1" x14ac:dyDescent="0.2">
      <c r="A179" s="66" t="s">
        <v>262</v>
      </c>
      <c r="B179" s="68"/>
      <c r="C179" s="68"/>
      <c r="D179" s="68"/>
      <c r="E179" s="72"/>
      <c r="F179" s="72"/>
      <c r="G179" s="72"/>
      <c r="H179" s="72"/>
      <c r="I179" s="79"/>
      <c r="J179" s="72"/>
      <c r="K179" s="72"/>
      <c r="L179" s="81"/>
      <c r="M179" s="84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73"/>
    </row>
    <row r="180" spans="1:30" s="65" customFormat="1" ht="51.75" customHeight="1" x14ac:dyDescent="0.2">
      <c r="A180" s="66" t="s">
        <v>263</v>
      </c>
      <c r="B180" s="68"/>
      <c r="C180" s="68"/>
      <c r="D180" s="68"/>
      <c r="E180" s="72"/>
      <c r="F180" s="72"/>
      <c r="G180" s="72"/>
      <c r="H180" s="72"/>
      <c r="I180" s="79"/>
      <c r="J180" s="72"/>
      <c r="K180" s="72"/>
      <c r="L180" s="81"/>
      <c r="M180" s="84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73"/>
    </row>
    <row r="181" spans="1:30" s="65" customFormat="1" ht="51.75" customHeight="1" x14ac:dyDescent="0.2">
      <c r="A181" s="66" t="s">
        <v>264</v>
      </c>
      <c r="B181" s="68"/>
      <c r="C181" s="68"/>
      <c r="D181" s="68"/>
      <c r="E181" s="72"/>
      <c r="F181" s="72"/>
      <c r="G181" s="72"/>
      <c r="H181" s="72"/>
      <c r="I181" s="79"/>
      <c r="J181" s="72"/>
      <c r="K181" s="72"/>
      <c r="L181" s="81"/>
      <c r="M181" s="84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73"/>
    </row>
    <row r="182" spans="1:30" s="65" customFormat="1" ht="51.75" customHeight="1" x14ac:dyDescent="0.2">
      <c r="A182" s="66" t="s">
        <v>265</v>
      </c>
      <c r="B182" s="68"/>
      <c r="C182" s="68"/>
      <c r="D182" s="68"/>
      <c r="E182" s="72"/>
      <c r="F182" s="72"/>
      <c r="G182" s="72"/>
      <c r="H182" s="72"/>
      <c r="I182" s="79"/>
      <c r="J182" s="72"/>
      <c r="K182" s="72"/>
      <c r="L182" s="81"/>
      <c r="M182" s="84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73"/>
    </row>
    <row r="183" spans="1:30" s="65" customFormat="1" ht="51.75" customHeight="1" x14ac:dyDescent="0.2">
      <c r="A183" s="66" t="s">
        <v>266</v>
      </c>
      <c r="B183" s="68"/>
      <c r="C183" s="68"/>
      <c r="D183" s="68"/>
      <c r="E183" s="72"/>
      <c r="F183" s="72"/>
      <c r="G183" s="72"/>
      <c r="H183" s="72"/>
      <c r="I183" s="79"/>
      <c r="J183" s="72"/>
      <c r="K183" s="72"/>
      <c r="L183" s="81"/>
      <c r="M183" s="84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73"/>
    </row>
    <row r="184" spans="1:30" s="65" customFormat="1" ht="51.75" customHeight="1" x14ac:dyDescent="0.2">
      <c r="A184" s="66" t="s">
        <v>267</v>
      </c>
      <c r="B184" s="68"/>
      <c r="C184" s="68"/>
      <c r="D184" s="68"/>
      <c r="E184" s="72"/>
      <c r="F184" s="72"/>
      <c r="G184" s="72"/>
      <c r="H184" s="72"/>
      <c r="I184" s="79"/>
      <c r="J184" s="72"/>
      <c r="K184" s="72"/>
      <c r="L184" s="81"/>
      <c r="M184" s="84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73"/>
    </row>
    <row r="185" spans="1:30" s="65" customFormat="1" ht="51.75" customHeight="1" x14ac:dyDescent="0.2">
      <c r="A185" s="66" t="s">
        <v>268</v>
      </c>
      <c r="B185" s="68"/>
      <c r="C185" s="68"/>
      <c r="D185" s="68"/>
      <c r="E185" s="72"/>
      <c r="F185" s="72"/>
      <c r="G185" s="72"/>
      <c r="H185" s="72"/>
      <c r="I185" s="79"/>
      <c r="J185" s="72"/>
      <c r="K185" s="72"/>
      <c r="L185" s="81"/>
      <c r="M185" s="84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73"/>
    </row>
    <row r="186" spans="1:30" s="65" customFormat="1" ht="51.75" customHeight="1" x14ac:dyDescent="0.2">
      <c r="A186" s="66" t="s">
        <v>269</v>
      </c>
      <c r="B186" s="68"/>
      <c r="C186" s="68"/>
      <c r="D186" s="68"/>
      <c r="E186" s="72"/>
      <c r="F186" s="72"/>
      <c r="G186" s="72"/>
      <c r="H186" s="72"/>
      <c r="I186" s="79"/>
      <c r="J186" s="72"/>
      <c r="K186" s="72"/>
      <c r="L186" s="81"/>
      <c r="M186" s="84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73"/>
    </row>
    <row r="187" spans="1:30" s="65" customFormat="1" ht="51.75" customHeight="1" x14ac:dyDescent="0.2">
      <c r="A187" s="66" t="s">
        <v>270</v>
      </c>
      <c r="B187" s="68"/>
      <c r="C187" s="68"/>
      <c r="D187" s="68"/>
      <c r="E187" s="72"/>
      <c r="F187" s="72"/>
      <c r="G187" s="72"/>
      <c r="H187" s="72"/>
      <c r="I187" s="79"/>
      <c r="J187" s="72"/>
      <c r="K187" s="72"/>
      <c r="L187" s="81"/>
      <c r="M187" s="84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73"/>
    </row>
    <row r="188" spans="1:30" s="65" customFormat="1" ht="51.75" customHeight="1" x14ac:dyDescent="0.2">
      <c r="A188" s="66" t="s">
        <v>271</v>
      </c>
      <c r="B188" s="68"/>
      <c r="C188" s="68"/>
      <c r="D188" s="68"/>
      <c r="E188" s="72"/>
      <c r="F188" s="72"/>
      <c r="G188" s="72"/>
      <c r="H188" s="72"/>
      <c r="I188" s="79"/>
      <c r="J188" s="72"/>
      <c r="K188" s="72"/>
      <c r="L188" s="81"/>
      <c r="M188" s="84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73"/>
    </row>
    <row r="189" spans="1:30" s="65" customFormat="1" ht="51.75" customHeight="1" x14ac:dyDescent="0.2">
      <c r="A189" s="66" t="s">
        <v>272</v>
      </c>
      <c r="B189" s="68"/>
      <c r="C189" s="68"/>
      <c r="D189" s="68"/>
      <c r="E189" s="72"/>
      <c r="F189" s="72"/>
      <c r="G189" s="72"/>
      <c r="H189" s="72"/>
      <c r="I189" s="79"/>
      <c r="J189" s="72"/>
      <c r="K189" s="72"/>
      <c r="L189" s="81"/>
      <c r="M189" s="84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73"/>
    </row>
    <row r="190" spans="1:30" s="65" customFormat="1" ht="51.75" customHeight="1" x14ac:dyDescent="0.2">
      <c r="A190" s="66" t="s">
        <v>273</v>
      </c>
      <c r="B190" s="68"/>
      <c r="C190" s="68"/>
      <c r="D190" s="68"/>
      <c r="E190" s="72"/>
      <c r="F190" s="72"/>
      <c r="G190" s="72"/>
      <c r="H190" s="72"/>
      <c r="I190" s="79"/>
      <c r="J190" s="72"/>
      <c r="K190" s="72"/>
      <c r="L190" s="81"/>
      <c r="M190" s="84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73"/>
    </row>
    <row r="191" spans="1:30" s="65" customFormat="1" ht="51.75" customHeight="1" x14ac:dyDescent="0.2">
      <c r="A191" s="66" t="s">
        <v>274</v>
      </c>
      <c r="B191" s="68"/>
      <c r="C191" s="68"/>
      <c r="D191" s="68"/>
      <c r="E191" s="72"/>
      <c r="F191" s="72"/>
      <c r="G191" s="72"/>
      <c r="H191" s="72"/>
      <c r="I191" s="79"/>
      <c r="J191" s="72"/>
      <c r="K191" s="72"/>
      <c r="L191" s="81"/>
      <c r="M191" s="84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73"/>
    </row>
    <row r="192" spans="1:30" s="65" customFormat="1" ht="51.75" customHeight="1" x14ac:dyDescent="0.2">
      <c r="A192" s="66" t="s">
        <v>275</v>
      </c>
      <c r="B192" s="68"/>
      <c r="C192" s="68"/>
      <c r="D192" s="68"/>
      <c r="E192" s="72"/>
      <c r="F192" s="72"/>
      <c r="G192" s="72"/>
      <c r="H192" s="72"/>
      <c r="I192" s="79"/>
      <c r="J192" s="72"/>
      <c r="K192" s="72"/>
      <c r="L192" s="81"/>
      <c r="M192" s="84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73"/>
    </row>
    <row r="193" spans="1:30" s="65" customFormat="1" ht="51.75" customHeight="1" x14ac:dyDescent="0.2">
      <c r="A193" s="66" t="s">
        <v>276</v>
      </c>
      <c r="B193" s="68"/>
      <c r="C193" s="68"/>
      <c r="D193" s="68"/>
      <c r="E193" s="72"/>
      <c r="F193" s="72"/>
      <c r="G193" s="72"/>
      <c r="H193" s="72"/>
      <c r="I193" s="79"/>
      <c r="J193" s="72"/>
      <c r="K193" s="72"/>
      <c r="L193" s="81"/>
      <c r="M193" s="84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73"/>
    </row>
    <row r="194" spans="1:30" s="65" customFormat="1" ht="51.75" customHeight="1" x14ac:dyDescent="0.2">
      <c r="A194" s="66" t="s">
        <v>277</v>
      </c>
      <c r="B194" s="68"/>
      <c r="C194" s="68"/>
      <c r="D194" s="68"/>
      <c r="E194" s="72"/>
      <c r="F194" s="72"/>
      <c r="G194" s="72"/>
      <c r="H194" s="72"/>
      <c r="I194" s="79"/>
      <c r="J194" s="72"/>
      <c r="K194" s="72"/>
      <c r="L194" s="81"/>
      <c r="M194" s="84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73"/>
    </row>
    <row r="195" spans="1:30" s="65" customFormat="1" ht="51.75" customHeight="1" x14ac:dyDescent="0.2">
      <c r="A195" s="66" t="s">
        <v>278</v>
      </c>
      <c r="B195" s="68"/>
      <c r="C195" s="68"/>
      <c r="D195" s="68"/>
      <c r="E195" s="72"/>
      <c r="F195" s="72"/>
      <c r="G195" s="72"/>
      <c r="H195" s="72"/>
      <c r="I195" s="79"/>
      <c r="J195" s="72"/>
      <c r="K195" s="72"/>
      <c r="L195" s="81"/>
      <c r="M195" s="84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73"/>
    </row>
    <row r="196" spans="1:30" s="65" customFormat="1" ht="51.75" customHeight="1" x14ac:dyDescent="0.2">
      <c r="A196" s="66" t="s">
        <v>279</v>
      </c>
      <c r="B196" s="68"/>
      <c r="C196" s="68"/>
      <c r="D196" s="68"/>
      <c r="E196" s="72"/>
      <c r="F196" s="72"/>
      <c r="G196" s="72"/>
      <c r="H196" s="72"/>
      <c r="I196" s="79"/>
      <c r="J196" s="72"/>
      <c r="K196" s="72"/>
      <c r="L196" s="81"/>
      <c r="M196" s="84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73"/>
    </row>
    <row r="197" spans="1:30" ht="51.75" customHeight="1" x14ac:dyDescent="0.3">
      <c r="A197" s="2"/>
      <c r="B197" s="2"/>
      <c r="C197" s="2"/>
      <c r="D197" s="2"/>
      <c r="E197" s="74"/>
      <c r="F197" s="74"/>
      <c r="G197" s="74"/>
      <c r="H197" s="74"/>
      <c r="I197" s="79"/>
      <c r="J197" s="74"/>
      <c r="K197" s="74"/>
      <c r="L197" s="81"/>
      <c r="M197" s="8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6"/>
    </row>
    <row r="198" spans="1:30" ht="51.75" customHeight="1" x14ac:dyDescent="0.3">
      <c r="A198" s="2"/>
      <c r="B198" s="2"/>
      <c r="C198" s="2"/>
      <c r="D198" s="2"/>
      <c r="E198" s="74"/>
      <c r="F198" s="74"/>
      <c r="G198" s="74"/>
      <c r="H198" s="74"/>
      <c r="I198" s="79"/>
      <c r="J198" s="74"/>
      <c r="K198" s="74"/>
      <c r="L198" s="81"/>
      <c r="M198" s="8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6"/>
    </row>
    <row r="199" spans="1:30" ht="51.75" customHeight="1" x14ac:dyDescent="0.3">
      <c r="A199" s="2"/>
      <c r="B199" s="2"/>
      <c r="C199" s="2"/>
      <c r="D199" s="2"/>
      <c r="E199" s="74"/>
      <c r="F199" s="74"/>
      <c r="G199" s="74"/>
      <c r="H199" s="74"/>
      <c r="I199" s="79"/>
      <c r="J199" s="74"/>
      <c r="K199" s="74"/>
      <c r="L199" s="81"/>
      <c r="M199" s="8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6"/>
    </row>
    <row r="200" spans="1:30" ht="51.75" customHeight="1" x14ac:dyDescent="0.3">
      <c r="A200" s="2"/>
      <c r="B200" s="2"/>
      <c r="C200" s="2"/>
      <c r="D200" s="2"/>
      <c r="E200" s="74"/>
      <c r="F200" s="74"/>
      <c r="G200" s="74"/>
      <c r="H200" s="74"/>
      <c r="I200" s="79"/>
      <c r="J200" s="74"/>
      <c r="K200" s="74"/>
      <c r="L200" s="81"/>
      <c r="M200" s="8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6"/>
    </row>
    <row r="201" spans="1:30" ht="51.75" customHeight="1" x14ac:dyDescent="0.3">
      <c r="A201" s="2"/>
      <c r="B201" s="2"/>
      <c r="C201" s="2"/>
      <c r="D201" s="2"/>
      <c r="E201" s="74"/>
      <c r="F201" s="74"/>
      <c r="G201" s="74"/>
      <c r="H201" s="74"/>
      <c r="I201" s="79"/>
      <c r="J201" s="74"/>
      <c r="K201" s="74"/>
      <c r="L201" s="81"/>
      <c r="M201" s="8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6"/>
    </row>
    <row r="202" spans="1:30" ht="51.75" customHeight="1" x14ac:dyDescent="0.3">
      <c r="A202" s="2"/>
      <c r="B202" s="2"/>
      <c r="C202" s="2"/>
      <c r="D202" s="2"/>
      <c r="E202" s="74"/>
      <c r="F202" s="74"/>
      <c r="G202" s="74"/>
      <c r="H202" s="74"/>
      <c r="I202" s="79"/>
      <c r="J202" s="74"/>
      <c r="K202" s="74"/>
      <c r="L202" s="81"/>
      <c r="M202" s="8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6"/>
    </row>
    <row r="203" spans="1:30" ht="51.75" customHeight="1" x14ac:dyDescent="0.3">
      <c r="A203" s="2"/>
      <c r="B203" s="2"/>
      <c r="C203" s="2"/>
      <c r="D203" s="2"/>
      <c r="E203" s="74"/>
      <c r="F203" s="74"/>
      <c r="G203" s="74"/>
      <c r="H203" s="74"/>
      <c r="I203" s="79"/>
      <c r="J203" s="74"/>
      <c r="K203" s="74"/>
      <c r="L203" s="81"/>
      <c r="M203" s="8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6"/>
    </row>
    <row r="204" spans="1:30" ht="51.75" customHeight="1" x14ac:dyDescent="0.3">
      <c r="A204" s="2"/>
      <c r="B204" s="2"/>
      <c r="C204" s="2"/>
      <c r="D204" s="2"/>
      <c r="E204" s="74"/>
      <c r="F204" s="74"/>
      <c r="G204" s="74"/>
      <c r="H204" s="74"/>
      <c r="I204" s="79"/>
      <c r="J204" s="74"/>
      <c r="K204" s="74"/>
      <c r="L204" s="81"/>
      <c r="M204" s="8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6"/>
    </row>
    <row r="205" spans="1:30" ht="51.75" customHeight="1" x14ac:dyDescent="0.3">
      <c r="A205" s="2"/>
      <c r="B205" s="2"/>
      <c r="C205" s="2"/>
      <c r="D205" s="2"/>
      <c r="E205" s="74"/>
      <c r="F205" s="74"/>
      <c r="G205" s="74"/>
      <c r="H205" s="74"/>
      <c r="I205" s="79"/>
      <c r="J205" s="74"/>
      <c r="K205" s="74"/>
      <c r="L205" s="81"/>
      <c r="M205" s="8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6"/>
    </row>
    <row r="206" spans="1:30" ht="51.75" customHeight="1" x14ac:dyDescent="0.3">
      <c r="A206" s="2"/>
      <c r="B206" s="2"/>
      <c r="C206" s="2"/>
      <c r="D206" s="2"/>
      <c r="E206" s="74"/>
      <c r="F206" s="74"/>
      <c r="G206" s="74"/>
      <c r="H206" s="74"/>
      <c r="I206" s="79"/>
      <c r="J206" s="74"/>
      <c r="K206" s="74"/>
      <c r="L206" s="81"/>
      <c r="M206" s="8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6"/>
    </row>
    <row r="207" spans="1:30" ht="51.75" customHeight="1" x14ac:dyDescent="0.3">
      <c r="A207" s="2"/>
      <c r="B207" s="2"/>
      <c r="C207" s="2"/>
      <c r="D207" s="2"/>
      <c r="E207" s="74"/>
      <c r="F207" s="74"/>
      <c r="G207" s="74"/>
      <c r="H207" s="74"/>
      <c r="I207" s="79"/>
      <c r="J207" s="74"/>
      <c r="K207" s="74"/>
      <c r="L207" s="81"/>
      <c r="M207" s="8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6"/>
    </row>
    <row r="208" spans="1:30" ht="51.75" customHeight="1" x14ac:dyDescent="0.3">
      <c r="A208" s="2"/>
      <c r="B208" s="2"/>
      <c r="C208" s="2"/>
      <c r="D208" s="2"/>
      <c r="E208" s="74"/>
      <c r="F208" s="74"/>
      <c r="G208" s="74"/>
      <c r="H208" s="74"/>
      <c r="I208" s="79"/>
      <c r="J208" s="74"/>
      <c r="K208" s="74"/>
      <c r="L208" s="81"/>
      <c r="M208" s="8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6"/>
    </row>
    <row r="209" spans="1:30" ht="51.75" customHeight="1" x14ac:dyDescent="0.3">
      <c r="A209" s="2"/>
      <c r="B209" s="2"/>
      <c r="C209" s="2"/>
      <c r="D209" s="2"/>
      <c r="E209" s="74"/>
      <c r="F209" s="74"/>
      <c r="G209" s="74"/>
      <c r="H209" s="74"/>
      <c r="I209" s="79"/>
      <c r="J209" s="74"/>
      <c r="K209" s="74"/>
      <c r="L209" s="81"/>
      <c r="M209" s="8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6"/>
    </row>
    <row r="210" spans="1:30" ht="51.75" customHeight="1" x14ac:dyDescent="0.3">
      <c r="A210" s="2"/>
      <c r="B210" s="2"/>
      <c r="C210" s="2"/>
      <c r="D210" s="2"/>
      <c r="E210" s="74"/>
      <c r="F210" s="74"/>
      <c r="G210" s="74"/>
      <c r="H210" s="74"/>
      <c r="I210" s="79"/>
      <c r="J210" s="74"/>
      <c r="K210" s="74"/>
      <c r="L210" s="81"/>
      <c r="M210" s="8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6"/>
    </row>
    <row r="211" spans="1:30" ht="51.75" customHeight="1" x14ac:dyDescent="0.3">
      <c r="A211" s="2"/>
      <c r="B211" s="2"/>
      <c r="C211" s="2"/>
      <c r="D211" s="2"/>
      <c r="E211" s="74"/>
      <c r="F211" s="74"/>
      <c r="G211" s="74"/>
      <c r="H211" s="74"/>
      <c r="I211" s="79"/>
      <c r="J211" s="74"/>
      <c r="K211" s="74"/>
      <c r="L211" s="81"/>
      <c r="M211" s="8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6"/>
    </row>
    <row r="212" spans="1:30" ht="51.75" customHeight="1" x14ac:dyDescent="0.3">
      <c r="A212" s="2"/>
      <c r="B212" s="2"/>
      <c r="C212" s="2"/>
      <c r="D212" s="2"/>
      <c r="E212" s="74"/>
      <c r="F212" s="74"/>
      <c r="G212" s="74"/>
      <c r="H212" s="74"/>
      <c r="I212" s="79"/>
      <c r="J212" s="74"/>
      <c r="K212" s="74"/>
      <c r="L212" s="81"/>
      <c r="M212" s="8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6"/>
    </row>
    <row r="213" spans="1:30" ht="51.75" customHeight="1" x14ac:dyDescent="0.3">
      <c r="A213" s="2"/>
      <c r="B213" s="2"/>
      <c r="C213" s="2"/>
      <c r="D213" s="2"/>
      <c r="E213" s="74"/>
      <c r="F213" s="74"/>
      <c r="G213" s="74"/>
      <c r="H213" s="74"/>
      <c r="I213" s="79"/>
      <c r="J213" s="74"/>
      <c r="K213" s="74"/>
      <c r="L213" s="81"/>
      <c r="M213" s="8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6"/>
    </row>
    <row r="214" spans="1:30" ht="51.75" customHeight="1" x14ac:dyDescent="0.3">
      <c r="A214" s="2"/>
      <c r="B214" s="2"/>
      <c r="C214" s="2"/>
      <c r="D214" s="2"/>
      <c r="E214" s="74"/>
      <c r="F214" s="74"/>
      <c r="G214" s="74"/>
      <c r="H214" s="74"/>
      <c r="I214" s="79"/>
      <c r="J214" s="74"/>
      <c r="K214" s="74"/>
      <c r="L214" s="81"/>
      <c r="M214" s="8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6"/>
    </row>
    <row r="215" spans="1:30" ht="51.75" customHeight="1" x14ac:dyDescent="0.3">
      <c r="A215" s="2"/>
      <c r="B215" s="2"/>
      <c r="C215" s="2"/>
      <c r="D215" s="2"/>
      <c r="E215" s="74"/>
      <c r="F215" s="74"/>
      <c r="G215" s="74"/>
      <c r="H215" s="74"/>
      <c r="I215" s="79"/>
      <c r="J215" s="74"/>
      <c r="K215" s="74"/>
      <c r="L215" s="81"/>
      <c r="M215" s="8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6"/>
    </row>
    <row r="216" spans="1:30" ht="51.75" customHeight="1" x14ac:dyDescent="0.3">
      <c r="A216" s="2"/>
      <c r="B216" s="2"/>
      <c r="C216" s="2"/>
      <c r="D216" s="2"/>
      <c r="E216" s="74"/>
      <c r="F216" s="74"/>
      <c r="G216" s="74"/>
      <c r="H216" s="74"/>
      <c r="I216" s="79"/>
      <c r="J216" s="74"/>
      <c r="K216" s="74"/>
      <c r="L216" s="81"/>
      <c r="M216" s="8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6"/>
    </row>
    <row r="217" spans="1:30" ht="51.75" customHeight="1" x14ac:dyDescent="0.3">
      <c r="A217" s="2"/>
      <c r="B217" s="2"/>
      <c r="C217" s="2"/>
      <c r="D217" s="2"/>
      <c r="E217" s="74"/>
      <c r="F217" s="74"/>
      <c r="G217" s="74"/>
      <c r="H217" s="74"/>
      <c r="I217" s="79"/>
      <c r="J217" s="74"/>
      <c r="K217" s="74"/>
      <c r="L217" s="81"/>
      <c r="M217" s="8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6"/>
    </row>
    <row r="218" spans="1:30" ht="51.75" customHeight="1" x14ac:dyDescent="0.3">
      <c r="A218" s="2"/>
      <c r="B218" s="2"/>
      <c r="C218" s="2"/>
      <c r="D218" s="2"/>
      <c r="E218" s="74"/>
      <c r="F218" s="74"/>
      <c r="G218" s="74"/>
      <c r="H218" s="74"/>
      <c r="I218" s="79"/>
      <c r="J218" s="74"/>
      <c r="K218" s="74"/>
      <c r="L218" s="81"/>
      <c r="M218" s="8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6"/>
    </row>
    <row r="219" spans="1:30" ht="51.75" customHeight="1" x14ac:dyDescent="0.3">
      <c r="A219" s="2"/>
      <c r="B219" s="2"/>
      <c r="C219" s="2"/>
      <c r="D219" s="2"/>
      <c r="E219" s="74"/>
      <c r="F219" s="74"/>
      <c r="G219" s="74"/>
      <c r="H219" s="74"/>
      <c r="I219" s="79"/>
      <c r="J219" s="74"/>
      <c r="K219" s="74"/>
      <c r="L219" s="81"/>
      <c r="M219" s="8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6"/>
    </row>
    <row r="220" spans="1:30" ht="51.75" customHeight="1" x14ac:dyDescent="0.3">
      <c r="A220" s="2"/>
      <c r="B220" s="2"/>
      <c r="C220" s="2"/>
      <c r="D220" s="2"/>
      <c r="E220" s="74"/>
      <c r="F220" s="74"/>
      <c r="G220" s="74"/>
      <c r="H220" s="74"/>
      <c r="I220" s="79"/>
      <c r="J220" s="74"/>
      <c r="K220" s="74"/>
      <c r="L220" s="81"/>
      <c r="M220" s="8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6"/>
    </row>
    <row r="221" spans="1:30" ht="51.75" customHeight="1" x14ac:dyDescent="0.3">
      <c r="A221" s="2"/>
      <c r="B221" s="2"/>
      <c r="C221" s="2"/>
      <c r="D221" s="2"/>
      <c r="E221" s="74"/>
      <c r="F221" s="74"/>
      <c r="G221" s="74"/>
      <c r="H221" s="74"/>
      <c r="I221" s="79"/>
      <c r="J221" s="74"/>
      <c r="K221" s="74"/>
      <c r="L221" s="81"/>
      <c r="M221" s="8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6"/>
    </row>
    <row r="222" spans="1:30" ht="51.75" customHeight="1" x14ac:dyDescent="0.3">
      <c r="A222" s="2"/>
      <c r="B222" s="2"/>
      <c r="C222" s="2"/>
      <c r="D222" s="2"/>
      <c r="E222" s="74"/>
      <c r="F222" s="74"/>
      <c r="G222" s="74"/>
      <c r="H222" s="74"/>
      <c r="I222" s="79"/>
      <c r="J222" s="74"/>
      <c r="K222" s="74"/>
      <c r="L222" s="81"/>
      <c r="M222" s="8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6"/>
    </row>
    <row r="223" spans="1:30" ht="51.75" customHeight="1" x14ac:dyDescent="0.3">
      <c r="A223" s="2"/>
      <c r="B223" s="2"/>
      <c r="C223" s="2"/>
      <c r="D223" s="2"/>
      <c r="E223" s="74"/>
      <c r="F223" s="74"/>
      <c r="G223" s="74"/>
      <c r="H223" s="74"/>
      <c r="I223" s="79"/>
      <c r="J223" s="74"/>
      <c r="K223" s="74"/>
      <c r="L223" s="81"/>
      <c r="M223" s="8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6"/>
    </row>
    <row r="224" spans="1:30" ht="51.75" customHeight="1" x14ac:dyDescent="0.3">
      <c r="A224" s="2"/>
      <c r="B224" s="2"/>
      <c r="C224" s="2"/>
      <c r="D224" s="2"/>
      <c r="E224" s="74"/>
      <c r="F224" s="74"/>
      <c r="G224" s="74"/>
      <c r="H224" s="74"/>
      <c r="I224" s="79"/>
      <c r="J224" s="74"/>
      <c r="K224" s="74"/>
      <c r="L224" s="81"/>
      <c r="M224" s="8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6"/>
    </row>
    <row r="225" spans="1:30" ht="51.75" customHeight="1" x14ac:dyDescent="0.3">
      <c r="A225" s="2"/>
      <c r="B225" s="2"/>
      <c r="C225" s="2"/>
      <c r="D225" s="2"/>
      <c r="E225" s="74"/>
      <c r="F225" s="74"/>
      <c r="G225" s="74"/>
      <c r="H225" s="74"/>
      <c r="I225" s="79"/>
      <c r="J225" s="74"/>
      <c r="K225" s="74"/>
      <c r="L225" s="81"/>
      <c r="M225" s="8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6"/>
    </row>
    <row r="226" spans="1:30" ht="51.75" customHeight="1" x14ac:dyDescent="0.3">
      <c r="A226" s="2"/>
      <c r="B226" s="2"/>
      <c r="C226" s="2"/>
      <c r="D226" s="2"/>
      <c r="E226" s="74"/>
      <c r="F226" s="74"/>
      <c r="G226" s="74"/>
      <c r="H226" s="74"/>
      <c r="I226" s="79"/>
      <c r="J226" s="74"/>
      <c r="K226" s="74"/>
      <c r="L226" s="81"/>
      <c r="M226" s="8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6"/>
    </row>
    <row r="227" spans="1:30" ht="51.75" customHeight="1" x14ac:dyDescent="0.3">
      <c r="A227" s="2"/>
      <c r="B227" s="2"/>
      <c r="C227" s="2"/>
      <c r="D227" s="2"/>
      <c r="E227" s="74"/>
      <c r="F227" s="74"/>
      <c r="G227" s="74"/>
      <c r="H227" s="74"/>
      <c r="I227" s="79"/>
      <c r="J227" s="74"/>
      <c r="K227" s="74"/>
      <c r="L227" s="81"/>
      <c r="M227" s="8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6"/>
    </row>
    <row r="228" spans="1:30" ht="51.75" customHeight="1" x14ac:dyDescent="0.3">
      <c r="A228" s="2"/>
      <c r="B228" s="2"/>
      <c r="C228" s="2"/>
      <c r="D228" s="2"/>
      <c r="E228" s="74"/>
      <c r="F228" s="74"/>
      <c r="G228" s="74"/>
      <c r="H228" s="74"/>
      <c r="I228" s="79"/>
      <c r="J228" s="74"/>
      <c r="K228" s="74"/>
      <c r="L228" s="81"/>
      <c r="M228" s="8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6"/>
    </row>
    <row r="229" spans="1:30" ht="51.75" customHeight="1" x14ac:dyDescent="0.3">
      <c r="A229" s="2"/>
      <c r="B229" s="2"/>
      <c r="C229" s="2"/>
      <c r="D229" s="2"/>
      <c r="E229" s="74"/>
      <c r="F229" s="74"/>
      <c r="G229" s="74"/>
      <c r="H229" s="74"/>
      <c r="I229" s="79"/>
      <c r="J229" s="74"/>
      <c r="K229" s="74"/>
      <c r="L229" s="81"/>
      <c r="M229" s="8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6"/>
    </row>
    <row r="230" spans="1:30" ht="51.75" customHeight="1" x14ac:dyDescent="0.3">
      <c r="A230" s="2"/>
      <c r="B230" s="2"/>
      <c r="C230" s="2"/>
      <c r="D230" s="2"/>
      <c r="E230" s="74"/>
      <c r="F230" s="74"/>
      <c r="G230" s="74"/>
      <c r="H230" s="74"/>
      <c r="I230" s="79"/>
      <c r="J230" s="74"/>
      <c r="K230" s="74"/>
      <c r="L230" s="81"/>
      <c r="M230" s="8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6"/>
    </row>
    <row r="231" spans="1:30" ht="51.75" customHeight="1" x14ac:dyDescent="0.3">
      <c r="A231" s="2"/>
      <c r="B231" s="2"/>
      <c r="C231" s="2"/>
      <c r="D231" s="2"/>
      <c r="E231" s="74"/>
      <c r="F231" s="74"/>
      <c r="G231" s="74"/>
      <c r="H231" s="74"/>
      <c r="I231" s="79"/>
      <c r="J231" s="74"/>
      <c r="K231" s="74"/>
      <c r="L231" s="81"/>
      <c r="M231" s="8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6"/>
    </row>
    <row r="232" spans="1:30" ht="51.75" customHeight="1" x14ac:dyDescent="0.3">
      <c r="A232" s="2"/>
      <c r="B232" s="2"/>
      <c r="C232" s="2"/>
      <c r="D232" s="2"/>
      <c r="E232" s="74"/>
      <c r="F232" s="74"/>
      <c r="G232" s="74"/>
      <c r="H232" s="74"/>
      <c r="I232" s="79"/>
      <c r="J232" s="74"/>
      <c r="K232" s="74"/>
      <c r="L232" s="81"/>
      <c r="M232" s="8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6"/>
    </row>
    <row r="233" spans="1:30" ht="51.75" customHeight="1" x14ac:dyDescent="0.3">
      <c r="A233" s="2"/>
      <c r="B233" s="2"/>
      <c r="C233" s="2"/>
      <c r="D233" s="2"/>
      <c r="E233" s="74"/>
      <c r="F233" s="74"/>
      <c r="G233" s="74"/>
      <c r="H233" s="74"/>
      <c r="I233" s="79"/>
      <c r="J233" s="74"/>
      <c r="K233" s="74"/>
      <c r="L233" s="81"/>
      <c r="M233" s="8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6"/>
    </row>
    <row r="234" spans="1:30" ht="51.75" customHeight="1" x14ac:dyDescent="0.3">
      <c r="A234" s="2"/>
      <c r="B234" s="2"/>
      <c r="C234" s="2"/>
      <c r="D234" s="2"/>
      <c r="E234" s="74"/>
      <c r="F234" s="74"/>
      <c r="G234" s="74"/>
      <c r="H234" s="74"/>
      <c r="I234" s="79"/>
      <c r="J234" s="74"/>
      <c r="K234" s="74"/>
      <c r="L234" s="81"/>
      <c r="M234" s="8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6"/>
    </row>
    <row r="235" spans="1:30" ht="51.75" customHeight="1" x14ac:dyDescent="0.3">
      <c r="A235" s="2"/>
      <c r="B235" s="2"/>
      <c r="C235" s="2"/>
      <c r="D235" s="2"/>
      <c r="E235" s="74"/>
      <c r="F235" s="74"/>
      <c r="G235" s="74"/>
      <c r="H235" s="74"/>
      <c r="I235" s="79"/>
      <c r="J235" s="74"/>
      <c r="K235" s="74"/>
      <c r="L235" s="81"/>
      <c r="M235" s="8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6"/>
    </row>
    <row r="236" spans="1:30" ht="51.75" customHeight="1" x14ac:dyDescent="0.3">
      <c r="A236" s="2"/>
      <c r="B236" s="2"/>
      <c r="C236" s="2"/>
      <c r="D236" s="2"/>
      <c r="E236" s="74"/>
      <c r="F236" s="74"/>
      <c r="G236" s="74"/>
      <c r="H236" s="74"/>
      <c r="I236" s="79"/>
      <c r="J236" s="74"/>
      <c r="K236" s="74"/>
      <c r="L236" s="81"/>
      <c r="M236" s="8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6"/>
    </row>
    <row r="237" spans="1:30" ht="51.75" customHeight="1" x14ac:dyDescent="0.3">
      <c r="A237" s="2"/>
      <c r="B237" s="2"/>
      <c r="C237" s="2"/>
      <c r="D237" s="2"/>
      <c r="E237" s="74"/>
      <c r="F237" s="74"/>
      <c r="G237" s="74"/>
      <c r="H237" s="74"/>
      <c r="I237" s="79"/>
      <c r="J237" s="74"/>
      <c r="K237" s="74"/>
      <c r="L237" s="81"/>
      <c r="M237" s="8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6"/>
    </row>
    <row r="238" spans="1:30" ht="51.75" customHeight="1" x14ac:dyDescent="0.3">
      <c r="A238" s="2"/>
      <c r="B238" s="2"/>
      <c r="C238" s="2"/>
      <c r="D238" s="2"/>
      <c r="E238" s="74"/>
      <c r="F238" s="74"/>
      <c r="G238" s="74"/>
      <c r="H238" s="74"/>
      <c r="I238" s="79"/>
      <c r="J238" s="74"/>
      <c r="K238" s="74"/>
      <c r="L238" s="81"/>
      <c r="M238" s="8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6"/>
    </row>
    <row r="239" spans="1:30" ht="51.75" customHeight="1" x14ac:dyDescent="0.3">
      <c r="A239" s="2"/>
      <c r="B239" s="2"/>
      <c r="C239" s="2"/>
      <c r="D239" s="2"/>
      <c r="E239" s="74"/>
      <c r="F239" s="74"/>
      <c r="G239" s="74"/>
      <c r="H239" s="74"/>
      <c r="I239" s="79"/>
      <c r="J239" s="74"/>
      <c r="K239" s="74"/>
      <c r="L239" s="81"/>
      <c r="M239" s="8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6"/>
    </row>
    <row r="240" spans="1:30" ht="51.75" customHeight="1" x14ac:dyDescent="0.3">
      <c r="A240" s="2"/>
      <c r="B240" s="2"/>
      <c r="C240" s="2"/>
      <c r="D240" s="2"/>
      <c r="E240" s="74"/>
      <c r="F240" s="74"/>
      <c r="G240" s="74"/>
      <c r="H240" s="74"/>
      <c r="I240" s="79"/>
      <c r="J240" s="74"/>
      <c r="K240" s="74"/>
      <c r="L240" s="81"/>
      <c r="M240" s="8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6"/>
    </row>
    <row r="241" spans="1:30" ht="51.75" customHeight="1" x14ac:dyDescent="0.3">
      <c r="A241" s="2"/>
      <c r="B241" s="2"/>
      <c r="C241" s="2"/>
      <c r="D241" s="2"/>
      <c r="E241" s="74"/>
      <c r="F241" s="74"/>
      <c r="G241" s="74"/>
      <c r="H241" s="74"/>
      <c r="I241" s="79"/>
      <c r="J241" s="74"/>
      <c r="K241" s="74"/>
      <c r="L241" s="81"/>
      <c r="M241" s="8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6"/>
    </row>
    <row r="242" spans="1:30" ht="51.75" customHeight="1" x14ac:dyDescent="0.3">
      <c r="A242" s="2"/>
      <c r="B242" s="2"/>
      <c r="C242" s="2"/>
      <c r="D242" s="2"/>
      <c r="E242" s="74"/>
      <c r="F242" s="74"/>
      <c r="G242" s="74"/>
      <c r="H242" s="74"/>
      <c r="I242" s="79"/>
      <c r="J242" s="74"/>
      <c r="K242" s="74"/>
      <c r="L242" s="81"/>
      <c r="M242" s="8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6"/>
    </row>
    <row r="243" spans="1:30" ht="51.75" customHeight="1" x14ac:dyDescent="0.3">
      <c r="A243" s="2"/>
      <c r="B243" s="2"/>
      <c r="C243" s="2"/>
      <c r="D243" s="2"/>
      <c r="E243" s="74"/>
      <c r="F243" s="74"/>
      <c r="G243" s="74"/>
      <c r="H243" s="74"/>
      <c r="I243" s="79"/>
      <c r="J243" s="74"/>
      <c r="K243" s="74"/>
      <c r="L243" s="81"/>
      <c r="M243" s="8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6"/>
    </row>
    <row r="244" spans="1:30" ht="51.75" customHeight="1" x14ac:dyDescent="0.3">
      <c r="A244" s="2"/>
      <c r="B244" s="2"/>
      <c r="C244" s="2"/>
      <c r="D244" s="2"/>
      <c r="E244" s="74"/>
      <c r="F244" s="74"/>
      <c r="G244" s="74"/>
      <c r="H244" s="74"/>
      <c r="I244" s="79"/>
      <c r="J244" s="74"/>
      <c r="K244" s="74"/>
      <c r="L244" s="81"/>
      <c r="M244" s="8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6"/>
    </row>
    <row r="245" spans="1:30" ht="51.75" customHeight="1" x14ac:dyDescent="0.3">
      <c r="A245" s="2"/>
      <c r="B245" s="2"/>
      <c r="C245" s="2"/>
      <c r="D245" s="2"/>
      <c r="E245" s="74"/>
      <c r="F245" s="74"/>
      <c r="G245" s="74"/>
      <c r="H245" s="74"/>
      <c r="I245" s="79"/>
      <c r="J245" s="74"/>
      <c r="K245" s="74"/>
      <c r="L245" s="81"/>
      <c r="M245" s="8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6"/>
    </row>
    <row r="246" spans="1:30" ht="51.75" customHeight="1" x14ac:dyDescent="0.3">
      <c r="A246" s="2"/>
      <c r="B246" s="2"/>
      <c r="C246" s="2"/>
      <c r="D246" s="2"/>
      <c r="E246" s="74"/>
      <c r="F246" s="74"/>
      <c r="G246" s="74"/>
      <c r="H246" s="74"/>
      <c r="I246" s="79"/>
      <c r="J246" s="74"/>
      <c r="K246" s="74"/>
      <c r="L246" s="81"/>
      <c r="M246" s="8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6"/>
    </row>
    <row r="247" spans="1:30" ht="51.75" customHeight="1" x14ac:dyDescent="0.3">
      <c r="A247" s="2"/>
      <c r="B247" s="2"/>
      <c r="C247" s="2"/>
      <c r="D247" s="2"/>
      <c r="E247" s="74"/>
      <c r="F247" s="74"/>
      <c r="G247" s="74"/>
      <c r="H247" s="74"/>
      <c r="I247" s="79"/>
      <c r="J247" s="74"/>
      <c r="K247" s="74"/>
      <c r="L247" s="81"/>
      <c r="M247" s="8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6"/>
    </row>
    <row r="248" spans="1:30" ht="51.75" customHeight="1" x14ac:dyDescent="0.3">
      <c r="A248" s="2"/>
      <c r="B248" s="2"/>
      <c r="C248" s="2"/>
      <c r="D248" s="2"/>
      <c r="E248" s="74"/>
      <c r="F248" s="74"/>
      <c r="G248" s="74"/>
      <c r="H248" s="74"/>
      <c r="I248" s="79"/>
      <c r="J248" s="74"/>
      <c r="K248" s="74"/>
      <c r="L248" s="81"/>
      <c r="M248" s="8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6"/>
    </row>
    <row r="249" spans="1:30" ht="51.75" customHeight="1" x14ac:dyDescent="0.3">
      <c r="A249" s="2"/>
      <c r="B249" s="2"/>
      <c r="C249" s="2"/>
      <c r="D249" s="2"/>
      <c r="E249" s="74"/>
      <c r="F249" s="74"/>
      <c r="G249" s="74"/>
      <c r="H249" s="74"/>
      <c r="I249" s="79"/>
      <c r="J249" s="74"/>
      <c r="K249" s="74"/>
      <c r="L249" s="81"/>
      <c r="M249" s="8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6"/>
    </row>
    <row r="250" spans="1:30" ht="51.75" customHeight="1" x14ac:dyDescent="0.3">
      <c r="A250" s="2"/>
      <c r="B250" s="2"/>
      <c r="C250" s="2"/>
      <c r="D250" s="2"/>
      <c r="E250" s="74"/>
      <c r="F250" s="74"/>
      <c r="G250" s="74"/>
      <c r="H250" s="74"/>
      <c r="I250" s="79"/>
      <c r="J250" s="74"/>
      <c r="K250" s="74"/>
      <c r="L250" s="81"/>
      <c r="M250" s="8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6"/>
    </row>
    <row r="251" spans="1:30" ht="51.75" customHeight="1" x14ac:dyDescent="0.3">
      <c r="A251" s="2"/>
      <c r="B251" s="2"/>
      <c r="C251" s="2"/>
      <c r="D251" s="2"/>
      <c r="E251" s="74"/>
      <c r="F251" s="74"/>
      <c r="G251" s="74"/>
      <c r="H251" s="74"/>
      <c r="I251" s="79"/>
      <c r="J251" s="74"/>
      <c r="K251" s="74"/>
      <c r="L251" s="81"/>
      <c r="M251" s="8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6"/>
    </row>
    <row r="252" spans="1:30" ht="51.75" customHeight="1" x14ac:dyDescent="0.3">
      <c r="A252" s="2"/>
      <c r="B252" s="2"/>
      <c r="C252" s="2"/>
      <c r="D252" s="2"/>
      <c r="E252" s="74"/>
      <c r="F252" s="74"/>
      <c r="G252" s="74"/>
      <c r="H252" s="74"/>
      <c r="I252" s="79"/>
      <c r="J252" s="74"/>
      <c r="K252" s="74"/>
      <c r="L252" s="81"/>
      <c r="M252" s="8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6"/>
    </row>
    <row r="253" spans="1:30" ht="51.75" customHeight="1" x14ac:dyDescent="0.3">
      <c r="A253" s="2"/>
      <c r="B253" s="2"/>
      <c r="C253" s="2"/>
      <c r="D253" s="2"/>
      <c r="E253" s="74"/>
      <c r="F253" s="74"/>
      <c r="G253" s="74"/>
      <c r="H253" s="74"/>
      <c r="I253" s="79"/>
      <c r="J253" s="74"/>
      <c r="K253" s="74"/>
      <c r="L253" s="81"/>
      <c r="M253" s="8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6"/>
    </row>
    <row r="254" spans="1:30" ht="51.75" customHeight="1" x14ac:dyDescent="0.3">
      <c r="A254" s="2"/>
      <c r="B254" s="2"/>
      <c r="C254" s="2"/>
      <c r="D254" s="2"/>
      <c r="E254" s="74"/>
      <c r="F254" s="74"/>
      <c r="G254" s="74"/>
      <c r="H254" s="74"/>
      <c r="I254" s="79"/>
      <c r="J254" s="74"/>
      <c r="K254" s="74"/>
      <c r="L254" s="81"/>
      <c r="M254" s="8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6"/>
    </row>
    <row r="255" spans="1:30" ht="51.75" customHeight="1" x14ac:dyDescent="0.3">
      <c r="A255" s="2"/>
      <c r="B255" s="2"/>
      <c r="C255" s="2"/>
      <c r="D255" s="2"/>
      <c r="E255" s="74"/>
      <c r="F255" s="74"/>
      <c r="G255" s="74"/>
      <c r="H255" s="74"/>
      <c r="I255" s="79"/>
      <c r="J255" s="74"/>
      <c r="K255" s="74"/>
      <c r="L255" s="81"/>
      <c r="M255" s="8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6"/>
    </row>
    <row r="256" spans="1:30" ht="51.75" customHeight="1" x14ac:dyDescent="0.3">
      <c r="A256" s="2"/>
      <c r="B256" s="2"/>
      <c r="C256" s="2"/>
      <c r="D256" s="2"/>
      <c r="E256" s="74"/>
      <c r="F256" s="74"/>
      <c r="G256" s="74"/>
      <c r="H256" s="74"/>
      <c r="I256" s="79"/>
      <c r="J256" s="74"/>
      <c r="K256" s="74"/>
      <c r="L256" s="81"/>
      <c r="M256" s="8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6"/>
    </row>
    <row r="257" spans="1:30" ht="51.75" customHeight="1" x14ac:dyDescent="0.3">
      <c r="A257" s="2"/>
      <c r="B257" s="2"/>
      <c r="C257" s="2"/>
      <c r="D257" s="2"/>
      <c r="E257" s="74"/>
      <c r="F257" s="74"/>
      <c r="G257" s="74"/>
      <c r="H257" s="74"/>
      <c r="I257" s="79"/>
      <c r="J257" s="74"/>
      <c r="K257" s="74"/>
      <c r="L257" s="81"/>
      <c r="M257" s="8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6"/>
    </row>
    <row r="258" spans="1:30" ht="51.75" customHeight="1" x14ac:dyDescent="0.3">
      <c r="A258" s="2"/>
      <c r="B258" s="2"/>
      <c r="C258" s="2"/>
      <c r="D258" s="2"/>
      <c r="E258" s="74"/>
      <c r="F258" s="74"/>
      <c r="G258" s="74"/>
      <c r="H258" s="74"/>
      <c r="I258" s="79"/>
      <c r="J258" s="74"/>
      <c r="K258" s="74"/>
      <c r="L258" s="81"/>
      <c r="M258" s="8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76"/>
    </row>
    <row r="259" spans="1:30" ht="51.75" customHeight="1" x14ac:dyDescent="0.3">
      <c r="A259" s="2"/>
      <c r="B259" s="2"/>
      <c r="C259" s="2"/>
      <c r="D259" s="2"/>
      <c r="E259" s="74"/>
      <c r="F259" s="74"/>
      <c r="G259" s="74"/>
      <c r="H259" s="74"/>
      <c r="I259" s="79"/>
      <c r="J259" s="74"/>
      <c r="K259" s="74"/>
      <c r="L259" s="81"/>
      <c r="M259" s="8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  <c r="AC259" s="75"/>
      <c r="AD259" s="76"/>
    </row>
    <row r="260" spans="1:30" ht="51.75" customHeight="1" x14ac:dyDescent="0.3">
      <c r="A260" s="2"/>
      <c r="B260" s="2"/>
      <c r="C260" s="2"/>
      <c r="D260" s="2"/>
      <c r="E260" s="74"/>
      <c r="F260" s="74"/>
      <c r="G260" s="74"/>
      <c r="H260" s="74"/>
      <c r="I260" s="79"/>
      <c r="J260" s="74"/>
      <c r="K260" s="74"/>
      <c r="L260" s="81"/>
      <c r="M260" s="8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  <c r="AC260" s="75"/>
      <c r="AD260" s="76"/>
    </row>
    <row r="261" spans="1:30" ht="51.75" customHeight="1" x14ac:dyDescent="0.3">
      <c r="A261" s="2"/>
      <c r="B261" s="2"/>
      <c r="C261" s="2"/>
      <c r="D261" s="2"/>
      <c r="E261" s="74"/>
      <c r="F261" s="74"/>
      <c r="G261" s="74"/>
      <c r="H261" s="74"/>
      <c r="I261" s="79"/>
      <c r="J261" s="74"/>
      <c r="K261" s="74"/>
      <c r="L261" s="81"/>
      <c r="M261" s="8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  <c r="AC261" s="75"/>
      <c r="AD261" s="76"/>
    </row>
    <row r="262" spans="1:30" ht="51.75" customHeight="1" x14ac:dyDescent="0.3">
      <c r="A262" s="2"/>
      <c r="B262" s="2"/>
      <c r="C262" s="2"/>
      <c r="D262" s="2"/>
      <c r="E262" s="74"/>
      <c r="F262" s="74"/>
      <c r="G262" s="74"/>
      <c r="H262" s="74"/>
      <c r="I262" s="79"/>
      <c r="J262" s="74"/>
      <c r="K262" s="74"/>
      <c r="L262" s="81"/>
      <c r="M262" s="8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  <c r="AC262" s="75"/>
      <c r="AD262" s="76"/>
    </row>
    <row r="263" spans="1:30" ht="51.75" customHeight="1" x14ac:dyDescent="0.3">
      <c r="A263" s="2"/>
      <c r="B263" s="2"/>
      <c r="C263" s="2"/>
      <c r="D263" s="2"/>
      <c r="E263" s="74"/>
      <c r="F263" s="74"/>
      <c r="G263" s="74"/>
      <c r="H263" s="74"/>
      <c r="I263" s="79"/>
      <c r="J263" s="74"/>
      <c r="K263" s="74"/>
      <c r="L263" s="81"/>
      <c r="M263" s="8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  <c r="AC263" s="75"/>
      <c r="AD263" s="76"/>
    </row>
    <row r="264" spans="1:30" ht="51.75" customHeight="1" x14ac:dyDescent="0.3">
      <c r="A264" s="2"/>
      <c r="B264" s="2"/>
      <c r="C264" s="2"/>
      <c r="D264" s="2"/>
      <c r="E264" s="74"/>
      <c r="F264" s="74"/>
      <c r="G264" s="74"/>
      <c r="H264" s="74"/>
      <c r="I264" s="79"/>
      <c r="J264" s="74"/>
      <c r="K264" s="74"/>
      <c r="L264" s="81"/>
      <c r="M264" s="8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6"/>
    </row>
    <row r="265" spans="1:30" ht="51.75" customHeight="1" x14ac:dyDescent="0.3">
      <c r="A265" s="2"/>
      <c r="B265" s="2"/>
      <c r="C265" s="2"/>
      <c r="D265" s="2"/>
      <c r="E265" s="74"/>
      <c r="F265" s="74"/>
      <c r="G265" s="74"/>
      <c r="H265" s="74"/>
      <c r="I265" s="79"/>
      <c r="J265" s="74"/>
      <c r="K265" s="74"/>
      <c r="L265" s="81"/>
      <c r="M265" s="8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6"/>
    </row>
    <row r="266" spans="1:30" ht="51.75" customHeight="1" x14ac:dyDescent="0.3">
      <c r="A266" s="2"/>
      <c r="B266" s="2"/>
      <c r="C266" s="2"/>
      <c r="D266" s="2"/>
      <c r="E266" s="74"/>
      <c r="F266" s="74"/>
      <c r="G266" s="74"/>
      <c r="H266" s="74"/>
      <c r="I266" s="79"/>
      <c r="J266" s="74"/>
      <c r="K266" s="74"/>
      <c r="L266" s="81"/>
      <c r="M266" s="8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6"/>
    </row>
    <row r="267" spans="1:30" ht="51.75" customHeight="1" x14ac:dyDescent="0.3">
      <c r="A267" s="2"/>
      <c r="B267" s="2"/>
      <c r="C267" s="2"/>
      <c r="D267" s="2"/>
      <c r="E267" s="74"/>
      <c r="F267" s="74"/>
      <c r="G267" s="74"/>
      <c r="H267" s="74"/>
      <c r="I267" s="79"/>
      <c r="J267" s="74"/>
      <c r="K267" s="74"/>
      <c r="L267" s="81"/>
      <c r="M267" s="8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6"/>
    </row>
    <row r="268" spans="1:30" ht="51.75" customHeight="1" x14ac:dyDescent="0.3">
      <c r="A268" s="2"/>
      <c r="B268" s="2"/>
      <c r="C268" s="2"/>
      <c r="D268" s="2"/>
      <c r="E268" s="74"/>
      <c r="F268" s="74"/>
      <c r="G268" s="74"/>
      <c r="H268" s="74"/>
      <c r="I268" s="79"/>
      <c r="J268" s="74"/>
      <c r="K268" s="74"/>
      <c r="L268" s="81"/>
      <c r="M268" s="8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  <c r="AC268" s="75"/>
      <c r="AD268" s="76"/>
    </row>
    <row r="269" spans="1:30" ht="51.75" customHeight="1" x14ac:dyDescent="0.3">
      <c r="A269" s="2"/>
      <c r="B269" s="2"/>
      <c r="C269" s="2"/>
      <c r="D269" s="2"/>
      <c r="E269" s="74"/>
      <c r="F269" s="74"/>
      <c r="G269" s="74"/>
      <c r="H269" s="74"/>
      <c r="I269" s="79"/>
      <c r="J269" s="74"/>
      <c r="K269" s="74"/>
      <c r="L269" s="81"/>
      <c r="M269" s="8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  <c r="AB269" s="75"/>
      <c r="AC269" s="75"/>
      <c r="AD269" s="76"/>
    </row>
    <row r="270" spans="1:30" ht="51.75" customHeight="1" x14ac:dyDescent="0.3">
      <c r="A270" s="2"/>
      <c r="B270" s="2"/>
      <c r="C270" s="2"/>
      <c r="D270" s="2"/>
      <c r="E270" s="74"/>
      <c r="F270" s="74"/>
      <c r="G270" s="74"/>
      <c r="H270" s="74"/>
      <c r="I270" s="79"/>
      <c r="J270" s="74"/>
      <c r="K270" s="74"/>
      <c r="L270" s="81"/>
      <c r="M270" s="8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  <c r="AB270" s="75"/>
      <c r="AC270" s="75"/>
      <c r="AD270" s="76"/>
    </row>
    <row r="271" spans="1:30" ht="51.75" customHeight="1" x14ac:dyDescent="0.3">
      <c r="A271" s="2"/>
      <c r="B271" s="2"/>
      <c r="C271" s="2"/>
      <c r="D271" s="2"/>
      <c r="E271" s="74"/>
      <c r="F271" s="74"/>
      <c r="G271" s="74"/>
      <c r="H271" s="74"/>
      <c r="I271" s="79"/>
      <c r="J271" s="74"/>
      <c r="K271" s="74"/>
      <c r="L271" s="81"/>
      <c r="M271" s="8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  <c r="AB271" s="75"/>
      <c r="AC271" s="75"/>
      <c r="AD271" s="76"/>
    </row>
    <row r="272" spans="1:30" ht="51.75" customHeight="1" x14ac:dyDescent="0.3">
      <c r="A272" s="2"/>
      <c r="B272" s="2"/>
      <c r="C272" s="2"/>
      <c r="D272" s="2"/>
      <c r="E272" s="74"/>
      <c r="F272" s="74"/>
      <c r="G272" s="74"/>
      <c r="H272" s="74"/>
      <c r="I272" s="79"/>
      <c r="J272" s="74"/>
      <c r="K272" s="74"/>
      <c r="L272" s="81"/>
      <c r="M272" s="8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76"/>
    </row>
    <row r="273" spans="1:30" ht="51.75" customHeight="1" x14ac:dyDescent="0.3">
      <c r="A273" s="2"/>
      <c r="B273" s="2"/>
      <c r="C273" s="2"/>
      <c r="D273" s="2"/>
      <c r="E273" s="74"/>
      <c r="F273" s="74"/>
      <c r="G273" s="74"/>
      <c r="H273" s="74"/>
      <c r="I273" s="79"/>
      <c r="J273" s="74"/>
      <c r="K273" s="74"/>
      <c r="L273" s="81"/>
      <c r="M273" s="8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  <c r="AB273" s="75"/>
      <c r="AC273" s="75"/>
      <c r="AD273" s="76"/>
    </row>
    <row r="274" spans="1:30" ht="51.75" customHeight="1" x14ac:dyDescent="0.3">
      <c r="A274" s="2"/>
      <c r="B274" s="2"/>
      <c r="C274" s="2"/>
      <c r="D274" s="2"/>
      <c r="E274" s="74"/>
      <c r="F274" s="74"/>
      <c r="G274" s="74"/>
      <c r="H274" s="74"/>
      <c r="I274" s="79"/>
      <c r="J274" s="74"/>
      <c r="K274" s="74"/>
      <c r="L274" s="81"/>
      <c r="M274" s="8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  <c r="AB274" s="75"/>
      <c r="AC274" s="75"/>
      <c r="AD274" s="76"/>
    </row>
    <row r="275" spans="1:30" ht="51.75" customHeight="1" x14ac:dyDescent="0.3">
      <c r="A275" s="2"/>
      <c r="B275" s="2"/>
      <c r="C275" s="2"/>
      <c r="D275" s="2"/>
      <c r="E275" s="74"/>
      <c r="F275" s="74"/>
      <c r="G275" s="74"/>
      <c r="H275" s="74"/>
      <c r="I275" s="79"/>
      <c r="J275" s="74"/>
      <c r="K275" s="74"/>
      <c r="L275" s="81"/>
      <c r="M275" s="8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  <c r="AB275" s="75"/>
      <c r="AC275" s="75"/>
      <c r="AD275" s="76"/>
    </row>
    <row r="276" spans="1:30" ht="51.75" customHeight="1" x14ac:dyDescent="0.3">
      <c r="A276" s="2"/>
      <c r="B276" s="2"/>
      <c r="C276" s="2"/>
      <c r="D276" s="2"/>
      <c r="E276" s="74"/>
      <c r="F276" s="74"/>
      <c r="G276" s="74"/>
      <c r="H276" s="74"/>
      <c r="I276" s="79"/>
      <c r="J276" s="74"/>
      <c r="K276" s="74"/>
      <c r="L276" s="81"/>
      <c r="M276" s="8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  <c r="AB276" s="75"/>
      <c r="AC276" s="75"/>
      <c r="AD276" s="76"/>
    </row>
    <row r="277" spans="1:30" ht="51.75" customHeight="1" x14ac:dyDescent="0.3">
      <c r="A277" s="2"/>
      <c r="B277" s="2"/>
      <c r="C277" s="2"/>
      <c r="D277" s="2"/>
      <c r="E277" s="74"/>
      <c r="F277" s="74"/>
      <c r="G277" s="74"/>
      <c r="H277" s="74"/>
      <c r="I277" s="79"/>
      <c r="J277" s="74"/>
      <c r="K277" s="74"/>
      <c r="L277" s="81"/>
      <c r="M277" s="8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  <c r="AC277" s="75"/>
      <c r="AD277" s="76"/>
    </row>
    <row r="278" spans="1:30" ht="51.75" customHeight="1" x14ac:dyDescent="0.3">
      <c r="A278" s="2"/>
      <c r="B278" s="2"/>
      <c r="C278" s="2"/>
      <c r="D278" s="2"/>
      <c r="E278" s="74"/>
      <c r="F278" s="74"/>
      <c r="G278" s="74"/>
      <c r="H278" s="74"/>
      <c r="I278" s="79"/>
      <c r="J278" s="74"/>
      <c r="K278" s="74"/>
      <c r="L278" s="81"/>
      <c r="M278" s="8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  <c r="AB278" s="75"/>
      <c r="AC278" s="75"/>
      <c r="AD278" s="76"/>
    </row>
    <row r="279" spans="1:30" ht="51.75" customHeight="1" x14ac:dyDescent="0.3">
      <c r="A279" s="2"/>
      <c r="B279" s="2"/>
      <c r="C279" s="2"/>
      <c r="D279" s="2"/>
      <c r="E279" s="74"/>
      <c r="F279" s="74"/>
      <c r="G279" s="74"/>
      <c r="H279" s="74"/>
      <c r="I279" s="79"/>
      <c r="J279" s="74"/>
      <c r="K279" s="74"/>
      <c r="L279" s="81"/>
      <c r="M279" s="8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  <c r="AB279" s="75"/>
      <c r="AC279" s="75"/>
      <c r="AD279" s="76"/>
    </row>
    <row r="280" spans="1:30" ht="51.75" customHeight="1" x14ac:dyDescent="0.3">
      <c r="A280" s="2"/>
      <c r="B280" s="2"/>
      <c r="C280" s="2"/>
      <c r="D280" s="2"/>
      <c r="E280" s="74"/>
      <c r="F280" s="74"/>
      <c r="G280" s="74"/>
      <c r="H280" s="74"/>
      <c r="I280" s="79"/>
      <c r="J280" s="74"/>
      <c r="K280" s="74"/>
      <c r="L280" s="81"/>
      <c r="M280" s="8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  <c r="AB280" s="75"/>
      <c r="AC280" s="75"/>
      <c r="AD280" s="76"/>
    </row>
    <row r="281" spans="1:30" ht="51.75" customHeight="1" x14ac:dyDescent="0.3">
      <c r="A281" s="2"/>
      <c r="B281" s="2"/>
      <c r="C281" s="2"/>
      <c r="D281" s="2"/>
      <c r="E281" s="74"/>
      <c r="F281" s="74"/>
      <c r="G281" s="74"/>
      <c r="H281" s="74"/>
      <c r="I281" s="79"/>
      <c r="J281" s="74"/>
      <c r="K281" s="74"/>
      <c r="L281" s="81"/>
      <c r="M281" s="8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  <c r="AB281" s="75"/>
      <c r="AC281" s="75"/>
      <c r="AD281" s="76"/>
    </row>
    <row r="282" spans="1:30" ht="51.75" customHeight="1" x14ac:dyDescent="0.3">
      <c r="A282" s="2"/>
      <c r="B282" s="2"/>
      <c r="C282" s="2"/>
      <c r="D282" s="2"/>
      <c r="E282" s="74"/>
      <c r="F282" s="74"/>
      <c r="G282" s="74"/>
      <c r="H282" s="74"/>
      <c r="I282" s="79"/>
      <c r="J282" s="74"/>
      <c r="K282" s="74"/>
      <c r="L282" s="81"/>
      <c r="M282" s="8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  <c r="AC282" s="75"/>
      <c r="AD282" s="76"/>
    </row>
    <row r="283" spans="1:30" ht="51.75" customHeight="1" x14ac:dyDescent="0.3">
      <c r="A283" s="2"/>
      <c r="B283" s="2"/>
      <c r="C283" s="2"/>
      <c r="D283" s="2"/>
      <c r="E283" s="74"/>
      <c r="F283" s="74"/>
      <c r="G283" s="74"/>
      <c r="H283" s="74"/>
      <c r="I283" s="79"/>
      <c r="J283" s="74"/>
      <c r="K283" s="74"/>
      <c r="L283" s="81"/>
      <c r="M283" s="8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  <c r="AB283" s="75"/>
      <c r="AC283" s="75"/>
      <c r="AD283" s="76"/>
    </row>
    <row r="284" spans="1:30" ht="51.75" customHeight="1" x14ac:dyDescent="0.3">
      <c r="A284" s="2"/>
      <c r="B284" s="2"/>
      <c r="C284" s="2"/>
      <c r="D284" s="2"/>
      <c r="E284" s="74"/>
      <c r="F284" s="74"/>
      <c r="G284" s="74"/>
      <c r="H284" s="74"/>
      <c r="I284" s="79"/>
      <c r="J284" s="74"/>
      <c r="K284" s="74"/>
      <c r="L284" s="81"/>
      <c r="M284" s="8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  <c r="AC284" s="75"/>
      <c r="AD284" s="76"/>
    </row>
    <row r="285" spans="1:30" ht="51.75" customHeight="1" x14ac:dyDescent="0.3">
      <c r="A285" s="2"/>
      <c r="B285" s="2"/>
      <c r="C285" s="2"/>
      <c r="D285" s="2"/>
      <c r="E285" s="74"/>
      <c r="F285" s="74"/>
      <c r="G285" s="74"/>
      <c r="H285" s="74"/>
      <c r="I285" s="79"/>
      <c r="J285" s="74"/>
      <c r="K285" s="74"/>
      <c r="L285" s="81"/>
      <c r="M285" s="8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  <c r="AB285" s="75"/>
      <c r="AC285" s="75"/>
      <c r="AD285" s="76"/>
    </row>
    <row r="286" spans="1:30" ht="51.75" customHeight="1" x14ac:dyDescent="0.3">
      <c r="A286" s="2"/>
      <c r="B286" s="2"/>
      <c r="C286" s="2"/>
      <c r="D286" s="2"/>
      <c r="E286" s="74"/>
      <c r="F286" s="74"/>
      <c r="G286" s="74"/>
      <c r="H286" s="74"/>
      <c r="I286" s="79"/>
      <c r="J286" s="74"/>
      <c r="K286" s="74"/>
      <c r="L286" s="81"/>
      <c r="M286" s="8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  <c r="AC286" s="75"/>
      <c r="AD286" s="76"/>
    </row>
    <row r="287" spans="1:30" ht="51.75" customHeight="1" x14ac:dyDescent="0.3">
      <c r="A287" s="2"/>
      <c r="B287" s="2"/>
      <c r="C287" s="2"/>
      <c r="D287" s="2"/>
      <c r="E287" s="74"/>
      <c r="F287" s="74"/>
      <c r="G287" s="74"/>
      <c r="H287" s="74"/>
      <c r="I287" s="79"/>
      <c r="J287" s="74"/>
      <c r="K287" s="74"/>
      <c r="L287" s="81"/>
      <c r="M287" s="8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  <c r="AB287" s="75"/>
      <c r="AC287" s="75"/>
      <c r="AD287" s="76"/>
    </row>
    <row r="288" spans="1:30" ht="51.75" customHeight="1" x14ac:dyDescent="0.3">
      <c r="A288" s="2"/>
      <c r="B288" s="2"/>
      <c r="C288" s="2"/>
      <c r="D288" s="2"/>
      <c r="E288" s="74"/>
      <c r="F288" s="74"/>
      <c r="G288" s="74"/>
      <c r="H288" s="74"/>
      <c r="I288" s="79"/>
      <c r="J288" s="74"/>
      <c r="K288" s="74"/>
      <c r="L288" s="81"/>
      <c r="M288" s="8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  <c r="AC288" s="75"/>
      <c r="AD288" s="76"/>
    </row>
    <row r="289" spans="1:30" ht="51.75" customHeight="1" x14ac:dyDescent="0.3">
      <c r="A289" s="2"/>
      <c r="B289" s="2"/>
      <c r="C289" s="2"/>
      <c r="D289" s="2"/>
      <c r="E289" s="74"/>
      <c r="F289" s="74"/>
      <c r="G289" s="74"/>
      <c r="H289" s="74"/>
      <c r="I289" s="79"/>
      <c r="J289" s="74"/>
      <c r="K289" s="74"/>
      <c r="L289" s="81"/>
      <c r="M289" s="8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  <c r="AB289" s="75"/>
      <c r="AC289" s="75"/>
      <c r="AD289" s="76"/>
    </row>
    <row r="290" spans="1:30" ht="51.75" customHeight="1" x14ac:dyDescent="0.3">
      <c r="A290" s="2"/>
      <c r="B290" s="2"/>
      <c r="C290" s="2"/>
      <c r="D290" s="2"/>
      <c r="E290" s="74"/>
      <c r="F290" s="74"/>
      <c r="G290" s="74"/>
      <c r="H290" s="74"/>
      <c r="I290" s="79"/>
      <c r="J290" s="74"/>
      <c r="K290" s="74"/>
      <c r="L290" s="81"/>
      <c r="M290" s="8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  <c r="AB290" s="75"/>
      <c r="AC290" s="75"/>
      <c r="AD290" s="76"/>
    </row>
    <row r="291" spans="1:30" ht="51.75" customHeight="1" x14ac:dyDescent="0.3">
      <c r="A291" s="2"/>
      <c r="B291" s="2"/>
      <c r="C291" s="2"/>
      <c r="D291" s="2"/>
      <c r="E291" s="74"/>
      <c r="F291" s="74"/>
      <c r="G291" s="74"/>
      <c r="H291" s="74"/>
      <c r="I291" s="79"/>
      <c r="J291" s="74"/>
      <c r="K291" s="74"/>
      <c r="L291" s="81"/>
      <c r="M291" s="8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  <c r="AB291" s="75"/>
      <c r="AC291" s="75"/>
      <c r="AD291" s="76"/>
    </row>
    <row r="292" spans="1:30" ht="51.75" customHeight="1" x14ac:dyDescent="0.3">
      <c r="A292" s="2"/>
      <c r="B292" s="2"/>
      <c r="C292" s="2"/>
      <c r="D292" s="2"/>
      <c r="E292" s="74"/>
      <c r="F292" s="74"/>
      <c r="G292" s="74"/>
      <c r="H292" s="74"/>
      <c r="I292" s="79"/>
      <c r="J292" s="74"/>
      <c r="K292" s="74"/>
      <c r="L292" s="81"/>
      <c r="M292" s="8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  <c r="AC292" s="75"/>
      <c r="AD292" s="76"/>
    </row>
    <row r="293" spans="1:30" ht="51.75" customHeight="1" x14ac:dyDescent="0.3">
      <c r="A293" s="2"/>
      <c r="B293" s="2"/>
      <c r="C293" s="2"/>
      <c r="D293" s="2"/>
      <c r="E293" s="74"/>
      <c r="F293" s="74"/>
      <c r="G293" s="74"/>
      <c r="H293" s="74"/>
      <c r="I293" s="79"/>
      <c r="J293" s="74"/>
      <c r="K293" s="74"/>
      <c r="L293" s="81"/>
      <c r="M293" s="8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  <c r="AB293" s="75"/>
      <c r="AC293" s="75"/>
      <c r="AD293" s="76"/>
    </row>
    <row r="294" spans="1:30" ht="51.75" customHeight="1" x14ac:dyDescent="0.3">
      <c r="A294" s="2"/>
      <c r="B294" s="2"/>
      <c r="C294" s="2"/>
      <c r="D294" s="2"/>
      <c r="E294" s="74"/>
      <c r="F294" s="74"/>
      <c r="G294" s="74"/>
      <c r="H294" s="74"/>
      <c r="I294" s="79"/>
      <c r="J294" s="74"/>
      <c r="K294" s="74"/>
      <c r="L294" s="81"/>
      <c r="M294" s="8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  <c r="AB294" s="75"/>
      <c r="AC294" s="75"/>
      <c r="AD294" s="76"/>
    </row>
    <row r="295" spans="1:30" ht="51.75" customHeight="1" x14ac:dyDescent="0.3">
      <c r="A295" s="2"/>
      <c r="B295" s="2"/>
      <c r="C295" s="2"/>
      <c r="D295" s="2"/>
      <c r="E295" s="74"/>
      <c r="F295" s="74"/>
      <c r="G295" s="74"/>
      <c r="H295" s="74"/>
      <c r="I295" s="79"/>
      <c r="J295" s="74"/>
      <c r="K295" s="74"/>
      <c r="L295" s="81"/>
      <c r="M295" s="8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  <c r="AB295" s="75"/>
      <c r="AC295" s="75"/>
      <c r="AD295" s="76"/>
    </row>
    <row r="296" spans="1:30" ht="51.75" customHeight="1" x14ac:dyDescent="0.3">
      <c r="A296" s="2"/>
      <c r="B296" s="2"/>
      <c r="C296" s="2"/>
      <c r="D296" s="2"/>
      <c r="E296" s="74"/>
      <c r="F296" s="74"/>
      <c r="G296" s="74"/>
      <c r="H296" s="74"/>
      <c r="I296" s="79"/>
      <c r="J296" s="74"/>
      <c r="K296" s="74"/>
      <c r="L296" s="81"/>
      <c r="M296" s="8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  <c r="AB296" s="75"/>
      <c r="AC296" s="75"/>
      <c r="AD296" s="76"/>
    </row>
    <row r="297" spans="1:30" ht="51.75" customHeight="1" x14ac:dyDescent="0.3">
      <c r="A297" s="2"/>
      <c r="B297" s="2"/>
      <c r="C297" s="2"/>
      <c r="D297" s="2"/>
      <c r="E297" s="74"/>
      <c r="F297" s="74"/>
      <c r="G297" s="74"/>
      <c r="H297" s="74"/>
      <c r="I297" s="79"/>
      <c r="J297" s="74"/>
      <c r="K297" s="74"/>
      <c r="L297" s="81"/>
      <c r="M297" s="8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  <c r="AB297" s="75"/>
      <c r="AC297" s="75"/>
      <c r="AD297" s="76"/>
    </row>
    <row r="298" spans="1:30" ht="51.75" customHeight="1" x14ac:dyDescent="0.3">
      <c r="A298" s="2"/>
      <c r="B298" s="2"/>
      <c r="C298" s="2"/>
      <c r="D298" s="2"/>
      <c r="E298" s="74"/>
      <c r="F298" s="74"/>
      <c r="G298" s="74"/>
      <c r="H298" s="74"/>
      <c r="I298" s="79"/>
      <c r="J298" s="74"/>
      <c r="K298" s="74"/>
      <c r="L298" s="81"/>
      <c r="M298" s="8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  <c r="AB298" s="75"/>
      <c r="AC298" s="75"/>
      <c r="AD298" s="76"/>
    </row>
    <row r="299" spans="1:30" ht="51.75" customHeight="1" x14ac:dyDescent="0.3">
      <c r="A299" s="2"/>
      <c r="B299" s="2"/>
      <c r="C299" s="2"/>
      <c r="D299" s="2"/>
      <c r="E299" s="74"/>
      <c r="F299" s="74"/>
      <c r="G299" s="74"/>
      <c r="H299" s="74"/>
      <c r="I299" s="79"/>
      <c r="J299" s="74"/>
      <c r="K299" s="74"/>
      <c r="L299" s="81"/>
      <c r="M299" s="8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  <c r="AB299" s="75"/>
      <c r="AC299" s="75"/>
      <c r="AD299" s="76"/>
    </row>
    <row r="300" spans="1:30" ht="51.75" customHeight="1" x14ac:dyDescent="0.3">
      <c r="A300" s="2"/>
      <c r="B300" s="2"/>
      <c r="C300" s="2"/>
      <c r="D300" s="2"/>
      <c r="E300" s="74"/>
      <c r="F300" s="74"/>
      <c r="G300" s="74"/>
      <c r="H300" s="74"/>
      <c r="I300" s="79"/>
      <c r="J300" s="74"/>
      <c r="K300" s="74"/>
      <c r="L300" s="81"/>
      <c r="M300" s="8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  <c r="AB300" s="75"/>
      <c r="AC300" s="75"/>
      <c r="AD300" s="76"/>
    </row>
    <row r="301" spans="1:30" ht="51.75" customHeight="1" x14ac:dyDescent="0.3">
      <c r="A301" s="2"/>
      <c r="B301" s="2"/>
      <c r="C301" s="2"/>
      <c r="D301" s="2"/>
      <c r="E301" s="74"/>
      <c r="F301" s="74"/>
      <c r="G301" s="74"/>
      <c r="H301" s="74"/>
      <c r="I301" s="79"/>
      <c r="J301" s="74"/>
      <c r="K301" s="74"/>
      <c r="L301" s="81"/>
      <c r="M301" s="8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  <c r="AB301" s="75"/>
      <c r="AC301" s="75"/>
      <c r="AD301" s="76"/>
    </row>
    <row r="302" spans="1:30" ht="51.75" customHeight="1" x14ac:dyDescent="0.3">
      <c r="A302" s="2"/>
      <c r="B302" s="2"/>
      <c r="C302" s="2"/>
      <c r="D302" s="2"/>
      <c r="E302" s="74"/>
      <c r="F302" s="74"/>
      <c r="G302" s="74"/>
      <c r="H302" s="74"/>
      <c r="I302" s="79"/>
      <c r="J302" s="74"/>
      <c r="K302" s="74"/>
      <c r="L302" s="81"/>
      <c r="M302" s="8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  <c r="AB302" s="75"/>
      <c r="AC302" s="75"/>
      <c r="AD302" s="76"/>
    </row>
    <row r="303" spans="1:30" ht="51.75" customHeight="1" x14ac:dyDescent="0.3">
      <c r="A303" s="2"/>
      <c r="B303" s="2"/>
      <c r="C303" s="2"/>
      <c r="D303" s="2"/>
      <c r="E303" s="74"/>
      <c r="F303" s="74"/>
      <c r="G303" s="74"/>
      <c r="H303" s="74"/>
      <c r="I303" s="79"/>
      <c r="J303" s="74"/>
      <c r="K303" s="74"/>
      <c r="L303" s="81"/>
      <c r="M303" s="8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  <c r="AB303" s="75"/>
      <c r="AC303" s="75"/>
      <c r="AD303" s="76"/>
    </row>
    <row r="304" spans="1:30" ht="51.75" customHeight="1" x14ac:dyDescent="0.3">
      <c r="A304" s="2"/>
      <c r="B304" s="2"/>
      <c r="C304" s="2"/>
      <c r="D304" s="2"/>
      <c r="E304" s="74"/>
      <c r="F304" s="74"/>
      <c r="G304" s="74"/>
      <c r="H304" s="74"/>
      <c r="I304" s="79"/>
      <c r="J304" s="74"/>
      <c r="K304" s="74"/>
      <c r="L304" s="81"/>
      <c r="M304" s="8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  <c r="AB304" s="75"/>
      <c r="AC304" s="75"/>
      <c r="AD304" s="76"/>
    </row>
    <row r="305" spans="1:30" ht="51.75" customHeight="1" x14ac:dyDescent="0.3">
      <c r="A305" s="2"/>
      <c r="B305" s="2"/>
      <c r="C305" s="2"/>
      <c r="D305" s="2"/>
      <c r="E305" s="74"/>
      <c r="F305" s="74"/>
      <c r="G305" s="74"/>
      <c r="H305" s="74"/>
      <c r="I305" s="79"/>
      <c r="J305" s="74"/>
      <c r="K305" s="74"/>
      <c r="L305" s="81"/>
      <c r="M305" s="8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  <c r="AB305" s="75"/>
      <c r="AC305" s="75"/>
      <c r="AD305" s="76"/>
    </row>
    <row r="306" spans="1:30" ht="51.75" customHeight="1" x14ac:dyDescent="0.3">
      <c r="A306" s="2"/>
      <c r="B306" s="2"/>
      <c r="C306" s="2"/>
      <c r="D306" s="2"/>
      <c r="E306" s="74"/>
      <c r="F306" s="74"/>
      <c r="G306" s="74"/>
      <c r="H306" s="74"/>
      <c r="I306" s="79"/>
      <c r="J306" s="74"/>
      <c r="K306" s="74"/>
      <c r="L306" s="81"/>
      <c r="M306" s="8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  <c r="AC306" s="75"/>
      <c r="AD306" s="76"/>
    </row>
    <row r="307" spans="1:30" ht="51.75" customHeight="1" x14ac:dyDescent="0.3">
      <c r="A307" s="2"/>
      <c r="B307" s="2"/>
      <c r="C307" s="2"/>
      <c r="D307" s="2"/>
      <c r="E307" s="74"/>
      <c r="F307" s="74"/>
      <c r="G307" s="74"/>
      <c r="H307" s="74"/>
      <c r="I307" s="79"/>
      <c r="J307" s="74"/>
      <c r="K307" s="74"/>
      <c r="L307" s="81"/>
      <c r="M307" s="8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  <c r="AB307" s="75"/>
      <c r="AC307" s="75"/>
      <c r="AD307" s="76"/>
    </row>
    <row r="308" spans="1:30" ht="51.75" customHeight="1" x14ac:dyDescent="0.3">
      <c r="A308" s="2"/>
      <c r="B308" s="2"/>
      <c r="C308" s="2"/>
      <c r="D308" s="2"/>
      <c r="E308" s="74"/>
      <c r="F308" s="74"/>
      <c r="G308" s="74"/>
      <c r="H308" s="74"/>
      <c r="I308" s="79"/>
      <c r="J308" s="74"/>
      <c r="K308" s="74"/>
      <c r="L308" s="81"/>
      <c r="M308" s="8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6"/>
    </row>
    <row r="309" spans="1:30" ht="51.75" customHeight="1" x14ac:dyDescent="0.3">
      <c r="A309" s="2"/>
      <c r="B309" s="2"/>
      <c r="C309" s="2"/>
      <c r="D309" s="2"/>
      <c r="E309" s="74"/>
      <c r="F309" s="74"/>
      <c r="G309" s="74"/>
      <c r="H309" s="74"/>
      <c r="I309" s="79"/>
      <c r="J309" s="74"/>
      <c r="K309" s="74"/>
      <c r="L309" s="81"/>
      <c r="M309" s="8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  <c r="AB309" s="75"/>
      <c r="AC309" s="75"/>
      <c r="AD309" s="76"/>
    </row>
    <row r="310" spans="1:30" ht="51.75" customHeight="1" x14ac:dyDescent="0.3">
      <c r="A310" s="2"/>
      <c r="B310" s="2"/>
      <c r="C310" s="2"/>
      <c r="D310" s="2"/>
      <c r="E310" s="74"/>
      <c r="F310" s="74"/>
      <c r="G310" s="74"/>
      <c r="H310" s="74"/>
      <c r="I310" s="79"/>
      <c r="J310" s="74"/>
      <c r="K310" s="74"/>
      <c r="L310" s="81"/>
      <c r="M310" s="8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  <c r="AB310" s="75"/>
      <c r="AC310" s="75"/>
      <c r="AD310" s="76"/>
    </row>
    <row r="311" spans="1:30" ht="51.75" customHeight="1" x14ac:dyDescent="0.3">
      <c r="A311" s="2"/>
      <c r="B311" s="2"/>
      <c r="C311" s="2"/>
      <c r="D311" s="2"/>
      <c r="E311" s="74"/>
      <c r="F311" s="74"/>
      <c r="G311" s="74"/>
      <c r="H311" s="74"/>
      <c r="I311" s="79"/>
      <c r="J311" s="74"/>
      <c r="K311" s="74"/>
      <c r="L311" s="81"/>
      <c r="M311" s="8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  <c r="AB311" s="75"/>
      <c r="AC311" s="75"/>
      <c r="AD311" s="76"/>
    </row>
    <row r="312" spans="1:30" ht="51.75" customHeight="1" x14ac:dyDescent="0.3">
      <c r="A312" s="2"/>
      <c r="B312" s="2"/>
      <c r="C312" s="2"/>
      <c r="D312" s="2"/>
      <c r="E312" s="74"/>
      <c r="F312" s="74"/>
      <c r="G312" s="74"/>
      <c r="H312" s="74"/>
      <c r="I312" s="79"/>
      <c r="J312" s="74"/>
      <c r="K312" s="74"/>
      <c r="L312" s="81"/>
      <c r="M312" s="8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75"/>
      <c r="AD312" s="76"/>
    </row>
    <row r="313" spans="1:30" ht="51.75" customHeight="1" x14ac:dyDescent="0.3">
      <c r="A313" s="2"/>
      <c r="B313" s="2"/>
      <c r="C313" s="2"/>
      <c r="D313" s="2"/>
      <c r="E313" s="74"/>
      <c r="F313" s="74"/>
      <c r="G313" s="74"/>
      <c r="H313" s="74"/>
      <c r="I313" s="79"/>
      <c r="J313" s="74"/>
      <c r="K313" s="74"/>
      <c r="L313" s="81"/>
      <c r="M313" s="8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  <c r="AB313" s="75"/>
      <c r="AC313" s="75"/>
      <c r="AD313" s="76"/>
    </row>
    <row r="314" spans="1:30" ht="51.75" customHeight="1" x14ac:dyDescent="0.3">
      <c r="A314" s="2"/>
      <c r="B314" s="2"/>
      <c r="C314" s="2"/>
      <c r="D314" s="2"/>
      <c r="E314" s="74"/>
      <c r="F314" s="74"/>
      <c r="G314" s="74"/>
      <c r="H314" s="74"/>
      <c r="I314" s="79"/>
      <c r="J314" s="74"/>
      <c r="K314" s="74"/>
      <c r="L314" s="81"/>
      <c r="M314" s="8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  <c r="AB314" s="75"/>
      <c r="AC314" s="75"/>
      <c r="AD314" s="76"/>
    </row>
    <row r="315" spans="1:30" ht="51.75" customHeight="1" x14ac:dyDescent="0.3">
      <c r="A315" s="2"/>
      <c r="B315" s="2"/>
      <c r="C315" s="2"/>
      <c r="D315" s="2"/>
      <c r="E315" s="74"/>
      <c r="F315" s="74"/>
      <c r="G315" s="74"/>
      <c r="H315" s="74"/>
      <c r="I315" s="79"/>
      <c r="J315" s="74"/>
      <c r="K315" s="74"/>
      <c r="L315" s="81"/>
      <c r="M315" s="8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  <c r="AB315" s="75"/>
      <c r="AC315" s="75"/>
      <c r="AD315" s="76"/>
    </row>
    <row r="316" spans="1:30" ht="51.75" customHeight="1" x14ac:dyDescent="0.3">
      <c r="A316" s="2"/>
      <c r="B316" s="2"/>
      <c r="C316" s="2"/>
      <c r="D316" s="2"/>
      <c r="E316" s="74"/>
      <c r="F316" s="74"/>
      <c r="G316" s="74"/>
      <c r="H316" s="74"/>
      <c r="I316" s="79"/>
      <c r="J316" s="74"/>
      <c r="K316" s="74"/>
      <c r="L316" s="81"/>
      <c r="M316" s="8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  <c r="AC316" s="75"/>
      <c r="AD316" s="76"/>
    </row>
    <row r="317" spans="1:30" ht="51.75" customHeight="1" x14ac:dyDescent="0.3">
      <c r="A317" s="2"/>
      <c r="B317" s="2"/>
      <c r="C317" s="2"/>
      <c r="D317" s="2"/>
      <c r="E317" s="74"/>
      <c r="F317" s="74"/>
      <c r="G317" s="74"/>
      <c r="H317" s="74"/>
      <c r="I317" s="79"/>
      <c r="J317" s="74"/>
      <c r="K317" s="74"/>
      <c r="L317" s="81"/>
      <c r="M317" s="8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  <c r="AC317" s="75"/>
      <c r="AD317" s="76"/>
    </row>
    <row r="318" spans="1:30" ht="51.75" customHeight="1" x14ac:dyDescent="0.3">
      <c r="A318" s="2"/>
      <c r="B318" s="2"/>
      <c r="C318" s="2"/>
      <c r="D318" s="2"/>
      <c r="E318" s="74"/>
      <c r="F318" s="74"/>
      <c r="G318" s="74"/>
      <c r="H318" s="74"/>
      <c r="I318" s="79"/>
      <c r="J318" s="74"/>
      <c r="K318" s="74"/>
      <c r="L318" s="81"/>
      <c r="M318" s="8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  <c r="AB318" s="75"/>
      <c r="AC318" s="75"/>
      <c r="AD318" s="76"/>
    </row>
    <row r="319" spans="1:30" ht="51.75" customHeight="1" x14ac:dyDescent="0.3">
      <c r="A319" s="2"/>
      <c r="B319" s="2"/>
      <c r="C319" s="2"/>
      <c r="D319" s="2"/>
      <c r="E319" s="74"/>
      <c r="F319" s="74"/>
      <c r="G319" s="74"/>
      <c r="H319" s="74"/>
      <c r="I319" s="79"/>
      <c r="J319" s="74"/>
      <c r="K319" s="74"/>
      <c r="L319" s="81"/>
      <c r="M319" s="8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  <c r="AB319" s="75"/>
      <c r="AC319" s="75"/>
      <c r="AD319" s="76"/>
    </row>
    <row r="320" spans="1:30" ht="51.75" customHeight="1" x14ac:dyDescent="0.3">
      <c r="A320" s="2"/>
      <c r="B320" s="2"/>
      <c r="C320" s="2"/>
      <c r="D320" s="2"/>
      <c r="E320" s="74"/>
      <c r="F320" s="74"/>
      <c r="G320" s="74"/>
      <c r="H320" s="74"/>
      <c r="I320" s="79"/>
      <c r="J320" s="74"/>
      <c r="K320" s="74"/>
      <c r="L320" s="81"/>
      <c r="M320" s="8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  <c r="AB320" s="75"/>
      <c r="AC320" s="75"/>
      <c r="AD320" s="76"/>
    </row>
    <row r="321" spans="1:30" ht="51.75" customHeight="1" x14ac:dyDescent="0.3">
      <c r="A321" s="2"/>
      <c r="B321" s="2"/>
      <c r="C321" s="2"/>
      <c r="D321" s="2"/>
      <c r="E321" s="74"/>
      <c r="F321" s="74"/>
      <c r="G321" s="74"/>
      <c r="H321" s="74"/>
      <c r="I321" s="79"/>
      <c r="J321" s="74"/>
      <c r="K321" s="74"/>
      <c r="L321" s="81"/>
      <c r="M321" s="8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  <c r="AB321" s="75"/>
      <c r="AC321" s="75"/>
      <c r="AD321" s="76"/>
    </row>
    <row r="322" spans="1:30" ht="51.75" customHeight="1" x14ac:dyDescent="0.3">
      <c r="A322" s="2"/>
      <c r="B322" s="2"/>
      <c r="C322" s="2"/>
      <c r="D322" s="2"/>
      <c r="E322" s="74"/>
      <c r="F322" s="74"/>
      <c r="G322" s="74"/>
      <c r="H322" s="74"/>
      <c r="I322" s="79"/>
      <c r="J322" s="74"/>
      <c r="K322" s="74"/>
      <c r="L322" s="81"/>
      <c r="M322" s="8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  <c r="AB322" s="75"/>
      <c r="AC322" s="75"/>
      <c r="AD322" s="76"/>
    </row>
    <row r="323" spans="1:30" ht="51.75" customHeight="1" x14ac:dyDescent="0.3">
      <c r="A323" s="2"/>
      <c r="B323" s="2"/>
      <c r="C323" s="2"/>
      <c r="D323" s="2"/>
      <c r="E323" s="74"/>
      <c r="F323" s="74"/>
      <c r="G323" s="74"/>
      <c r="H323" s="74"/>
      <c r="I323" s="79"/>
      <c r="J323" s="74"/>
      <c r="K323" s="74"/>
      <c r="L323" s="81"/>
      <c r="M323" s="8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  <c r="AB323" s="75"/>
      <c r="AC323" s="75"/>
      <c r="AD323" s="76"/>
    </row>
    <row r="324" spans="1:30" ht="51.75" customHeight="1" x14ac:dyDescent="0.3">
      <c r="A324" s="2"/>
      <c r="B324" s="2"/>
      <c r="C324" s="2"/>
      <c r="D324" s="2"/>
      <c r="E324" s="74"/>
      <c r="F324" s="74"/>
      <c r="G324" s="74"/>
      <c r="H324" s="74"/>
      <c r="I324" s="79"/>
      <c r="J324" s="74"/>
      <c r="K324" s="74"/>
      <c r="L324" s="81"/>
      <c r="M324" s="8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  <c r="AC324" s="75"/>
      <c r="AD324" s="76"/>
    </row>
    <row r="325" spans="1:30" ht="51.75" customHeight="1" x14ac:dyDescent="0.3">
      <c r="A325" s="2"/>
      <c r="B325" s="2"/>
      <c r="C325" s="2"/>
      <c r="D325" s="2"/>
      <c r="E325" s="74"/>
      <c r="F325" s="74"/>
      <c r="G325" s="74"/>
      <c r="H325" s="74"/>
      <c r="I325" s="79"/>
      <c r="J325" s="74"/>
      <c r="K325" s="74"/>
      <c r="L325" s="81"/>
      <c r="M325" s="8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  <c r="AB325" s="75"/>
      <c r="AC325" s="75"/>
      <c r="AD325" s="76"/>
    </row>
    <row r="326" spans="1:30" ht="51.75" customHeight="1" x14ac:dyDescent="0.3">
      <c r="A326" s="2"/>
      <c r="B326" s="2"/>
      <c r="C326" s="2"/>
      <c r="D326" s="2"/>
      <c r="E326" s="74"/>
      <c r="F326" s="74"/>
      <c r="G326" s="74"/>
      <c r="H326" s="74"/>
      <c r="I326" s="79"/>
      <c r="J326" s="74"/>
      <c r="K326" s="74"/>
      <c r="L326" s="81"/>
      <c r="M326" s="8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  <c r="AC326" s="75"/>
      <c r="AD326" s="76"/>
    </row>
    <row r="327" spans="1:30" ht="51.75" customHeight="1" x14ac:dyDescent="0.3">
      <c r="A327" s="2"/>
      <c r="B327" s="2"/>
      <c r="C327" s="2"/>
      <c r="D327" s="2"/>
      <c r="E327" s="74"/>
      <c r="F327" s="74"/>
      <c r="G327" s="74"/>
      <c r="H327" s="74"/>
      <c r="I327" s="79"/>
      <c r="J327" s="74"/>
      <c r="K327" s="74"/>
      <c r="L327" s="81"/>
      <c r="M327" s="8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  <c r="AB327" s="75"/>
      <c r="AC327" s="75"/>
      <c r="AD327" s="76"/>
    </row>
    <row r="328" spans="1:30" ht="51.75" customHeight="1" x14ac:dyDescent="0.3">
      <c r="A328" s="2"/>
      <c r="B328" s="2"/>
      <c r="C328" s="2"/>
      <c r="D328" s="2"/>
      <c r="E328" s="74"/>
      <c r="F328" s="74"/>
      <c r="G328" s="74"/>
      <c r="H328" s="74"/>
      <c r="I328" s="79"/>
      <c r="J328" s="74"/>
      <c r="K328" s="74"/>
      <c r="L328" s="81"/>
      <c r="M328" s="8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  <c r="AC328" s="75"/>
      <c r="AD328" s="76"/>
    </row>
    <row r="329" spans="1:30" ht="51.75" customHeight="1" x14ac:dyDescent="0.3">
      <c r="A329" s="2"/>
      <c r="B329" s="2"/>
      <c r="C329" s="2"/>
      <c r="D329" s="2"/>
      <c r="E329" s="74"/>
      <c r="F329" s="74"/>
      <c r="G329" s="74"/>
      <c r="H329" s="74"/>
      <c r="I329" s="79"/>
      <c r="J329" s="74"/>
      <c r="K329" s="74"/>
      <c r="L329" s="81"/>
      <c r="M329" s="8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  <c r="AB329" s="75"/>
      <c r="AC329" s="75"/>
      <c r="AD329" s="76"/>
    </row>
    <row r="330" spans="1:30" ht="51.75" customHeight="1" x14ac:dyDescent="0.3">
      <c r="A330" s="2"/>
      <c r="B330" s="2"/>
      <c r="C330" s="2"/>
      <c r="D330" s="2"/>
      <c r="E330" s="74"/>
      <c r="F330" s="74"/>
      <c r="G330" s="74"/>
      <c r="H330" s="74"/>
      <c r="I330" s="79"/>
      <c r="J330" s="74"/>
      <c r="K330" s="74"/>
      <c r="L330" s="81"/>
      <c r="M330" s="8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  <c r="AB330" s="75"/>
      <c r="AC330" s="75"/>
      <c r="AD330" s="76"/>
    </row>
    <row r="331" spans="1:30" ht="51.75" customHeight="1" x14ac:dyDescent="0.3">
      <c r="A331" s="2"/>
      <c r="B331" s="2"/>
      <c r="C331" s="2"/>
      <c r="D331" s="2"/>
      <c r="E331" s="74"/>
      <c r="F331" s="74"/>
      <c r="G331" s="74"/>
      <c r="H331" s="74"/>
      <c r="I331" s="79"/>
      <c r="J331" s="74"/>
      <c r="K331" s="74"/>
      <c r="L331" s="81"/>
      <c r="M331" s="8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  <c r="AC331" s="75"/>
      <c r="AD331" s="76"/>
    </row>
    <row r="332" spans="1:30" ht="51.75" customHeight="1" x14ac:dyDescent="0.3">
      <c r="A332" s="2"/>
      <c r="B332" s="2"/>
      <c r="C332" s="2"/>
      <c r="D332" s="2"/>
      <c r="E332" s="74"/>
      <c r="F332" s="74"/>
      <c r="G332" s="74"/>
      <c r="H332" s="74"/>
      <c r="I332" s="79"/>
      <c r="J332" s="74"/>
      <c r="K332" s="74"/>
      <c r="L332" s="81"/>
      <c r="M332" s="8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  <c r="AC332" s="75"/>
      <c r="AD332" s="76"/>
    </row>
    <row r="333" spans="1:30" ht="51.75" customHeight="1" x14ac:dyDescent="0.3">
      <c r="A333" s="2"/>
      <c r="B333" s="2"/>
      <c r="C333" s="2"/>
      <c r="D333" s="2"/>
      <c r="E333" s="74"/>
      <c r="F333" s="74"/>
      <c r="G333" s="74"/>
      <c r="H333" s="74"/>
      <c r="I333" s="79"/>
      <c r="J333" s="74"/>
      <c r="K333" s="74"/>
      <c r="L333" s="81"/>
      <c r="M333" s="8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  <c r="AB333" s="75"/>
      <c r="AC333" s="75"/>
      <c r="AD333" s="76"/>
    </row>
    <row r="334" spans="1:30" ht="51.75" customHeight="1" x14ac:dyDescent="0.3">
      <c r="A334" s="2"/>
      <c r="B334" s="2"/>
      <c r="C334" s="2"/>
      <c r="D334" s="2"/>
      <c r="E334" s="74"/>
      <c r="F334" s="74"/>
      <c r="G334" s="74"/>
      <c r="H334" s="74"/>
      <c r="I334" s="79"/>
      <c r="J334" s="74"/>
      <c r="K334" s="74"/>
      <c r="L334" s="81"/>
      <c r="M334" s="8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  <c r="AB334" s="75"/>
      <c r="AC334" s="75"/>
      <c r="AD334" s="76"/>
    </row>
    <row r="335" spans="1:30" ht="51.75" customHeight="1" x14ac:dyDescent="0.3">
      <c r="A335" s="2"/>
      <c r="B335" s="2"/>
      <c r="C335" s="2"/>
      <c r="D335" s="2"/>
      <c r="E335" s="74"/>
      <c r="F335" s="74"/>
      <c r="G335" s="74"/>
      <c r="H335" s="74"/>
      <c r="I335" s="79"/>
      <c r="J335" s="74"/>
      <c r="K335" s="74"/>
      <c r="L335" s="81"/>
      <c r="M335" s="8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  <c r="AB335" s="75"/>
      <c r="AC335" s="75"/>
      <c r="AD335" s="76"/>
    </row>
    <row r="336" spans="1:30" ht="51.75" customHeight="1" x14ac:dyDescent="0.3">
      <c r="A336" s="2"/>
      <c r="B336" s="2"/>
      <c r="C336" s="2"/>
      <c r="D336" s="2"/>
      <c r="E336" s="74"/>
      <c r="F336" s="74"/>
      <c r="G336" s="74"/>
      <c r="H336" s="74"/>
      <c r="I336" s="79"/>
      <c r="J336" s="74"/>
      <c r="K336" s="74"/>
      <c r="L336" s="81"/>
      <c r="M336" s="8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  <c r="AB336" s="75"/>
      <c r="AC336" s="75"/>
      <c r="AD336" s="76"/>
    </row>
    <row r="337" spans="1:30" ht="51.75" customHeight="1" x14ac:dyDescent="0.3">
      <c r="A337" s="2"/>
      <c r="B337" s="2"/>
      <c r="C337" s="2"/>
      <c r="D337" s="2"/>
      <c r="E337" s="74"/>
      <c r="F337" s="74"/>
      <c r="G337" s="74"/>
      <c r="H337" s="74"/>
      <c r="I337" s="79"/>
      <c r="J337" s="74"/>
      <c r="K337" s="74"/>
      <c r="L337" s="81"/>
      <c r="M337" s="8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75"/>
      <c r="AC337" s="75"/>
      <c r="AD337" s="76"/>
    </row>
    <row r="338" spans="1:30" ht="51.75" customHeight="1" x14ac:dyDescent="0.3">
      <c r="A338" s="2"/>
      <c r="B338" s="2"/>
      <c r="C338" s="2"/>
      <c r="D338" s="2"/>
      <c r="E338" s="74"/>
      <c r="F338" s="74"/>
      <c r="G338" s="74"/>
      <c r="H338" s="74"/>
      <c r="I338" s="79"/>
      <c r="J338" s="74"/>
      <c r="K338" s="74"/>
      <c r="L338" s="81"/>
      <c r="M338" s="8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  <c r="AC338" s="75"/>
      <c r="AD338" s="76"/>
    </row>
    <row r="339" spans="1:30" ht="51.75" customHeight="1" x14ac:dyDescent="0.3">
      <c r="A339" s="2"/>
      <c r="B339" s="2"/>
      <c r="C339" s="2"/>
      <c r="D339" s="2"/>
      <c r="E339" s="74"/>
      <c r="F339" s="74"/>
      <c r="G339" s="74"/>
      <c r="H339" s="74"/>
      <c r="I339" s="79"/>
      <c r="J339" s="74"/>
      <c r="K339" s="74"/>
      <c r="L339" s="81"/>
      <c r="M339" s="8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75"/>
      <c r="AC339" s="75"/>
      <c r="AD339" s="76"/>
    </row>
    <row r="340" spans="1:30" ht="51.75" customHeight="1" x14ac:dyDescent="0.3">
      <c r="A340" s="2"/>
      <c r="B340" s="2"/>
      <c r="C340" s="2"/>
      <c r="D340" s="2"/>
      <c r="E340" s="74"/>
      <c r="F340" s="74"/>
      <c r="G340" s="74"/>
      <c r="H340" s="74"/>
      <c r="I340" s="79"/>
      <c r="J340" s="74"/>
      <c r="K340" s="74"/>
      <c r="L340" s="81"/>
      <c r="M340" s="8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  <c r="AB340" s="75"/>
      <c r="AC340" s="75"/>
      <c r="AD340" s="76"/>
    </row>
    <row r="341" spans="1:30" ht="51.75" customHeight="1" x14ac:dyDescent="0.3">
      <c r="A341" s="2"/>
      <c r="B341" s="2"/>
      <c r="C341" s="2"/>
      <c r="D341" s="2"/>
      <c r="E341" s="74"/>
      <c r="F341" s="74"/>
      <c r="G341" s="74"/>
      <c r="H341" s="74"/>
      <c r="I341" s="79"/>
      <c r="J341" s="74"/>
      <c r="K341" s="74"/>
      <c r="L341" s="81"/>
      <c r="M341" s="8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  <c r="AB341" s="75"/>
      <c r="AC341" s="75"/>
      <c r="AD341" s="76"/>
    </row>
    <row r="342" spans="1:30" ht="51.75" customHeight="1" x14ac:dyDescent="0.3">
      <c r="A342" s="2"/>
      <c r="B342" s="2"/>
      <c r="C342" s="2"/>
      <c r="D342" s="2"/>
      <c r="E342" s="74"/>
      <c r="F342" s="74"/>
      <c r="G342" s="74"/>
      <c r="H342" s="74"/>
      <c r="I342" s="79"/>
      <c r="J342" s="74"/>
      <c r="K342" s="74"/>
      <c r="L342" s="81"/>
      <c r="M342" s="8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  <c r="AB342" s="75"/>
      <c r="AC342" s="75"/>
      <c r="AD342" s="76"/>
    </row>
    <row r="343" spans="1:30" ht="51.75" customHeight="1" x14ac:dyDescent="0.3">
      <c r="A343" s="2"/>
      <c r="B343" s="2"/>
      <c r="C343" s="2"/>
      <c r="D343" s="2"/>
      <c r="E343" s="74"/>
      <c r="F343" s="74"/>
      <c r="G343" s="74"/>
      <c r="H343" s="74"/>
      <c r="I343" s="79"/>
      <c r="J343" s="74"/>
      <c r="K343" s="74"/>
      <c r="L343" s="81"/>
      <c r="M343" s="8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5"/>
      <c r="AC343" s="75"/>
      <c r="AD343" s="76"/>
    </row>
    <row r="344" spans="1:30" ht="51.75" customHeight="1" x14ac:dyDescent="0.3">
      <c r="A344" s="2"/>
      <c r="B344" s="2"/>
      <c r="C344" s="2"/>
      <c r="D344" s="2"/>
      <c r="E344" s="74"/>
      <c r="F344" s="74"/>
      <c r="G344" s="74"/>
      <c r="H344" s="74"/>
      <c r="I344" s="79"/>
      <c r="J344" s="74"/>
      <c r="K344" s="74"/>
      <c r="L344" s="81"/>
      <c r="M344" s="8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  <c r="AC344" s="75"/>
      <c r="AD344" s="76"/>
    </row>
    <row r="345" spans="1:30" ht="51.75" customHeight="1" x14ac:dyDescent="0.3">
      <c r="A345" s="2"/>
      <c r="B345" s="2"/>
      <c r="C345" s="2"/>
      <c r="D345" s="2"/>
      <c r="E345" s="74"/>
      <c r="F345" s="74"/>
      <c r="G345" s="74"/>
      <c r="H345" s="74"/>
      <c r="I345" s="79"/>
      <c r="J345" s="74"/>
      <c r="K345" s="74"/>
      <c r="L345" s="81"/>
      <c r="M345" s="8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  <c r="AB345" s="75"/>
      <c r="AC345" s="75"/>
      <c r="AD345" s="76"/>
    </row>
    <row r="346" spans="1:30" ht="51.75" customHeight="1" x14ac:dyDescent="0.3">
      <c r="A346" s="2"/>
      <c r="B346" s="2"/>
      <c r="C346" s="2"/>
      <c r="D346" s="2"/>
      <c r="E346" s="74"/>
      <c r="F346" s="74"/>
      <c r="G346" s="74"/>
      <c r="H346" s="74"/>
      <c r="I346" s="79"/>
      <c r="J346" s="74"/>
      <c r="K346" s="74"/>
      <c r="L346" s="81"/>
      <c r="M346" s="8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  <c r="AC346" s="75"/>
      <c r="AD346" s="76"/>
    </row>
    <row r="347" spans="1:30" ht="51.75" customHeight="1" x14ac:dyDescent="0.3">
      <c r="A347" s="2"/>
      <c r="B347" s="2"/>
      <c r="C347" s="2"/>
      <c r="D347" s="2"/>
      <c r="E347" s="74"/>
      <c r="F347" s="74"/>
      <c r="G347" s="74"/>
      <c r="H347" s="74"/>
      <c r="I347" s="79"/>
      <c r="J347" s="74"/>
      <c r="K347" s="74"/>
      <c r="L347" s="81"/>
      <c r="M347" s="8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  <c r="AB347" s="75"/>
      <c r="AC347" s="75"/>
      <c r="AD347" s="76"/>
    </row>
    <row r="348" spans="1:30" ht="51.75" customHeight="1" x14ac:dyDescent="0.3">
      <c r="A348" s="2"/>
      <c r="B348" s="2"/>
      <c r="C348" s="2"/>
      <c r="D348" s="2"/>
      <c r="E348" s="74"/>
      <c r="F348" s="74"/>
      <c r="G348" s="74"/>
      <c r="H348" s="74"/>
      <c r="I348" s="79"/>
      <c r="J348" s="74"/>
      <c r="K348" s="74"/>
      <c r="L348" s="81"/>
      <c r="M348" s="8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76"/>
    </row>
    <row r="349" spans="1:30" ht="51.75" customHeight="1" x14ac:dyDescent="0.3">
      <c r="A349" s="2"/>
      <c r="B349" s="2"/>
      <c r="C349" s="2"/>
      <c r="D349" s="2"/>
      <c r="E349" s="74"/>
      <c r="F349" s="74"/>
      <c r="G349" s="74"/>
      <c r="H349" s="74"/>
      <c r="I349" s="79"/>
      <c r="J349" s="74"/>
      <c r="K349" s="74"/>
      <c r="L349" s="81"/>
      <c r="M349" s="8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  <c r="AB349" s="75"/>
      <c r="AC349" s="75"/>
      <c r="AD349" s="76"/>
    </row>
    <row r="350" spans="1:30" ht="51.75" customHeight="1" x14ac:dyDescent="0.3">
      <c r="A350" s="2"/>
      <c r="B350" s="2"/>
      <c r="C350" s="2"/>
      <c r="D350" s="2"/>
      <c r="E350" s="74"/>
      <c r="F350" s="74"/>
      <c r="G350" s="74"/>
      <c r="H350" s="74"/>
      <c r="I350" s="79"/>
      <c r="J350" s="74"/>
      <c r="K350" s="74"/>
      <c r="L350" s="81"/>
      <c r="M350" s="8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  <c r="AB350" s="75"/>
      <c r="AC350" s="75"/>
      <c r="AD350" s="76"/>
    </row>
    <row r="351" spans="1:30" ht="51.75" customHeight="1" x14ac:dyDescent="0.3">
      <c r="A351" s="2"/>
      <c r="B351" s="2"/>
      <c r="C351" s="2"/>
      <c r="D351" s="2"/>
      <c r="E351" s="74"/>
      <c r="F351" s="74"/>
      <c r="G351" s="74"/>
      <c r="H351" s="74"/>
      <c r="I351" s="79"/>
      <c r="J351" s="74"/>
      <c r="K351" s="74"/>
      <c r="L351" s="81"/>
      <c r="M351" s="8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  <c r="AB351" s="75"/>
      <c r="AC351" s="75"/>
      <c r="AD351" s="76"/>
    </row>
    <row r="352" spans="1:30" ht="51.75" customHeight="1" x14ac:dyDescent="0.3">
      <c r="A352" s="2"/>
      <c r="B352" s="2"/>
      <c r="C352" s="2"/>
      <c r="D352" s="2"/>
      <c r="E352" s="74"/>
      <c r="F352" s="74"/>
      <c r="G352" s="74"/>
      <c r="H352" s="74"/>
      <c r="I352" s="79"/>
      <c r="J352" s="74"/>
      <c r="K352" s="74"/>
      <c r="L352" s="81"/>
      <c r="M352" s="8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  <c r="AC352" s="75"/>
      <c r="AD352" s="76"/>
    </row>
    <row r="353" spans="1:30" ht="51.75" customHeight="1" x14ac:dyDescent="0.3">
      <c r="A353" s="2"/>
      <c r="B353" s="2"/>
      <c r="C353" s="2"/>
      <c r="D353" s="2"/>
      <c r="E353" s="74"/>
      <c r="F353" s="74"/>
      <c r="G353" s="74"/>
      <c r="H353" s="74"/>
      <c r="I353" s="79"/>
      <c r="J353" s="74"/>
      <c r="K353" s="74"/>
      <c r="L353" s="81"/>
      <c r="M353" s="8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  <c r="AC353" s="75"/>
      <c r="AD353" s="76"/>
    </row>
    <row r="354" spans="1:30" ht="51.75" customHeight="1" x14ac:dyDescent="0.3">
      <c r="A354" s="2"/>
      <c r="B354" s="2"/>
      <c r="C354" s="2"/>
      <c r="D354" s="2"/>
      <c r="E354" s="74"/>
      <c r="F354" s="74"/>
      <c r="G354" s="74"/>
      <c r="H354" s="74"/>
      <c r="I354" s="79"/>
      <c r="J354" s="74"/>
      <c r="K354" s="74"/>
      <c r="L354" s="81"/>
      <c r="M354" s="8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  <c r="AB354" s="75"/>
      <c r="AC354" s="75"/>
      <c r="AD354" s="76"/>
    </row>
    <row r="355" spans="1:30" ht="51.75" customHeight="1" x14ac:dyDescent="0.3">
      <c r="A355" s="2"/>
      <c r="B355" s="2"/>
      <c r="C355" s="2"/>
      <c r="D355" s="2"/>
      <c r="E355" s="74"/>
      <c r="F355" s="74"/>
      <c r="G355" s="74"/>
      <c r="H355" s="74"/>
      <c r="I355" s="79"/>
      <c r="J355" s="74"/>
      <c r="K355" s="74"/>
      <c r="L355" s="81"/>
      <c r="M355" s="8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  <c r="AB355" s="75"/>
      <c r="AC355" s="75"/>
      <c r="AD355" s="76"/>
    </row>
    <row r="356" spans="1:30" ht="51.75" customHeight="1" x14ac:dyDescent="0.3">
      <c r="A356" s="2"/>
      <c r="B356" s="2"/>
      <c r="C356" s="2"/>
      <c r="D356" s="2"/>
      <c r="E356" s="74"/>
      <c r="F356" s="74"/>
      <c r="G356" s="74"/>
      <c r="H356" s="74"/>
      <c r="I356" s="79"/>
      <c r="J356" s="74"/>
      <c r="K356" s="74"/>
      <c r="L356" s="81"/>
      <c r="M356" s="8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  <c r="AB356" s="75"/>
      <c r="AC356" s="75"/>
      <c r="AD356" s="76"/>
    </row>
    <row r="357" spans="1:30" ht="51.75" customHeight="1" x14ac:dyDescent="0.3">
      <c r="A357" s="2"/>
      <c r="B357" s="2"/>
      <c r="C357" s="2"/>
      <c r="D357" s="2"/>
      <c r="E357" s="74"/>
      <c r="F357" s="74"/>
      <c r="G357" s="74"/>
      <c r="H357" s="74"/>
      <c r="I357" s="79"/>
      <c r="J357" s="74"/>
      <c r="K357" s="74"/>
      <c r="L357" s="81"/>
      <c r="M357" s="8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  <c r="AB357" s="75"/>
      <c r="AC357" s="75"/>
      <c r="AD357" s="76"/>
    </row>
    <row r="358" spans="1:30" ht="51.75" customHeight="1" x14ac:dyDescent="0.3">
      <c r="A358" s="2"/>
      <c r="B358" s="2"/>
      <c r="C358" s="2"/>
      <c r="D358" s="2"/>
      <c r="E358" s="74"/>
      <c r="F358" s="74"/>
      <c r="G358" s="74"/>
      <c r="H358" s="74"/>
      <c r="I358" s="79"/>
      <c r="J358" s="74"/>
      <c r="K358" s="74"/>
      <c r="L358" s="81"/>
      <c r="M358" s="8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  <c r="AB358" s="75"/>
      <c r="AC358" s="75"/>
      <c r="AD358" s="76"/>
    </row>
    <row r="359" spans="1:30" ht="51.75" customHeight="1" x14ac:dyDescent="0.3">
      <c r="A359" s="2"/>
      <c r="B359" s="2"/>
      <c r="C359" s="2"/>
      <c r="D359" s="2"/>
      <c r="E359" s="74"/>
      <c r="F359" s="74"/>
      <c r="G359" s="74"/>
      <c r="H359" s="74"/>
      <c r="I359" s="79"/>
      <c r="J359" s="74"/>
      <c r="K359" s="74"/>
      <c r="L359" s="81"/>
      <c r="M359" s="8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  <c r="AB359" s="75"/>
      <c r="AC359" s="75"/>
      <c r="AD359" s="76"/>
    </row>
    <row r="360" spans="1:30" ht="51.75" customHeight="1" x14ac:dyDescent="0.3">
      <c r="A360" s="2"/>
      <c r="B360" s="2"/>
      <c r="C360" s="2"/>
      <c r="D360" s="2"/>
      <c r="E360" s="74"/>
      <c r="F360" s="74"/>
      <c r="G360" s="74"/>
      <c r="H360" s="74"/>
      <c r="I360" s="79"/>
      <c r="J360" s="74"/>
      <c r="K360" s="74"/>
      <c r="L360" s="81"/>
      <c r="M360" s="8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  <c r="AB360" s="75"/>
      <c r="AC360" s="75"/>
      <c r="AD360" s="76"/>
    </row>
    <row r="361" spans="1:30" ht="51.75" customHeight="1" x14ac:dyDescent="0.3">
      <c r="A361" s="2"/>
      <c r="B361" s="2"/>
      <c r="C361" s="2"/>
      <c r="D361" s="2"/>
      <c r="E361" s="74"/>
      <c r="F361" s="74"/>
      <c r="G361" s="74"/>
      <c r="H361" s="74"/>
      <c r="I361" s="79"/>
      <c r="J361" s="74"/>
      <c r="K361" s="74"/>
      <c r="L361" s="81"/>
      <c r="M361" s="8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  <c r="AB361" s="75"/>
      <c r="AC361" s="75"/>
      <c r="AD361" s="76"/>
    </row>
    <row r="362" spans="1:30" ht="51.75" customHeight="1" x14ac:dyDescent="0.3">
      <c r="A362" s="2"/>
      <c r="B362" s="2"/>
      <c r="C362" s="2"/>
      <c r="D362" s="2"/>
      <c r="E362" s="74"/>
      <c r="F362" s="74"/>
      <c r="G362" s="74"/>
      <c r="H362" s="74"/>
      <c r="I362" s="79"/>
      <c r="J362" s="74"/>
      <c r="K362" s="74"/>
      <c r="L362" s="81"/>
      <c r="M362" s="8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  <c r="AB362" s="75"/>
      <c r="AC362" s="75"/>
      <c r="AD362" s="76"/>
    </row>
    <row r="363" spans="1:30" ht="51.75" customHeight="1" x14ac:dyDescent="0.3">
      <c r="A363" s="2"/>
      <c r="B363" s="2"/>
      <c r="C363" s="2"/>
      <c r="D363" s="2"/>
      <c r="E363" s="74"/>
      <c r="F363" s="74"/>
      <c r="G363" s="74"/>
      <c r="H363" s="74"/>
      <c r="I363" s="79"/>
      <c r="J363" s="74"/>
      <c r="K363" s="74"/>
      <c r="L363" s="81"/>
      <c r="M363" s="8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  <c r="AB363" s="75"/>
      <c r="AC363" s="75"/>
      <c r="AD363" s="76"/>
    </row>
    <row r="364" spans="1:30" ht="51.75" customHeight="1" x14ac:dyDescent="0.3">
      <c r="A364" s="2"/>
      <c r="B364" s="2"/>
      <c r="C364" s="2"/>
      <c r="D364" s="2"/>
      <c r="E364" s="74"/>
      <c r="F364" s="74"/>
      <c r="G364" s="74"/>
      <c r="H364" s="74"/>
      <c r="I364" s="79"/>
      <c r="J364" s="74"/>
      <c r="K364" s="74"/>
      <c r="L364" s="81"/>
      <c r="M364" s="8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  <c r="AB364" s="75"/>
      <c r="AC364" s="75"/>
      <c r="AD364" s="76"/>
    </row>
    <row r="365" spans="1:30" ht="51.75" customHeight="1" x14ac:dyDescent="0.3">
      <c r="A365" s="2"/>
      <c r="B365" s="2"/>
      <c r="C365" s="2"/>
      <c r="D365" s="2"/>
      <c r="E365" s="74"/>
      <c r="F365" s="74"/>
      <c r="G365" s="74"/>
      <c r="H365" s="74"/>
      <c r="I365" s="79"/>
      <c r="J365" s="74"/>
      <c r="K365" s="74"/>
      <c r="L365" s="81"/>
      <c r="M365" s="8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  <c r="AB365" s="75"/>
      <c r="AC365" s="75"/>
      <c r="AD365" s="76"/>
    </row>
    <row r="366" spans="1:30" ht="51.75" customHeight="1" x14ac:dyDescent="0.3">
      <c r="A366" s="2"/>
      <c r="B366" s="2"/>
      <c r="C366" s="2"/>
      <c r="D366" s="2"/>
      <c r="E366" s="74"/>
      <c r="F366" s="74"/>
      <c r="G366" s="74"/>
      <c r="H366" s="74"/>
      <c r="I366" s="79"/>
      <c r="J366" s="74"/>
      <c r="K366" s="74"/>
      <c r="L366" s="81"/>
      <c r="M366" s="8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  <c r="AC366" s="75"/>
      <c r="AD366" s="76"/>
    </row>
    <row r="367" spans="1:30" ht="51.75" customHeight="1" x14ac:dyDescent="0.3">
      <c r="A367" s="2"/>
      <c r="B367" s="2"/>
      <c r="C367" s="2"/>
      <c r="D367" s="2"/>
      <c r="E367" s="74"/>
      <c r="F367" s="74"/>
      <c r="G367" s="74"/>
      <c r="H367" s="74"/>
      <c r="I367" s="79"/>
      <c r="J367" s="74"/>
      <c r="K367" s="74"/>
      <c r="L367" s="81"/>
      <c r="M367" s="8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  <c r="AB367" s="75"/>
      <c r="AC367" s="75"/>
      <c r="AD367" s="76"/>
    </row>
    <row r="368" spans="1:30" ht="51.75" customHeight="1" x14ac:dyDescent="0.3">
      <c r="A368" s="2"/>
      <c r="B368" s="2"/>
      <c r="C368" s="2"/>
      <c r="D368" s="2"/>
      <c r="E368" s="74"/>
      <c r="F368" s="74"/>
      <c r="G368" s="74"/>
      <c r="H368" s="74"/>
      <c r="I368" s="79"/>
      <c r="J368" s="74"/>
      <c r="K368" s="74"/>
      <c r="L368" s="81"/>
      <c r="M368" s="8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76"/>
    </row>
    <row r="369" spans="1:30" ht="51.75" customHeight="1" x14ac:dyDescent="0.3">
      <c r="A369" s="2"/>
      <c r="B369" s="2"/>
      <c r="C369" s="2"/>
      <c r="D369" s="2"/>
      <c r="E369" s="74"/>
      <c r="F369" s="74"/>
      <c r="G369" s="74"/>
      <c r="H369" s="74"/>
      <c r="I369" s="79"/>
      <c r="J369" s="74"/>
      <c r="K369" s="74"/>
      <c r="L369" s="81"/>
      <c r="M369" s="8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  <c r="AB369" s="75"/>
      <c r="AC369" s="75"/>
      <c r="AD369" s="76"/>
    </row>
    <row r="370" spans="1:30" ht="51.75" customHeight="1" x14ac:dyDescent="0.3">
      <c r="A370" s="2"/>
      <c r="B370" s="2"/>
      <c r="C370" s="2"/>
      <c r="D370" s="2"/>
      <c r="E370" s="74"/>
      <c r="F370" s="74"/>
      <c r="G370" s="74"/>
      <c r="H370" s="74"/>
      <c r="I370" s="79"/>
      <c r="J370" s="74"/>
      <c r="K370" s="74"/>
      <c r="L370" s="81"/>
      <c r="M370" s="8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  <c r="AB370" s="75"/>
      <c r="AC370" s="75"/>
      <c r="AD370" s="76"/>
    </row>
    <row r="371" spans="1:30" ht="51.75" customHeight="1" x14ac:dyDescent="0.3">
      <c r="A371" s="2"/>
      <c r="B371" s="2"/>
      <c r="C371" s="2"/>
      <c r="D371" s="2"/>
      <c r="E371" s="74"/>
      <c r="F371" s="74"/>
      <c r="G371" s="74"/>
      <c r="H371" s="74"/>
      <c r="I371" s="79"/>
      <c r="J371" s="74"/>
      <c r="K371" s="74"/>
      <c r="L371" s="81"/>
      <c r="M371" s="8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  <c r="AB371" s="75"/>
      <c r="AC371" s="75"/>
      <c r="AD371" s="76"/>
    </row>
    <row r="372" spans="1:30" ht="51.75" customHeight="1" x14ac:dyDescent="0.3">
      <c r="A372" s="2"/>
      <c r="B372" s="2"/>
      <c r="C372" s="2"/>
      <c r="D372" s="2"/>
      <c r="E372" s="74"/>
      <c r="F372" s="74"/>
      <c r="G372" s="74"/>
      <c r="H372" s="74"/>
      <c r="I372" s="79"/>
      <c r="J372" s="74"/>
      <c r="K372" s="74"/>
      <c r="L372" s="81"/>
      <c r="M372" s="8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  <c r="AC372" s="75"/>
      <c r="AD372" s="76"/>
    </row>
    <row r="373" spans="1:30" ht="51.75" customHeight="1" x14ac:dyDescent="0.3">
      <c r="A373" s="2"/>
      <c r="B373" s="2"/>
      <c r="C373" s="2"/>
      <c r="D373" s="2"/>
      <c r="E373" s="74"/>
      <c r="F373" s="74"/>
      <c r="G373" s="74"/>
      <c r="H373" s="74"/>
      <c r="I373" s="79"/>
      <c r="J373" s="74"/>
      <c r="K373" s="74"/>
      <c r="L373" s="81"/>
      <c r="M373" s="8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  <c r="AC373" s="75"/>
      <c r="AD373" s="76"/>
    </row>
    <row r="374" spans="1:30" ht="51.75" customHeight="1" x14ac:dyDescent="0.3">
      <c r="A374" s="2"/>
      <c r="B374" s="2"/>
      <c r="C374" s="2"/>
      <c r="D374" s="2"/>
      <c r="E374" s="74"/>
      <c r="F374" s="74"/>
      <c r="G374" s="74"/>
      <c r="H374" s="74"/>
      <c r="I374" s="79"/>
      <c r="J374" s="74"/>
      <c r="K374" s="74"/>
      <c r="L374" s="81"/>
      <c r="M374" s="8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  <c r="AB374" s="75"/>
      <c r="AC374" s="75"/>
      <c r="AD374" s="76"/>
    </row>
    <row r="375" spans="1:30" ht="51.75" customHeight="1" x14ac:dyDescent="0.3">
      <c r="A375" s="2"/>
      <c r="B375" s="2"/>
      <c r="C375" s="2"/>
      <c r="D375" s="2"/>
      <c r="E375" s="74"/>
      <c r="F375" s="74"/>
      <c r="G375" s="74"/>
      <c r="H375" s="74"/>
      <c r="I375" s="79"/>
      <c r="J375" s="74"/>
      <c r="K375" s="74"/>
      <c r="L375" s="81"/>
      <c r="M375" s="8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  <c r="AB375" s="75"/>
      <c r="AC375" s="75"/>
      <c r="AD375" s="76"/>
    </row>
    <row r="376" spans="1:30" ht="51.75" customHeight="1" x14ac:dyDescent="0.3">
      <c r="A376" s="2"/>
      <c r="B376" s="2"/>
      <c r="C376" s="2"/>
      <c r="D376" s="2"/>
      <c r="E376" s="74"/>
      <c r="F376" s="74"/>
      <c r="G376" s="74"/>
      <c r="H376" s="74"/>
      <c r="I376" s="79"/>
      <c r="J376" s="74"/>
      <c r="K376" s="74"/>
      <c r="L376" s="81"/>
      <c r="M376" s="8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  <c r="AB376" s="75"/>
      <c r="AC376" s="75"/>
      <c r="AD376" s="76"/>
    </row>
    <row r="377" spans="1:30" ht="51.75" customHeight="1" x14ac:dyDescent="0.3">
      <c r="A377" s="2"/>
      <c r="B377" s="2"/>
      <c r="C377" s="2"/>
      <c r="D377" s="2"/>
      <c r="E377" s="74"/>
      <c r="F377" s="74"/>
      <c r="G377" s="74"/>
      <c r="H377" s="74"/>
      <c r="I377" s="79"/>
      <c r="J377" s="74"/>
      <c r="K377" s="74"/>
      <c r="L377" s="81"/>
      <c r="M377" s="8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  <c r="AB377" s="75"/>
      <c r="AC377" s="75"/>
      <c r="AD377" s="76"/>
    </row>
    <row r="378" spans="1:30" ht="51.75" customHeight="1" x14ac:dyDescent="0.3">
      <c r="A378" s="2"/>
      <c r="B378" s="2"/>
      <c r="C378" s="2"/>
      <c r="D378" s="2"/>
      <c r="E378" s="74"/>
      <c r="F378" s="74"/>
      <c r="G378" s="74"/>
      <c r="H378" s="74"/>
      <c r="I378" s="79"/>
      <c r="J378" s="74"/>
      <c r="K378" s="74"/>
      <c r="L378" s="81"/>
      <c r="M378" s="8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  <c r="AB378" s="75"/>
      <c r="AC378" s="75"/>
      <c r="AD378" s="76"/>
    </row>
    <row r="379" spans="1:30" ht="51.75" customHeight="1" x14ac:dyDescent="0.3">
      <c r="A379" s="2"/>
      <c r="B379" s="2"/>
      <c r="C379" s="2"/>
      <c r="D379" s="2"/>
      <c r="E379" s="74"/>
      <c r="F379" s="74"/>
      <c r="G379" s="74"/>
      <c r="H379" s="74"/>
      <c r="I379" s="79"/>
      <c r="J379" s="74"/>
      <c r="K379" s="74"/>
      <c r="L379" s="81"/>
      <c r="M379" s="8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  <c r="AB379" s="75"/>
      <c r="AC379" s="75"/>
      <c r="AD379" s="76"/>
    </row>
    <row r="380" spans="1:30" ht="51.75" customHeight="1" x14ac:dyDescent="0.3">
      <c r="A380" s="2"/>
      <c r="B380" s="2"/>
      <c r="C380" s="2"/>
      <c r="D380" s="2"/>
      <c r="E380" s="74"/>
      <c r="F380" s="74"/>
      <c r="G380" s="74"/>
      <c r="H380" s="74"/>
      <c r="I380" s="79"/>
      <c r="J380" s="74"/>
      <c r="K380" s="74"/>
      <c r="L380" s="81"/>
      <c r="M380" s="8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  <c r="AB380" s="75"/>
      <c r="AC380" s="75"/>
      <c r="AD380" s="76"/>
    </row>
    <row r="381" spans="1:30" ht="51.75" customHeight="1" x14ac:dyDescent="0.3">
      <c r="A381" s="2"/>
      <c r="B381" s="2"/>
      <c r="C381" s="2"/>
      <c r="D381" s="2"/>
      <c r="E381" s="74"/>
      <c r="F381" s="74"/>
      <c r="G381" s="74"/>
      <c r="H381" s="74"/>
      <c r="I381" s="79"/>
      <c r="J381" s="74"/>
      <c r="K381" s="74"/>
      <c r="L381" s="81"/>
      <c r="M381" s="8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  <c r="AB381" s="75"/>
      <c r="AC381" s="75"/>
      <c r="AD381" s="76"/>
    </row>
    <row r="382" spans="1:30" ht="51.75" customHeight="1" x14ac:dyDescent="0.3">
      <c r="A382" s="2"/>
      <c r="B382" s="2"/>
      <c r="C382" s="2"/>
      <c r="D382" s="2"/>
      <c r="E382" s="74"/>
      <c r="F382" s="74"/>
      <c r="G382" s="74"/>
      <c r="H382" s="74"/>
      <c r="I382" s="79"/>
      <c r="J382" s="74"/>
      <c r="K382" s="74"/>
      <c r="L382" s="81"/>
      <c r="M382" s="8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  <c r="AB382" s="75"/>
      <c r="AC382" s="75"/>
      <c r="AD382" s="76"/>
    </row>
    <row r="383" spans="1:30" ht="51.75" customHeight="1" x14ac:dyDescent="0.3">
      <c r="A383" s="2"/>
      <c r="B383" s="2"/>
      <c r="C383" s="2"/>
      <c r="D383" s="2"/>
      <c r="E383" s="74"/>
      <c r="F383" s="74"/>
      <c r="G383" s="74"/>
      <c r="H383" s="74"/>
      <c r="I383" s="79"/>
      <c r="J383" s="74"/>
      <c r="K383" s="74"/>
      <c r="L383" s="81"/>
      <c r="M383" s="8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  <c r="AC383" s="75"/>
      <c r="AD383" s="76"/>
    </row>
    <row r="384" spans="1:30" ht="51.75" customHeight="1" x14ac:dyDescent="0.3">
      <c r="A384" s="2"/>
      <c r="B384" s="2"/>
      <c r="C384" s="2"/>
      <c r="D384" s="2"/>
      <c r="E384" s="74"/>
      <c r="F384" s="74"/>
      <c r="G384" s="74"/>
      <c r="H384" s="74"/>
      <c r="I384" s="79"/>
      <c r="J384" s="74"/>
      <c r="K384" s="74"/>
      <c r="L384" s="81"/>
      <c r="M384" s="8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  <c r="AC384" s="75"/>
      <c r="AD384" s="76"/>
    </row>
    <row r="385" spans="1:30" ht="51.75" customHeight="1" x14ac:dyDescent="0.3">
      <c r="A385" s="2"/>
      <c r="B385" s="2"/>
      <c r="C385" s="2"/>
      <c r="D385" s="2"/>
      <c r="E385" s="74"/>
      <c r="F385" s="74"/>
      <c r="G385" s="74"/>
      <c r="H385" s="74"/>
      <c r="I385" s="79"/>
      <c r="J385" s="74"/>
      <c r="K385" s="74"/>
      <c r="L385" s="81"/>
      <c r="M385" s="8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  <c r="AB385" s="75"/>
      <c r="AC385" s="75"/>
      <c r="AD385" s="76"/>
    </row>
    <row r="386" spans="1:30" ht="51.75" customHeight="1" x14ac:dyDescent="0.3">
      <c r="A386" s="2"/>
      <c r="B386" s="2"/>
      <c r="C386" s="2"/>
      <c r="D386" s="2"/>
      <c r="E386" s="74"/>
      <c r="F386" s="74"/>
      <c r="G386" s="74"/>
      <c r="H386" s="74"/>
      <c r="I386" s="79"/>
      <c r="J386" s="74"/>
      <c r="K386" s="74"/>
      <c r="L386" s="81"/>
      <c r="M386" s="8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  <c r="AC386" s="75"/>
      <c r="AD386" s="76"/>
    </row>
    <row r="387" spans="1:30" ht="51.75" customHeight="1" x14ac:dyDescent="0.3">
      <c r="A387" s="2"/>
      <c r="B387" s="2"/>
      <c r="C387" s="2"/>
      <c r="D387" s="2"/>
      <c r="E387" s="74"/>
      <c r="F387" s="74"/>
      <c r="G387" s="74"/>
      <c r="H387" s="74"/>
      <c r="I387" s="79"/>
      <c r="J387" s="74"/>
      <c r="K387" s="74"/>
      <c r="L387" s="81"/>
      <c r="M387" s="8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  <c r="AB387" s="75"/>
      <c r="AC387" s="75"/>
      <c r="AD387" s="76"/>
    </row>
    <row r="388" spans="1:30" ht="51.75" customHeight="1" x14ac:dyDescent="0.3">
      <c r="A388" s="2"/>
      <c r="B388" s="2"/>
      <c r="C388" s="2"/>
      <c r="D388" s="2"/>
      <c r="E388" s="74"/>
      <c r="F388" s="74"/>
      <c r="G388" s="74"/>
      <c r="H388" s="74"/>
      <c r="I388" s="79"/>
      <c r="J388" s="74"/>
      <c r="K388" s="74"/>
      <c r="L388" s="81"/>
      <c r="M388" s="8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76"/>
    </row>
    <row r="389" spans="1:30" ht="51.75" customHeight="1" x14ac:dyDescent="0.3">
      <c r="A389" s="2"/>
      <c r="B389" s="2"/>
      <c r="C389" s="2"/>
      <c r="D389" s="2"/>
      <c r="E389" s="74"/>
      <c r="F389" s="74"/>
      <c r="G389" s="74"/>
      <c r="H389" s="74"/>
      <c r="I389" s="79"/>
      <c r="J389" s="74"/>
      <c r="K389" s="74"/>
      <c r="L389" s="81"/>
      <c r="M389" s="8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  <c r="AC389" s="75"/>
      <c r="AD389" s="76"/>
    </row>
    <row r="390" spans="1:30" ht="51.75" customHeight="1" x14ac:dyDescent="0.3">
      <c r="A390" s="2"/>
      <c r="B390" s="2"/>
      <c r="C390" s="2"/>
      <c r="D390" s="2"/>
      <c r="E390" s="74"/>
      <c r="F390" s="74"/>
      <c r="G390" s="74"/>
      <c r="H390" s="74"/>
      <c r="I390" s="79"/>
      <c r="J390" s="74"/>
      <c r="K390" s="74"/>
      <c r="L390" s="81"/>
      <c r="M390" s="8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  <c r="AC390" s="75"/>
      <c r="AD390" s="76"/>
    </row>
    <row r="391" spans="1:30" ht="51.75" customHeight="1" x14ac:dyDescent="0.3">
      <c r="A391" s="2"/>
      <c r="B391" s="2"/>
      <c r="C391" s="2"/>
      <c r="D391" s="2"/>
      <c r="E391" s="74"/>
      <c r="F391" s="74"/>
      <c r="G391" s="74"/>
      <c r="H391" s="74"/>
      <c r="I391" s="79"/>
      <c r="J391" s="74"/>
      <c r="K391" s="74"/>
      <c r="L391" s="81"/>
      <c r="M391" s="8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  <c r="AB391" s="75"/>
      <c r="AC391" s="75"/>
      <c r="AD391" s="76"/>
    </row>
    <row r="392" spans="1:30" ht="51.75" customHeight="1" x14ac:dyDescent="0.3">
      <c r="A392" s="2"/>
      <c r="B392" s="2"/>
      <c r="C392" s="2"/>
      <c r="D392" s="2"/>
      <c r="E392" s="74"/>
      <c r="F392" s="74"/>
      <c r="G392" s="74"/>
      <c r="H392" s="74"/>
      <c r="I392" s="79"/>
      <c r="J392" s="74"/>
      <c r="K392" s="74"/>
      <c r="L392" s="81"/>
      <c r="M392" s="8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  <c r="AC392" s="75"/>
      <c r="AD392" s="76"/>
    </row>
    <row r="393" spans="1:30" ht="51.75" customHeight="1" x14ac:dyDescent="0.3">
      <c r="A393" s="2"/>
      <c r="B393" s="2"/>
      <c r="C393" s="2"/>
      <c r="D393" s="2"/>
      <c r="E393" s="74"/>
      <c r="F393" s="74"/>
      <c r="G393" s="74"/>
      <c r="H393" s="74"/>
      <c r="I393" s="79"/>
      <c r="J393" s="74"/>
      <c r="K393" s="74"/>
      <c r="L393" s="81"/>
      <c r="M393" s="8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  <c r="AB393" s="75"/>
      <c r="AC393" s="75"/>
      <c r="AD393" s="76"/>
    </row>
    <row r="394" spans="1:30" ht="51.75" customHeight="1" x14ac:dyDescent="0.3">
      <c r="A394" s="2"/>
      <c r="B394" s="2"/>
      <c r="C394" s="2"/>
      <c r="D394" s="2"/>
      <c r="E394" s="74"/>
      <c r="F394" s="74"/>
      <c r="G394" s="74"/>
      <c r="H394" s="74"/>
      <c r="I394" s="79"/>
      <c r="J394" s="74"/>
      <c r="K394" s="74"/>
      <c r="L394" s="81"/>
      <c r="M394" s="8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  <c r="AB394" s="75"/>
      <c r="AC394" s="75"/>
      <c r="AD394" s="76"/>
    </row>
    <row r="395" spans="1:30" ht="51.75" customHeight="1" x14ac:dyDescent="0.3">
      <c r="A395" s="2"/>
      <c r="B395" s="2"/>
      <c r="C395" s="2"/>
      <c r="D395" s="2"/>
      <c r="E395" s="74"/>
      <c r="F395" s="74"/>
      <c r="G395" s="74"/>
      <c r="H395" s="74"/>
      <c r="I395" s="79"/>
      <c r="J395" s="74"/>
      <c r="K395" s="74"/>
      <c r="L395" s="81"/>
      <c r="M395" s="8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  <c r="AB395" s="75"/>
      <c r="AC395" s="75"/>
      <c r="AD395" s="76"/>
    </row>
    <row r="396" spans="1:30" ht="51.75" customHeight="1" x14ac:dyDescent="0.3">
      <c r="A396" s="2"/>
      <c r="B396" s="2"/>
      <c r="C396" s="2"/>
      <c r="D396" s="2"/>
      <c r="E396" s="74"/>
      <c r="F396" s="74"/>
      <c r="G396" s="74"/>
      <c r="H396" s="74"/>
      <c r="I396" s="79"/>
      <c r="J396" s="74"/>
      <c r="K396" s="74"/>
      <c r="L396" s="81"/>
      <c r="M396" s="8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  <c r="AB396" s="75"/>
      <c r="AC396" s="75"/>
      <c r="AD396" s="76"/>
    </row>
    <row r="397" spans="1:30" ht="51.75" customHeight="1" x14ac:dyDescent="0.3">
      <c r="A397" s="2"/>
      <c r="B397" s="2"/>
      <c r="C397" s="2"/>
      <c r="D397" s="2"/>
      <c r="E397" s="74"/>
      <c r="F397" s="74"/>
      <c r="G397" s="74"/>
      <c r="H397" s="74"/>
      <c r="I397" s="79"/>
      <c r="J397" s="74"/>
      <c r="K397" s="74"/>
      <c r="L397" s="81"/>
      <c r="M397" s="8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  <c r="AB397" s="75"/>
      <c r="AC397" s="75"/>
      <c r="AD397" s="76"/>
    </row>
    <row r="398" spans="1:30" ht="51.75" customHeight="1" x14ac:dyDescent="0.3">
      <c r="A398" s="2"/>
      <c r="B398" s="2"/>
      <c r="C398" s="2"/>
      <c r="D398" s="2"/>
      <c r="E398" s="74"/>
      <c r="F398" s="74"/>
      <c r="G398" s="74"/>
      <c r="H398" s="74"/>
      <c r="I398" s="79"/>
      <c r="J398" s="74"/>
      <c r="K398" s="74"/>
      <c r="L398" s="81"/>
      <c r="M398" s="8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  <c r="AB398" s="75"/>
      <c r="AC398" s="75"/>
      <c r="AD398" s="76"/>
    </row>
    <row r="399" spans="1:30" ht="51.75" customHeight="1" x14ac:dyDescent="0.3">
      <c r="A399" s="2"/>
      <c r="B399" s="2"/>
      <c r="C399" s="2"/>
      <c r="D399" s="2"/>
      <c r="E399" s="74"/>
      <c r="F399" s="74"/>
      <c r="G399" s="74"/>
      <c r="H399" s="74"/>
      <c r="I399" s="79"/>
      <c r="J399" s="74"/>
      <c r="K399" s="74"/>
      <c r="L399" s="81"/>
      <c r="M399" s="8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  <c r="AB399" s="75"/>
      <c r="AC399" s="75"/>
      <c r="AD399" s="76"/>
    </row>
    <row r="400" spans="1:30" ht="51.75" customHeight="1" x14ac:dyDescent="0.3">
      <c r="A400" s="2"/>
      <c r="B400" s="2"/>
      <c r="C400" s="2"/>
      <c r="D400" s="2"/>
      <c r="E400" s="74"/>
      <c r="F400" s="74"/>
      <c r="G400" s="74"/>
      <c r="H400" s="74"/>
      <c r="I400" s="79"/>
      <c r="J400" s="74"/>
      <c r="K400" s="74"/>
      <c r="L400" s="81"/>
      <c r="M400" s="8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  <c r="AB400" s="75"/>
      <c r="AC400" s="75"/>
      <c r="AD400" s="76"/>
    </row>
    <row r="401" spans="1:30" ht="51.75" customHeight="1" x14ac:dyDescent="0.3">
      <c r="A401" s="2"/>
      <c r="B401" s="2"/>
      <c r="C401" s="2"/>
      <c r="D401" s="2"/>
      <c r="E401" s="74"/>
      <c r="F401" s="74"/>
      <c r="G401" s="74"/>
      <c r="H401" s="74"/>
      <c r="I401" s="79"/>
      <c r="J401" s="74"/>
      <c r="K401" s="74"/>
      <c r="L401" s="81"/>
      <c r="M401" s="8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  <c r="AB401" s="75"/>
      <c r="AC401" s="75"/>
      <c r="AD401" s="76"/>
    </row>
    <row r="402" spans="1:30" ht="51.75" customHeight="1" x14ac:dyDescent="0.3">
      <c r="A402" s="2"/>
      <c r="B402" s="2"/>
      <c r="C402" s="2"/>
      <c r="D402" s="2"/>
      <c r="E402" s="74"/>
      <c r="F402" s="74"/>
      <c r="G402" s="74"/>
      <c r="H402" s="74"/>
      <c r="I402" s="79"/>
      <c r="J402" s="74"/>
      <c r="K402" s="74"/>
      <c r="L402" s="81"/>
      <c r="M402" s="8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  <c r="AB402" s="75"/>
      <c r="AC402" s="75"/>
      <c r="AD402" s="76"/>
    </row>
    <row r="403" spans="1:30" ht="51.75" customHeight="1" x14ac:dyDescent="0.3">
      <c r="A403" s="2"/>
      <c r="B403" s="2"/>
      <c r="C403" s="2"/>
      <c r="D403" s="2"/>
      <c r="E403" s="74"/>
      <c r="F403" s="74"/>
      <c r="G403" s="74"/>
      <c r="H403" s="74"/>
      <c r="I403" s="79"/>
      <c r="J403" s="74"/>
      <c r="K403" s="74"/>
      <c r="L403" s="81"/>
      <c r="M403" s="8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  <c r="AB403" s="75"/>
      <c r="AC403" s="75"/>
      <c r="AD403" s="76"/>
    </row>
    <row r="404" spans="1:30" ht="51.75" customHeight="1" x14ac:dyDescent="0.3">
      <c r="A404" s="2"/>
      <c r="B404" s="2"/>
      <c r="C404" s="2"/>
      <c r="D404" s="2"/>
      <c r="E404" s="74"/>
      <c r="F404" s="74"/>
      <c r="G404" s="74"/>
      <c r="H404" s="74"/>
      <c r="I404" s="79"/>
      <c r="J404" s="74"/>
      <c r="K404" s="74"/>
      <c r="L404" s="81"/>
      <c r="M404" s="8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  <c r="AC404" s="75"/>
      <c r="AD404" s="76"/>
    </row>
    <row r="405" spans="1:30" ht="51.75" customHeight="1" x14ac:dyDescent="0.3">
      <c r="A405" s="2"/>
      <c r="B405" s="2"/>
      <c r="C405" s="2"/>
      <c r="D405" s="2"/>
      <c r="E405" s="74"/>
      <c r="F405" s="74"/>
      <c r="G405" s="74"/>
      <c r="H405" s="74"/>
      <c r="I405" s="79"/>
      <c r="J405" s="74"/>
      <c r="K405" s="74"/>
      <c r="L405" s="81"/>
      <c r="M405" s="8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  <c r="AB405" s="75"/>
      <c r="AC405" s="75"/>
      <c r="AD405" s="76"/>
    </row>
    <row r="406" spans="1:30" ht="51.75" customHeight="1" x14ac:dyDescent="0.3">
      <c r="A406" s="2"/>
      <c r="B406" s="2"/>
      <c r="C406" s="2"/>
      <c r="D406" s="2"/>
      <c r="E406" s="74"/>
      <c r="F406" s="74"/>
      <c r="G406" s="74"/>
      <c r="H406" s="74"/>
      <c r="I406" s="79"/>
      <c r="J406" s="74"/>
      <c r="K406" s="74"/>
      <c r="L406" s="81"/>
      <c r="M406" s="8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  <c r="AB406" s="75"/>
      <c r="AC406" s="75"/>
      <c r="AD406" s="76"/>
    </row>
    <row r="407" spans="1:30" ht="51.75" customHeight="1" x14ac:dyDescent="0.3">
      <c r="A407" s="2"/>
      <c r="B407" s="2"/>
      <c r="C407" s="2"/>
      <c r="D407" s="2"/>
      <c r="E407" s="74"/>
      <c r="F407" s="74"/>
      <c r="G407" s="74"/>
      <c r="H407" s="74"/>
      <c r="I407" s="79"/>
      <c r="J407" s="74"/>
      <c r="K407" s="74"/>
      <c r="L407" s="81"/>
      <c r="M407" s="8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  <c r="AB407" s="75"/>
      <c r="AC407" s="75"/>
      <c r="AD407" s="76"/>
    </row>
    <row r="408" spans="1:30" ht="51.75" customHeight="1" x14ac:dyDescent="0.3">
      <c r="A408" s="2"/>
      <c r="B408" s="2"/>
      <c r="C408" s="2"/>
      <c r="D408" s="2"/>
      <c r="E408" s="74"/>
      <c r="F408" s="74"/>
      <c r="G408" s="74"/>
      <c r="H408" s="74"/>
      <c r="I408" s="79"/>
      <c r="J408" s="74"/>
      <c r="K408" s="74"/>
      <c r="L408" s="81"/>
      <c r="M408" s="8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  <c r="AC408" s="75"/>
      <c r="AD408" s="76"/>
    </row>
    <row r="409" spans="1:30" ht="51.75" customHeight="1" x14ac:dyDescent="0.3">
      <c r="A409" s="2"/>
      <c r="B409" s="2"/>
      <c r="C409" s="2"/>
      <c r="D409" s="2"/>
      <c r="E409" s="74"/>
      <c r="F409" s="74"/>
      <c r="G409" s="74"/>
      <c r="H409" s="74"/>
      <c r="I409" s="79"/>
      <c r="J409" s="74"/>
      <c r="K409" s="74"/>
      <c r="L409" s="81"/>
      <c r="M409" s="8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  <c r="AB409" s="75"/>
      <c r="AC409" s="75"/>
      <c r="AD409" s="76"/>
    </row>
    <row r="410" spans="1:30" ht="51.75" customHeight="1" x14ac:dyDescent="0.3">
      <c r="A410" s="2"/>
      <c r="B410" s="2"/>
      <c r="C410" s="2"/>
      <c r="D410" s="2"/>
      <c r="E410" s="74"/>
      <c r="F410" s="74"/>
      <c r="G410" s="74"/>
      <c r="H410" s="74"/>
      <c r="I410" s="79"/>
      <c r="J410" s="74"/>
      <c r="K410" s="74"/>
      <c r="L410" s="81"/>
      <c r="M410" s="8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  <c r="AB410" s="75"/>
      <c r="AC410" s="75"/>
      <c r="AD410" s="76"/>
    </row>
    <row r="411" spans="1:30" ht="51.75" customHeight="1" x14ac:dyDescent="0.3">
      <c r="A411" s="2"/>
      <c r="B411" s="2"/>
      <c r="C411" s="2"/>
      <c r="D411" s="2"/>
      <c r="E411" s="74"/>
      <c r="F411" s="74"/>
      <c r="G411" s="74"/>
      <c r="H411" s="74"/>
      <c r="I411" s="79"/>
      <c r="J411" s="74"/>
      <c r="K411" s="74"/>
      <c r="L411" s="81"/>
      <c r="M411" s="8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  <c r="AB411" s="75"/>
      <c r="AC411" s="75"/>
      <c r="AD411" s="76"/>
    </row>
    <row r="412" spans="1:30" ht="51.75" customHeight="1" x14ac:dyDescent="0.3">
      <c r="A412" s="2"/>
      <c r="B412" s="2"/>
      <c r="C412" s="2"/>
      <c r="D412" s="2"/>
      <c r="E412" s="74"/>
      <c r="F412" s="74"/>
      <c r="G412" s="74"/>
      <c r="H412" s="74"/>
      <c r="I412" s="79"/>
      <c r="J412" s="74"/>
      <c r="K412" s="74"/>
      <c r="L412" s="81"/>
      <c r="M412" s="8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  <c r="AC412" s="75"/>
      <c r="AD412" s="76"/>
    </row>
    <row r="413" spans="1:30" ht="51.75" customHeight="1" x14ac:dyDescent="0.3">
      <c r="A413" s="2"/>
      <c r="B413" s="2"/>
      <c r="C413" s="2"/>
      <c r="D413" s="2"/>
      <c r="E413" s="74"/>
      <c r="F413" s="74"/>
      <c r="G413" s="74"/>
      <c r="H413" s="74"/>
      <c r="I413" s="79"/>
      <c r="J413" s="74"/>
      <c r="K413" s="74"/>
      <c r="L413" s="81"/>
      <c r="M413" s="8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  <c r="AB413" s="75"/>
      <c r="AC413" s="75"/>
      <c r="AD413" s="76"/>
    </row>
    <row r="414" spans="1:30" ht="51.75" customHeight="1" x14ac:dyDescent="0.3">
      <c r="A414" s="2"/>
      <c r="B414" s="2"/>
      <c r="C414" s="2"/>
      <c r="D414" s="2"/>
      <c r="E414" s="74"/>
      <c r="F414" s="74"/>
      <c r="G414" s="74"/>
      <c r="H414" s="74"/>
      <c r="I414" s="79"/>
      <c r="J414" s="74"/>
      <c r="K414" s="74"/>
      <c r="L414" s="81"/>
      <c r="M414" s="8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  <c r="AB414" s="75"/>
      <c r="AC414" s="75"/>
      <c r="AD414" s="76"/>
    </row>
    <row r="415" spans="1:30" ht="51.75" customHeight="1" x14ac:dyDescent="0.3">
      <c r="A415" s="2"/>
      <c r="B415" s="2"/>
      <c r="C415" s="2"/>
      <c r="D415" s="2"/>
      <c r="E415" s="74"/>
      <c r="F415" s="74"/>
      <c r="G415" s="74"/>
      <c r="H415" s="74"/>
      <c r="I415" s="79"/>
      <c r="J415" s="74"/>
      <c r="K415" s="74"/>
      <c r="L415" s="81"/>
      <c r="M415" s="8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  <c r="AB415" s="75"/>
      <c r="AC415" s="75"/>
      <c r="AD415" s="76"/>
    </row>
    <row r="416" spans="1:30" ht="51.75" customHeight="1" x14ac:dyDescent="0.3">
      <c r="A416" s="2"/>
      <c r="B416" s="2"/>
      <c r="C416" s="2"/>
      <c r="D416" s="2"/>
      <c r="E416" s="74"/>
      <c r="F416" s="74"/>
      <c r="G416" s="74"/>
      <c r="H416" s="74"/>
      <c r="I416" s="79"/>
      <c r="J416" s="74"/>
      <c r="K416" s="74"/>
      <c r="L416" s="81"/>
      <c r="M416" s="8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  <c r="AB416" s="75"/>
      <c r="AC416" s="75"/>
      <c r="AD416" s="76"/>
    </row>
    <row r="417" spans="1:30" ht="51.75" customHeight="1" x14ac:dyDescent="0.3">
      <c r="A417" s="2"/>
      <c r="B417" s="2"/>
      <c r="C417" s="2"/>
      <c r="D417" s="2"/>
      <c r="E417" s="74"/>
      <c r="F417" s="74"/>
      <c r="G417" s="74"/>
      <c r="H417" s="74"/>
      <c r="I417" s="79"/>
      <c r="J417" s="74"/>
      <c r="K417" s="74"/>
      <c r="L417" s="81"/>
      <c r="M417" s="8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  <c r="AB417" s="75"/>
      <c r="AC417" s="75"/>
      <c r="AD417" s="76"/>
    </row>
    <row r="418" spans="1:30" ht="51.75" customHeight="1" x14ac:dyDescent="0.3">
      <c r="A418" s="2"/>
      <c r="B418" s="2"/>
      <c r="C418" s="2"/>
      <c r="D418" s="2"/>
      <c r="E418" s="74"/>
      <c r="F418" s="74"/>
      <c r="G418" s="74"/>
      <c r="H418" s="74"/>
      <c r="I418" s="79"/>
      <c r="J418" s="74"/>
      <c r="K418" s="74"/>
      <c r="L418" s="81"/>
      <c r="M418" s="8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  <c r="AB418" s="75"/>
      <c r="AC418" s="75"/>
      <c r="AD418" s="76"/>
    </row>
    <row r="419" spans="1:30" ht="51.75" customHeight="1" x14ac:dyDescent="0.3">
      <c r="A419" s="2"/>
      <c r="B419" s="2"/>
      <c r="C419" s="2"/>
      <c r="D419" s="2"/>
      <c r="E419" s="74"/>
      <c r="F419" s="74"/>
      <c r="G419" s="74"/>
      <c r="H419" s="74"/>
      <c r="I419" s="79"/>
      <c r="J419" s="74"/>
      <c r="K419" s="74"/>
      <c r="L419" s="81"/>
      <c r="M419" s="8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  <c r="AC419" s="75"/>
      <c r="AD419" s="76"/>
    </row>
    <row r="420" spans="1:30" ht="51.75" customHeight="1" x14ac:dyDescent="0.3">
      <c r="A420" s="2"/>
      <c r="B420" s="2"/>
      <c r="C420" s="2"/>
      <c r="D420" s="2"/>
      <c r="E420" s="74"/>
      <c r="F420" s="74"/>
      <c r="G420" s="74"/>
      <c r="H420" s="74"/>
      <c r="I420" s="79"/>
      <c r="J420" s="74"/>
      <c r="K420" s="74"/>
      <c r="L420" s="81"/>
      <c r="M420" s="8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  <c r="AB420" s="75"/>
      <c r="AC420" s="75"/>
      <c r="AD420" s="76"/>
    </row>
    <row r="421" spans="1:30" ht="51.75" customHeight="1" x14ac:dyDescent="0.3">
      <c r="A421" s="2"/>
      <c r="B421" s="2"/>
      <c r="C421" s="2"/>
      <c r="D421" s="2"/>
      <c r="E421" s="74"/>
      <c r="F421" s="74"/>
      <c r="G421" s="74"/>
      <c r="H421" s="74"/>
      <c r="I421" s="79"/>
      <c r="J421" s="74"/>
      <c r="K421" s="74"/>
      <c r="L421" s="81"/>
      <c r="M421" s="8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  <c r="AB421" s="75"/>
      <c r="AC421" s="75"/>
      <c r="AD421" s="76"/>
    </row>
    <row r="422" spans="1:30" ht="51.75" customHeight="1" x14ac:dyDescent="0.3">
      <c r="A422" s="2"/>
      <c r="B422" s="2"/>
      <c r="C422" s="2"/>
      <c r="D422" s="2"/>
      <c r="E422" s="74"/>
      <c r="F422" s="74"/>
      <c r="G422" s="74"/>
      <c r="H422" s="74"/>
      <c r="I422" s="79"/>
      <c r="J422" s="74"/>
      <c r="K422" s="74"/>
      <c r="L422" s="81"/>
      <c r="M422" s="8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  <c r="AB422" s="75"/>
      <c r="AC422" s="75"/>
      <c r="AD422" s="76"/>
    </row>
    <row r="423" spans="1:30" ht="51.75" customHeight="1" x14ac:dyDescent="0.3">
      <c r="A423" s="2"/>
      <c r="B423" s="2"/>
      <c r="C423" s="2"/>
      <c r="D423" s="2"/>
      <c r="E423" s="74"/>
      <c r="F423" s="74"/>
      <c r="G423" s="74"/>
      <c r="H423" s="74"/>
      <c r="I423" s="79"/>
      <c r="J423" s="74"/>
      <c r="K423" s="74"/>
      <c r="L423" s="81"/>
      <c r="M423" s="8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  <c r="AB423" s="75"/>
      <c r="AC423" s="75"/>
      <c r="AD423" s="76"/>
    </row>
    <row r="424" spans="1:30" ht="51.75" customHeight="1" x14ac:dyDescent="0.3">
      <c r="A424" s="2"/>
      <c r="B424" s="2"/>
      <c r="C424" s="2"/>
      <c r="D424" s="2"/>
      <c r="E424" s="74"/>
      <c r="F424" s="74"/>
      <c r="G424" s="74"/>
      <c r="H424" s="74"/>
      <c r="I424" s="79"/>
      <c r="J424" s="74"/>
      <c r="K424" s="74"/>
      <c r="L424" s="81"/>
      <c r="M424" s="8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  <c r="AC424" s="75"/>
      <c r="AD424" s="76"/>
    </row>
    <row r="425" spans="1:30" ht="51.75" customHeight="1" x14ac:dyDescent="0.3">
      <c r="A425" s="2"/>
      <c r="B425" s="2"/>
      <c r="C425" s="2"/>
      <c r="D425" s="2"/>
      <c r="E425" s="74"/>
      <c r="F425" s="74"/>
      <c r="G425" s="74"/>
      <c r="H425" s="74"/>
      <c r="I425" s="79"/>
      <c r="J425" s="74"/>
      <c r="K425" s="74"/>
      <c r="L425" s="81"/>
      <c r="M425" s="8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  <c r="AC425" s="75"/>
      <c r="AD425" s="76"/>
    </row>
    <row r="426" spans="1:30" ht="51.75" customHeight="1" x14ac:dyDescent="0.3">
      <c r="A426" s="2"/>
      <c r="B426" s="2"/>
      <c r="C426" s="2"/>
      <c r="D426" s="2"/>
      <c r="E426" s="74"/>
      <c r="F426" s="74"/>
      <c r="G426" s="74"/>
      <c r="H426" s="74"/>
      <c r="I426" s="79"/>
      <c r="J426" s="74"/>
      <c r="K426" s="74"/>
      <c r="L426" s="81"/>
      <c r="M426" s="8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  <c r="AB426" s="75"/>
      <c r="AC426" s="75"/>
      <c r="AD426" s="76"/>
    </row>
    <row r="427" spans="1:30" ht="51.75" customHeight="1" x14ac:dyDescent="0.3">
      <c r="A427" s="2"/>
      <c r="B427" s="2"/>
      <c r="C427" s="2"/>
      <c r="D427" s="2"/>
      <c r="E427" s="74"/>
      <c r="F427" s="74"/>
      <c r="G427" s="74"/>
      <c r="H427" s="74"/>
      <c r="I427" s="79"/>
      <c r="J427" s="74"/>
      <c r="K427" s="74"/>
      <c r="L427" s="81"/>
      <c r="M427" s="8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  <c r="AB427" s="75"/>
      <c r="AC427" s="75"/>
      <c r="AD427" s="76"/>
    </row>
    <row r="428" spans="1:30" ht="51.75" customHeight="1" x14ac:dyDescent="0.3">
      <c r="A428" s="2"/>
      <c r="B428" s="2"/>
      <c r="C428" s="2"/>
      <c r="D428" s="2"/>
      <c r="E428" s="74"/>
      <c r="F428" s="74"/>
      <c r="G428" s="74"/>
      <c r="H428" s="74"/>
      <c r="I428" s="79"/>
      <c r="J428" s="74"/>
      <c r="K428" s="74"/>
      <c r="L428" s="81"/>
      <c r="M428" s="8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  <c r="AB428" s="75"/>
      <c r="AC428" s="75"/>
      <c r="AD428" s="76"/>
    </row>
    <row r="429" spans="1:30" ht="51.75" customHeight="1" x14ac:dyDescent="0.3">
      <c r="A429" s="2"/>
      <c r="B429" s="2"/>
      <c r="C429" s="2"/>
      <c r="D429" s="2"/>
      <c r="E429" s="74"/>
      <c r="F429" s="74"/>
      <c r="G429" s="74"/>
      <c r="H429" s="74"/>
      <c r="I429" s="79"/>
      <c r="J429" s="74"/>
      <c r="K429" s="74"/>
      <c r="L429" s="81"/>
      <c r="M429" s="8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  <c r="AC429" s="75"/>
      <c r="AD429" s="76"/>
    </row>
    <row r="430" spans="1:30" ht="51.75" customHeight="1" x14ac:dyDescent="0.3">
      <c r="A430" s="2"/>
      <c r="B430" s="2"/>
      <c r="C430" s="2"/>
      <c r="D430" s="2"/>
      <c r="E430" s="74"/>
      <c r="F430" s="74"/>
      <c r="G430" s="74"/>
      <c r="H430" s="74"/>
      <c r="I430" s="79"/>
      <c r="J430" s="74"/>
      <c r="K430" s="74"/>
      <c r="L430" s="81"/>
      <c r="M430" s="8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  <c r="AB430" s="75"/>
      <c r="AC430" s="75"/>
      <c r="AD430" s="76"/>
    </row>
    <row r="431" spans="1:30" ht="51.75" customHeight="1" x14ac:dyDescent="0.3">
      <c r="A431" s="2"/>
      <c r="B431" s="2"/>
      <c r="C431" s="2"/>
      <c r="D431" s="2"/>
      <c r="E431" s="74"/>
      <c r="F431" s="74"/>
      <c r="G431" s="74"/>
      <c r="H431" s="74"/>
      <c r="I431" s="79"/>
      <c r="J431" s="74"/>
      <c r="K431" s="74"/>
      <c r="L431" s="81"/>
      <c r="M431" s="8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  <c r="AB431" s="75"/>
      <c r="AC431" s="75"/>
      <c r="AD431" s="76"/>
    </row>
    <row r="432" spans="1:30" ht="51.75" customHeight="1" x14ac:dyDescent="0.3">
      <c r="A432" s="2"/>
      <c r="B432" s="2"/>
      <c r="C432" s="2"/>
      <c r="D432" s="2"/>
      <c r="E432" s="74"/>
      <c r="F432" s="74"/>
      <c r="G432" s="74"/>
      <c r="H432" s="74"/>
      <c r="I432" s="79"/>
      <c r="J432" s="74"/>
      <c r="K432" s="74"/>
      <c r="L432" s="81"/>
      <c r="M432" s="8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  <c r="AB432" s="75"/>
      <c r="AC432" s="75"/>
      <c r="AD432" s="76"/>
    </row>
    <row r="433" spans="1:30" ht="51.75" customHeight="1" x14ac:dyDescent="0.3">
      <c r="A433" s="2"/>
      <c r="B433" s="2"/>
      <c r="C433" s="2"/>
      <c r="D433" s="2"/>
      <c r="E433" s="74"/>
      <c r="F433" s="74"/>
      <c r="G433" s="74"/>
      <c r="H433" s="74"/>
      <c r="I433" s="79"/>
      <c r="J433" s="74"/>
      <c r="K433" s="74"/>
      <c r="L433" s="81"/>
      <c r="M433" s="8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  <c r="AB433" s="75"/>
      <c r="AC433" s="75"/>
      <c r="AD433" s="76"/>
    </row>
    <row r="434" spans="1:30" ht="51.75" customHeight="1" x14ac:dyDescent="0.3">
      <c r="A434" s="2"/>
      <c r="B434" s="2"/>
      <c r="C434" s="2"/>
      <c r="D434" s="2"/>
      <c r="E434" s="74"/>
      <c r="F434" s="74"/>
      <c r="G434" s="74"/>
      <c r="H434" s="74"/>
      <c r="I434" s="79"/>
      <c r="J434" s="74"/>
      <c r="K434" s="74"/>
      <c r="L434" s="81"/>
      <c r="M434" s="8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  <c r="AC434" s="75"/>
      <c r="AD434" s="76"/>
    </row>
    <row r="435" spans="1:30" ht="51.75" customHeight="1" x14ac:dyDescent="0.3">
      <c r="A435" s="2"/>
      <c r="B435" s="2"/>
      <c r="C435" s="2"/>
      <c r="D435" s="2"/>
      <c r="E435" s="74"/>
      <c r="F435" s="74"/>
      <c r="G435" s="74"/>
      <c r="H435" s="74"/>
      <c r="I435" s="79"/>
      <c r="J435" s="74"/>
      <c r="K435" s="74"/>
      <c r="L435" s="81"/>
      <c r="M435" s="8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  <c r="AB435" s="75"/>
      <c r="AC435" s="75"/>
      <c r="AD435" s="76"/>
    </row>
    <row r="436" spans="1:30" ht="51.75" customHeight="1" x14ac:dyDescent="0.3">
      <c r="A436" s="2"/>
      <c r="B436" s="2"/>
      <c r="C436" s="2"/>
      <c r="D436" s="2"/>
      <c r="E436" s="74"/>
      <c r="F436" s="74"/>
      <c r="G436" s="74"/>
      <c r="H436" s="74"/>
      <c r="I436" s="79"/>
      <c r="J436" s="74"/>
      <c r="K436" s="74"/>
      <c r="L436" s="81"/>
      <c r="M436" s="8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  <c r="AB436" s="75"/>
      <c r="AC436" s="75"/>
      <c r="AD436" s="76"/>
    </row>
    <row r="437" spans="1:30" ht="51.75" customHeight="1" x14ac:dyDescent="0.3">
      <c r="A437" s="2"/>
      <c r="B437" s="2"/>
      <c r="C437" s="2"/>
      <c r="D437" s="2"/>
      <c r="E437" s="74"/>
      <c r="F437" s="74"/>
      <c r="G437" s="74"/>
      <c r="H437" s="74"/>
      <c r="I437" s="79"/>
      <c r="J437" s="74"/>
      <c r="K437" s="74"/>
      <c r="L437" s="81"/>
      <c r="M437" s="8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  <c r="AB437" s="75"/>
      <c r="AC437" s="75"/>
      <c r="AD437" s="76"/>
    </row>
    <row r="438" spans="1:30" ht="51.75" customHeight="1" x14ac:dyDescent="0.3">
      <c r="A438" s="2"/>
      <c r="B438" s="2"/>
      <c r="C438" s="2"/>
      <c r="D438" s="2"/>
      <c r="E438" s="74"/>
      <c r="F438" s="74"/>
      <c r="G438" s="74"/>
      <c r="H438" s="74"/>
      <c r="I438" s="79"/>
      <c r="J438" s="74"/>
      <c r="K438" s="74"/>
      <c r="L438" s="81"/>
      <c r="M438" s="8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  <c r="AB438" s="75"/>
      <c r="AC438" s="75"/>
      <c r="AD438" s="76"/>
    </row>
    <row r="439" spans="1:30" ht="51.75" customHeight="1" x14ac:dyDescent="0.3">
      <c r="A439" s="2"/>
      <c r="B439" s="2"/>
      <c r="C439" s="2"/>
      <c r="D439" s="2"/>
      <c r="E439" s="74"/>
      <c r="F439" s="74"/>
      <c r="G439" s="74"/>
      <c r="H439" s="74"/>
      <c r="I439" s="79"/>
      <c r="J439" s="74"/>
      <c r="K439" s="74"/>
      <c r="L439" s="81"/>
      <c r="M439" s="8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  <c r="AC439" s="75"/>
      <c r="AD439" s="76"/>
    </row>
    <row r="440" spans="1:30" ht="51.75" customHeight="1" x14ac:dyDescent="0.3">
      <c r="A440" s="2"/>
      <c r="B440" s="2"/>
      <c r="C440" s="2"/>
      <c r="D440" s="2"/>
      <c r="E440" s="74"/>
      <c r="F440" s="74"/>
      <c r="G440" s="74"/>
      <c r="H440" s="74"/>
      <c r="I440" s="79"/>
      <c r="J440" s="74"/>
      <c r="K440" s="74"/>
      <c r="L440" s="81"/>
      <c r="M440" s="8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  <c r="AB440" s="75"/>
      <c r="AC440" s="75"/>
      <c r="AD440" s="76"/>
    </row>
    <row r="441" spans="1:30" ht="51.75" customHeight="1" x14ac:dyDescent="0.3">
      <c r="A441" s="2"/>
      <c r="B441" s="2"/>
      <c r="C441" s="2"/>
      <c r="D441" s="2"/>
      <c r="E441" s="74"/>
      <c r="F441" s="74"/>
      <c r="G441" s="74"/>
      <c r="H441" s="74"/>
      <c r="I441" s="79"/>
      <c r="J441" s="74"/>
      <c r="K441" s="74"/>
      <c r="L441" s="81"/>
      <c r="M441" s="8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  <c r="AB441" s="75"/>
      <c r="AC441" s="75"/>
      <c r="AD441" s="76"/>
    </row>
    <row r="442" spans="1:30" ht="51.75" customHeight="1" x14ac:dyDescent="0.3">
      <c r="A442" s="2"/>
      <c r="B442" s="2"/>
      <c r="C442" s="2"/>
      <c r="D442" s="2"/>
      <c r="E442" s="74"/>
      <c r="F442" s="74"/>
      <c r="G442" s="74"/>
      <c r="H442" s="74"/>
      <c r="I442" s="79"/>
      <c r="J442" s="74"/>
      <c r="K442" s="74"/>
      <c r="L442" s="81"/>
      <c r="M442" s="8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  <c r="AB442" s="75"/>
      <c r="AC442" s="75"/>
      <c r="AD442" s="76"/>
    </row>
    <row r="443" spans="1:30" ht="51.75" customHeight="1" x14ac:dyDescent="0.3">
      <c r="A443" s="2"/>
      <c r="B443" s="2"/>
      <c r="C443" s="2"/>
      <c r="D443" s="2"/>
      <c r="E443" s="74"/>
      <c r="F443" s="74"/>
      <c r="G443" s="74"/>
      <c r="H443" s="74"/>
      <c r="I443" s="79"/>
      <c r="J443" s="74"/>
      <c r="K443" s="74"/>
      <c r="L443" s="81"/>
      <c r="M443" s="8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  <c r="AB443" s="75"/>
      <c r="AC443" s="75"/>
      <c r="AD443" s="76"/>
    </row>
    <row r="444" spans="1:30" ht="51.75" customHeight="1" x14ac:dyDescent="0.3">
      <c r="A444" s="2"/>
      <c r="B444" s="2"/>
      <c r="C444" s="2"/>
      <c r="D444" s="2"/>
      <c r="E444" s="74"/>
      <c r="F444" s="74"/>
      <c r="G444" s="74"/>
      <c r="H444" s="74"/>
      <c r="I444" s="79"/>
      <c r="J444" s="74"/>
      <c r="K444" s="74"/>
      <c r="L444" s="81"/>
      <c r="M444" s="8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  <c r="AB444" s="75"/>
      <c r="AC444" s="75"/>
      <c r="AD444" s="76"/>
    </row>
    <row r="445" spans="1:30" ht="51.75" customHeight="1" x14ac:dyDescent="0.3">
      <c r="A445" s="2"/>
      <c r="B445" s="2"/>
      <c r="C445" s="2"/>
      <c r="D445" s="2"/>
      <c r="E445" s="74"/>
      <c r="F445" s="74"/>
      <c r="G445" s="74"/>
      <c r="H445" s="74"/>
      <c r="I445" s="79"/>
      <c r="J445" s="74"/>
      <c r="K445" s="74"/>
      <c r="L445" s="81"/>
      <c r="M445" s="8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  <c r="AB445" s="75"/>
      <c r="AC445" s="75"/>
      <c r="AD445" s="76"/>
    </row>
    <row r="446" spans="1:30" ht="51.75" customHeight="1" x14ac:dyDescent="0.3">
      <c r="A446" s="2"/>
      <c r="B446" s="2"/>
      <c r="C446" s="2"/>
      <c r="D446" s="2"/>
      <c r="E446" s="74"/>
      <c r="F446" s="74"/>
      <c r="G446" s="74"/>
      <c r="H446" s="74"/>
      <c r="I446" s="79"/>
      <c r="J446" s="74"/>
      <c r="K446" s="74"/>
      <c r="L446" s="81"/>
      <c r="M446" s="8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  <c r="AB446" s="75"/>
      <c r="AC446" s="75"/>
      <c r="AD446" s="76"/>
    </row>
    <row r="447" spans="1:30" ht="51.75" customHeight="1" x14ac:dyDescent="0.3">
      <c r="A447" s="2"/>
      <c r="B447" s="2"/>
      <c r="C447" s="2"/>
      <c r="D447" s="2"/>
      <c r="E447" s="74"/>
      <c r="F447" s="74"/>
      <c r="G447" s="74"/>
      <c r="H447" s="74"/>
      <c r="I447" s="79"/>
      <c r="J447" s="74"/>
      <c r="K447" s="74"/>
      <c r="L447" s="81"/>
      <c r="M447" s="8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  <c r="AB447" s="75"/>
      <c r="AC447" s="75"/>
      <c r="AD447" s="76"/>
    </row>
    <row r="448" spans="1:30" ht="51.75" customHeight="1" x14ac:dyDescent="0.3">
      <c r="A448" s="2"/>
      <c r="B448" s="2"/>
      <c r="C448" s="2"/>
      <c r="D448" s="2"/>
      <c r="E448" s="74"/>
      <c r="F448" s="74"/>
      <c r="G448" s="74"/>
      <c r="H448" s="74"/>
      <c r="I448" s="79"/>
      <c r="J448" s="74"/>
      <c r="K448" s="74"/>
      <c r="L448" s="81"/>
      <c r="M448" s="8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  <c r="AB448" s="75"/>
      <c r="AC448" s="75"/>
      <c r="AD448" s="76"/>
    </row>
    <row r="449" spans="1:30" ht="51.75" customHeight="1" x14ac:dyDescent="0.3">
      <c r="A449" s="2"/>
      <c r="B449" s="2"/>
      <c r="C449" s="2"/>
      <c r="D449" s="2"/>
      <c r="E449" s="74"/>
      <c r="F449" s="74"/>
      <c r="G449" s="74"/>
      <c r="H449" s="74"/>
      <c r="I449" s="79"/>
      <c r="J449" s="74"/>
      <c r="K449" s="74"/>
      <c r="L449" s="81"/>
      <c r="M449" s="8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  <c r="AB449" s="75"/>
      <c r="AC449" s="75"/>
      <c r="AD449" s="76"/>
    </row>
    <row r="450" spans="1:30" ht="51.75" customHeight="1" x14ac:dyDescent="0.3">
      <c r="A450" s="2"/>
      <c r="B450" s="2"/>
      <c r="C450" s="2"/>
      <c r="D450" s="2"/>
      <c r="E450" s="74"/>
      <c r="F450" s="74"/>
      <c r="G450" s="74"/>
      <c r="H450" s="74"/>
      <c r="I450" s="79"/>
      <c r="J450" s="74"/>
      <c r="K450" s="74"/>
      <c r="L450" s="81"/>
      <c r="M450" s="8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  <c r="AB450" s="75"/>
      <c r="AC450" s="75"/>
      <c r="AD450" s="76"/>
    </row>
    <row r="451" spans="1:30" ht="51.75" customHeight="1" x14ac:dyDescent="0.3">
      <c r="A451" s="2"/>
      <c r="B451" s="2"/>
      <c r="C451" s="2"/>
      <c r="D451" s="2"/>
      <c r="E451" s="74"/>
      <c r="F451" s="74"/>
      <c r="G451" s="74"/>
      <c r="H451" s="74"/>
      <c r="I451" s="79"/>
      <c r="J451" s="74"/>
      <c r="K451" s="74"/>
      <c r="L451" s="81"/>
      <c r="M451" s="8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  <c r="AB451" s="75"/>
      <c r="AC451" s="75"/>
      <c r="AD451" s="76"/>
    </row>
    <row r="452" spans="1:30" ht="51.75" customHeight="1" x14ac:dyDescent="0.3">
      <c r="A452" s="2"/>
      <c r="B452" s="2"/>
      <c r="C452" s="2"/>
      <c r="D452" s="2"/>
      <c r="E452" s="74"/>
      <c r="F452" s="74"/>
      <c r="G452" s="74"/>
      <c r="H452" s="74"/>
      <c r="I452" s="79"/>
      <c r="J452" s="74"/>
      <c r="K452" s="74"/>
      <c r="L452" s="81"/>
      <c r="M452" s="8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  <c r="AC452" s="75"/>
      <c r="AD452" s="76"/>
    </row>
    <row r="453" spans="1:30" ht="51.75" customHeight="1" x14ac:dyDescent="0.3">
      <c r="A453" s="2"/>
      <c r="B453" s="2"/>
      <c r="C453" s="2"/>
      <c r="D453" s="2"/>
      <c r="E453" s="74"/>
      <c r="F453" s="74"/>
      <c r="G453" s="74"/>
      <c r="H453" s="74"/>
      <c r="I453" s="79"/>
      <c r="J453" s="74"/>
      <c r="K453" s="74"/>
      <c r="L453" s="81"/>
      <c r="M453" s="8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  <c r="AB453" s="75"/>
      <c r="AC453" s="75"/>
      <c r="AD453" s="76"/>
    </row>
    <row r="454" spans="1:30" ht="51.75" customHeight="1" x14ac:dyDescent="0.3">
      <c r="A454" s="2"/>
      <c r="B454" s="2"/>
      <c r="C454" s="2"/>
      <c r="D454" s="2"/>
      <c r="E454" s="74"/>
      <c r="F454" s="74"/>
      <c r="G454" s="74"/>
      <c r="H454" s="74"/>
      <c r="I454" s="79"/>
      <c r="J454" s="74"/>
      <c r="K454" s="74"/>
      <c r="L454" s="81"/>
      <c r="M454" s="8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  <c r="AB454" s="75"/>
      <c r="AC454" s="75"/>
      <c r="AD454" s="76"/>
    </row>
    <row r="455" spans="1:30" ht="51.75" customHeight="1" x14ac:dyDescent="0.3">
      <c r="A455" s="2"/>
      <c r="B455" s="2"/>
      <c r="C455" s="2"/>
      <c r="D455" s="2"/>
      <c r="E455" s="74"/>
      <c r="F455" s="74"/>
      <c r="G455" s="74"/>
      <c r="H455" s="74"/>
      <c r="I455" s="79"/>
      <c r="J455" s="74"/>
      <c r="K455" s="74"/>
      <c r="L455" s="81"/>
      <c r="M455" s="8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  <c r="AB455" s="75"/>
      <c r="AC455" s="75"/>
      <c r="AD455" s="76"/>
    </row>
    <row r="456" spans="1:30" ht="51.75" customHeight="1" x14ac:dyDescent="0.3">
      <c r="A456" s="2"/>
      <c r="B456" s="2"/>
      <c r="C456" s="2"/>
      <c r="D456" s="2"/>
      <c r="E456" s="74"/>
      <c r="F456" s="74"/>
      <c r="G456" s="74"/>
      <c r="H456" s="74"/>
      <c r="I456" s="79"/>
      <c r="J456" s="74"/>
      <c r="K456" s="74"/>
      <c r="L456" s="81"/>
      <c r="M456" s="8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  <c r="AB456" s="75"/>
      <c r="AC456" s="75"/>
      <c r="AD456" s="76"/>
    </row>
    <row r="457" spans="1:30" ht="51.75" customHeight="1" x14ac:dyDescent="0.3">
      <c r="A457" s="2"/>
      <c r="B457" s="2"/>
      <c r="C457" s="2"/>
      <c r="D457" s="2"/>
      <c r="E457" s="74"/>
      <c r="F457" s="74"/>
      <c r="G457" s="74"/>
      <c r="H457" s="74"/>
      <c r="I457" s="79"/>
      <c r="J457" s="74"/>
      <c r="K457" s="74"/>
      <c r="L457" s="81"/>
      <c r="M457" s="8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  <c r="AB457" s="75"/>
      <c r="AC457" s="75"/>
      <c r="AD457" s="76"/>
    </row>
    <row r="458" spans="1:30" ht="51.75" customHeight="1" x14ac:dyDescent="0.3">
      <c r="A458" s="2"/>
      <c r="B458" s="2"/>
      <c r="C458" s="2"/>
      <c r="D458" s="2"/>
      <c r="E458" s="74"/>
      <c r="F458" s="74"/>
      <c r="G458" s="74"/>
      <c r="H458" s="74"/>
      <c r="I458" s="79"/>
      <c r="J458" s="74"/>
      <c r="K458" s="74"/>
      <c r="L458" s="81"/>
      <c r="M458" s="8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  <c r="AB458" s="75"/>
      <c r="AC458" s="75"/>
      <c r="AD458" s="76"/>
    </row>
    <row r="459" spans="1:30" ht="51.75" customHeight="1" x14ac:dyDescent="0.3">
      <c r="A459" s="2"/>
      <c r="B459" s="2"/>
      <c r="C459" s="2"/>
      <c r="D459" s="2"/>
      <c r="E459" s="74"/>
      <c r="F459" s="74"/>
      <c r="G459" s="74"/>
      <c r="H459" s="74"/>
      <c r="I459" s="79"/>
      <c r="J459" s="74"/>
      <c r="K459" s="74"/>
      <c r="L459" s="81"/>
      <c r="M459" s="8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  <c r="AC459" s="75"/>
      <c r="AD459" s="76"/>
    </row>
    <row r="460" spans="1:30" ht="51.75" customHeight="1" x14ac:dyDescent="0.3">
      <c r="A460" s="2"/>
      <c r="B460" s="2"/>
      <c r="C460" s="2"/>
      <c r="D460" s="2"/>
      <c r="E460" s="74"/>
      <c r="F460" s="74"/>
      <c r="G460" s="74"/>
      <c r="H460" s="74"/>
      <c r="I460" s="79"/>
      <c r="J460" s="74"/>
      <c r="K460" s="74"/>
      <c r="L460" s="81"/>
      <c r="M460" s="8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  <c r="AB460" s="75"/>
      <c r="AC460" s="75"/>
      <c r="AD460" s="76"/>
    </row>
    <row r="461" spans="1:30" ht="51.75" customHeight="1" x14ac:dyDescent="0.3">
      <c r="A461" s="2"/>
      <c r="B461" s="2"/>
      <c r="C461" s="2"/>
      <c r="D461" s="2"/>
      <c r="E461" s="74"/>
      <c r="F461" s="74"/>
      <c r="G461" s="74"/>
      <c r="H461" s="74"/>
      <c r="I461" s="79"/>
      <c r="J461" s="74"/>
      <c r="K461" s="74"/>
      <c r="L461" s="81"/>
      <c r="M461" s="8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  <c r="AB461" s="75"/>
      <c r="AC461" s="75"/>
      <c r="AD461" s="76"/>
    </row>
    <row r="462" spans="1:30" ht="51.75" customHeight="1" x14ac:dyDescent="0.3">
      <c r="A462" s="2"/>
      <c r="B462" s="2"/>
      <c r="C462" s="2"/>
      <c r="D462" s="2"/>
      <c r="E462" s="74"/>
      <c r="F462" s="74"/>
      <c r="G462" s="74"/>
      <c r="H462" s="74"/>
      <c r="I462" s="79"/>
      <c r="J462" s="74"/>
      <c r="K462" s="74"/>
      <c r="L462" s="81"/>
      <c r="M462" s="8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  <c r="AB462" s="75"/>
      <c r="AC462" s="75"/>
      <c r="AD462" s="76"/>
    </row>
    <row r="463" spans="1:30" ht="51.75" customHeight="1" x14ac:dyDescent="0.3">
      <c r="A463" s="2"/>
      <c r="B463" s="2"/>
      <c r="C463" s="2"/>
      <c r="D463" s="2"/>
      <c r="E463" s="74"/>
      <c r="F463" s="74"/>
      <c r="G463" s="74"/>
      <c r="H463" s="74"/>
      <c r="I463" s="79"/>
      <c r="J463" s="74"/>
      <c r="K463" s="74"/>
      <c r="L463" s="81"/>
      <c r="M463" s="8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  <c r="AB463" s="75"/>
      <c r="AC463" s="75"/>
      <c r="AD463" s="76"/>
    </row>
    <row r="464" spans="1:30" ht="51.75" customHeight="1" x14ac:dyDescent="0.3">
      <c r="A464" s="2"/>
      <c r="B464" s="2"/>
      <c r="C464" s="2"/>
      <c r="D464" s="2"/>
      <c r="E464" s="74"/>
      <c r="F464" s="74"/>
      <c r="G464" s="74"/>
      <c r="H464" s="74"/>
      <c r="I464" s="79"/>
      <c r="J464" s="74"/>
      <c r="K464" s="74"/>
      <c r="L464" s="81"/>
      <c r="M464" s="8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  <c r="AB464" s="75"/>
      <c r="AC464" s="75"/>
      <c r="AD464" s="76"/>
    </row>
    <row r="465" spans="1:30" ht="51.75" customHeight="1" x14ac:dyDescent="0.3">
      <c r="A465" s="2"/>
      <c r="B465" s="2"/>
      <c r="C465" s="2"/>
      <c r="D465" s="2"/>
      <c r="E465" s="74"/>
      <c r="F465" s="74"/>
      <c r="G465" s="74"/>
      <c r="H465" s="74"/>
      <c r="I465" s="79"/>
      <c r="J465" s="74"/>
      <c r="K465" s="74"/>
      <c r="L465" s="81"/>
      <c r="M465" s="8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  <c r="AB465" s="75"/>
      <c r="AC465" s="75"/>
      <c r="AD465" s="76"/>
    </row>
    <row r="466" spans="1:30" ht="51.75" customHeight="1" x14ac:dyDescent="0.3">
      <c r="A466" s="2"/>
      <c r="B466" s="2"/>
      <c r="C466" s="2"/>
      <c r="D466" s="2"/>
      <c r="E466" s="74"/>
      <c r="F466" s="74"/>
      <c r="G466" s="74"/>
      <c r="H466" s="74"/>
      <c r="I466" s="79"/>
      <c r="J466" s="74"/>
      <c r="K466" s="74"/>
      <c r="L466" s="81"/>
      <c r="M466" s="8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  <c r="AB466" s="75"/>
      <c r="AC466" s="75"/>
      <c r="AD466" s="76"/>
    </row>
    <row r="467" spans="1:30" ht="51.75" customHeight="1" x14ac:dyDescent="0.3">
      <c r="A467" s="2"/>
      <c r="B467" s="2"/>
      <c r="C467" s="2"/>
      <c r="D467" s="2"/>
      <c r="E467" s="74"/>
      <c r="F467" s="74"/>
      <c r="G467" s="74"/>
      <c r="H467" s="74"/>
      <c r="I467" s="79"/>
      <c r="J467" s="74"/>
      <c r="K467" s="74"/>
      <c r="L467" s="81"/>
      <c r="M467" s="8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  <c r="AB467" s="75"/>
      <c r="AC467" s="75"/>
      <c r="AD467" s="76"/>
    </row>
    <row r="468" spans="1:30" ht="51.75" customHeight="1" x14ac:dyDescent="0.3">
      <c r="A468" s="2"/>
      <c r="B468" s="2"/>
      <c r="C468" s="2"/>
      <c r="D468" s="2"/>
      <c r="E468" s="74"/>
      <c r="F468" s="74"/>
      <c r="G468" s="74"/>
      <c r="H468" s="74"/>
      <c r="I468" s="79"/>
      <c r="J468" s="74"/>
      <c r="K468" s="74"/>
      <c r="L468" s="81"/>
      <c r="M468" s="8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  <c r="AB468" s="75"/>
      <c r="AC468" s="75"/>
      <c r="AD468" s="76"/>
    </row>
    <row r="469" spans="1:30" ht="51.75" customHeight="1" x14ac:dyDescent="0.3">
      <c r="A469" s="2"/>
      <c r="B469" s="2"/>
      <c r="C469" s="2"/>
      <c r="D469" s="2"/>
      <c r="E469" s="74"/>
      <c r="F469" s="74"/>
      <c r="G469" s="74"/>
      <c r="H469" s="74"/>
      <c r="I469" s="79"/>
      <c r="J469" s="74"/>
      <c r="K469" s="74"/>
      <c r="L469" s="81"/>
      <c r="M469" s="8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  <c r="AB469" s="75"/>
      <c r="AC469" s="75"/>
      <c r="AD469" s="76"/>
    </row>
    <row r="470" spans="1:30" ht="51.75" customHeight="1" x14ac:dyDescent="0.3">
      <c r="A470" s="2"/>
      <c r="B470" s="2"/>
      <c r="C470" s="2"/>
      <c r="D470" s="2"/>
      <c r="E470" s="74"/>
      <c r="F470" s="74"/>
      <c r="G470" s="74"/>
      <c r="H470" s="74"/>
      <c r="I470" s="79"/>
      <c r="J470" s="74"/>
      <c r="K470" s="74"/>
      <c r="L470" s="81"/>
      <c r="M470" s="8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  <c r="AC470" s="75"/>
      <c r="AD470" s="76"/>
    </row>
    <row r="471" spans="1:30" ht="51.75" customHeight="1" x14ac:dyDescent="0.3">
      <c r="A471" s="2"/>
      <c r="B471" s="2"/>
      <c r="C471" s="2"/>
      <c r="D471" s="2"/>
      <c r="E471" s="74"/>
      <c r="F471" s="74"/>
      <c r="G471" s="74"/>
      <c r="H471" s="74"/>
      <c r="I471" s="79"/>
      <c r="J471" s="74"/>
      <c r="K471" s="74"/>
      <c r="L471" s="81"/>
      <c r="M471" s="8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  <c r="AC471" s="75"/>
      <c r="AD471" s="76"/>
    </row>
    <row r="472" spans="1:30" ht="51.75" customHeight="1" x14ac:dyDescent="0.3">
      <c r="A472" s="2"/>
      <c r="B472" s="2"/>
      <c r="C472" s="2"/>
      <c r="D472" s="2"/>
      <c r="E472" s="74"/>
      <c r="F472" s="74"/>
      <c r="G472" s="74"/>
      <c r="H472" s="74"/>
      <c r="I472" s="79"/>
      <c r="J472" s="74"/>
      <c r="K472" s="74"/>
      <c r="L472" s="81"/>
      <c r="M472" s="8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  <c r="AC472" s="75"/>
      <c r="AD472" s="76"/>
    </row>
    <row r="473" spans="1:30" ht="51.75" customHeight="1" x14ac:dyDescent="0.3">
      <c r="A473" s="2"/>
      <c r="B473" s="2"/>
      <c r="C473" s="2"/>
      <c r="D473" s="2"/>
      <c r="E473" s="74"/>
      <c r="F473" s="74"/>
      <c r="G473" s="74"/>
      <c r="H473" s="74"/>
      <c r="I473" s="79"/>
      <c r="J473" s="74"/>
      <c r="K473" s="74"/>
      <c r="L473" s="81"/>
      <c r="M473" s="8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  <c r="AB473" s="75"/>
      <c r="AC473" s="75"/>
      <c r="AD473" s="76"/>
    </row>
    <row r="474" spans="1:30" ht="51.75" customHeight="1" x14ac:dyDescent="0.3">
      <c r="A474" s="2"/>
      <c r="B474" s="2"/>
      <c r="C474" s="2"/>
      <c r="D474" s="2"/>
      <c r="E474" s="74"/>
      <c r="F474" s="74"/>
      <c r="G474" s="74"/>
      <c r="H474" s="74"/>
      <c r="I474" s="79"/>
      <c r="J474" s="74"/>
      <c r="K474" s="74"/>
      <c r="L474" s="81"/>
      <c r="M474" s="8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  <c r="AC474" s="75"/>
      <c r="AD474" s="76"/>
    </row>
    <row r="475" spans="1:30" ht="51.75" customHeight="1" x14ac:dyDescent="0.3">
      <c r="A475" s="2"/>
      <c r="B475" s="2"/>
      <c r="C475" s="2"/>
      <c r="D475" s="2"/>
      <c r="E475" s="74"/>
      <c r="F475" s="74"/>
      <c r="G475" s="74"/>
      <c r="H475" s="74"/>
      <c r="I475" s="79"/>
      <c r="J475" s="74"/>
      <c r="K475" s="74"/>
      <c r="L475" s="81"/>
      <c r="M475" s="8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  <c r="AB475" s="75"/>
      <c r="AC475" s="75"/>
      <c r="AD475" s="76"/>
    </row>
    <row r="476" spans="1:30" ht="51.75" customHeight="1" x14ac:dyDescent="0.3">
      <c r="A476" s="2"/>
      <c r="B476" s="2"/>
      <c r="C476" s="2"/>
      <c r="D476" s="2"/>
      <c r="E476" s="74"/>
      <c r="F476" s="74"/>
      <c r="G476" s="74"/>
      <c r="H476" s="74"/>
      <c r="I476" s="79"/>
      <c r="J476" s="74"/>
      <c r="K476" s="74"/>
      <c r="L476" s="81"/>
      <c r="M476" s="8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  <c r="AB476" s="75"/>
      <c r="AC476" s="75"/>
      <c r="AD476" s="76"/>
    </row>
    <row r="477" spans="1:30" ht="51.75" customHeight="1" x14ac:dyDescent="0.3">
      <c r="A477" s="2"/>
      <c r="B477" s="2"/>
      <c r="C477" s="2"/>
      <c r="D477" s="2"/>
      <c r="E477" s="74"/>
      <c r="F477" s="74"/>
      <c r="G477" s="74"/>
      <c r="H477" s="74"/>
      <c r="I477" s="79"/>
      <c r="J477" s="74"/>
      <c r="K477" s="74"/>
      <c r="L477" s="81"/>
      <c r="M477" s="8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  <c r="AB477" s="75"/>
      <c r="AC477" s="75"/>
      <c r="AD477" s="76"/>
    </row>
    <row r="478" spans="1:30" ht="51.75" customHeight="1" x14ac:dyDescent="0.3">
      <c r="A478" s="2"/>
      <c r="B478" s="2"/>
      <c r="C478" s="2"/>
      <c r="D478" s="2"/>
      <c r="E478" s="74"/>
      <c r="F478" s="74"/>
      <c r="G478" s="74"/>
      <c r="H478" s="74"/>
      <c r="I478" s="79"/>
      <c r="J478" s="74"/>
      <c r="K478" s="74"/>
      <c r="L478" s="81"/>
      <c r="M478" s="8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  <c r="AB478" s="75"/>
      <c r="AC478" s="75"/>
      <c r="AD478" s="76"/>
    </row>
    <row r="479" spans="1:30" ht="51.75" customHeight="1" x14ac:dyDescent="0.3">
      <c r="A479" s="2"/>
      <c r="B479" s="2"/>
      <c r="C479" s="2"/>
      <c r="D479" s="2"/>
      <c r="E479" s="74"/>
      <c r="F479" s="74"/>
      <c r="G479" s="74"/>
      <c r="H479" s="74"/>
      <c r="I479" s="79"/>
      <c r="J479" s="74"/>
      <c r="K479" s="74"/>
      <c r="L479" s="81"/>
      <c r="M479" s="8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  <c r="AB479" s="75"/>
      <c r="AC479" s="75"/>
      <c r="AD479" s="76"/>
    </row>
    <row r="480" spans="1:30" ht="51.75" customHeight="1" x14ac:dyDescent="0.3">
      <c r="A480" s="2"/>
      <c r="B480" s="2"/>
      <c r="C480" s="2"/>
      <c r="D480" s="2"/>
      <c r="E480" s="74"/>
      <c r="F480" s="74"/>
      <c r="G480" s="74"/>
      <c r="H480" s="74"/>
      <c r="I480" s="79"/>
      <c r="J480" s="74"/>
      <c r="K480" s="74"/>
      <c r="L480" s="81"/>
      <c r="M480" s="8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  <c r="AB480" s="75"/>
      <c r="AC480" s="75"/>
      <c r="AD480" s="76"/>
    </row>
    <row r="481" spans="1:30" ht="51.75" customHeight="1" x14ac:dyDescent="0.3">
      <c r="A481" s="2"/>
      <c r="B481" s="2"/>
      <c r="C481" s="2"/>
      <c r="D481" s="2"/>
      <c r="E481" s="74"/>
      <c r="F481" s="74"/>
      <c r="G481" s="74"/>
      <c r="H481" s="74"/>
      <c r="I481" s="79"/>
      <c r="J481" s="74"/>
      <c r="K481" s="74"/>
      <c r="L481" s="81"/>
      <c r="M481" s="8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  <c r="AB481" s="75"/>
      <c r="AC481" s="75"/>
      <c r="AD481" s="76"/>
    </row>
    <row r="482" spans="1:30" ht="51.75" customHeight="1" x14ac:dyDescent="0.3">
      <c r="A482" s="2"/>
      <c r="B482" s="2"/>
      <c r="C482" s="2"/>
      <c r="D482" s="2"/>
      <c r="E482" s="74"/>
      <c r="F482" s="74"/>
      <c r="G482" s="74"/>
      <c r="H482" s="74"/>
      <c r="I482" s="79"/>
      <c r="J482" s="74"/>
      <c r="K482" s="74"/>
      <c r="L482" s="81"/>
      <c r="M482" s="8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  <c r="AB482" s="75"/>
      <c r="AC482" s="75"/>
      <c r="AD482" s="76"/>
    </row>
    <row r="483" spans="1:30" ht="51.75" customHeight="1" x14ac:dyDescent="0.3">
      <c r="A483" s="2"/>
      <c r="B483" s="2"/>
      <c r="C483" s="2"/>
      <c r="D483" s="2"/>
      <c r="E483" s="74"/>
      <c r="F483" s="74"/>
      <c r="G483" s="74"/>
      <c r="H483" s="74"/>
      <c r="I483" s="79"/>
      <c r="J483" s="74"/>
      <c r="K483" s="74"/>
      <c r="L483" s="81"/>
      <c r="M483" s="8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  <c r="AC483" s="75"/>
      <c r="AD483" s="76"/>
    </row>
    <row r="484" spans="1:30" ht="51.75" customHeight="1" x14ac:dyDescent="0.3">
      <c r="A484" s="2"/>
      <c r="B484" s="2"/>
      <c r="C484" s="2"/>
      <c r="D484" s="2"/>
      <c r="E484" s="74"/>
      <c r="F484" s="74"/>
      <c r="G484" s="74"/>
      <c r="H484" s="74"/>
      <c r="I484" s="79"/>
      <c r="J484" s="74"/>
      <c r="K484" s="74"/>
      <c r="L484" s="81"/>
      <c r="M484" s="8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76"/>
    </row>
    <row r="485" spans="1:30" ht="51.75" customHeight="1" x14ac:dyDescent="0.3">
      <c r="A485" s="2"/>
      <c r="B485" s="2"/>
      <c r="C485" s="2"/>
      <c r="D485" s="2"/>
      <c r="E485" s="74"/>
      <c r="F485" s="74"/>
      <c r="G485" s="74"/>
      <c r="H485" s="74"/>
      <c r="I485" s="79"/>
      <c r="J485" s="74"/>
      <c r="K485" s="74"/>
      <c r="L485" s="81"/>
      <c r="M485" s="8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  <c r="AB485" s="75"/>
      <c r="AC485" s="75"/>
      <c r="AD485" s="76"/>
    </row>
    <row r="486" spans="1:30" ht="51.75" customHeight="1" x14ac:dyDescent="0.3">
      <c r="A486" s="2"/>
      <c r="B486" s="2"/>
      <c r="C486" s="2"/>
      <c r="D486" s="2"/>
      <c r="E486" s="74"/>
      <c r="F486" s="74"/>
      <c r="G486" s="74"/>
      <c r="H486" s="74"/>
      <c r="I486" s="79"/>
      <c r="J486" s="74"/>
      <c r="K486" s="74"/>
      <c r="L486" s="81"/>
      <c r="M486" s="8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  <c r="AC486" s="75"/>
      <c r="AD486" s="76"/>
    </row>
    <row r="487" spans="1:30" ht="51.75" customHeight="1" x14ac:dyDescent="0.3">
      <c r="A487" s="2"/>
      <c r="B487" s="2"/>
      <c r="C487" s="2"/>
      <c r="D487" s="2"/>
      <c r="E487" s="74"/>
      <c r="F487" s="74"/>
      <c r="G487" s="74"/>
      <c r="H487" s="74"/>
      <c r="I487" s="79"/>
      <c r="J487" s="74"/>
      <c r="K487" s="74"/>
      <c r="L487" s="81"/>
      <c r="M487" s="8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  <c r="AB487" s="75"/>
      <c r="AC487" s="75"/>
      <c r="AD487" s="76"/>
    </row>
    <row r="488" spans="1:30" ht="51.75" customHeight="1" x14ac:dyDescent="0.3">
      <c r="A488" s="2"/>
      <c r="B488" s="2"/>
      <c r="C488" s="2"/>
      <c r="D488" s="2"/>
      <c r="E488" s="74"/>
      <c r="F488" s="74"/>
      <c r="G488" s="74"/>
      <c r="H488" s="74"/>
      <c r="I488" s="79"/>
      <c r="J488" s="74"/>
      <c r="K488" s="74"/>
      <c r="L488" s="81"/>
      <c r="M488" s="8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  <c r="AB488" s="75"/>
      <c r="AC488" s="75"/>
      <c r="AD488" s="76"/>
    </row>
    <row r="489" spans="1:30" ht="51.75" customHeight="1" x14ac:dyDescent="0.3">
      <c r="A489" s="2"/>
      <c r="B489" s="2"/>
      <c r="C489" s="2"/>
      <c r="D489" s="2"/>
      <c r="E489" s="74"/>
      <c r="F489" s="74"/>
      <c r="G489" s="74"/>
      <c r="H489" s="74"/>
      <c r="I489" s="79"/>
      <c r="J489" s="74"/>
      <c r="K489" s="74"/>
      <c r="L489" s="81"/>
      <c r="M489" s="8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  <c r="AB489" s="75"/>
      <c r="AC489" s="75"/>
      <c r="AD489" s="76"/>
    </row>
    <row r="490" spans="1:30" ht="51.75" customHeight="1" x14ac:dyDescent="0.3">
      <c r="A490" s="2"/>
      <c r="B490" s="2"/>
      <c r="C490" s="2"/>
      <c r="D490" s="2"/>
      <c r="E490" s="74"/>
      <c r="F490" s="74"/>
      <c r="G490" s="74"/>
      <c r="H490" s="74"/>
      <c r="I490" s="79"/>
      <c r="J490" s="74"/>
      <c r="K490" s="74"/>
      <c r="L490" s="81"/>
      <c r="M490" s="8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  <c r="AB490" s="75"/>
      <c r="AC490" s="75"/>
      <c r="AD490" s="76"/>
    </row>
    <row r="491" spans="1:30" ht="51.75" customHeight="1" x14ac:dyDescent="0.3">
      <c r="A491" s="2"/>
      <c r="B491" s="2"/>
      <c r="C491" s="2"/>
      <c r="D491" s="2"/>
      <c r="E491" s="74"/>
      <c r="F491" s="74"/>
      <c r="G491" s="74"/>
      <c r="H491" s="74"/>
      <c r="I491" s="79"/>
      <c r="J491" s="74"/>
      <c r="K491" s="74"/>
      <c r="L491" s="81"/>
      <c r="M491" s="8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  <c r="AB491" s="75"/>
      <c r="AC491" s="75"/>
      <c r="AD491" s="76"/>
    </row>
    <row r="492" spans="1:30" ht="51.75" customHeight="1" x14ac:dyDescent="0.3">
      <c r="A492" s="2"/>
      <c r="B492" s="2"/>
      <c r="C492" s="2"/>
      <c r="D492" s="2"/>
      <c r="E492" s="74"/>
      <c r="F492" s="74"/>
      <c r="G492" s="74"/>
      <c r="H492" s="74"/>
      <c r="I492" s="79"/>
      <c r="J492" s="74"/>
      <c r="K492" s="74"/>
      <c r="L492" s="81"/>
      <c r="M492" s="8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  <c r="AB492" s="75"/>
      <c r="AC492" s="75"/>
      <c r="AD492" s="76"/>
    </row>
    <row r="493" spans="1:30" ht="51.75" customHeight="1" x14ac:dyDescent="0.3">
      <c r="A493" s="2"/>
      <c r="B493" s="2"/>
      <c r="C493" s="2"/>
      <c r="D493" s="2"/>
      <c r="E493" s="74"/>
      <c r="F493" s="74"/>
      <c r="G493" s="74"/>
      <c r="H493" s="74"/>
      <c r="I493" s="79"/>
      <c r="J493" s="74"/>
      <c r="K493" s="74"/>
      <c r="L493" s="81"/>
      <c r="M493" s="8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  <c r="AB493" s="75"/>
      <c r="AC493" s="75"/>
      <c r="AD493" s="76"/>
    </row>
    <row r="494" spans="1:30" ht="51.75" customHeight="1" x14ac:dyDescent="0.3">
      <c r="A494" s="2"/>
      <c r="B494" s="2"/>
      <c r="C494" s="2"/>
      <c r="D494" s="2"/>
      <c r="E494" s="74"/>
      <c r="F494" s="74"/>
      <c r="G494" s="74"/>
      <c r="H494" s="74"/>
      <c r="I494" s="79"/>
      <c r="J494" s="74"/>
      <c r="K494" s="74"/>
      <c r="L494" s="81"/>
      <c r="M494" s="8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  <c r="AB494" s="75"/>
      <c r="AC494" s="75"/>
      <c r="AD494" s="76"/>
    </row>
    <row r="495" spans="1:30" ht="51.75" customHeight="1" x14ac:dyDescent="0.3">
      <c r="A495" s="2"/>
      <c r="B495" s="2"/>
      <c r="C495" s="2"/>
      <c r="D495" s="2"/>
      <c r="E495" s="74"/>
      <c r="F495" s="74"/>
      <c r="G495" s="74"/>
      <c r="H495" s="74"/>
      <c r="I495" s="79"/>
      <c r="J495" s="74"/>
      <c r="K495" s="74"/>
      <c r="L495" s="81"/>
      <c r="M495" s="8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  <c r="AB495" s="75"/>
      <c r="AC495" s="75"/>
      <c r="AD495" s="76"/>
    </row>
    <row r="496" spans="1:30" ht="51.75" customHeight="1" x14ac:dyDescent="0.3">
      <c r="A496" s="2"/>
      <c r="B496" s="2"/>
      <c r="C496" s="2"/>
      <c r="D496" s="2"/>
      <c r="E496" s="74"/>
      <c r="F496" s="74"/>
      <c r="G496" s="74"/>
      <c r="H496" s="74"/>
      <c r="I496" s="79"/>
      <c r="J496" s="74"/>
      <c r="K496" s="74"/>
      <c r="L496" s="81"/>
      <c r="M496" s="8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  <c r="AB496" s="75"/>
      <c r="AC496" s="75"/>
      <c r="AD496" s="76"/>
    </row>
    <row r="497" spans="1:30" ht="51.75" customHeight="1" x14ac:dyDescent="0.3">
      <c r="A497" s="2"/>
      <c r="B497" s="2"/>
      <c r="C497" s="2"/>
      <c r="D497" s="2"/>
      <c r="E497" s="74"/>
      <c r="F497" s="74"/>
      <c r="G497" s="74"/>
      <c r="H497" s="74"/>
      <c r="I497" s="79"/>
      <c r="J497" s="74"/>
      <c r="K497" s="74"/>
      <c r="L497" s="81"/>
      <c r="M497" s="8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  <c r="AB497" s="75"/>
      <c r="AC497" s="75"/>
      <c r="AD497" s="76"/>
    </row>
    <row r="498" spans="1:30" ht="51.75" customHeight="1" x14ac:dyDescent="0.3">
      <c r="A498" s="2"/>
      <c r="B498" s="2"/>
      <c r="C498" s="2"/>
      <c r="D498" s="2"/>
      <c r="E498" s="74"/>
      <c r="F498" s="74"/>
      <c r="G498" s="74"/>
      <c r="H498" s="74"/>
      <c r="I498" s="79"/>
      <c r="J498" s="74"/>
      <c r="K498" s="74"/>
      <c r="L498" s="81"/>
      <c r="M498" s="8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  <c r="AB498" s="75"/>
      <c r="AC498" s="75"/>
      <c r="AD498" s="76"/>
    </row>
    <row r="499" spans="1:30" ht="51.75" customHeight="1" x14ac:dyDescent="0.3">
      <c r="A499" s="2"/>
      <c r="B499" s="2"/>
      <c r="C499" s="2"/>
      <c r="D499" s="2"/>
      <c r="E499" s="74"/>
      <c r="F499" s="74"/>
      <c r="G499" s="74"/>
      <c r="H499" s="74"/>
      <c r="I499" s="79"/>
      <c r="J499" s="74"/>
      <c r="K499" s="74"/>
      <c r="L499" s="81"/>
      <c r="M499" s="8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  <c r="AB499" s="75"/>
      <c r="AC499" s="75"/>
      <c r="AD499" s="76"/>
    </row>
    <row r="500" spans="1:30" ht="51.75" customHeight="1" x14ac:dyDescent="0.3">
      <c r="A500" s="2"/>
      <c r="B500" s="2"/>
      <c r="C500" s="2"/>
      <c r="D500" s="2"/>
      <c r="E500" s="74"/>
      <c r="F500" s="74"/>
      <c r="G500" s="74"/>
      <c r="H500" s="74"/>
      <c r="I500" s="79"/>
      <c r="J500" s="74"/>
      <c r="K500" s="74"/>
      <c r="L500" s="81"/>
      <c r="M500" s="8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  <c r="AB500" s="75"/>
      <c r="AC500" s="75"/>
      <c r="AD500" s="76"/>
    </row>
    <row r="501" spans="1:30" ht="51.75" customHeight="1" x14ac:dyDescent="0.3">
      <c r="A501" s="2"/>
      <c r="B501" s="2"/>
      <c r="C501" s="2"/>
      <c r="D501" s="2"/>
      <c r="E501" s="74"/>
      <c r="F501" s="74"/>
      <c r="G501" s="74"/>
      <c r="H501" s="74"/>
      <c r="I501" s="79"/>
      <c r="J501" s="74"/>
      <c r="K501" s="74"/>
      <c r="L501" s="81"/>
      <c r="M501" s="8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  <c r="AB501" s="75"/>
      <c r="AC501" s="75"/>
      <c r="AD501" s="76"/>
    </row>
    <row r="502" spans="1:30" ht="51.75" customHeight="1" x14ac:dyDescent="0.3">
      <c r="A502" s="2"/>
      <c r="B502" s="2"/>
      <c r="C502" s="2"/>
      <c r="D502" s="2"/>
      <c r="E502" s="74"/>
      <c r="F502" s="74"/>
      <c r="G502" s="74"/>
      <c r="H502" s="74"/>
      <c r="I502" s="79"/>
      <c r="J502" s="74"/>
      <c r="K502" s="74"/>
      <c r="L502" s="81"/>
      <c r="M502" s="8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  <c r="AB502" s="75"/>
      <c r="AC502" s="75"/>
      <c r="AD502" s="76"/>
    </row>
    <row r="503" spans="1:30" ht="51.75" customHeight="1" x14ac:dyDescent="0.3">
      <c r="A503" s="2"/>
      <c r="B503" s="2"/>
      <c r="C503" s="2"/>
      <c r="D503" s="2"/>
      <c r="E503" s="74"/>
      <c r="F503" s="74"/>
      <c r="G503" s="74"/>
      <c r="H503" s="74"/>
      <c r="I503" s="79"/>
      <c r="J503" s="74"/>
      <c r="K503" s="74"/>
      <c r="L503" s="81"/>
      <c r="M503" s="8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  <c r="AB503" s="75"/>
      <c r="AC503" s="75"/>
      <c r="AD503" s="76"/>
    </row>
    <row r="504" spans="1:30" ht="51.75" customHeight="1" x14ac:dyDescent="0.3">
      <c r="A504" s="2"/>
      <c r="B504" s="2"/>
      <c r="C504" s="2"/>
      <c r="D504" s="2"/>
      <c r="E504" s="74"/>
      <c r="F504" s="74"/>
      <c r="G504" s="74"/>
      <c r="H504" s="74"/>
      <c r="I504" s="79"/>
      <c r="J504" s="74"/>
      <c r="K504" s="74"/>
      <c r="L504" s="81"/>
      <c r="M504" s="8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  <c r="AB504" s="75"/>
      <c r="AC504" s="75"/>
      <c r="AD504" s="76"/>
    </row>
    <row r="505" spans="1:30" ht="51.75" customHeight="1" x14ac:dyDescent="0.3">
      <c r="A505" s="2"/>
      <c r="B505" s="2"/>
      <c r="C505" s="2"/>
      <c r="D505" s="2"/>
      <c r="E505" s="74"/>
      <c r="F505" s="74"/>
      <c r="G505" s="74"/>
      <c r="H505" s="74"/>
      <c r="I505" s="79"/>
      <c r="J505" s="74"/>
      <c r="K505" s="74"/>
      <c r="L505" s="81"/>
      <c r="M505" s="8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  <c r="AB505" s="75"/>
      <c r="AC505" s="75"/>
      <c r="AD505" s="76"/>
    </row>
    <row r="506" spans="1:30" ht="51.75" customHeight="1" x14ac:dyDescent="0.3">
      <c r="A506" s="2"/>
      <c r="B506" s="2"/>
      <c r="C506" s="2"/>
      <c r="D506" s="2"/>
      <c r="E506" s="74"/>
      <c r="F506" s="74"/>
      <c r="G506" s="74"/>
      <c r="H506" s="74"/>
      <c r="I506" s="79"/>
      <c r="J506" s="74"/>
      <c r="K506" s="74"/>
      <c r="L506" s="81"/>
      <c r="M506" s="8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6"/>
    </row>
    <row r="507" spans="1:30" ht="51.75" customHeight="1" x14ac:dyDescent="0.3">
      <c r="A507" s="2"/>
      <c r="B507" s="2"/>
      <c r="C507" s="2"/>
      <c r="D507" s="2"/>
      <c r="E507" s="74"/>
      <c r="F507" s="74"/>
      <c r="G507" s="74"/>
      <c r="H507" s="74"/>
      <c r="I507" s="79"/>
      <c r="J507" s="74"/>
      <c r="K507" s="74"/>
      <c r="L507" s="81"/>
      <c r="M507" s="8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  <c r="AC507" s="75"/>
      <c r="AD507" s="76"/>
    </row>
    <row r="508" spans="1:30" ht="51.75" customHeight="1" x14ac:dyDescent="0.3">
      <c r="A508" s="2"/>
      <c r="B508" s="2"/>
      <c r="C508" s="2"/>
      <c r="D508" s="2"/>
      <c r="E508" s="74"/>
      <c r="F508" s="74"/>
      <c r="G508" s="74"/>
      <c r="H508" s="74"/>
      <c r="I508" s="79"/>
      <c r="J508" s="74"/>
      <c r="K508" s="74"/>
      <c r="L508" s="81"/>
      <c r="M508" s="8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  <c r="AB508" s="75"/>
      <c r="AC508" s="75"/>
      <c r="AD508" s="76"/>
    </row>
    <row r="509" spans="1:30" ht="51.75" customHeight="1" x14ac:dyDescent="0.3">
      <c r="A509" s="2"/>
      <c r="B509" s="2"/>
      <c r="C509" s="2"/>
      <c r="D509" s="2"/>
      <c r="E509" s="74"/>
      <c r="F509" s="74"/>
      <c r="G509" s="74"/>
      <c r="H509" s="74"/>
      <c r="I509" s="79"/>
      <c r="J509" s="74"/>
      <c r="K509" s="74"/>
      <c r="L509" s="81"/>
      <c r="M509" s="8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  <c r="AB509" s="75"/>
      <c r="AC509" s="75"/>
      <c r="AD509" s="76"/>
    </row>
    <row r="510" spans="1:30" ht="51.75" customHeight="1" x14ac:dyDescent="0.3">
      <c r="A510" s="2"/>
      <c r="B510" s="2"/>
      <c r="C510" s="2"/>
      <c r="D510" s="2"/>
      <c r="E510" s="74"/>
      <c r="F510" s="74"/>
      <c r="G510" s="74"/>
      <c r="H510" s="74"/>
      <c r="I510" s="79"/>
      <c r="J510" s="74"/>
      <c r="K510" s="74"/>
      <c r="L510" s="81"/>
      <c r="M510" s="8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  <c r="AB510" s="75"/>
      <c r="AC510" s="75"/>
      <c r="AD510" s="76"/>
    </row>
    <row r="511" spans="1:30" ht="51.75" customHeight="1" x14ac:dyDescent="0.3">
      <c r="A511" s="2"/>
      <c r="B511" s="2"/>
      <c r="C511" s="2"/>
      <c r="D511" s="2"/>
      <c r="E511" s="74"/>
      <c r="F511" s="74"/>
      <c r="G511" s="74"/>
      <c r="H511" s="74"/>
      <c r="I511" s="79"/>
      <c r="J511" s="74"/>
      <c r="K511" s="74"/>
      <c r="L511" s="81"/>
      <c r="M511" s="8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  <c r="AC511" s="75"/>
      <c r="AD511" s="76"/>
    </row>
    <row r="512" spans="1:30" ht="51.75" customHeight="1" x14ac:dyDescent="0.3">
      <c r="A512" s="2"/>
      <c r="B512" s="2"/>
      <c r="C512" s="2"/>
      <c r="D512" s="2"/>
      <c r="E512" s="74"/>
      <c r="F512" s="74"/>
      <c r="G512" s="74"/>
      <c r="H512" s="74"/>
      <c r="I512" s="79"/>
      <c r="J512" s="74"/>
      <c r="K512" s="74"/>
      <c r="L512" s="81"/>
      <c r="M512" s="8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  <c r="AB512" s="75"/>
      <c r="AC512" s="75"/>
      <c r="AD512" s="76"/>
    </row>
    <row r="513" spans="1:30" ht="51.75" customHeight="1" x14ac:dyDescent="0.3">
      <c r="A513" s="2"/>
      <c r="B513" s="2"/>
      <c r="C513" s="2"/>
      <c r="D513" s="2"/>
      <c r="E513" s="74"/>
      <c r="F513" s="74"/>
      <c r="G513" s="74"/>
      <c r="H513" s="74"/>
      <c r="I513" s="79"/>
      <c r="J513" s="74"/>
      <c r="K513" s="74"/>
      <c r="L513" s="81"/>
      <c r="M513" s="8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  <c r="AB513" s="75"/>
      <c r="AC513" s="75"/>
      <c r="AD513" s="76"/>
    </row>
    <row r="514" spans="1:30" ht="51.75" customHeight="1" x14ac:dyDescent="0.3">
      <c r="A514" s="2"/>
      <c r="B514" s="2"/>
      <c r="C514" s="2"/>
      <c r="D514" s="2"/>
      <c r="E514" s="74"/>
      <c r="F514" s="74"/>
      <c r="G514" s="74"/>
      <c r="H514" s="74"/>
      <c r="I514" s="79"/>
      <c r="J514" s="74"/>
      <c r="K514" s="74"/>
      <c r="L514" s="81"/>
      <c r="M514" s="8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  <c r="AB514" s="75"/>
      <c r="AC514" s="75"/>
      <c r="AD514" s="76"/>
    </row>
    <row r="515" spans="1:30" ht="51.75" customHeight="1" x14ac:dyDescent="0.3">
      <c r="A515" s="2"/>
      <c r="B515" s="2"/>
      <c r="C515" s="2"/>
      <c r="D515" s="2"/>
      <c r="E515" s="74"/>
      <c r="F515" s="74"/>
      <c r="G515" s="74"/>
      <c r="H515" s="74"/>
      <c r="I515" s="79"/>
      <c r="J515" s="74"/>
      <c r="K515" s="74"/>
      <c r="L515" s="81"/>
      <c r="M515" s="8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  <c r="AB515" s="75"/>
      <c r="AC515" s="75"/>
      <c r="AD515" s="76"/>
    </row>
    <row r="516" spans="1:30" ht="51.75" customHeight="1" x14ac:dyDescent="0.3">
      <c r="A516" s="2"/>
      <c r="B516" s="2"/>
      <c r="C516" s="2"/>
      <c r="D516" s="2"/>
      <c r="E516" s="74"/>
      <c r="F516" s="74"/>
      <c r="G516" s="74"/>
      <c r="H516" s="74"/>
      <c r="I516" s="79"/>
      <c r="J516" s="74"/>
      <c r="K516" s="74"/>
      <c r="L516" s="81"/>
      <c r="M516" s="8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  <c r="AB516" s="75"/>
      <c r="AC516" s="75"/>
      <c r="AD516" s="76"/>
    </row>
    <row r="517" spans="1:30" ht="51.75" customHeight="1" x14ac:dyDescent="0.3">
      <c r="A517" s="2"/>
      <c r="B517" s="2"/>
      <c r="C517" s="2"/>
      <c r="D517" s="2"/>
      <c r="E517" s="74"/>
      <c r="F517" s="74"/>
      <c r="G517" s="74"/>
      <c r="H517" s="74"/>
      <c r="I517" s="79"/>
      <c r="J517" s="74"/>
      <c r="K517" s="74"/>
      <c r="L517" s="81"/>
      <c r="M517" s="8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  <c r="AB517" s="75"/>
      <c r="AC517" s="75"/>
      <c r="AD517" s="76"/>
    </row>
    <row r="518" spans="1:30" ht="51.75" customHeight="1" x14ac:dyDescent="0.3">
      <c r="A518" s="2"/>
      <c r="B518" s="2"/>
      <c r="C518" s="2"/>
      <c r="D518" s="2"/>
      <c r="E518" s="74"/>
      <c r="F518" s="74"/>
      <c r="G518" s="74"/>
      <c r="H518" s="74"/>
      <c r="I518" s="79"/>
      <c r="J518" s="74"/>
      <c r="K518" s="74"/>
      <c r="L518" s="81"/>
      <c r="M518" s="8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  <c r="AB518" s="75"/>
      <c r="AC518" s="75"/>
      <c r="AD518" s="76"/>
    </row>
    <row r="519" spans="1:30" ht="51.75" customHeight="1" x14ac:dyDescent="0.3">
      <c r="A519" s="2"/>
      <c r="B519" s="2"/>
      <c r="C519" s="2"/>
      <c r="D519" s="2"/>
      <c r="E519" s="74"/>
      <c r="F519" s="74"/>
      <c r="G519" s="74"/>
      <c r="H519" s="74"/>
      <c r="I519" s="79"/>
      <c r="J519" s="74"/>
      <c r="K519" s="74"/>
      <c r="L519" s="81"/>
      <c r="M519" s="8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  <c r="AC519" s="75"/>
      <c r="AD519" s="76"/>
    </row>
    <row r="520" spans="1:30" ht="51.75" customHeight="1" x14ac:dyDescent="0.3">
      <c r="A520" s="2"/>
      <c r="B520" s="2"/>
      <c r="C520" s="2"/>
      <c r="D520" s="2"/>
      <c r="E520" s="74"/>
      <c r="F520" s="74"/>
      <c r="G520" s="74"/>
      <c r="H520" s="74"/>
      <c r="I520" s="79"/>
      <c r="J520" s="74"/>
      <c r="K520" s="74"/>
      <c r="L520" s="81"/>
      <c r="M520" s="8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  <c r="AC520" s="75"/>
      <c r="AD520" s="76"/>
    </row>
    <row r="521" spans="1:30" ht="51.75" customHeight="1" x14ac:dyDescent="0.3">
      <c r="A521" s="2"/>
      <c r="B521" s="2"/>
      <c r="C521" s="2"/>
      <c r="D521" s="2"/>
      <c r="E521" s="74"/>
      <c r="F521" s="74"/>
      <c r="G521" s="74"/>
      <c r="H521" s="74"/>
      <c r="I521" s="79"/>
      <c r="J521" s="74"/>
      <c r="K521" s="74"/>
      <c r="L521" s="81"/>
      <c r="M521" s="8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  <c r="AC521" s="75"/>
      <c r="AD521" s="76"/>
    </row>
    <row r="522" spans="1:30" ht="51.75" customHeight="1" x14ac:dyDescent="0.3">
      <c r="A522" s="2"/>
      <c r="B522" s="2"/>
      <c r="C522" s="2"/>
      <c r="D522" s="2"/>
      <c r="E522" s="74"/>
      <c r="F522" s="74"/>
      <c r="G522" s="74"/>
      <c r="H522" s="74"/>
      <c r="I522" s="79"/>
      <c r="J522" s="74"/>
      <c r="K522" s="74"/>
      <c r="L522" s="81"/>
      <c r="M522" s="8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  <c r="AB522" s="75"/>
      <c r="AC522" s="75"/>
      <c r="AD522" s="76"/>
    </row>
    <row r="523" spans="1:30" ht="51.75" customHeight="1" x14ac:dyDescent="0.3">
      <c r="A523" s="2"/>
      <c r="B523" s="2"/>
      <c r="C523" s="2"/>
      <c r="D523" s="2"/>
      <c r="E523" s="74"/>
      <c r="F523" s="74"/>
      <c r="G523" s="74"/>
      <c r="H523" s="74"/>
      <c r="I523" s="79"/>
      <c r="J523" s="74"/>
      <c r="K523" s="74"/>
      <c r="L523" s="81"/>
      <c r="M523" s="8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  <c r="AB523" s="75"/>
      <c r="AC523" s="75"/>
      <c r="AD523" s="76"/>
    </row>
    <row r="524" spans="1:30" ht="51.75" customHeight="1" x14ac:dyDescent="0.3">
      <c r="A524" s="2"/>
      <c r="B524" s="2"/>
      <c r="C524" s="2"/>
      <c r="D524" s="2"/>
      <c r="E524" s="74"/>
      <c r="F524" s="74"/>
      <c r="G524" s="74"/>
      <c r="H524" s="74"/>
      <c r="I524" s="79"/>
      <c r="J524" s="74"/>
      <c r="K524" s="74"/>
      <c r="L524" s="81"/>
      <c r="M524" s="8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  <c r="AB524" s="75"/>
      <c r="AC524" s="75"/>
      <c r="AD524" s="76"/>
    </row>
    <row r="525" spans="1:30" ht="51.75" customHeight="1" x14ac:dyDescent="0.3">
      <c r="A525" s="2"/>
      <c r="B525" s="2"/>
      <c r="C525" s="2"/>
      <c r="D525" s="2"/>
      <c r="E525" s="74"/>
      <c r="F525" s="74"/>
      <c r="G525" s="74"/>
      <c r="H525" s="74"/>
      <c r="I525" s="79"/>
      <c r="J525" s="74"/>
      <c r="K525" s="74"/>
      <c r="L525" s="81"/>
      <c r="M525" s="8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  <c r="AB525" s="75"/>
      <c r="AC525" s="75"/>
      <c r="AD525" s="76"/>
    </row>
    <row r="526" spans="1:30" ht="51.75" customHeight="1" x14ac:dyDescent="0.3">
      <c r="A526" s="2"/>
      <c r="B526" s="2"/>
      <c r="C526" s="2"/>
      <c r="D526" s="2"/>
      <c r="E526" s="74"/>
      <c r="F526" s="74"/>
      <c r="G526" s="74"/>
      <c r="H526" s="74"/>
      <c r="I526" s="79"/>
      <c r="J526" s="74"/>
      <c r="K526" s="74"/>
      <c r="L526" s="81"/>
      <c r="M526" s="8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  <c r="AB526" s="75"/>
      <c r="AC526" s="75"/>
      <c r="AD526" s="76"/>
    </row>
    <row r="527" spans="1:30" ht="51.75" customHeight="1" x14ac:dyDescent="0.3">
      <c r="A527" s="2"/>
      <c r="B527" s="2"/>
      <c r="C527" s="2"/>
      <c r="D527" s="2"/>
      <c r="E527" s="74"/>
      <c r="F527" s="74"/>
      <c r="G527" s="74"/>
      <c r="H527" s="74"/>
      <c r="I527" s="79"/>
      <c r="J527" s="74"/>
      <c r="K527" s="74"/>
      <c r="L527" s="81"/>
      <c r="M527" s="8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  <c r="AB527" s="75"/>
      <c r="AC527" s="75"/>
      <c r="AD527" s="76"/>
    </row>
    <row r="528" spans="1:30" ht="51.75" customHeight="1" x14ac:dyDescent="0.3">
      <c r="A528" s="2"/>
      <c r="B528" s="2"/>
      <c r="C528" s="2"/>
      <c r="D528" s="2"/>
      <c r="E528" s="74"/>
      <c r="F528" s="74"/>
      <c r="G528" s="74"/>
      <c r="H528" s="74"/>
      <c r="I528" s="79"/>
      <c r="J528" s="74"/>
      <c r="K528" s="74"/>
      <c r="L528" s="81"/>
      <c r="M528" s="8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  <c r="AB528" s="75"/>
      <c r="AC528" s="75"/>
      <c r="AD528" s="76"/>
    </row>
    <row r="529" spans="1:30" ht="51.75" customHeight="1" x14ac:dyDescent="0.3">
      <c r="A529" s="2"/>
      <c r="B529" s="2"/>
      <c r="C529" s="2"/>
      <c r="D529" s="2"/>
      <c r="E529" s="74"/>
      <c r="F529" s="74"/>
      <c r="G529" s="74"/>
      <c r="H529" s="74"/>
      <c r="I529" s="79"/>
      <c r="J529" s="74"/>
      <c r="K529" s="74"/>
      <c r="L529" s="81"/>
      <c r="M529" s="8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  <c r="AB529" s="75"/>
      <c r="AC529" s="75"/>
      <c r="AD529" s="76"/>
    </row>
    <row r="530" spans="1:30" ht="51.75" customHeight="1" x14ac:dyDescent="0.3">
      <c r="A530" s="2"/>
      <c r="B530" s="2"/>
      <c r="C530" s="2"/>
      <c r="D530" s="2"/>
      <c r="E530" s="74"/>
      <c r="F530" s="74"/>
      <c r="G530" s="74"/>
      <c r="H530" s="74"/>
      <c r="I530" s="79"/>
      <c r="J530" s="74"/>
      <c r="K530" s="74"/>
      <c r="L530" s="81"/>
      <c r="M530" s="8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  <c r="AB530" s="75"/>
      <c r="AC530" s="75"/>
      <c r="AD530" s="76"/>
    </row>
    <row r="531" spans="1:30" ht="51.75" customHeight="1" x14ac:dyDescent="0.3">
      <c r="A531" s="2"/>
      <c r="B531" s="2"/>
      <c r="C531" s="2"/>
      <c r="D531" s="2"/>
      <c r="E531" s="74"/>
      <c r="F531" s="74"/>
      <c r="G531" s="74"/>
      <c r="H531" s="74"/>
      <c r="I531" s="79"/>
      <c r="J531" s="74"/>
      <c r="K531" s="74"/>
      <c r="L531" s="81"/>
      <c r="M531" s="8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  <c r="AB531" s="75"/>
      <c r="AC531" s="75"/>
      <c r="AD531" s="76"/>
    </row>
    <row r="532" spans="1:30" ht="51.75" customHeight="1" x14ac:dyDescent="0.3">
      <c r="A532" s="2"/>
      <c r="B532" s="2"/>
      <c r="C532" s="2"/>
      <c r="D532" s="2"/>
      <c r="E532" s="74"/>
      <c r="F532" s="74"/>
      <c r="G532" s="74"/>
      <c r="H532" s="74"/>
      <c r="I532" s="79"/>
      <c r="J532" s="74"/>
      <c r="K532" s="74"/>
      <c r="L532" s="81"/>
      <c r="M532" s="8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  <c r="AB532" s="75"/>
      <c r="AC532" s="75"/>
      <c r="AD532" s="76"/>
    </row>
    <row r="533" spans="1:30" ht="51.75" customHeight="1" x14ac:dyDescent="0.3">
      <c r="A533" s="2"/>
      <c r="B533" s="2"/>
      <c r="C533" s="2"/>
      <c r="D533" s="2"/>
      <c r="E533" s="74"/>
      <c r="F533" s="74"/>
      <c r="G533" s="74"/>
      <c r="H533" s="74"/>
      <c r="I533" s="79"/>
      <c r="J533" s="74"/>
      <c r="K533" s="74"/>
      <c r="L533" s="81"/>
      <c r="M533" s="8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  <c r="AB533" s="75"/>
      <c r="AC533" s="75"/>
      <c r="AD533" s="76"/>
    </row>
    <row r="534" spans="1:30" ht="51.75" customHeight="1" x14ac:dyDescent="0.3">
      <c r="A534" s="2"/>
      <c r="B534" s="2"/>
      <c r="C534" s="2"/>
      <c r="D534" s="2"/>
      <c r="E534" s="74"/>
      <c r="F534" s="74"/>
      <c r="G534" s="74"/>
      <c r="H534" s="74"/>
      <c r="I534" s="79"/>
      <c r="J534" s="74"/>
      <c r="K534" s="74"/>
      <c r="L534" s="81"/>
      <c r="M534" s="8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  <c r="AB534" s="75"/>
      <c r="AC534" s="75"/>
      <c r="AD534" s="76"/>
    </row>
    <row r="535" spans="1:30" ht="51.75" customHeight="1" x14ac:dyDescent="0.3">
      <c r="A535" s="2"/>
      <c r="B535" s="2"/>
      <c r="C535" s="2"/>
      <c r="D535" s="2"/>
      <c r="E535" s="74"/>
      <c r="F535" s="74"/>
      <c r="G535" s="74"/>
      <c r="H535" s="74"/>
      <c r="I535" s="79"/>
      <c r="J535" s="74"/>
      <c r="K535" s="74"/>
      <c r="L535" s="81"/>
      <c r="M535" s="8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  <c r="AB535" s="75"/>
      <c r="AC535" s="75"/>
      <c r="AD535" s="76"/>
    </row>
    <row r="536" spans="1:30" ht="51.75" customHeight="1" x14ac:dyDescent="0.3">
      <c r="A536" s="2"/>
      <c r="B536" s="2"/>
      <c r="C536" s="2"/>
      <c r="D536" s="2"/>
      <c r="E536" s="74"/>
      <c r="F536" s="74"/>
      <c r="G536" s="74"/>
      <c r="H536" s="74"/>
      <c r="I536" s="79"/>
      <c r="J536" s="74"/>
      <c r="K536" s="74"/>
      <c r="L536" s="81"/>
      <c r="M536" s="8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  <c r="AB536" s="75"/>
      <c r="AC536" s="75"/>
      <c r="AD536" s="76"/>
    </row>
    <row r="537" spans="1:30" ht="51.75" customHeight="1" x14ac:dyDescent="0.3">
      <c r="A537" s="2"/>
      <c r="B537" s="2"/>
      <c r="C537" s="2"/>
      <c r="D537" s="2"/>
      <c r="E537" s="74"/>
      <c r="F537" s="74"/>
      <c r="G537" s="74"/>
      <c r="H537" s="74"/>
      <c r="I537" s="79"/>
      <c r="J537" s="74"/>
      <c r="K537" s="74"/>
      <c r="L537" s="81"/>
      <c r="M537" s="8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  <c r="AB537" s="75"/>
      <c r="AC537" s="75"/>
      <c r="AD537" s="76"/>
    </row>
    <row r="538" spans="1:30" ht="51.75" customHeight="1" x14ac:dyDescent="0.3">
      <c r="A538" s="2"/>
      <c r="B538" s="2"/>
      <c r="C538" s="2"/>
      <c r="D538" s="2"/>
      <c r="E538" s="74"/>
      <c r="F538" s="74"/>
      <c r="G538" s="74"/>
      <c r="H538" s="74"/>
      <c r="I538" s="79"/>
      <c r="J538" s="74"/>
      <c r="K538" s="74"/>
      <c r="L538" s="81"/>
      <c r="M538" s="8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  <c r="AB538" s="75"/>
      <c r="AC538" s="75"/>
      <c r="AD538" s="76"/>
    </row>
    <row r="539" spans="1:30" ht="51.75" customHeight="1" x14ac:dyDescent="0.3">
      <c r="A539" s="2"/>
      <c r="B539" s="2"/>
      <c r="C539" s="2"/>
      <c r="D539" s="2"/>
      <c r="E539" s="74"/>
      <c r="F539" s="74"/>
      <c r="G539" s="74"/>
      <c r="H539" s="74"/>
      <c r="I539" s="79"/>
      <c r="J539" s="74"/>
      <c r="K539" s="74"/>
      <c r="L539" s="81"/>
      <c r="M539" s="8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  <c r="AB539" s="75"/>
      <c r="AC539" s="75"/>
      <c r="AD539" s="76"/>
    </row>
    <row r="540" spans="1:30" ht="51.75" customHeight="1" x14ac:dyDescent="0.3">
      <c r="A540" s="2"/>
      <c r="B540" s="2"/>
      <c r="C540" s="2"/>
      <c r="D540" s="2"/>
      <c r="E540" s="74"/>
      <c r="F540" s="74"/>
      <c r="G540" s="74"/>
      <c r="H540" s="74"/>
      <c r="I540" s="79"/>
      <c r="J540" s="74"/>
      <c r="K540" s="74"/>
      <c r="L540" s="81"/>
      <c r="M540" s="8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  <c r="AB540" s="75"/>
      <c r="AC540" s="75"/>
      <c r="AD540" s="76"/>
    </row>
    <row r="541" spans="1:30" ht="51.75" customHeight="1" x14ac:dyDescent="0.3">
      <c r="A541" s="2"/>
      <c r="B541" s="2"/>
      <c r="C541" s="2"/>
      <c r="D541" s="2"/>
      <c r="E541" s="74"/>
      <c r="F541" s="74"/>
      <c r="G541" s="74"/>
      <c r="H541" s="74"/>
      <c r="I541" s="79"/>
      <c r="J541" s="74"/>
      <c r="K541" s="74"/>
      <c r="L541" s="81"/>
      <c r="M541" s="8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  <c r="AB541" s="75"/>
      <c r="AC541" s="75"/>
      <c r="AD541" s="76"/>
    </row>
    <row r="542" spans="1:30" ht="51.75" customHeight="1" x14ac:dyDescent="0.3">
      <c r="A542" s="2"/>
      <c r="B542" s="2"/>
      <c r="C542" s="2"/>
      <c r="D542" s="2"/>
      <c r="E542" s="74"/>
      <c r="F542" s="74"/>
      <c r="G542" s="74"/>
      <c r="H542" s="74"/>
      <c r="I542" s="79"/>
      <c r="J542" s="74"/>
      <c r="K542" s="74"/>
      <c r="L542" s="81"/>
      <c r="M542" s="8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  <c r="AB542" s="75"/>
      <c r="AC542" s="75"/>
      <c r="AD542" s="76"/>
    </row>
    <row r="543" spans="1:30" ht="51.75" customHeight="1" x14ac:dyDescent="0.3">
      <c r="A543" s="2"/>
      <c r="B543" s="2"/>
      <c r="C543" s="2"/>
      <c r="D543" s="2"/>
      <c r="E543" s="74"/>
      <c r="F543" s="74"/>
      <c r="G543" s="74"/>
      <c r="H543" s="74"/>
      <c r="I543" s="79"/>
      <c r="J543" s="74"/>
      <c r="K543" s="74"/>
      <c r="L543" s="81"/>
      <c r="M543" s="8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  <c r="AB543" s="75"/>
      <c r="AC543" s="75"/>
      <c r="AD543" s="76"/>
    </row>
    <row r="544" spans="1:30" ht="51.75" customHeight="1" x14ac:dyDescent="0.3">
      <c r="A544" s="2"/>
      <c r="B544" s="2"/>
      <c r="C544" s="2"/>
      <c r="D544" s="2"/>
      <c r="E544" s="74"/>
      <c r="F544" s="74"/>
      <c r="G544" s="74"/>
      <c r="H544" s="74"/>
      <c r="I544" s="79"/>
      <c r="J544" s="74"/>
      <c r="K544" s="74"/>
      <c r="L544" s="81"/>
      <c r="M544" s="8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  <c r="AB544" s="75"/>
      <c r="AC544" s="75"/>
      <c r="AD544" s="76"/>
    </row>
    <row r="545" spans="1:30" ht="51.75" customHeight="1" x14ac:dyDescent="0.3">
      <c r="A545" s="2"/>
      <c r="B545" s="2"/>
      <c r="C545" s="2"/>
      <c r="D545" s="2"/>
      <c r="E545" s="74"/>
      <c r="F545" s="74"/>
      <c r="G545" s="74"/>
      <c r="H545" s="74"/>
      <c r="I545" s="79"/>
      <c r="J545" s="74"/>
      <c r="K545" s="74"/>
      <c r="L545" s="81"/>
      <c r="M545" s="8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  <c r="AB545" s="75"/>
      <c r="AC545" s="75"/>
      <c r="AD545" s="76"/>
    </row>
    <row r="546" spans="1:30" ht="51.75" customHeight="1" x14ac:dyDescent="0.3">
      <c r="A546" s="2"/>
      <c r="B546" s="2"/>
      <c r="C546" s="2"/>
      <c r="D546" s="2"/>
      <c r="E546" s="74"/>
      <c r="F546" s="74"/>
      <c r="G546" s="74"/>
      <c r="H546" s="74"/>
      <c r="I546" s="79"/>
      <c r="J546" s="74"/>
      <c r="K546" s="74"/>
      <c r="L546" s="81"/>
      <c r="M546" s="8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  <c r="AB546" s="75"/>
      <c r="AC546" s="75"/>
      <c r="AD546" s="76"/>
    </row>
    <row r="547" spans="1:30" ht="51.75" customHeight="1" x14ac:dyDescent="0.3">
      <c r="A547" s="2"/>
      <c r="B547" s="2"/>
      <c r="C547" s="2"/>
      <c r="D547" s="2"/>
      <c r="E547" s="74"/>
      <c r="F547" s="74"/>
      <c r="G547" s="74"/>
      <c r="H547" s="74"/>
      <c r="I547" s="79"/>
      <c r="J547" s="74"/>
      <c r="K547" s="74"/>
      <c r="L547" s="81"/>
      <c r="M547" s="8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  <c r="AB547" s="75"/>
      <c r="AC547" s="75"/>
      <c r="AD547" s="76"/>
    </row>
    <row r="548" spans="1:30" ht="51.75" customHeight="1" x14ac:dyDescent="0.3">
      <c r="A548" s="2"/>
      <c r="B548" s="2"/>
      <c r="C548" s="2"/>
      <c r="D548" s="2"/>
      <c r="E548" s="74"/>
      <c r="F548" s="74"/>
      <c r="G548" s="74"/>
      <c r="H548" s="74"/>
      <c r="I548" s="79"/>
      <c r="J548" s="74"/>
      <c r="K548" s="74"/>
      <c r="L548" s="81"/>
      <c r="M548" s="8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  <c r="AB548" s="75"/>
      <c r="AC548" s="75"/>
      <c r="AD548" s="76"/>
    </row>
    <row r="549" spans="1:30" ht="51.75" customHeight="1" x14ac:dyDescent="0.3">
      <c r="A549" s="2"/>
      <c r="B549" s="2"/>
      <c r="C549" s="2"/>
      <c r="D549" s="2"/>
      <c r="E549" s="74"/>
      <c r="F549" s="74"/>
      <c r="G549" s="74"/>
      <c r="H549" s="74"/>
      <c r="I549" s="79"/>
      <c r="J549" s="74"/>
      <c r="K549" s="74"/>
      <c r="L549" s="81"/>
      <c r="M549" s="8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  <c r="AB549" s="75"/>
      <c r="AC549" s="75"/>
      <c r="AD549" s="76"/>
    </row>
    <row r="550" spans="1:30" ht="51.75" customHeight="1" x14ac:dyDescent="0.3">
      <c r="A550" s="2"/>
      <c r="B550" s="2"/>
      <c r="C550" s="2"/>
      <c r="D550" s="2"/>
      <c r="E550" s="74"/>
      <c r="F550" s="74"/>
      <c r="G550" s="74"/>
      <c r="H550" s="74"/>
      <c r="I550" s="79"/>
      <c r="J550" s="74"/>
      <c r="K550" s="74"/>
      <c r="L550" s="81"/>
      <c r="M550" s="8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  <c r="AB550" s="75"/>
      <c r="AC550" s="75"/>
      <c r="AD550" s="76"/>
    </row>
    <row r="551" spans="1:30" ht="51.75" customHeight="1" x14ac:dyDescent="0.3">
      <c r="A551" s="2"/>
      <c r="B551" s="2"/>
      <c r="C551" s="2"/>
      <c r="D551" s="2"/>
      <c r="E551" s="74"/>
      <c r="F551" s="74"/>
      <c r="G551" s="74"/>
      <c r="H551" s="74"/>
      <c r="I551" s="79"/>
      <c r="J551" s="74"/>
      <c r="K551" s="74"/>
      <c r="L551" s="81"/>
      <c r="M551" s="8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  <c r="AB551" s="75"/>
      <c r="AC551" s="75"/>
      <c r="AD551" s="76"/>
    </row>
    <row r="552" spans="1:30" ht="51.75" customHeight="1" x14ac:dyDescent="0.3">
      <c r="A552" s="2"/>
      <c r="B552" s="2"/>
      <c r="C552" s="2"/>
      <c r="D552" s="2"/>
      <c r="E552" s="74"/>
      <c r="F552" s="74"/>
      <c r="G552" s="74"/>
      <c r="H552" s="74"/>
      <c r="I552" s="79"/>
      <c r="J552" s="74"/>
      <c r="K552" s="74"/>
      <c r="L552" s="81"/>
      <c r="M552" s="8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  <c r="AB552" s="75"/>
      <c r="AC552" s="75"/>
      <c r="AD552" s="76"/>
    </row>
    <row r="553" spans="1:30" ht="51.75" customHeight="1" x14ac:dyDescent="0.3">
      <c r="A553" s="2"/>
      <c r="B553" s="2"/>
      <c r="C553" s="2"/>
      <c r="D553" s="2"/>
      <c r="E553" s="74"/>
      <c r="F553" s="74"/>
      <c r="G553" s="74"/>
      <c r="H553" s="74"/>
      <c r="I553" s="79"/>
      <c r="J553" s="74"/>
      <c r="K553" s="74"/>
      <c r="L553" s="81"/>
      <c r="M553" s="8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  <c r="AB553" s="75"/>
      <c r="AC553" s="75"/>
      <c r="AD553" s="76"/>
    </row>
    <row r="554" spans="1:30" ht="51.75" customHeight="1" x14ac:dyDescent="0.3">
      <c r="A554" s="2"/>
      <c r="B554" s="2"/>
      <c r="C554" s="2"/>
      <c r="D554" s="2"/>
      <c r="E554" s="74"/>
      <c r="F554" s="74"/>
      <c r="G554" s="74"/>
      <c r="H554" s="74"/>
      <c r="I554" s="79"/>
      <c r="J554" s="74"/>
      <c r="K554" s="74"/>
      <c r="L554" s="81"/>
      <c r="M554" s="8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  <c r="AB554" s="75"/>
      <c r="AC554" s="75"/>
      <c r="AD554" s="76"/>
    </row>
    <row r="555" spans="1:30" ht="51.75" customHeight="1" x14ac:dyDescent="0.3">
      <c r="A555" s="2"/>
      <c r="B555" s="2"/>
      <c r="C555" s="2"/>
      <c r="D555" s="2"/>
      <c r="E555" s="74"/>
      <c r="F555" s="74"/>
      <c r="G555" s="74"/>
      <c r="H555" s="74"/>
      <c r="I555" s="79"/>
      <c r="J555" s="74"/>
      <c r="K555" s="74"/>
      <c r="L555" s="81"/>
      <c r="M555" s="8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  <c r="AB555" s="75"/>
      <c r="AC555" s="75"/>
      <c r="AD555" s="76"/>
    </row>
    <row r="556" spans="1:30" ht="51.75" customHeight="1" x14ac:dyDescent="0.3">
      <c r="A556" s="2"/>
      <c r="B556" s="2"/>
      <c r="C556" s="2"/>
      <c r="D556" s="2"/>
      <c r="E556" s="74"/>
      <c r="F556" s="74"/>
      <c r="G556" s="74"/>
      <c r="H556" s="74"/>
      <c r="I556" s="79"/>
      <c r="J556" s="74"/>
      <c r="K556" s="74"/>
      <c r="L556" s="81"/>
      <c r="M556" s="8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  <c r="AB556" s="75"/>
      <c r="AC556" s="75"/>
      <c r="AD556" s="76"/>
    </row>
    <row r="557" spans="1:30" ht="51.75" customHeight="1" x14ac:dyDescent="0.3">
      <c r="A557" s="2"/>
      <c r="B557" s="2"/>
      <c r="C557" s="2"/>
      <c r="D557" s="2"/>
      <c r="E557" s="74"/>
      <c r="F557" s="74"/>
      <c r="G557" s="74"/>
      <c r="H557" s="74"/>
      <c r="I557" s="79"/>
      <c r="J557" s="74"/>
      <c r="K557" s="74"/>
      <c r="L557" s="81"/>
      <c r="M557" s="8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  <c r="AB557" s="75"/>
      <c r="AC557" s="75"/>
      <c r="AD557" s="76"/>
    </row>
    <row r="558" spans="1:30" ht="51.75" customHeight="1" x14ac:dyDescent="0.3">
      <c r="A558" s="2"/>
      <c r="B558" s="2"/>
      <c r="C558" s="2"/>
      <c r="D558" s="2"/>
      <c r="E558" s="74"/>
      <c r="F558" s="74"/>
      <c r="G558" s="74"/>
      <c r="H558" s="74"/>
      <c r="I558" s="79"/>
      <c r="J558" s="74"/>
      <c r="K558" s="74"/>
      <c r="L558" s="81"/>
      <c r="M558" s="8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  <c r="AB558" s="75"/>
      <c r="AC558" s="75"/>
      <c r="AD558" s="76"/>
    </row>
    <row r="559" spans="1:30" ht="51.75" customHeight="1" x14ac:dyDescent="0.3">
      <c r="A559" s="2"/>
      <c r="B559" s="2"/>
      <c r="C559" s="2"/>
      <c r="D559" s="2"/>
      <c r="E559" s="74"/>
      <c r="F559" s="74"/>
      <c r="G559" s="74"/>
      <c r="H559" s="74"/>
      <c r="I559" s="79"/>
      <c r="J559" s="74"/>
      <c r="K559" s="74"/>
      <c r="L559" s="81"/>
      <c r="M559" s="8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  <c r="AB559" s="75"/>
      <c r="AC559" s="75"/>
      <c r="AD559" s="76"/>
    </row>
    <row r="560" spans="1:30" ht="51.75" customHeight="1" x14ac:dyDescent="0.3">
      <c r="A560" s="2"/>
      <c r="B560" s="2"/>
      <c r="C560" s="2"/>
      <c r="D560" s="2"/>
      <c r="E560" s="74"/>
      <c r="F560" s="74"/>
      <c r="G560" s="74"/>
      <c r="H560" s="74"/>
      <c r="I560" s="79"/>
      <c r="J560" s="74"/>
      <c r="K560" s="74"/>
      <c r="L560" s="81"/>
      <c r="M560" s="8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  <c r="AB560" s="75"/>
      <c r="AC560" s="75"/>
      <c r="AD560" s="76"/>
    </row>
    <row r="561" spans="1:30" ht="51.75" customHeight="1" x14ac:dyDescent="0.3">
      <c r="A561" s="2"/>
      <c r="B561" s="2"/>
      <c r="C561" s="2"/>
      <c r="D561" s="2"/>
      <c r="E561" s="74"/>
      <c r="F561" s="74"/>
      <c r="G561" s="74"/>
      <c r="H561" s="74"/>
      <c r="I561" s="79"/>
      <c r="J561" s="74"/>
      <c r="K561" s="74"/>
      <c r="L561" s="81"/>
      <c r="M561" s="8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  <c r="AB561" s="75"/>
      <c r="AC561" s="75"/>
      <c r="AD561" s="76"/>
    </row>
    <row r="562" spans="1:30" ht="51.75" customHeight="1" x14ac:dyDescent="0.3">
      <c r="A562" s="2"/>
      <c r="B562" s="2"/>
      <c r="C562" s="2"/>
      <c r="D562" s="2"/>
      <c r="E562" s="74"/>
      <c r="F562" s="74"/>
      <c r="G562" s="74"/>
      <c r="H562" s="74"/>
      <c r="I562" s="79"/>
      <c r="J562" s="74"/>
      <c r="K562" s="74"/>
      <c r="L562" s="81"/>
      <c r="M562" s="8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  <c r="AB562" s="75"/>
      <c r="AC562" s="75"/>
      <c r="AD562" s="76"/>
    </row>
    <row r="563" spans="1:30" ht="51.75" customHeight="1" x14ac:dyDescent="0.3">
      <c r="A563" s="2"/>
      <c r="B563" s="2"/>
      <c r="C563" s="2"/>
      <c r="D563" s="2"/>
      <c r="E563" s="74"/>
      <c r="F563" s="74"/>
      <c r="G563" s="74"/>
      <c r="H563" s="74"/>
      <c r="I563" s="79"/>
      <c r="J563" s="74"/>
      <c r="K563" s="74"/>
      <c r="L563" s="81"/>
      <c r="M563" s="8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  <c r="AB563" s="75"/>
      <c r="AC563" s="75"/>
      <c r="AD563" s="76"/>
    </row>
    <row r="564" spans="1:30" ht="51.75" customHeight="1" x14ac:dyDescent="0.3">
      <c r="A564" s="2"/>
      <c r="B564" s="2"/>
      <c r="C564" s="2"/>
      <c r="D564" s="2"/>
      <c r="E564" s="74"/>
      <c r="F564" s="74"/>
      <c r="G564" s="74"/>
      <c r="H564" s="74"/>
      <c r="I564" s="79"/>
      <c r="J564" s="74"/>
      <c r="K564" s="74"/>
      <c r="L564" s="81"/>
      <c r="M564" s="8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  <c r="AB564" s="75"/>
      <c r="AC564" s="75"/>
      <c r="AD564" s="76"/>
    </row>
    <row r="565" spans="1:30" ht="51.75" customHeight="1" x14ac:dyDescent="0.3">
      <c r="A565" s="2"/>
      <c r="B565" s="2"/>
      <c r="C565" s="2"/>
      <c r="D565" s="2"/>
      <c r="E565" s="74"/>
      <c r="F565" s="74"/>
      <c r="G565" s="74"/>
      <c r="H565" s="74"/>
      <c r="I565" s="79"/>
      <c r="J565" s="74"/>
      <c r="K565" s="74"/>
      <c r="L565" s="81"/>
      <c r="M565" s="8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  <c r="AB565" s="75"/>
      <c r="AC565" s="75"/>
      <c r="AD565" s="76"/>
    </row>
    <row r="566" spans="1:30" ht="51.75" customHeight="1" x14ac:dyDescent="0.3">
      <c r="A566" s="2"/>
      <c r="B566" s="2"/>
      <c r="C566" s="2"/>
      <c r="D566" s="2"/>
      <c r="E566" s="74"/>
      <c r="F566" s="74"/>
      <c r="G566" s="74"/>
      <c r="H566" s="74"/>
      <c r="I566" s="79"/>
      <c r="J566" s="74"/>
      <c r="K566" s="74"/>
      <c r="L566" s="81"/>
      <c r="M566" s="8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  <c r="AB566" s="75"/>
      <c r="AC566" s="75"/>
      <c r="AD566" s="76"/>
    </row>
    <row r="567" spans="1:30" ht="51.75" customHeight="1" x14ac:dyDescent="0.3">
      <c r="A567" s="2"/>
      <c r="B567" s="2"/>
      <c r="C567" s="2"/>
      <c r="D567" s="2"/>
      <c r="E567" s="74"/>
      <c r="F567" s="74"/>
      <c r="G567" s="74"/>
      <c r="H567" s="74"/>
      <c r="I567" s="79"/>
      <c r="J567" s="74"/>
      <c r="K567" s="74"/>
      <c r="L567" s="81"/>
      <c r="M567" s="8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  <c r="AB567" s="75"/>
      <c r="AC567" s="75"/>
      <c r="AD567" s="76"/>
    </row>
    <row r="568" spans="1:30" ht="51.75" customHeight="1" x14ac:dyDescent="0.3">
      <c r="A568" s="2"/>
      <c r="B568" s="2"/>
      <c r="C568" s="2"/>
      <c r="D568" s="2"/>
      <c r="E568" s="74"/>
      <c r="F568" s="74"/>
      <c r="G568" s="74"/>
      <c r="H568" s="74"/>
      <c r="I568" s="79"/>
      <c r="J568" s="74"/>
      <c r="K568" s="74"/>
      <c r="L568" s="81"/>
      <c r="M568" s="8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  <c r="AB568" s="75"/>
      <c r="AC568" s="75"/>
      <c r="AD568" s="76"/>
    </row>
    <row r="569" spans="1:30" ht="51.75" customHeight="1" x14ac:dyDescent="0.3">
      <c r="A569" s="2"/>
      <c r="B569" s="2"/>
      <c r="C569" s="2"/>
      <c r="D569" s="2"/>
      <c r="E569" s="74"/>
      <c r="F569" s="74"/>
      <c r="G569" s="74"/>
      <c r="H569" s="74"/>
      <c r="I569" s="79"/>
      <c r="J569" s="74"/>
      <c r="K569" s="74"/>
      <c r="L569" s="81"/>
      <c r="M569" s="8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  <c r="AB569" s="75"/>
      <c r="AC569" s="75"/>
      <c r="AD569" s="76"/>
    </row>
    <row r="570" spans="1:30" ht="51.75" customHeight="1" x14ac:dyDescent="0.3">
      <c r="A570" s="2"/>
      <c r="B570" s="2"/>
      <c r="C570" s="2"/>
      <c r="D570" s="2"/>
      <c r="E570" s="74"/>
      <c r="F570" s="74"/>
      <c r="G570" s="74"/>
      <c r="H570" s="74"/>
      <c r="I570" s="79"/>
      <c r="J570" s="74"/>
      <c r="K570" s="74"/>
      <c r="L570" s="81"/>
      <c r="M570" s="8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  <c r="AB570" s="75"/>
      <c r="AC570" s="75"/>
      <c r="AD570" s="76"/>
    </row>
    <row r="571" spans="1:30" ht="51.75" customHeight="1" x14ac:dyDescent="0.3">
      <c r="A571" s="2"/>
      <c r="B571" s="2"/>
      <c r="C571" s="2"/>
      <c r="D571" s="2"/>
      <c r="E571" s="74"/>
      <c r="F571" s="74"/>
      <c r="G571" s="74"/>
      <c r="H571" s="74"/>
      <c r="I571" s="79"/>
      <c r="J571" s="74"/>
      <c r="K571" s="74"/>
      <c r="L571" s="81"/>
      <c r="M571" s="8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  <c r="AC571" s="75"/>
      <c r="AD571" s="76"/>
    </row>
    <row r="572" spans="1:30" ht="51.75" customHeight="1" x14ac:dyDescent="0.3">
      <c r="A572" s="2"/>
      <c r="B572" s="2"/>
      <c r="C572" s="2"/>
      <c r="D572" s="2"/>
      <c r="E572" s="74"/>
      <c r="F572" s="74"/>
      <c r="G572" s="74"/>
      <c r="H572" s="74"/>
      <c r="I572" s="79"/>
      <c r="J572" s="74"/>
      <c r="K572" s="74"/>
      <c r="L572" s="81"/>
      <c r="M572" s="8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  <c r="AB572" s="75"/>
      <c r="AC572" s="75"/>
      <c r="AD572" s="76"/>
    </row>
    <row r="573" spans="1:30" ht="51.75" customHeight="1" x14ac:dyDescent="0.3">
      <c r="A573" s="2"/>
      <c r="B573" s="2"/>
      <c r="C573" s="2"/>
      <c r="D573" s="2"/>
      <c r="E573" s="74"/>
      <c r="F573" s="74"/>
      <c r="G573" s="74"/>
      <c r="H573" s="74"/>
      <c r="I573" s="79"/>
      <c r="J573" s="74"/>
      <c r="K573" s="74"/>
      <c r="L573" s="81"/>
      <c r="M573" s="8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  <c r="AB573" s="75"/>
      <c r="AC573" s="75"/>
      <c r="AD573" s="76"/>
    </row>
    <row r="574" spans="1:30" ht="51.75" customHeight="1" x14ac:dyDescent="0.3">
      <c r="A574" s="2"/>
      <c r="B574" s="2"/>
      <c r="C574" s="2"/>
      <c r="D574" s="2"/>
      <c r="E574" s="74"/>
      <c r="F574" s="74"/>
      <c r="G574" s="74"/>
      <c r="H574" s="74"/>
      <c r="I574" s="79"/>
      <c r="J574" s="74"/>
      <c r="K574" s="74"/>
      <c r="L574" s="81"/>
      <c r="M574" s="8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  <c r="AB574" s="75"/>
      <c r="AC574" s="75"/>
      <c r="AD574" s="76"/>
    </row>
    <row r="575" spans="1:30" ht="51.75" customHeight="1" x14ac:dyDescent="0.3">
      <c r="A575" s="2"/>
      <c r="B575" s="2"/>
      <c r="C575" s="2"/>
      <c r="D575" s="2"/>
      <c r="E575" s="74"/>
      <c r="F575" s="74"/>
      <c r="G575" s="74"/>
      <c r="H575" s="74"/>
      <c r="I575" s="79"/>
      <c r="J575" s="74"/>
      <c r="K575" s="74"/>
      <c r="L575" s="81"/>
      <c r="M575" s="8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  <c r="AB575" s="75"/>
      <c r="AC575" s="75"/>
      <c r="AD575" s="76"/>
    </row>
    <row r="576" spans="1:30" ht="51.75" customHeight="1" x14ac:dyDescent="0.3">
      <c r="A576" s="2"/>
      <c r="B576" s="2"/>
      <c r="C576" s="2"/>
      <c r="D576" s="2"/>
      <c r="E576" s="74"/>
      <c r="F576" s="74"/>
      <c r="G576" s="74"/>
      <c r="H576" s="74"/>
      <c r="I576" s="79"/>
      <c r="J576" s="74"/>
      <c r="K576" s="74"/>
      <c r="L576" s="81"/>
      <c r="M576" s="8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  <c r="AB576" s="75"/>
      <c r="AC576" s="75"/>
      <c r="AD576" s="76"/>
    </row>
    <row r="577" spans="1:30" ht="51.75" customHeight="1" x14ac:dyDescent="0.3">
      <c r="A577" s="2"/>
      <c r="B577" s="2"/>
      <c r="C577" s="2"/>
      <c r="D577" s="2"/>
      <c r="E577" s="74"/>
      <c r="F577" s="74"/>
      <c r="G577" s="74"/>
      <c r="H577" s="74"/>
      <c r="I577" s="79"/>
      <c r="J577" s="74"/>
      <c r="K577" s="74"/>
      <c r="L577" s="81"/>
      <c r="M577" s="8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  <c r="AB577" s="75"/>
      <c r="AC577" s="75"/>
      <c r="AD577" s="76"/>
    </row>
    <row r="578" spans="1:30" ht="51.75" customHeight="1" x14ac:dyDescent="0.3">
      <c r="A578" s="2"/>
      <c r="B578" s="2"/>
      <c r="C578" s="2"/>
      <c r="D578" s="2"/>
      <c r="E578" s="74"/>
      <c r="F578" s="74"/>
      <c r="G578" s="74"/>
      <c r="H578" s="74"/>
      <c r="I578" s="79"/>
      <c r="J578" s="74"/>
      <c r="K578" s="74"/>
      <c r="L578" s="81"/>
      <c r="M578" s="8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  <c r="AB578" s="75"/>
      <c r="AC578" s="75"/>
      <c r="AD578" s="76"/>
    </row>
    <row r="579" spans="1:30" ht="51.75" customHeight="1" x14ac:dyDescent="0.3">
      <c r="A579" s="2"/>
      <c r="B579" s="2"/>
      <c r="C579" s="2"/>
      <c r="D579" s="2"/>
      <c r="E579" s="74"/>
      <c r="F579" s="74"/>
      <c r="G579" s="74"/>
      <c r="H579" s="74"/>
      <c r="I579" s="79"/>
      <c r="J579" s="74"/>
      <c r="K579" s="74"/>
      <c r="L579" s="81"/>
      <c r="M579" s="8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  <c r="AB579" s="75"/>
      <c r="AC579" s="75"/>
      <c r="AD579" s="76"/>
    </row>
    <row r="580" spans="1:30" ht="51.75" customHeight="1" x14ac:dyDescent="0.3">
      <c r="A580" s="2"/>
      <c r="B580" s="2"/>
      <c r="C580" s="2"/>
      <c r="D580" s="2"/>
      <c r="E580" s="74"/>
      <c r="F580" s="74"/>
      <c r="G580" s="74"/>
      <c r="H580" s="74"/>
      <c r="I580" s="79"/>
      <c r="J580" s="74"/>
      <c r="K580" s="74"/>
      <c r="L580" s="81"/>
      <c r="M580" s="8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  <c r="AB580" s="75"/>
      <c r="AC580" s="75"/>
      <c r="AD580" s="76"/>
    </row>
    <row r="581" spans="1:30" ht="51.75" customHeight="1" x14ac:dyDescent="0.3">
      <c r="A581" s="2"/>
      <c r="B581" s="2"/>
      <c r="C581" s="2"/>
      <c r="D581" s="2"/>
      <c r="E581" s="74"/>
      <c r="F581" s="74"/>
      <c r="G581" s="74"/>
      <c r="H581" s="74"/>
      <c r="I581" s="79"/>
      <c r="J581" s="74"/>
      <c r="K581" s="74"/>
      <c r="L581" s="81"/>
      <c r="M581" s="8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  <c r="AB581" s="75"/>
      <c r="AC581" s="75"/>
      <c r="AD581" s="76"/>
    </row>
    <row r="582" spans="1:30" ht="51.75" customHeight="1" x14ac:dyDescent="0.3">
      <c r="A582" s="2"/>
      <c r="B582" s="2"/>
      <c r="C582" s="2"/>
      <c r="D582" s="2"/>
      <c r="E582" s="74"/>
      <c r="F582" s="74"/>
      <c r="G582" s="74"/>
      <c r="H582" s="74"/>
      <c r="I582" s="79"/>
      <c r="J582" s="74"/>
      <c r="K582" s="74"/>
      <c r="L582" s="81"/>
      <c r="M582" s="8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  <c r="AB582" s="75"/>
      <c r="AC582" s="75"/>
      <c r="AD582" s="76"/>
    </row>
    <row r="583" spans="1:30" ht="51.75" customHeight="1" x14ac:dyDescent="0.3">
      <c r="A583" s="2"/>
      <c r="B583" s="2"/>
      <c r="C583" s="2"/>
      <c r="D583" s="2"/>
      <c r="E583" s="74"/>
      <c r="F583" s="74"/>
      <c r="G583" s="74"/>
      <c r="H583" s="74"/>
      <c r="I583" s="79"/>
      <c r="J583" s="74"/>
      <c r="K583" s="74"/>
      <c r="L583" s="81"/>
      <c r="M583" s="8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  <c r="AB583" s="75"/>
      <c r="AC583" s="75"/>
      <c r="AD583" s="76"/>
    </row>
    <row r="584" spans="1:30" ht="51.75" customHeight="1" x14ac:dyDescent="0.3">
      <c r="A584" s="2"/>
      <c r="B584" s="2"/>
      <c r="C584" s="2"/>
      <c r="D584" s="2"/>
      <c r="E584" s="74"/>
      <c r="F584" s="74"/>
      <c r="G584" s="74"/>
      <c r="H584" s="74"/>
      <c r="I584" s="79"/>
      <c r="J584" s="74"/>
      <c r="K584" s="74"/>
      <c r="L584" s="81"/>
      <c r="M584" s="8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  <c r="AB584" s="75"/>
      <c r="AC584" s="75"/>
      <c r="AD584" s="76"/>
    </row>
    <row r="585" spans="1:30" ht="51.75" customHeight="1" x14ac:dyDescent="0.3">
      <c r="A585" s="2"/>
      <c r="B585" s="2"/>
      <c r="C585" s="2"/>
      <c r="D585" s="2"/>
      <c r="E585" s="74"/>
      <c r="F585" s="74"/>
      <c r="G585" s="74"/>
      <c r="H585" s="74"/>
      <c r="I585" s="79"/>
      <c r="J585" s="74"/>
      <c r="K585" s="74"/>
      <c r="L585" s="81"/>
      <c r="M585" s="8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  <c r="AB585" s="75"/>
      <c r="AC585" s="75"/>
      <c r="AD585" s="76"/>
    </row>
    <row r="586" spans="1:30" ht="51.75" customHeight="1" x14ac:dyDescent="0.3">
      <c r="A586" s="2"/>
      <c r="B586" s="2"/>
      <c r="C586" s="2"/>
      <c r="D586" s="2"/>
      <c r="E586" s="74"/>
      <c r="F586" s="74"/>
      <c r="G586" s="74"/>
      <c r="H586" s="74"/>
      <c r="I586" s="79"/>
      <c r="J586" s="74"/>
      <c r="K586" s="74"/>
      <c r="L586" s="81"/>
      <c r="M586" s="8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  <c r="AB586" s="75"/>
      <c r="AC586" s="75"/>
      <c r="AD586" s="76"/>
    </row>
    <row r="587" spans="1:30" ht="51.75" customHeight="1" x14ac:dyDescent="0.3">
      <c r="A587" s="2"/>
      <c r="B587" s="2"/>
      <c r="C587" s="2"/>
      <c r="D587" s="2"/>
      <c r="E587" s="74"/>
      <c r="F587" s="74"/>
      <c r="G587" s="74"/>
      <c r="H587" s="74"/>
      <c r="I587" s="79"/>
      <c r="J587" s="74"/>
      <c r="K587" s="74"/>
      <c r="L587" s="81"/>
      <c r="M587" s="8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  <c r="AB587" s="75"/>
      <c r="AC587" s="75"/>
      <c r="AD587" s="76"/>
    </row>
    <row r="588" spans="1:30" ht="51.75" customHeight="1" x14ac:dyDescent="0.3">
      <c r="A588" s="2"/>
      <c r="B588" s="2"/>
      <c r="C588" s="2"/>
      <c r="D588" s="2"/>
      <c r="E588" s="74"/>
      <c r="F588" s="74"/>
      <c r="G588" s="74"/>
      <c r="H588" s="74"/>
      <c r="I588" s="79"/>
      <c r="J588" s="74"/>
      <c r="K588" s="74"/>
      <c r="L588" s="81"/>
      <c r="M588" s="8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  <c r="AB588" s="75"/>
      <c r="AC588" s="75"/>
      <c r="AD588" s="76"/>
    </row>
    <row r="589" spans="1:30" ht="51.75" customHeight="1" x14ac:dyDescent="0.3">
      <c r="A589" s="2"/>
      <c r="B589" s="2"/>
      <c r="C589" s="2"/>
      <c r="D589" s="2"/>
      <c r="E589" s="74"/>
      <c r="F589" s="74"/>
      <c r="G589" s="74"/>
      <c r="H589" s="74"/>
      <c r="I589" s="79"/>
      <c r="J589" s="74"/>
      <c r="K589" s="74"/>
      <c r="L589" s="81"/>
      <c r="M589" s="8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  <c r="AB589" s="75"/>
      <c r="AC589" s="75"/>
      <c r="AD589" s="76"/>
    </row>
    <row r="590" spans="1:30" ht="51.75" customHeight="1" x14ac:dyDescent="0.3">
      <c r="A590" s="2"/>
      <c r="B590" s="2"/>
      <c r="C590" s="2"/>
      <c r="D590" s="2"/>
      <c r="E590" s="74"/>
      <c r="F590" s="74"/>
      <c r="G590" s="74"/>
      <c r="H590" s="74"/>
      <c r="I590" s="79"/>
      <c r="J590" s="74"/>
      <c r="K590" s="74"/>
      <c r="L590" s="81"/>
      <c r="M590" s="8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  <c r="AB590" s="75"/>
      <c r="AC590" s="75"/>
      <c r="AD590" s="76"/>
    </row>
    <row r="591" spans="1:30" ht="51.75" customHeight="1" x14ac:dyDescent="0.3">
      <c r="A591" s="2"/>
      <c r="B591" s="2"/>
      <c r="C591" s="2"/>
      <c r="D591" s="2"/>
      <c r="E591" s="74"/>
      <c r="F591" s="74"/>
      <c r="G591" s="74"/>
      <c r="H591" s="74"/>
      <c r="I591" s="79"/>
      <c r="J591" s="74"/>
      <c r="K591" s="74"/>
      <c r="L591" s="81"/>
      <c r="M591" s="8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  <c r="AB591" s="75"/>
      <c r="AC591" s="75"/>
      <c r="AD591" s="76"/>
    </row>
    <row r="592" spans="1:30" ht="51.75" customHeight="1" x14ac:dyDescent="0.3">
      <c r="A592" s="2"/>
      <c r="B592" s="2"/>
      <c r="C592" s="2"/>
      <c r="D592" s="2"/>
      <c r="E592" s="74"/>
      <c r="F592" s="74"/>
      <c r="G592" s="74"/>
      <c r="H592" s="74"/>
      <c r="I592" s="79"/>
      <c r="J592" s="74"/>
      <c r="K592" s="74"/>
      <c r="L592" s="81"/>
      <c r="M592" s="8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  <c r="AB592" s="75"/>
      <c r="AC592" s="75"/>
      <c r="AD592" s="76"/>
    </row>
    <row r="593" spans="1:30" ht="51.75" customHeight="1" x14ac:dyDescent="0.3">
      <c r="A593" s="2"/>
      <c r="B593" s="2"/>
      <c r="C593" s="2"/>
      <c r="D593" s="2"/>
      <c r="E593" s="74"/>
      <c r="F593" s="74"/>
      <c r="G593" s="74"/>
      <c r="H593" s="74"/>
      <c r="I593" s="79"/>
      <c r="J593" s="74"/>
      <c r="K593" s="74"/>
      <c r="L593" s="81"/>
      <c r="M593" s="8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  <c r="AB593" s="75"/>
      <c r="AC593" s="75"/>
      <c r="AD593" s="76"/>
    </row>
    <row r="594" spans="1:30" ht="51.75" customHeight="1" x14ac:dyDescent="0.3">
      <c r="A594" s="2"/>
      <c r="B594" s="2"/>
      <c r="C594" s="2"/>
      <c r="D594" s="2"/>
      <c r="E594" s="74"/>
      <c r="F594" s="74"/>
      <c r="G594" s="74"/>
      <c r="H594" s="74"/>
      <c r="I594" s="79"/>
      <c r="J594" s="74"/>
      <c r="K594" s="74"/>
      <c r="L594" s="81"/>
      <c r="M594" s="8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  <c r="AB594" s="75"/>
      <c r="AC594" s="75"/>
      <c r="AD594" s="76"/>
    </row>
    <row r="595" spans="1:30" ht="51.75" customHeight="1" x14ac:dyDescent="0.3">
      <c r="A595" s="2"/>
      <c r="B595" s="2"/>
      <c r="C595" s="2"/>
      <c r="D595" s="2"/>
      <c r="E595" s="74"/>
      <c r="F595" s="74"/>
      <c r="G595" s="74"/>
      <c r="H595" s="74"/>
      <c r="I595" s="79"/>
      <c r="J595" s="74"/>
      <c r="K595" s="74"/>
      <c r="L595" s="81"/>
      <c r="M595" s="8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  <c r="AB595" s="75"/>
      <c r="AC595" s="75"/>
      <c r="AD595" s="76"/>
    </row>
    <row r="596" spans="1:30" ht="51.75" customHeight="1" x14ac:dyDescent="0.3">
      <c r="A596" s="2"/>
      <c r="B596" s="2"/>
      <c r="C596" s="2"/>
      <c r="D596" s="2"/>
      <c r="E596" s="74"/>
      <c r="F596" s="74"/>
      <c r="G596" s="74"/>
      <c r="H596" s="74"/>
      <c r="I596" s="79"/>
      <c r="J596" s="74"/>
      <c r="K596" s="74"/>
      <c r="L596" s="81"/>
      <c r="M596" s="8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  <c r="AB596" s="75"/>
      <c r="AC596" s="75"/>
      <c r="AD596" s="76"/>
    </row>
    <row r="597" spans="1:30" ht="51.75" customHeight="1" x14ac:dyDescent="0.3">
      <c r="A597" s="2"/>
      <c r="B597" s="2"/>
      <c r="C597" s="2"/>
      <c r="D597" s="2"/>
      <c r="E597" s="74"/>
      <c r="F597" s="74"/>
      <c r="G597" s="74"/>
      <c r="H597" s="74"/>
      <c r="I597" s="79"/>
      <c r="J597" s="74"/>
      <c r="K597" s="74"/>
      <c r="L597" s="81"/>
      <c r="M597" s="8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  <c r="AB597" s="75"/>
      <c r="AC597" s="75"/>
      <c r="AD597" s="76"/>
    </row>
    <row r="598" spans="1:30" ht="51.75" customHeight="1" x14ac:dyDescent="0.3">
      <c r="A598" s="2"/>
      <c r="B598" s="2"/>
      <c r="C598" s="2"/>
      <c r="D598" s="2"/>
      <c r="E598" s="74"/>
      <c r="F598" s="74"/>
      <c r="G598" s="74"/>
      <c r="H598" s="74"/>
      <c r="I598" s="79"/>
      <c r="J598" s="74"/>
      <c r="K598" s="74"/>
      <c r="L598" s="81"/>
      <c r="M598" s="8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  <c r="AB598" s="75"/>
      <c r="AC598" s="75"/>
      <c r="AD598" s="76"/>
    </row>
    <row r="599" spans="1:30" ht="51.75" customHeight="1" x14ac:dyDescent="0.3">
      <c r="A599" s="2"/>
      <c r="B599" s="2"/>
      <c r="C599" s="2"/>
      <c r="D599" s="2"/>
      <c r="E599" s="74"/>
      <c r="F599" s="74"/>
      <c r="G599" s="74"/>
      <c r="H599" s="74"/>
      <c r="I599" s="79"/>
      <c r="J599" s="74"/>
      <c r="K599" s="74"/>
      <c r="L599" s="81"/>
      <c r="M599" s="8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  <c r="AB599" s="75"/>
      <c r="AC599" s="75"/>
      <c r="AD599" s="76"/>
    </row>
    <row r="600" spans="1:30" ht="51.75" customHeight="1" x14ac:dyDescent="0.3">
      <c r="A600" s="2"/>
      <c r="B600" s="2"/>
      <c r="C600" s="2"/>
      <c r="D600" s="2"/>
      <c r="E600" s="74"/>
      <c r="F600" s="74"/>
      <c r="G600" s="74"/>
      <c r="H600" s="74"/>
      <c r="I600" s="79"/>
      <c r="J600" s="74"/>
      <c r="K600" s="74"/>
      <c r="L600" s="81"/>
      <c r="M600" s="8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  <c r="AB600" s="75"/>
      <c r="AC600" s="75"/>
      <c r="AD600" s="76"/>
    </row>
    <row r="601" spans="1:30" ht="51.75" customHeight="1" x14ac:dyDescent="0.3">
      <c r="A601" s="2"/>
      <c r="B601" s="2"/>
      <c r="C601" s="2"/>
      <c r="D601" s="2"/>
      <c r="E601" s="74"/>
      <c r="F601" s="74"/>
      <c r="G601" s="74"/>
      <c r="H601" s="74"/>
      <c r="I601" s="79"/>
      <c r="J601" s="74"/>
      <c r="K601" s="74"/>
      <c r="L601" s="81"/>
      <c r="M601" s="8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  <c r="AB601" s="75"/>
      <c r="AC601" s="75"/>
      <c r="AD601" s="76"/>
    </row>
    <row r="602" spans="1:30" ht="51.75" customHeight="1" x14ac:dyDescent="0.3">
      <c r="A602" s="2"/>
      <c r="B602" s="2"/>
      <c r="C602" s="2"/>
      <c r="D602" s="2"/>
      <c r="E602" s="74"/>
      <c r="F602" s="74"/>
      <c r="G602" s="74"/>
      <c r="H602" s="74"/>
      <c r="I602" s="79"/>
      <c r="J602" s="74"/>
      <c r="K602" s="74"/>
      <c r="L602" s="81"/>
      <c r="M602" s="8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  <c r="AB602" s="75"/>
      <c r="AC602" s="75"/>
      <c r="AD602" s="76"/>
    </row>
    <row r="603" spans="1:30" ht="51.75" customHeight="1" x14ac:dyDescent="0.3">
      <c r="A603" s="2"/>
      <c r="B603" s="2"/>
      <c r="C603" s="2"/>
      <c r="D603" s="2"/>
      <c r="E603" s="74"/>
      <c r="F603" s="74"/>
      <c r="G603" s="74"/>
      <c r="H603" s="74"/>
      <c r="I603" s="79"/>
      <c r="J603" s="74"/>
      <c r="K603" s="74"/>
      <c r="L603" s="81"/>
      <c r="M603" s="8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  <c r="AB603" s="75"/>
      <c r="AC603" s="75"/>
      <c r="AD603" s="76"/>
    </row>
    <row r="604" spans="1:30" ht="51.75" customHeight="1" x14ac:dyDescent="0.3">
      <c r="A604" s="2"/>
      <c r="B604" s="2"/>
      <c r="C604" s="2"/>
      <c r="D604" s="2"/>
      <c r="E604" s="74"/>
      <c r="F604" s="74"/>
      <c r="G604" s="74"/>
      <c r="H604" s="74"/>
      <c r="I604" s="79"/>
      <c r="J604" s="74"/>
      <c r="K604" s="74"/>
      <c r="L604" s="81"/>
      <c r="M604" s="8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  <c r="AB604" s="75"/>
      <c r="AC604" s="75"/>
      <c r="AD604" s="76"/>
    </row>
    <row r="605" spans="1:30" ht="51.75" customHeight="1" x14ac:dyDescent="0.3">
      <c r="A605" s="2"/>
      <c r="B605" s="2"/>
      <c r="C605" s="2"/>
      <c r="D605" s="2"/>
      <c r="E605" s="74"/>
      <c r="F605" s="74"/>
      <c r="G605" s="74"/>
      <c r="H605" s="74"/>
      <c r="I605" s="79"/>
      <c r="J605" s="74"/>
      <c r="K605" s="74"/>
      <c r="L605" s="81"/>
      <c r="M605" s="8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  <c r="AB605" s="75"/>
      <c r="AC605" s="75"/>
      <c r="AD605" s="76"/>
    </row>
    <row r="606" spans="1:30" ht="51.75" customHeight="1" x14ac:dyDescent="0.3">
      <c r="A606" s="2"/>
      <c r="B606" s="2"/>
      <c r="C606" s="2"/>
      <c r="D606" s="2"/>
      <c r="E606" s="74"/>
      <c r="F606" s="74"/>
      <c r="G606" s="74"/>
      <c r="H606" s="74"/>
      <c r="I606" s="79"/>
      <c r="J606" s="74"/>
      <c r="K606" s="74"/>
      <c r="L606" s="81"/>
      <c r="M606" s="8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  <c r="AB606" s="75"/>
      <c r="AC606" s="75"/>
      <c r="AD606" s="76"/>
    </row>
    <row r="607" spans="1:30" ht="51.75" customHeight="1" x14ac:dyDescent="0.3">
      <c r="A607" s="2"/>
      <c r="B607" s="2"/>
      <c r="C607" s="2"/>
      <c r="D607" s="2"/>
      <c r="E607" s="74"/>
      <c r="F607" s="74"/>
      <c r="G607" s="74"/>
      <c r="H607" s="74"/>
      <c r="I607" s="79"/>
      <c r="J607" s="74"/>
      <c r="K607" s="74"/>
      <c r="L607" s="81"/>
      <c r="M607" s="8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  <c r="AB607" s="75"/>
      <c r="AC607" s="75"/>
      <c r="AD607" s="76"/>
    </row>
    <row r="608" spans="1:30" ht="51.75" customHeight="1" x14ac:dyDescent="0.3">
      <c r="A608" s="2"/>
      <c r="B608" s="2"/>
      <c r="C608" s="2"/>
      <c r="D608" s="2"/>
      <c r="E608" s="74"/>
      <c r="F608" s="74"/>
      <c r="G608" s="74"/>
      <c r="H608" s="74"/>
      <c r="I608" s="79"/>
      <c r="J608" s="74"/>
      <c r="K608" s="74"/>
      <c r="L608" s="81"/>
      <c r="M608" s="8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  <c r="AB608" s="75"/>
      <c r="AC608" s="75"/>
      <c r="AD608" s="76"/>
    </row>
    <row r="609" spans="1:30" ht="51.75" customHeight="1" x14ac:dyDescent="0.3">
      <c r="A609" s="2"/>
      <c r="B609" s="2"/>
      <c r="C609" s="2"/>
      <c r="D609" s="2"/>
      <c r="E609" s="74"/>
      <c r="F609" s="74"/>
      <c r="G609" s="74"/>
      <c r="H609" s="74"/>
      <c r="I609" s="79"/>
      <c r="J609" s="74"/>
      <c r="K609" s="74"/>
      <c r="L609" s="81"/>
      <c r="M609" s="8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  <c r="AB609" s="75"/>
      <c r="AC609" s="75"/>
      <c r="AD609" s="76"/>
    </row>
    <row r="610" spans="1:30" ht="51.75" customHeight="1" x14ac:dyDescent="0.3">
      <c r="A610" s="2"/>
      <c r="B610" s="2"/>
      <c r="C610" s="2"/>
      <c r="D610" s="2"/>
      <c r="E610" s="74"/>
      <c r="F610" s="74"/>
      <c r="G610" s="74"/>
      <c r="H610" s="74"/>
      <c r="I610" s="79"/>
      <c r="J610" s="74"/>
      <c r="K610" s="74"/>
      <c r="L610" s="81"/>
      <c r="M610" s="8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  <c r="AB610" s="75"/>
      <c r="AC610" s="75"/>
      <c r="AD610" s="76"/>
    </row>
    <row r="611" spans="1:30" ht="51.75" customHeight="1" x14ac:dyDescent="0.3">
      <c r="A611" s="2"/>
      <c r="B611" s="2"/>
      <c r="C611" s="2"/>
      <c r="D611" s="2"/>
      <c r="E611" s="74"/>
      <c r="F611" s="74"/>
      <c r="G611" s="74"/>
      <c r="H611" s="74"/>
      <c r="I611" s="79"/>
      <c r="J611" s="74"/>
      <c r="K611" s="74"/>
      <c r="L611" s="81"/>
      <c r="M611" s="8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  <c r="AB611" s="75"/>
      <c r="AC611" s="75"/>
      <c r="AD611" s="76"/>
    </row>
    <row r="612" spans="1:30" ht="51.75" customHeight="1" x14ac:dyDescent="0.3">
      <c r="A612" s="2"/>
      <c r="B612" s="2"/>
      <c r="C612" s="2"/>
      <c r="D612" s="2"/>
      <c r="E612" s="74"/>
      <c r="F612" s="74"/>
      <c r="G612" s="74"/>
      <c r="H612" s="74"/>
      <c r="I612" s="79"/>
      <c r="J612" s="74"/>
      <c r="K612" s="74"/>
      <c r="L612" s="81"/>
      <c r="M612" s="8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  <c r="AB612" s="75"/>
      <c r="AC612" s="75"/>
      <c r="AD612" s="76"/>
    </row>
    <row r="613" spans="1:30" ht="51.75" customHeight="1" x14ac:dyDescent="0.3">
      <c r="A613" s="2"/>
      <c r="B613" s="2"/>
      <c r="C613" s="2"/>
      <c r="D613" s="2"/>
      <c r="E613" s="74"/>
      <c r="F613" s="74"/>
      <c r="G613" s="74"/>
      <c r="H613" s="74"/>
      <c r="I613" s="79"/>
      <c r="J613" s="74"/>
      <c r="K613" s="74"/>
      <c r="L613" s="81"/>
      <c r="M613" s="8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  <c r="AB613" s="75"/>
      <c r="AC613" s="75"/>
      <c r="AD613" s="76"/>
    </row>
    <row r="614" spans="1:30" ht="51.75" customHeight="1" x14ac:dyDescent="0.3">
      <c r="A614" s="2"/>
      <c r="B614" s="2"/>
      <c r="C614" s="2"/>
      <c r="D614" s="2"/>
      <c r="E614" s="74"/>
      <c r="F614" s="74"/>
      <c r="G614" s="74"/>
      <c r="H614" s="74"/>
      <c r="I614" s="79"/>
      <c r="J614" s="74"/>
      <c r="K614" s="74"/>
      <c r="L614" s="81"/>
      <c r="M614" s="8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  <c r="AB614" s="75"/>
      <c r="AC614" s="75"/>
      <c r="AD614" s="76"/>
    </row>
    <row r="615" spans="1:30" ht="51.75" customHeight="1" x14ac:dyDescent="0.3">
      <c r="A615" s="2"/>
      <c r="B615" s="2"/>
      <c r="C615" s="2"/>
      <c r="D615" s="2"/>
      <c r="E615" s="74"/>
      <c r="F615" s="74"/>
      <c r="G615" s="74"/>
      <c r="H615" s="74"/>
      <c r="I615" s="79"/>
      <c r="J615" s="74"/>
      <c r="K615" s="74"/>
      <c r="L615" s="81"/>
      <c r="M615" s="8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  <c r="AB615" s="75"/>
      <c r="AC615" s="75"/>
      <c r="AD615" s="76"/>
    </row>
    <row r="616" spans="1:30" ht="51.75" customHeight="1" x14ac:dyDescent="0.3">
      <c r="A616" s="2"/>
      <c r="B616" s="2"/>
      <c r="C616" s="2"/>
      <c r="D616" s="2"/>
      <c r="E616" s="74"/>
      <c r="F616" s="74"/>
      <c r="G616" s="74"/>
      <c r="H616" s="74"/>
      <c r="I616" s="79"/>
      <c r="J616" s="74"/>
      <c r="K616" s="74"/>
      <c r="L616" s="81"/>
      <c r="M616" s="8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  <c r="AB616" s="75"/>
      <c r="AC616" s="75"/>
      <c r="AD616" s="76"/>
    </row>
    <row r="617" spans="1:30" ht="51.75" customHeight="1" x14ac:dyDescent="0.3">
      <c r="A617" s="2"/>
      <c r="B617" s="2"/>
      <c r="C617" s="2"/>
      <c r="D617" s="2"/>
      <c r="E617" s="74"/>
      <c r="F617" s="74"/>
      <c r="G617" s="74"/>
      <c r="H617" s="74"/>
      <c r="I617" s="79"/>
      <c r="J617" s="74"/>
      <c r="K617" s="74"/>
      <c r="L617" s="81"/>
      <c r="M617" s="8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  <c r="AB617" s="75"/>
      <c r="AC617" s="75"/>
      <c r="AD617" s="76"/>
    </row>
    <row r="618" spans="1:30" ht="51.75" customHeight="1" x14ac:dyDescent="0.3">
      <c r="A618" s="2"/>
      <c r="B618" s="2"/>
      <c r="C618" s="2"/>
      <c r="D618" s="2"/>
      <c r="E618" s="74"/>
      <c r="F618" s="74"/>
      <c r="G618" s="74"/>
      <c r="H618" s="74"/>
      <c r="I618" s="79"/>
      <c r="J618" s="74"/>
      <c r="K618" s="74"/>
      <c r="L618" s="81"/>
      <c r="M618" s="8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  <c r="AB618" s="75"/>
      <c r="AC618" s="75"/>
      <c r="AD618" s="76"/>
    </row>
    <row r="619" spans="1:30" ht="51.75" customHeight="1" x14ac:dyDescent="0.3">
      <c r="A619" s="2"/>
      <c r="B619" s="2"/>
      <c r="C619" s="2"/>
      <c r="D619" s="2"/>
      <c r="E619" s="74"/>
      <c r="F619" s="74"/>
      <c r="G619" s="74"/>
      <c r="H619" s="74"/>
      <c r="I619" s="79"/>
      <c r="J619" s="74"/>
      <c r="K619" s="74"/>
      <c r="L619" s="81"/>
      <c r="M619" s="8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  <c r="AB619" s="75"/>
      <c r="AC619" s="75"/>
      <c r="AD619" s="76"/>
    </row>
    <row r="620" spans="1:30" ht="51.75" customHeight="1" x14ac:dyDescent="0.3">
      <c r="A620" s="2"/>
      <c r="B620" s="2"/>
      <c r="C620" s="2"/>
      <c r="D620" s="2"/>
      <c r="E620" s="74"/>
      <c r="F620" s="74"/>
      <c r="G620" s="74"/>
      <c r="H620" s="74"/>
      <c r="I620" s="79"/>
      <c r="J620" s="74"/>
      <c r="K620" s="74"/>
      <c r="L620" s="81"/>
      <c r="M620" s="8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  <c r="AB620" s="75"/>
      <c r="AC620" s="75"/>
      <c r="AD620" s="76"/>
    </row>
    <row r="621" spans="1:30" ht="51.75" customHeight="1" x14ac:dyDescent="0.3">
      <c r="A621" s="2"/>
      <c r="B621" s="2"/>
      <c r="C621" s="2"/>
      <c r="D621" s="2"/>
      <c r="E621" s="74"/>
      <c r="F621" s="74"/>
      <c r="G621" s="74"/>
      <c r="H621" s="74"/>
      <c r="I621" s="79"/>
      <c r="J621" s="74"/>
      <c r="K621" s="74"/>
      <c r="L621" s="81"/>
      <c r="M621" s="8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  <c r="AB621" s="75"/>
      <c r="AC621" s="75"/>
      <c r="AD621" s="76"/>
    </row>
    <row r="622" spans="1:30" ht="51.75" customHeight="1" x14ac:dyDescent="0.3">
      <c r="A622" s="2"/>
      <c r="B622" s="2"/>
      <c r="C622" s="2"/>
      <c r="D622" s="2"/>
      <c r="E622" s="74"/>
      <c r="F622" s="74"/>
      <c r="G622" s="74"/>
      <c r="H622" s="74"/>
      <c r="I622" s="79"/>
      <c r="J622" s="74"/>
      <c r="K622" s="74"/>
      <c r="L622" s="81"/>
      <c r="M622" s="8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  <c r="AB622" s="75"/>
      <c r="AC622" s="75"/>
      <c r="AD622" s="76"/>
    </row>
    <row r="623" spans="1:30" ht="51.75" customHeight="1" x14ac:dyDescent="0.3">
      <c r="A623" s="2"/>
      <c r="B623" s="2"/>
      <c r="C623" s="2"/>
      <c r="D623" s="2"/>
      <c r="E623" s="74"/>
      <c r="F623" s="74"/>
      <c r="G623" s="74"/>
      <c r="H623" s="74"/>
      <c r="I623" s="79"/>
      <c r="J623" s="74"/>
      <c r="K623" s="74"/>
      <c r="L623" s="81"/>
      <c r="M623" s="8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  <c r="AB623" s="75"/>
      <c r="AC623" s="75"/>
      <c r="AD623" s="76"/>
    </row>
    <row r="624" spans="1:30" ht="51.75" customHeight="1" x14ac:dyDescent="0.3">
      <c r="A624" s="2"/>
      <c r="B624" s="2"/>
      <c r="C624" s="2"/>
      <c r="D624" s="2"/>
      <c r="E624" s="74"/>
      <c r="F624" s="74"/>
      <c r="G624" s="74"/>
      <c r="H624" s="74"/>
      <c r="I624" s="79"/>
      <c r="J624" s="74"/>
      <c r="K624" s="74"/>
      <c r="L624" s="81"/>
      <c r="M624" s="8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  <c r="AB624" s="75"/>
      <c r="AC624" s="75"/>
      <c r="AD624" s="76"/>
    </row>
    <row r="625" spans="1:30" ht="51.75" customHeight="1" x14ac:dyDescent="0.3">
      <c r="A625" s="2"/>
      <c r="B625" s="2"/>
      <c r="C625" s="2"/>
      <c r="D625" s="2"/>
      <c r="E625" s="74"/>
      <c r="F625" s="74"/>
      <c r="G625" s="74"/>
      <c r="H625" s="74"/>
      <c r="I625" s="79"/>
      <c r="J625" s="74"/>
      <c r="K625" s="74"/>
      <c r="L625" s="81"/>
      <c r="M625" s="8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  <c r="AB625" s="75"/>
      <c r="AC625" s="75"/>
      <c r="AD625" s="76"/>
    </row>
    <row r="626" spans="1:30" ht="51.75" customHeight="1" x14ac:dyDescent="0.3">
      <c r="A626" s="2"/>
      <c r="B626" s="2"/>
      <c r="C626" s="2"/>
      <c r="D626" s="2"/>
      <c r="E626" s="74"/>
      <c r="F626" s="74"/>
      <c r="G626" s="74"/>
      <c r="H626" s="74"/>
      <c r="I626" s="79"/>
      <c r="J626" s="74"/>
      <c r="K626" s="74"/>
      <c r="L626" s="81"/>
      <c r="M626" s="8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  <c r="AB626" s="75"/>
      <c r="AC626" s="75"/>
      <c r="AD626" s="76"/>
    </row>
    <row r="627" spans="1:30" ht="51.75" customHeight="1" x14ac:dyDescent="0.3">
      <c r="A627" s="2"/>
      <c r="B627" s="2"/>
      <c r="C627" s="2"/>
      <c r="D627" s="2"/>
      <c r="E627" s="74"/>
      <c r="F627" s="74"/>
      <c r="G627" s="74"/>
      <c r="H627" s="74"/>
      <c r="I627" s="79"/>
      <c r="J627" s="74"/>
      <c r="K627" s="74"/>
      <c r="L627" s="81"/>
      <c r="M627" s="8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  <c r="AB627" s="75"/>
      <c r="AC627" s="75"/>
      <c r="AD627" s="76"/>
    </row>
    <row r="628" spans="1:30" ht="51.75" customHeight="1" x14ac:dyDescent="0.3">
      <c r="A628" s="2"/>
      <c r="B628" s="2"/>
      <c r="C628" s="2"/>
      <c r="D628" s="2"/>
      <c r="E628" s="74"/>
      <c r="F628" s="74"/>
      <c r="G628" s="74"/>
      <c r="H628" s="74"/>
      <c r="I628" s="79"/>
      <c r="J628" s="74"/>
      <c r="K628" s="74"/>
      <c r="L628" s="81"/>
      <c r="M628" s="8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  <c r="AB628" s="75"/>
      <c r="AC628" s="75"/>
      <c r="AD628" s="76"/>
    </row>
    <row r="629" spans="1:30" ht="51.75" customHeight="1" x14ac:dyDescent="0.3">
      <c r="A629" s="2"/>
      <c r="B629" s="2"/>
      <c r="C629" s="2"/>
      <c r="D629" s="2"/>
      <c r="E629" s="74"/>
      <c r="F629" s="74"/>
      <c r="G629" s="74"/>
      <c r="H629" s="74"/>
      <c r="I629" s="79"/>
      <c r="J629" s="74"/>
      <c r="K629" s="74"/>
      <c r="L629" s="81"/>
      <c r="M629" s="8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  <c r="AB629" s="75"/>
      <c r="AC629" s="75"/>
      <c r="AD629" s="76"/>
    </row>
    <row r="630" spans="1:30" ht="51.75" customHeight="1" x14ac:dyDescent="0.3">
      <c r="A630" s="2"/>
      <c r="B630" s="2"/>
      <c r="C630" s="2"/>
      <c r="D630" s="2"/>
      <c r="E630" s="74"/>
      <c r="F630" s="74"/>
      <c r="G630" s="74"/>
      <c r="H630" s="74"/>
      <c r="I630" s="79"/>
      <c r="J630" s="74"/>
      <c r="K630" s="74"/>
      <c r="L630" s="81"/>
      <c r="M630" s="8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  <c r="AB630" s="75"/>
      <c r="AC630" s="75"/>
      <c r="AD630" s="76"/>
    </row>
    <row r="631" spans="1:30" ht="51.75" customHeight="1" x14ac:dyDescent="0.3">
      <c r="A631" s="2"/>
      <c r="B631" s="2"/>
      <c r="C631" s="2"/>
      <c r="D631" s="2"/>
      <c r="E631" s="74"/>
      <c r="F631" s="74"/>
      <c r="G631" s="74"/>
      <c r="H631" s="74"/>
      <c r="I631" s="79"/>
      <c r="J631" s="74"/>
      <c r="K631" s="74"/>
      <c r="L631" s="81"/>
      <c r="M631" s="8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  <c r="AB631" s="75"/>
      <c r="AC631" s="75"/>
      <c r="AD631" s="76"/>
    </row>
    <row r="632" spans="1:30" ht="51.75" customHeight="1" x14ac:dyDescent="0.3">
      <c r="A632" s="2"/>
      <c r="B632" s="2"/>
      <c r="C632" s="2"/>
      <c r="D632" s="2"/>
      <c r="E632" s="74"/>
      <c r="F632" s="74"/>
      <c r="G632" s="74"/>
      <c r="H632" s="74"/>
      <c r="I632" s="79"/>
      <c r="J632" s="74"/>
      <c r="K632" s="74"/>
      <c r="L632" s="81"/>
      <c r="M632" s="8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  <c r="AB632" s="75"/>
      <c r="AC632" s="75"/>
      <c r="AD632" s="76"/>
    </row>
    <row r="633" spans="1:30" ht="51.75" customHeight="1" x14ac:dyDescent="0.3">
      <c r="A633" s="2"/>
      <c r="B633" s="2"/>
      <c r="C633" s="2"/>
      <c r="D633" s="2"/>
      <c r="E633" s="74"/>
      <c r="F633" s="74"/>
      <c r="G633" s="74"/>
      <c r="H633" s="74"/>
      <c r="I633" s="79"/>
      <c r="J633" s="74"/>
      <c r="K633" s="74"/>
      <c r="L633" s="81"/>
      <c r="M633" s="8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  <c r="AB633" s="75"/>
      <c r="AC633" s="75"/>
      <c r="AD633" s="76"/>
    </row>
    <row r="634" spans="1:30" ht="51.75" customHeight="1" x14ac:dyDescent="0.3">
      <c r="A634" s="2"/>
      <c r="B634" s="2"/>
      <c r="C634" s="2"/>
      <c r="D634" s="2"/>
      <c r="E634" s="74"/>
      <c r="F634" s="74"/>
      <c r="G634" s="74"/>
      <c r="H634" s="74"/>
      <c r="I634" s="79"/>
      <c r="J634" s="74"/>
      <c r="K634" s="74"/>
      <c r="L634" s="81"/>
      <c r="M634" s="8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  <c r="AB634" s="75"/>
      <c r="AC634" s="75"/>
      <c r="AD634" s="76"/>
    </row>
    <row r="635" spans="1:30" ht="51.75" customHeight="1" x14ac:dyDescent="0.3">
      <c r="A635" s="2"/>
      <c r="B635" s="2"/>
      <c r="C635" s="2"/>
      <c r="D635" s="2"/>
      <c r="E635" s="74"/>
      <c r="F635" s="74"/>
      <c r="G635" s="74"/>
      <c r="H635" s="74"/>
      <c r="I635" s="79"/>
      <c r="J635" s="74"/>
      <c r="K635" s="74"/>
      <c r="L635" s="81"/>
      <c r="M635" s="8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  <c r="AB635" s="75"/>
      <c r="AC635" s="75"/>
      <c r="AD635" s="76"/>
    </row>
    <row r="636" spans="1:30" ht="51.75" customHeight="1" x14ac:dyDescent="0.3">
      <c r="A636" s="2"/>
      <c r="B636" s="2"/>
      <c r="C636" s="2"/>
      <c r="D636" s="2"/>
      <c r="E636" s="74"/>
      <c r="F636" s="74"/>
      <c r="G636" s="74"/>
      <c r="H636" s="74"/>
      <c r="I636" s="79"/>
      <c r="J636" s="74"/>
      <c r="K636" s="74"/>
      <c r="L636" s="81"/>
      <c r="M636" s="8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  <c r="AB636" s="75"/>
      <c r="AC636" s="75"/>
      <c r="AD636" s="76"/>
    </row>
    <row r="637" spans="1:30" ht="51.75" customHeight="1" x14ac:dyDescent="0.3">
      <c r="A637" s="2"/>
      <c r="B637" s="2"/>
      <c r="C637" s="2"/>
      <c r="D637" s="2"/>
      <c r="E637" s="74"/>
      <c r="F637" s="74"/>
      <c r="G637" s="74"/>
      <c r="H637" s="74"/>
      <c r="I637" s="79"/>
      <c r="J637" s="74"/>
      <c r="K637" s="74"/>
      <c r="L637" s="81"/>
      <c r="M637" s="8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  <c r="AB637" s="75"/>
      <c r="AC637" s="75"/>
      <c r="AD637" s="76"/>
    </row>
    <row r="638" spans="1:30" ht="51.75" customHeight="1" x14ac:dyDescent="0.3">
      <c r="A638" s="2"/>
      <c r="B638" s="2"/>
      <c r="C638" s="2"/>
      <c r="D638" s="2"/>
      <c r="E638" s="74"/>
      <c r="F638" s="74"/>
      <c r="G638" s="74"/>
      <c r="H638" s="74"/>
      <c r="I638" s="79"/>
      <c r="J638" s="74"/>
      <c r="K638" s="74"/>
      <c r="L638" s="81"/>
      <c r="M638" s="8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  <c r="AB638" s="75"/>
      <c r="AC638" s="75"/>
      <c r="AD638" s="76"/>
    </row>
    <row r="639" spans="1:30" ht="51.75" customHeight="1" x14ac:dyDescent="0.3">
      <c r="A639" s="2"/>
      <c r="B639" s="2"/>
      <c r="C639" s="2"/>
      <c r="D639" s="2"/>
      <c r="E639" s="74"/>
      <c r="F639" s="74"/>
      <c r="G639" s="74"/>
      <c r="H639" s="74"/>
      <c r="I639" s="79"/>
      <c r="J639" s="74"/>
      <c r="K639" s="74"/>
      <c r="L639" s="81"/>
      <c r="M639" s="8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  <c r="AB639" s="75"/>
      <c r="AC639" s="75"/>
      <c r="AD639" s="76"/>
    </row>
    <row r="640" spans="1:30" ht="51.75" customHeight="1" x14ac:dyDescent="0.3">
      <c r="A640" s="2"/>
      <c r="B640" s="2"/>
      <c r="C640" s="2"/>
      <c r="D640" s="2"/>
      <c r="E640" s="74"/>
      <c r="F640" s="74"/>
      <c r="G640" s="74"/>
      <c r="H640" s="74"/>
      <c r="I640" s="79"/>
      <c r="J640" s="74"/>
      <c r="K640" s="74"/>
      <c r="L640" s="81"/>
      <c r="M640" s="8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  <c r="AB640" s="75"/>
      <c r="AC640" s="75"/>
      <c r="AD640" s="76"/>
    </row>
    <row r="641" spans="1:30" ht="51.75" customHeight="1" x14ac:dyDescent="0.3">
      <c r="A641" s="2"/>
      <c r="B641" s="2"/>
      <c r="C641" s="2"/>
      <c r="D641" s="2"/>
      <c r="E641" s="74"/>
      <c r="F641" s="74"/>
      <c r="G641" s="74"/>
      <c r="H641" s="74"/>
      <c r="I641" s="79"/>
      <c r="J641" s="74"/>
      <c r="K641" s="74"/>
      <c r="L641" s="81"/>
      <c r="M641" s="8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  <c r="AB641" s="75"/>
      <c r="AC641" s="75"/>
      <c r="AD641" s="76"/>
    </row>
    <row r="642" spans="1:30" ht="51.75" customHeight="1" x14ac:dyDescent="0.3">
      <c r="A642" s="2"/>
      <c r="B642" s="2"/>
      <c r="C642" s="2"/>
      <c r="D642" s="2"/>
      <c r="E642" s="74"/>
      <c r="F642" s="74"/>
      <c r="G642" s="74"/>
      <c r="H642" s="74"/>
      <c r="I642" s="79"/>
      <c r="J642" s="74"/>
      <c r="K642" s="74"/>
      <c r="L642" s="81"/>
      <c r="M642" s="8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  <c r="AB642" s="75"/>
      <c r="AC642" s="75"/>
      <c r="AD642" s="76"/>
    </row>
    <row r="643" spans="1:30" ht="51.75" customHeight="1" x14ac:dyDescent="0.3">
      <c r="A643" s="2"/>
      <c r="B643" s="2"/>
      <c r="C643" s="2"/>
      <c r="D643" s="2"/>
      <c r="E643" s="74"/>
      <c r="F643" s="74"/>
      <c r="G643" s="74"/>
      <c r="H643" s="74"/>
      <c r="I643" s="79"/>
      <c r="J643" s="74"/>
      <c r="K643" s="74"/>
      <c r="L643" s="81"/>
      <c r="M643" s="8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  <c r="AB643" s="75"/>
      <c r="AC643" s="75"/>
      <c r="AD643" s="76"/>
    </row>
    <row r="644" spans="1:30" ht="51.75" customHeight="1" x14ac:dyDescent="0.3">
      <c r="A644" s="2"/>
      <c r="B644" s="2"/>
      <c r="C644" s="2"/>
      <c r="D644" s="2"/>
      <c r="E644" s="74"/>
      <c r="F644" s="74"/>
      <c r="G644" s="74"/>
      <c r="H644" s="74"/>
      <c r="I644" s="79"/>
      <c r="J644" s="74"/>
      <c r="K644" s="74"/>
      <c r="L644" s="81"/>
      <c r="M644" s="8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  <c r="AB644" s="75"/>
      <c r="AC644" s="75"/>
      <c r="AD644" s="76"/>
    </row>
    <row r="645" spans="1:30" ht="51.75" customHeight="1" x14ac:dyDescent="0.3">
      <c r="A645" s="2"/>
      <c r="B645" s="2"/>
      <c r="C645" s="2"/>
      <c r="D645" s="2"/>
      <c r="E645" s="74"/>
      <c r="F645" s="74"/>
      <c r="G645" s="74"/>
      <c r="H645" s="74"/>
      <c r="I645" s="79"/>
      <c r="J645" s="74"/>
      <c r="K645" s="74"/>
      <c r="L645" s="81"/>
      <c r="M645" s="8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  <c r="AB645" s="75"/>
      <c r="AC645" s="75"/>
      <c r="AD645" s="76"/>
    </row>
    <row r="646" spans="1:30" ht="51.75" customHeight="1" x14ac:dyDescent="0.3">
      <c r="A646" s="2"/>
      <c r="B646" s="2"/>
      <c r="C646" s="2"/>
      <c r="D646" s="2"/>
      <c r="E646" s="74"/>
      <c r="F646" s="74"/>
      <c r="G646" s="74"/>
      <c r="H646" s="74"/>
      <c r="I646" s="79"/>
      <c r="J646" s="74"/>
      <c r="K646" s="74"/>
      <c r="L646" s="81"/>
      <c r="M646" s="8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  <c r="AB646" s="75"/>
      <c r="AC646" s="75"/>
      <c r="AD646" s="76"/>
    </row>
    <row r="647" spans="1:30" ht="51.75" customHeight="1" x14ac:dyDescent="0.3">
      <c r="A647" s="2"/>
      <c r="B647" s="2"/>
      <c r="C647" s="2"/>
      <c r="D647" s="2"/>
      <c r="E647" s="74"/>
      <c r="F647" s="74"/>
      <c r="G647" s="74"/>
      <c r="H647" s="74"/>
      <c r="I647" s="79"/>
      <c r="J647" s="74"/>
      <c r="K647" s="74"/>
      <c r="L647" s="81"/>
      <c r="M647" s="8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  <c r="AB647" s="75"/>
      <c r="AC647" s="75"/>
      <c r="AD647" s="76"/>
    </row>
    <row r="648" spans="1:30" ht="51.75" customHeight="1" x14ac:dyDescent="0.3">
      <c r="A648" s="2"/>
      <c r="B648" s="2"/>
      <c r="C648" s="2"/>
      <c r="D648" s="2"/>
      <c r="E648" s="74"/>
      <c r="F648" s="74"/>
      <c r="G648" s="74"/>
      <c r="H648" s="74"/>
      <c r="I648" s="79"/>
      <c r="J648" s="74"/>
      <c r="K648" s="74"/>
      <c r="L648" s="81"/>
      <c r="M648" s="8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  <c r="AB648" s="75"/>
      <c r="AC648" s="75"/>
      <c r="AD648" s="76"/>
    </row>
    <row r="649" spans="1:30" ht="51.75" customHeight="1" x14ac:dyDescent="0.3">
      <c r="A649" s="2"/>
      <c r="B649" s="2"/>
      <c r="C649" s="2"/>
      <c r="D649" s="2"/>
      <c r="E649" s="74"/>
      <c r="F649" s="74"/>
      <c r="G649" s="74"/>
      <c r="H649" s="74"/>
      <c r="I649" s="79"/>
      <c r="J649" s="74"/>
      <c r="K649" s="74"/>
      <c r="L649" s="81"/>
      <c r="M649" s="8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  <c r="AB649" s="75"/>
      <c r="AC649" s="75"/>
      <c r="AD649" s="76"/>
    </row>
    <row r="650" spans="1:30" ht="51.75" customHeight="1" x14ac:dyDescent="0.3">
      <c r="A650" s="2"/>
      <c r="B650" s="2"/>
      <c r="C650" s="2"/>
      <c r="D650" s="2"/>
      <c r="E650" s="74"/>
      <c r="F650" s="74"/>
      <c r="G650" s="74"/>
      <c r="H650" s="74"/>
      <c r="I650" s="79"/>
      <c r="J650" s="74"/>
      <c r="K650" s="74"/>
      <c r="L650" s="81"/>
      <c r="M650" s="8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  <c r="AB650" s="75"/>
      <c r="AC650" s="75"/>
      <c r="AD650" s="76"/>
    </row>
    <row r="651" spans="1:30" ht="51.75" customHeight="1" x14ac:dyDescent="0.3">
      <c r="A651" s="2"/>
      <c r="B651" s="2"/>
      <c r="C651" s="2"/>
      <c r="D651" s="2"/>
      <c r="E651" s="74"/>
      <c r="F651" s="74"/>
      <c r="G651" s="74"/>
      <c r="H651" s="74"/>
      <c r="I651" s="79"/>
      <c r="J651" s="74"/>
      <c r="K651" s="74"/>
      <c r="L651" s="81"/>
      <c r="M651" s="8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  <c r="AB651" s="75"/>
      <c r="AC651" s="75"/>
      <c r="AD651" s="76"/>
    </row>
    <row r="652" spans="1:30" ht="51.75" customHeight="1" x14ac:dyDescent="0.3">
      <c r="A652" s="2"/>
      <c r="B652" s="2"/>
      <c r="C652" s="2"/>
      <c r="D652" s="2"/>
      <c r="E652" s="74"/>
      <c r="F652" s="74"/>
      <c r="G652" s="74"/>
      <c r="H652" s="74"/>
      <c r="I652" s="79"/>
      <c r="J652" s="74"/>
      <c r="K652" s="74"/>
      <c r="L652" s="81"/>
      <c r="M652" s="8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  <c r="AB652" s="75"/>
      <c r="AC652" s="75"/>
      <c r="AD652" s="76"/>
    </row>
    <row r="653" spans="1:30" ht="51.75" customHeight="1" x14ac:dyDescent="0.3">
      <c r="A653" s="2"/>
      <c r="B653" s="2"/>
      <c r="C653" s="2"/>
      <c r="D653" s="2"/>
      <c r="E653" s="74"/>
      <c r="F653" s="74"/>
      <c r="G653" s="74"/>
      <c r="H653" s="74"/>
      <c r="I653" s="79"/>
      <c r="J653" s="74"/>
      <c r="K653" s="74"/>
      <c r="L653" s="81"/>
      <c r="M653" s="8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  <c r="AB653" s="75"/>
      <c r="AC653" s="75"/>
      <c r="AD653" s="76"/>
    </row>
    <row r="654" spans="1:30" ht="51.75" customHeight="1" x14ac:dyDescent="0.3">
      <c r="A654" s="2"/>
      <c r="B654" s="2"/>
      <c r="C654" s="2"/>
      <c r="D654" s="2"/>
      <c r="E654" s="74"/>
      <c r="F654" s="74"/>
      <c r="G654" s="74"/>
      <c r="H654" s="74"/>
      <c r="I654" s="79"/>
      <c r="J654" s="74"/>
      <c r="K654" s="74"/>
      <c r="L654" s="81"/>
      <c r="M654" s="8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  <c r="AB654" s="75"/>
      <c r="AC654" s="75"/>
      <c r="AD654" s="76"/>
    </row>
    <row r="655" spans="1:30" ht="51.75" customHeight="1" x14ac:dyDescent="0.3">
      <c r="A655" s="2"/>
      <c r="B655" s="2"/>
      <c r="C655" s="2"/>
      <c r="D655" s="2"/>
      <c r="E655" s="74"/>
      <c r="F655" s="74"/>
      <c r="G655" s="74"/>
      <c r="H655" s="74"/>
      <c r="I655" s="79"/>
      <c r="J655" s="74"/>
      <c r="K655" s="74"/>
      <c r="L655" s="81"/>
      <c r="M655" s="8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  <c r="AB655" s="75"/>
      <c r="AC655" s="75"/>
      <c r="AD655" s="76"/>
    </row>
    <row r="656" spans="1:30" ht="51.75" customHeight="1" x14ac:dyDescent="0.3">
      <c r="A656" s="2"/>
      <c r="B656" s="2"/>
      <c r="C656" s="2"/>
      <c r="D656" s="2"/>
      <c r="E656" s="74"/>
      <c r="F656" s="74"/>
      <c r="G656" s="74"/>
      <c r="H656" s="74"/>
      <c r="I656" s="79"/>
      <c r="J656" s="74"/>
      <c r="K656" s="74"/>
      <c r="L656" s="81"/>
      <c r="M656" s="8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  <c r="AB656" s="75"/>
      <c r="AC656" s="75"/>
      <c r="AD656" s="76"/>
    </row>
    <row r="657" spans="1:30" ht="51.75" customHeight="1" x14ac:dyDescent="0.3">
      <c r="A657" s="2"/>
      <c r="B657" s="2"/>
      <c r="C657" s="2"/>
      <c r="D657" s="2"/>
      <c r="E657" s="74"/>
      <c r="F657" s="74"/>
      <c r="G657" s="74"/>
      <c r="H657" s="74"/>
      <c r="I657" s="79"/>
      <c r="J657" s="74"/>
      <c r="K657" s="74"/>
      <c r="L657" s="81"/>
      <c r="M657" s="8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  <c r="AB657" s="75"/>
      <c r="AC657" s="75"/>
      <c r="AD657" s="76"/>
    </row>
    <row r="658" spans="1:30" ht="51.75" customHeight="1" x14ac:dyDescent="0.3">
      <c r="A658" s="2"/>
      <c r="B658" s="2"/>
      <c r="C658" s="2"/>
      <c r="D658" s="2"/>
      <c r="E658" s="74"/>
      <c r="F658" s="74"/>
      <c r="G658" s="74"/>
      <c r="H658" s="74"/>
      <c r="I658" s="79"/>
      <c r="J658" s="74"/>
      <c r="K658" s="74"/>
      <c r="L658" s="81"/>
      <c r="M658" s="8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  <c r="AB658" s="75"/>
      <c r="AC658" s="75"/>
      <c r="AD658" s="76"/>
    </row>
    <row r="659" spans="1:30" ht="51.75" customHeight="1" x14ac:dyDescent="0.3">
      <c r="A659" s="2"/>
      <c r="B659" s="2"/>
      <c r="C659" s="2"/>
      <c r="D659" s="2"/>
      <c r="E659" s="74"/>
      <c r="F659" s="74"/>
      <c r="G659" s="74"/>
      <c r="H659" s="74"/>
      <c r="I659" s="79"/>
      <c r="J659" s="74"/>
      <c r="K659" s="74"/>
      <c r="L659" s="81"/>
      <c r="M659" s="8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  <c r="AB659" s="75"/>
      <c r="AC659" s="75"/>
      <c r="AD659" s="76"/>
    </row>
    <row r="660" spans="1:30" ht="51.75" customHeight="1" x14ac:dyDescent="0.3">
      <c r="A660" s="2"/>
      <c r="B660" s="2"/>
      <c r="C660" s="2"/>
      <c r="D660" s="2"/>
      <c r="E660" s="74"/>
      <c r="F660" s="74"/>
      <c r="G660" s="74"/>
      <c r="H660" s="74"/>
      <c r="I660" s="79"/>
      <c r="J660" s="74"/>
      <c r="K660" s="74"/>
      <c r="L660" s="81"/>
      <c r="M660" s="8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  <c r="AB660" s="75"/>
      <c r="AC660" s="75"/>
      <c r="AD660" s="76"/>
    </row>
    <row r="661" spans="1:30" ht="51.75" customHeight="1" x14ac:dyDescent="0.3">
      <c r="A661" s="2"/>
      <c r="B661" s="2"/>
      <c r="C661" s="2"/>
      <c r="D661" s="2"/>
      <c r="E661" s="74"/>
      <c r="F661" s="74"/>
      <c r="G661" s="74"/>
      <c r="H661" s="74"/>
      <c r="I661" s="79"/>
      <c r="J661" s="74"/>
      <c r="K661" s="74"/>
      <c r="L661" s="81"/>
      <c r="M661" s="8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  <c r="AB661" s="75"/>
      <c r="AC661" s="75"/>
      <c r="AD661" s="76"/>
    </row>
    <row r="662" spans="1:30" ht="51.75" customHeight="1" x14ac:dyDescent="0.3">
      <c r="A662" s="2"/>
      <c r="B662" s="2"/>
      <c r="C662" s="2"/>
      <c r="D662" s="2"/>
      <c r="E662" s="74"/>
      <c r="F662" s="74"/>
      <c r="G662" s="74"/>
      <c r="H662" s="74"/>
      <c r="I662" s="79"/>
      <c r="J662" s="74"/>
      <c r="K662" s="74"/>
      <c r="L662" s="81"/>
      <c r="M662" s="8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  <c r="AB662" s="75"/>
      <c r="AC662" s="75"/>
      <c r="AD662" s="76"/>
    </row>
    <row r="663" spans="1:30" ht="51.75" customHeight="1" x14ac:dyDescent="0.3">
      <c r="A663" s="2"/>
      <c r="B663" s="2"/>
      <c r="C663" s="2"/>
      <c r="D663" s="2"/>
      <c r="E663" s="74"/>
      <c r="F663" s="74"/>
      <c r="G663" s="74"/>
      <c r="H663" s="74"/>
      <c r="I663" s="79"/>
      <c r="J663" s="74"/>
      <c r="K663" s="74"/>
      <c r="L663" s="81"/>
      <c r="M663" s="8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  <c r="AB663" s="75"/>
      <c r="AC663" s="75"/>
      <c r="AD663" s="76"/>
    </row>
    <row r="664" spans="1:30" ht="51.75" customHeight="1" x14ac:dyDescent="0.3">
      <c r="A664" s="2"/>
      <c r="B664" s="2"/>
      <c r="C664" s="2"/>
      <c r="D664" s="2"/>
      <c r="E664" s="74"/>
      <c r="F664" s="74"/>
      <c r="G664" s="74"/>
      <c r="H664" s="74"/>
      <c r="I664" s="79"/>
      <c r="J664" s="74"/>
      <c r="K664" s="74"/>
      <c r="L664" s="81"/>
      <c r="M664" s="8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  <c r="AB664" s="75"/>
      <c r="AC664" s="75"/>
      <c r="AD664" s="76"/>
    </row>
    <row r="665" spans="1:30" ht="51.75" customHeight="1" x14ac:dyDescent="0.3">
      <c r="A665" s="2"/>
      <c r="B665" s="2"/>
      <c r="C665" s="2"/>
      <c r="D665" s="2"/>
      <c r="E665" s="74"/>
      <c r="F665" s="74"/>
      <c r="G665" s="74"/>
      <c r="H665" s="74"/>
      <c r="I665" s="79"/>
      <c r="J665" s="74"/>
      <c r="K665" s="74"/>
      <c r="L665" s="81"/>
      <c r="M665" s="8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  <c r="AB665" s="75"/>
      <c r="AC665" s="75"/>
      <c r="AD665" s="76"/>
    </row>
    <row r="666" spans="1:30" ht="51.75" customHeight="1" x14ac:dyDescent="0.3">
      <c r="A666" s="2"/>
      <c r="B666" s="2"/>
      <c r="C666" s="2"/>
      <c r="D666" s="2"/>
      <c r="E666" s="74"/>
      <c r="F666" s="74"/>
      <c r="G666" s="74"/>
      <c r="H666" s="74"/>
      <c r="I666" s="79"/>
      <c r="J666" s="74"/>
      <c r="K666" s="74"/>
      <c r="L666" s="81"/>
      <c r="M666" s="8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  <c r="AB666" s="75"/>
      <c r="AC666" s="75"/>
      <c r="AD666" s="76"/>
    </row>
    <row r="667" spans="1:30" ht="51.75" customHeight="1" x14ac:dyDescent="0.3">
      <c r="A667" s="2"/>
      <c r="B667" s="2"/>
      <c r="C667" s="2"/>
      <c r="D667" s="2"/>
      <c r="E667" s="74"/>
      <c r="F667" s="74"/>
      <c r="G667" s="74"/>
      <c r="H667" s="74"/>
      <c r="I667" s="79"/>
      <c r="J667" s="74"/>
      <c r="K667" s="74"/>
      <c r="L667" s="81"/>
      <c r="M667" s="8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  <c r="AB667" s="75"/>
      <c r="AC667" s="75"/>
      <c r="AD667" s="76"/>
    </row>
    <row r="668" spans="1:30" ht="51.75" customHeight="1" x14ac:dyDescent="0.3">
      <c r="A668" s="2"/>
      <c r="B668" s="2"/>
      <c r="C668" s="2"/>
      <c r="D668" s="2"/>
      <c r="E668" s="74"/>
      <c r="F668" s="74"/>
      <c r="G668" s="74"/>
      <c r="H668" s="74"/>
      <c r="I668" s="79"/>
      <c r="J668" s="74"/>
      <c r="K668" s="74"/>
      <c r="L668" s="81"/>
      <c r="M668" s="8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  <c r="AB668" s="75"/>
      <c r="AC668" s="75"/>
      <c r="AD668" s="76"/>
    </row>
    <row r="669" spans="1:30" ht="51.75" customHeight="1" x14ac:dyDescent="0.3">
      <c r="A669" s="2"/>
      <c r="B669" s="2"/>
      <c r="C669" s="2"/>
      <c r="D669" s="2"/>
      <c r="E669" s="74"/>
      <c r="F669" s="74"/>
      <c r="G669" s="74"/>
      <c r="H669" s="74"/>
      <c r="I669" s="79"/>
      <c r="J669" s="74"/>
      <c r="K669" s="74"/>
      <c r="L669" s="81"/>
      <c r="M669" s="8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  <c r="AB669" s="75"/>
      <c r="AC669" s="75"/>
      <c r="AD669" s="76"/>
    </row>
    <row r="670" spans="1:30" ht="51.75" customHeight="1" x14ac:dyDescent="0.3">
      <c r="A670" s="2"/>
      <c r="B670" s="2"/>
      <c r="C670" s="2"/>
      <c r="D670" s="2"/>
      <c r="E670" s="74"/>
      <c r="F670" s="74"/>
      <c r="G670" s="74"/>
      <c r="H670" s="74"/>
      <c r="I670" s="79"/>
      <c r="J670" s="74"/>
      <c r="K670" s="74"/>
      <c r="L670" s="81"/>
      <c r="M670" s="8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  <c r="AB670" s="75"/>
      <c r="AC670" s="75"/>
      <c r="AD670" s="76"/>
    </row>
    <row r="671" spans="1:30" ht="51.75" customHeight="1" x14ac:dyDescent="0.3">
      <c r="A671" s="2"/>
      <c r="B671" s="2"/>
      <c r="C671" s="2"/>
      <c r="D671" s="2"/>
      <c r="E671" s="74"/>
      <c r="F671" s="74"/>
      <c r="G671" s="74"/>
      <c r="H671" s="74"/>
      <c r="I671" s="79"/>
      <c r="J671" s="74"/>
      <c r="K671" s="74"/>
      <c r="L671" s="81"/>
      <c r="M671" s="8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  <c r="AB671" s="75"/>
      <c r="AC671" s="75"/>
      <c r="AD671" s="76"/>
    </row>
    <row r="672" spans="1:30" ht="51.75" customHeight="1" x14ac:dyDescent="0.3">
      <c r="A672" s="2"/>
      <c r="B672" s="2"/>
      <c r="C672" s="2"/>
      <c r="D672" s="2"/>
      <c r="E672" s="74"/>
      <c r="F672" s="74"/>
      <c r="G672" s="74"/>
      <c r="H672" s="74"/>
      <c r="I672" s="79"/>
      <c r="J672" s="74"/>
      <c r="K672" s="74"/>
      <c r="L672" s="81"/>
      <c r="M672" s="8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  <c r="AB672" s="75"/>
      <c r="AC672" s="75"/>
      <c r="AD672" s="76"/>
    </row>
    <row r="673" spans="1:30" ht="51.75" customHeight="1" x14ac:dyDescent="0.3">
      <c r="A673" s="2"/>
      <c r="B673" s="2"/>
      <c r="C673" s="2"/>
      <c r="D673" s="2"/>
      <c r="E673" s="74"/>
      <c r="F673" s="74"/>
      <c r="G673" s="74"/>
      <c r="H673" s="74"/>
      <c r="I673" s="79"/>
      <c r="J673" s="74"/>
      <c r="K673" s="74"/>
      <c r="L673" s="81"/>
      <c r="M673" s="8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  <c r="AB673" s="75"/>
      <c r="AC673" s="75"/>
      <c r="AD673" s="76"/>
    </row>
    <row r="674" spans="1:30" ht="51.75" customHeight="1" x14ac:dyDescent="0.3">
      <c r="A674" s="2"/>
      <c r="B674" s="2"/>
      <c r="C674" s="2"/>
      <c r="D674" s="2"/>
      <c r="E674" s="74"/>
      <c r="F674" s="74"/>
      <c r="G674" s="74"/>
      <c r="H674" s="74"/>
      <c r="I674" s="79"/>
      <c r="J674" s="74"/>
      <c r="K674" s="74"/>
      <c r="L674" s="81"/>
      <c r="M674" s="8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  <c r="AB674" s="75"/>
      <c r="AC674" s="75"/>
      <c r="AD674" s="76"/>
    </row>
    <row r="675" spans="1:30" ht="51.75" customHeight="1" x14ac:dyDescent="0.3">
      <c r="A675" s="2"/>
      <c r="B675" s="2"/>
      <c r="C675" s="2"/>
      <c r="D675" s="2"/>
      <c r="E675" s="74"/>
      <c r="F675" s="74"/>
      <c r="G675" s="74"/>
      <c r="H675" s="74"/>
      <c r="I675" s="79"/>
      <c r="J675" s="74"/>
      <c r="K675" s="74"/>
      <c r="L675" s="81"/>
      <c r="M675" s="8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  <c r="AB675" s="75"/>
      <c r="AC675" s="75"/>
      <c r="AD675" s="76"/>
    </row>
    <row r="676" spans="1:30" ht="51.75" customHeight="1" x14ac:dyDescent="0.3">
      <c r="A676" s="2"/>
      <c r="B676" s="2"/>
      <c r="C676" s="2"/>
      <c r="D676" s="2"/>
      <c r="E676" s="74"/>
      <c r="F676" s="74"/>
      <c r="G676" s="74"/>
      <c r="H676" s="74"/>
      <c r="I676" s="79"/>
      <c r="J676" s="74"/>
      <c r="K676" s="74"/>
      <c r="L676" s="81"/>
      <c r="M676" s="8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  <c r="AB676" s="75"/>
      <c r="AC676" s="75"/>
      <c r="AD676" s="76"/>
    </row>
    <row r="677" spans="1:30" ht="51.75" customHeight="1" x14ac:dyDescent="0.3">
      <c r="A677" s="2"/>
      <c r="B677" s="2"/>
      <c r="C677" s="2"/>
      <c r="D677" s="2"/>
      <c r="E677" s="74"/>
      <c r="F677" s="74"/>
      <c r="G677" s="74"/>
      <c r="H677" s="74"/>
      <c r="I677" s="79"/>
      <c r="J677" s="74"/>
      <c r="K677" s="74"/>
      <c r="L677" s="81"/>
      <c r="M677" s="8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  <c r="AB677" s="75"/>
      <c r="AC677" s="75"/>
      <c r="AD677" s="76"/>
    </row>
    <row r="678" spans="1:30" ht="51.75" customHeight="1" x14ac:dyDescent="0.3">
      <c r="A678" s="2"/>
      <c r="B678" s="2"/>
      <c r="C678" s="2"/>
      <c r="D678" s="2"/>
      <c r="E678" s="74"/>
      <c r="F678" s="74"/>
      <c r="G678" s="74"/>
      <c r="H678" s="74"/>
      <c r="I678" s="79"/>
      <c r="J678" s="74"/>
      <c r="K678" s="74"/>
      <c r="L678" s="81"/>
      <c r="M678" s="8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  <c r="AB678" s="75"/>
      <c r="AC678" s="75"/>
      <c r="AD678" s="76"/>
    </row>
    <row r="679" spans="1:30" ht="51.75" customHeight="1" x14ac:dyDescent="0.3">
      <c r="A679" s="2"/>
      <c r="B679" s="2"/>
      <c r="C679" s="2"/>
      <c r="D679" s="2"/>
      <c r="E679" s="74"/>
      <c r="F679" s="74"/>
      <c r="G679" s="74"/>
      <c r="H679" s="74"/>
      <c r="I679" s="79"/>
      <c r="J679" s="74"/>
      <c r="K679" s="74"/>
      <c r="L679" s="81"/>
      <c r="M679" s="8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  <c r="AB679" s="75"/>
      <c r="AC679" s="75"/>
      <c r="AD679" s="76"/>
    </row>
    <row r="680" spans="1:30" ht="51.75" customHeight="1" x14ac:dyDescent="0.3">
      <c r="A680" s="2"/>
      <c r="B680" s="2"/>
      <c r="C680" s="2"/>
      <c r="D680" s="2"/>
      <c r="E680" s="74"/>
      <c r="F680" s="74"/>
      <c r="G680" s="74"/>
      <c r="H680" s="74"/>
      <c r="I680" s="79"/>
      <c r="J680" s="74"/>
      <c r="K680" s="74"/>
      <c r="L680" s="81"/>
      <c r="M680" s="8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  <c r="AB680" s="75"/>
      <c r="AC680" s="75"/>
      <c r="AD680" s="76"/>
    </row>
    <row r="681" spans="1:30" ht="51.75" customHeight="1" x14ac:dyDescent="0.3">
      <c r="A681" s="2"/>
      <c r="B681" s="2"/>
      <c r="C681" s="2"/>
      <c r="D681" s="2"/>
      <c r="E681" s="74"/>
      <c r="F681" s="74"/>
      <c r="G681" s="74"/>
      <c r="H681" s="74"/>
      <c r="I681" s="79"/>
      <c r="J681" s="74"/>
      <c r="K681" s="74"/>
      <c r="L681" s="81"/>
      <c r="M681" s="8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  <c r="AB681" s="75"/>
      <c r="AC681" s="75"/>
      <c r="AD681" s="76"/>
    </row>
    <row r="682" spans="1:30" ht="51.75" customHeight="1" x14ac:dyDescent="0.3">
      <c r="A682" s="2"/>
      <c r="B682" s="2"/>
      <c r="C682" s="2"/>
      <c r="D682" s="2"/>
      <c r="E682" s="74"/>
      <c r="F682" s="74"/>
      <c r="G682" s="74"/>
      <c r="H682" s="74"/>
      <c r="I682" s="79"/>
      <c r="J682" s="74"/>
      <c r="K682" s="74"/>
      <c r="L682" s="81"/>
      <c r="M682" s="8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  <c r="AB682" s="75"/>
      <c r="AC682" s="75"/>
      <c r="AD682" s="76"/>
    </row>
    <row r="683" spans="1:30" ht="51.75" customHeight="1" x14ac:dyDescent="0.3">
      <c r="A683" s="2"/>
      <c r="B683" s="2"/>
      <c r="C683" s="2"/>
      <c r="D683" s="2"/>
      <c r="E683" s="74"/>
      <c r="F683" s="74"/>
      <c r="G683" s="74"/>
      <c r="H683" s="74"/>
      <c r="I683" s="79"/>
      <c r="J683" s="74"/>
      <c r="K683" s="74"/>
      <c r="L683" s="81"/>
      <c r="M683" s="8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  <c r="AB683" s="75"/>
      <c r="AC683" s="75"/>
      <c r="AD683" s="76"/>
    </row>
    <row r="684" spans="1:30" ht="51.75" customHeight="1" x14ac:dyDescent="0.3">
      <c r="A684" s="2"/>
      <c r="B684" s="2"/>
      <c r="C684" s="2"/>
      <c r="D684" s="2"/>
      <c r="E684" s="74"/>
      <c r="F684" s="74"/>
      <c r="G684" s="74"/>
      <c r="H684" s="74"/>
      <c r="I684" s="79"/>
      <c r="J684" s="74"/>
      <c r="K684" s="74"/>
      <c r="L684" s="81"/>
      <c r="M684" s="8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  <c r="AB684" s="75"/>
      <c r="AC684" s="75"/>
      <c r="AD684" s="76"/>
    </row>
    <row r="685" spans="1:30" ht="51.75" customHeight="1" x14ac:dyDescent="0.3">
      <c r="A685" s="2"/>
      <c r="B685" s="2"/>
      <c r="C685" s="2"/>
      <c r="D685" s="2"/>
      <c r="E685" s="74"/>
      <c r="F685" s="74"/>
      <c r="G685" s="74"/>
      <c r="H685" s="74"/>
      <c r="I685" s="79"/>
      <c r="J685" s="74"/>
      <c r="K685" s="74"/>
      <c r="L685" s="81"/>
      <c r="M685" s="8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  <c r="AB685" s="75"/>
      <c r="AC685" s="75"/>
      <c r="AD685" s="76"/>
    </row>
    <row r="686" spans="1:30" ht="51.75" customHeight="1" x14ac:dyDescent="0.3">
      <c r="A686" s="2"/>
      <c r="B686" s="2"/>
      <c r="C686" s="2"/>
      <c r="D686" s="2"/>
      <c r="E686" s="74"/>
      <c r="F686" s="74"/>
      <c r="G686" s="74"/>
      <c r="H686" s="74"/>
      <c r="I686" s="79"/>
      <c r="J686" s="74"/>
      <c r="K686" s="74"/>
      <c r="L686" s="81"/>
      <c r="M686" s="8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  <c r="AB686" s="75"/>
      <c r="AC686" s="75"/>
      <c r="AD686" s="76"/>
    </row>
    <row r="687" spans="1:30" ht="51.75" customHeight="1" x14ac:dyDescent="0.3">
      <c r="A687" s="2"/>
      <c r="B687" s="2"/>
      <c r="C687" s="2"/>
      <c r="D687" s="2"/>
      <c r="E687" s="74"/>
      <c r="F687" s="74"/>
      <c r="G687" s="74"/>
      <c r="H687" s="74"/>
      <c r="I687" s="79"/>
      <c r="J687" s="74"/>
      <c r="K687" s="74"/>
      <c r="L687" s="81"/>
      <c r="M687" s="8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  <c r="AB687" s="75"/>
      <c r="AC687" s="75"/>
      <c r="AD687" s="76"/>
    </row>
    <row r="688" spans="1:30" ht="51.75" customHeight="1" x14ac:dyDescent="0.3">
      <c r="A688" s="2"/>
      <c r="B688" s="2"/>
      <c r="C688" s="2"/>
      <c r="D688" s="2"/>
      <c r="E688" s="74"/>
      <c r="F688" s="74"/>
      <c r="G688" s="74"/>
      <c r="H688" s="74"/>
      <c r="I688" s="79"/>
      <c r="J688" s="74"/>
      <c r="K688" s="74"/>
      <c r="L688" s="81"/>
      <c r="M688" s="8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  <c r="AB688" s="75"/>
      <c r="AC688" s="75"/>
      <c r="AD688" s="76"/>
    </row>
    <row r="689" spans="1:30" ht="51.75" customHeight="1" x14ac:dyDescent="0.3">
      <c r="A689" s="2"/>
      <c r="B689" s="2"/>
      <c r="C689" s="2"/>
      <c r="D689" s="2"/>
      <c r="E689" s="74"/>
      <c r="F689" s="74"/>
      <c r="G689" s="74"/>
      <c r="H689" s="74"/>
      <c r="I689" s="79"/>
      <c r="J689" s="74"/>
      <c r="K689" s="74"/>
      <c r="L689" s="81"/>
      <c r="M689" s="8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  <c r="AB689" s="75"/>
      <c r="AC689" s="75"/>
      <c r="AD689" s="76"/>
    </row>
    <row r="690" spans="1:30" ht="51.75" customHeight="1" x14ac:dyDescent="0.3">
      <c r="A690" s="2"/>
      <c r="B690" s="2"/>
      <c r="C690" s="2"/>
      <c r="D690" s="2"/>
      <c r="E690" s="74"/>
      <c r="F690" s="74"/>
      <c r="G690" s="74"/>
      <c r="H690" s="74"/>
      <c r="I690" s="79"/>
      <c r="J690" s="74"/>
      <c r="K690" s="74"/>
      <c r="L690" s="81"/>
      <c r="M690" s="8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  <c r="AB690" s="75"/>
      <c r="AC690" s="75"/>
      <c r="AD690" s="76"/>
    </row>
    <row r="691" spans="1:30" ht="51.75" customHeight="1" x14ac:dyDescent="0.3">
      <c r="A691" s="2"/>
      <c r="B691" s="2"/>
      <c r="C691" s="2"/>
      <c r="D691" s="2"/>
      <c r="E691" s="74"/>
      <c r="F691" s="74"/>
      <c r="G691" s="74"/>
      <c r="H691" s="74"/>
      <c r="I691" s="79"/>
      <c r="J691" s="74"/>
      <c r="K691" s="74"/>
      <c r="L691" s="81"/>
      <c r="M691" s="8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  <c r="AB691" s="75"/>
      <c r="AC691" s="75"/>
      <c r="AD691" s="76"/>
    </row>
    <row r="692" spans="1:30" ht="51.75" customHeight="1" x14ac:dyDescent="0.3">
      <c r="A692" s="2"/>
      <c r="B692" s="2"/>
      <c r="C692" s="2"/>
      <c r="D692" s="2"/>
      <c r="E692" s="74"/>
      <c r="F692" s="74"/>
      <c r="G692" s="74"/>
      <c r="H692" s="74"/>
      <c r="I692" s="79"/>
      <c r="J692" s="74"/>
      <c r="K692" s="74"/>
      <c r="L692" s="81"/>
      <c r="M692" s="8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  <c r="AB692" s="75"/>
      <c r="AC692" s="75"/>
      <c r="AD692" s="76"/>
    </row>
    <row r="693" spans="1:30" ht="51.75" customHeight="1" x14ac:dyDescent="0.3">
      <c r="A693" s="2"/>
      <c r="B693" s="2"/>
      <c r="C693" s="2"/>
      <c r="D693" s="2"/>
      <c r="E693" s="74"/>
      <c r="F693" s="74"/>
      <c r="G693" s="74"/>
      <c r="H693" s="74"/>
      <c r="I693" s="79"/>
      <c r="J693" s="74"/>
      <c r="K693" s="74"/>
      <c r="L693" s="81"/>
      <c r="M693" s="8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  <c r="AB693" s="75"/>
      <c r="AC693" s="75"/>
      <c r="AD693" s="76"/>
    </row>
    <row r="694" spans="1:30" ht="51.75" customHeight="1" x14ac:dyDescent="0.3">
      <c r="A694" s="2"/>
      <c r="B694" s="2"/>
      <c r="C694" s="2"/>
      <c r="D694" s="2"/>
      <c r="E694" s="74"/>
      <c r="F694" s="74"/>
      <c r="G694" s="74"/>
      <c r="H694" s="74"/>
      <c r="I694" s="79"/>
      <c r="J694" s="74"/>
      <c r="K694" s="74"/>
      <c r="L694" s="81"/>
      <c r="M694" s="8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  <c r="AB694" s="75"/>
      <c r="AC694" s="75"/>
      <c r="AD694" s="76"/>
    </row>
    <row r="695" spans="1:30" ht="51.75" customHeight="1" x14ac:dyDescent="0.3">
      <c r="A695" s="2"/>
      <c r="B695" s="2"/>
      <c r="C695" s="2"/>
      <c r="D695" s="2"/>
      <c r="E695" s="74"/>
      <c r="F695" s="74"/>
      <c r="G695" s="74"/>
      <c r="H695" s="74"/>
      <c r="I695" s="79"/>
      <c r="J695" s="74"/>
      <c r="K695" s="74"/>
      <c r="L695" s="81"/>
      <c r="M695" s="8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  <c r="AB695" s="75"/>
      <c r="AC695" s="75"/>
      <c r="AD695" s="76"/>
    </row>
    <row r="696" spans="1:30" ht="51.75" customHeight="1" x14ac:dyDescent="0.3">
      <c r="A696" s="2"/>
      <c r="B696" s="2"/>
      <c r="C696" s="2"/>
      <c r="D696" s="2"/>
      <c r="E696" s="74"/>
      <c r="F696" s="74"/>
      <c r="G696" s="74"/>
      <c r="H696" s="74"/>
      <c r="I696" s="79"/>
      <c r="J696" s="74"/>
      <c r="K696" s="74"/>
      <c r="L696" s="81"/>
      <c r="M696" s="8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  <c r="AB696" s="75"/>
      <c r="AC696" s="75"/>
      <c r="AD696" s="76"/>
    </row>
    <row r="697" spans="1:30" ht="51.75" customHeight="1" x14ac:dyDescent="0.3">
      <c r="A697" s="2"/>
      <c r="B697" s="2"/>
      <c r="C697" s="2"/>
      <c r="D697" s="2"/>
      <c r="E697" s="74"/>
      <c r="F697" s="74"/>
      <c r="G697" s="74"/>
      <c r="H697" s="74"/>
      <c r="I697" s="79"/>
      <c r="J697" s="74"/>
      <c r="K697" s="74"/>
      <c r="L697" s="81"/>
      <c r="M697" s="8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  <c r="AB697" s="75"/>
      <c r="AC697" s="75"/>
      <c r="AD697" s="76"/>
    </row>
    <row r="698" spans="1:30" ht="51.75" customHeight="1" x14ac:dyDescent="0.3">
      <c r="A698" s="2"/>
      <c r="B698" s="2"/>
      <c r="C698" s="2"/>
      <c r="D698" s="2"/>
      <c r="E698" s="74"/>
      <c r="F698" s="74"/>
      <c r="G698" s="74"/>
      <c r="H698" s="74"/>
      <c r="I698" s="79"/>
      <c r="J698" s="74"/>
      <c r="K698" s="74"/>
      <c r="L698" s="81"/>
      <c r="M698" s="8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  <c r="AB698" s="75"/>
      <c r="AC698" s="75"/>
      <c r="AD698" s="76"/>
    </row>
    <row r="699" spans="1:30" ht="51.75" customHeight="1" x14ac:dyDescent="0.3">
      <c r="A699" s="2"/>
      <c r="B699" s="2"/>
      <c r="C699" s="2"/>
      <c r="D699" s="2"/>
      <c r="E699" s="74"/>
      <c r="F699" s="74"/>
      <c r="G699" s="74"/>
      <c r="H699" s="74"/>
      <c r="I699" s="79"/>
      <c r="J699" s="74"/>
      <c r="K699" s="74"/>
      <c r="L699" s="81"/>
      <c r="M699" s="8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  <c r="AB699" s="75"/>
      <c r="AC699" s="75"/>
      <c r="AD699" s="76"/>
    </row>
    <row r="700" spans="1:30" ht="51.75" customHeight="1" x14ac:dyDescent="0.3">
      <c r="A700" s="2"/>
      <c r="B700" s="2"/>
      <c r="C700" s="2"/>
      <c r="D700" s="2"/>
      <c r="E700" s="74"/>
      <c r="F700" s="74"/>
      <c r="G700" s="74"/>
      <c r="H700" s="74"/>
      <c r="I700" s="79"/>
      <c r="J700" s="74"/>
      <c r="K700" s="74"/>
      <c r="L700" s="81"/>
      <c r="M700" s="8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  <c r="AB700" s="75"/>
      <c r="AC700" s="75"/>
      <c r="AD700" s="76"/>
    </row>
    <row r="701" spans="1:30" ht="51.75" customHeight="1" x14ac:dyDescent="0.3">
      <c r="A701" s="2"/>
      <c r="B701" s="2"/>
      <c r="C701" s="2"/>
      <c r="D701" s="2"/>
      <c r="E701" s="74"/>
      <c r="F701" s="74"/>
      <c r="G701" s="74"/>
      <c r="H701" s="74"/>
      <c r="I701" s="79"/>
      <c r="J701" s="74"/>
      <c r="K701" s="74"/>
      <c r="L701" s="81"/>
      <c r="M701" s="8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  <c r="AB701" s="75"/>
      <c r="AC701" s="75"/>
      <c r="AD701" s="76"/>
    </row>
    <row r="702" spans="1:30" ht="51.75" customHeight="1" x14ac:dyDescent="0.3">
      <c r="A702" s="2"/>
      <c r="B702" s="2"/>
      <c r="C702" s="2"/>
      <c r="D702" s="2"/>
      <c r="E702" s="74"/>
      <c r="F702" s="74"/>
      <c r="G702" s="74"/>
      <c r="H702" s="74"/>
      <c r="I702" s="79"/>
      <c r="J702" s="74"/>
      <c r="K702" s="74"/>
      <c r="L702" s="81"/>
      <c r="M702" s="8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  <c r="AB702" s="75"/>
      <c r="AC702" s="75"/>
      <c r="AD702" s="76"/>
    </row>
    <row r="703" spans="1:30" ht="51.75" customHeight="1" x14ac:dyDescent="0.3">
      <c r="A703" s="2"/>
      <c r="B703" s="2"/>
      <c r="C703" s="2"/>
      <c r="D703" s="2"/>
      <c r="E703" s="74"/>
      <c r="F703" s="74"/>
      <c r="G703" s="74"/>
      <c r="H703" s="74"/>
      <c r="I703" s="79"/>
      <c r="J703" s="74"/>
      <c r="K703" s="74"/>
      <c r="L703" s="81"/>
      <c r="M703" s="8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  <c r="AB703" s="75"/>
      <c r="AC703" s="75"/>
      <c r="AD703" s="76"/>
    </row>
    <row r="704" spans="1:30" ht="51.75" customHeight="1" x14ac:dyDescent="0.3">
      <c r="A704" s="2"/>
      <c r="B704" s="2"/>
      <c r="C704" s="2"/>
      <c r="D704" s="2"/>
      <c r="E704" s="74"/>
      <c r="F704" s="74"/>
      <c r="G704" s="74"/>
      <c r="H704" s="74"/>
      <c r="I704" s="79"/>
      <c r="J704" s="74"/>
      <c r="K704" s="74"/>
      <c r="L704" s="81"/>
      <c r="M704" s="8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  <c r="AB704" s="75"/>
      <c r="AC704" s="75"/>
      <c r="AD704" s="76"/>
    </row>
    <row r="705" spans="1:30" ht="51.75" customHeight="1" x14ac:dyDescent="0.3">
      <c r="A705" s="2"/>
      <c r="B705" s="2"/>
      <c r="C705" s="2"/>
      <c r="D705" s="2"/>
      <c r="E705" s="74"/>
      <c r="F705" s="74"/>
      <c r="G705" s="74"/>
      <c r="H705" s="74"/>
      <c r="I705" s="79"/>
      <c r="J705" s="74"/>
      <c r="K705" s="74"/>
      <c r="L705" s="81"/>
      <c r="M705" s="8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  <c r="AB705" s="75"/>
      <c r="AC705" s="75"/>
      <c r="AD705" s="76"/>
    </row>
    <row r="706" spans="1:30" ht="51.75" customHeight="1" x14ac:dyDescent="0.3">
      <c r="A706" s="2"/>
      <c r="B706" s="2"/>
      <c r="C706" s="2"/>
      <c r="D706" s="2"/>
      <c r="E706" s="74"/>
      <c r="F706" s="74"/>
      <c r="G706" s="74"/>
      <c r="H706" s="74"/>
      <c r="I706" s="79"/>
      <c r="J706" s="74"/>
      <c r="K706" s="74"/>
      <c r="L706" s="81"/>
      <c r="M706" s="8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  <c r="AB706" s="75"/>
      <c r="AC706" s="75"/>
      <c r="AD706" s="76"/>
    </row>
    <row r="707" spans="1:30" ht="51.75" customHeight="1" x14ac:dyDescent="0.3">
      <c r="A707" s="2"/>
      <c r="B707" s="2"/>
      <c r="C707" s="2"/>
      <c r="D707" s="2"/>
      <c r="E707" s="74"/>
      <c r="F707" s="74"/>
      <c r="G707" s="74"/>
      <c r="H707" s="74"/>
      <c r="I707" s="79"/>
      <c r="J707" s="74"/>
      <c r="K707" s="74"/>
      <c r="L707" s="81"/>
      <c r="M707" s="8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  <c r="AB707" s="75"/>
      <c r="AC707" s="75"/>
      <c r="AD707" s="76"/>
    </row>
    <row r="708" spans="1:30" ht="51.75" customHeight="1" x14ac:dyDescent="0.3">
      <c r="A708" s="2"/>
      <c r="B708" s="2"/>
      <c r="C708" s="2"/>
      <c r="D708" s="2"/>
      <c r="E708" s="74"/>
      <c r="F708" s="74"/>
      <c r="G708" s="74"/>
      <c r="H708" s="74"/>
      <c r="I708" s="79"/>
      <c r="J708" s="74"/>
      <c r="K708" s="74"/>
      <c r="L708" s="81"/>
      <c r="M708" s="8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  <c r="AB708" s="75"/>
      <c r="AC708" s="75"/>
      <c r="AD708" s="76"/>
    </row>
    <row r="709" spans="1:30" ht="51.75" customHeight="1" x14ac:dyDescent="0.3">
      <c r="A709" s="2"/>
      <c r="B709" s="2"/>
      <c r="C709" s="2"/>
      <c r="D709" s="2"/>
      <c r="E709" s="74"/>
      <c r="F709" s="74"/>
      <c r="G709" s="74"/>
      <c r="H709" s="74"/>
      <c r="I709" s="79"/>
      <c r="J709" s="74"/>
      <c r="K709" s="74"/>
      <c r="L709" s="81"/>
      <c r="M709" s="8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  <c r="AB709" s="75"/>
      <c r="AC709" s="75"/>
      <c r="AD709" s="76"/>
    </row>
    <row r="710" spans="1:30" ht="51.75" customHeight="1" x14ac:dyDescent="0.3">
      <c r="A710" s="2"/>
      <c r="B710" s="2"/>
      <c r="C710" s="2"/>
      <c r="D710" s="2"/>
      <c r="E710" s="74"/>
      <c r="F710" s="74"/>
      <c r="G710" s="74"/>
      <c r="H710" s="74"/>
      <c r="I710" s="79"/>
      <c r="J710" s="74"/>
      <c r="K710" s="74"/>
      <c r="L710" s="81"/>
      <c r="M710" s="8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  <c r="AB710" s="75"/>
      <c r="AC710" s="75"/>
      <c r="AD710" s="76"/>
    </row>
    <row r="711" spans="1:30" ht="51.75" customHeight="1" x14ac:dyDescent="0.3">
      <c r="A711" s="2"/>
      <c r="B711" s="2"/>
      <c r="C711" s="2"/>
      <c r="D711" s="2"/>
      <c r="E711" s="74"/>
      <c r="F711" s="74"/>
      <c r="G711" s="74"/>
      <c r="H711" s="74"/>
      <c r="I711" s="79"/>
      <c r="J711" s="74"/>
      <c r="K711" s="74"/>
      <c r="L711" s="81"/>
      <c r="M711" s="8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  <c r="AB711" s="75"/>
      <c r="AC711" s="75"/>
      <c r="AD711" s="76"/>
    </row>
    <row r="712" spans="1:30" ht="51.75" customHeight="1" x14ac:dyDescent="0.3">
      <c r="A712" s="2"/>
      <c r="B712" s="2"/>
      <c r="C712" s="2"/>
      <c r="D712" s="2"/>
      <c r="E712" s="74"/>
      <c r="F712" s="74"/>
      <c r="G712" s="74"/>
      <c r="H712" s="74"/>
      <c r="I712" s="79"/>
      <c r="J712" s="74"/>
      <c r="K712" s="74"/>
      <c r="L712" s="81"/>
      <c r="M712" s="8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  <c r="AC712" s="75"/>
      <c r="AD712" s="76"/>
    </row>
    <row r="713" spans="1:30" ht="51.75" customHeight="1" x14ac:dyDescent="0.3">
      <c r="A713" s="2"/>
      <c r="B713" s="2"/>
      <c r="C713" s="2"/>
      <c r="D713" s="2"/>
      <c r="E713" s="74"/>
      <c r="F713" s="74"/>
      <c r="G713" s="74"/>
      <c r="H713" s="74"/>
      <c r="I713" s="79"/>
      <c r="J713" s="74"/>
      <c r="K713" s="74"/>
      <c r="L713" s="81"/>
      <c r="M713" s="8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  <c r="AB713" s="75"/>
      <c r="AC713" s="75"/>
      <c r="AD713" s="76"/>
    </row>
    <row r="714" spans="1:30" ht="51.75" customHeight="1" x14ac:dyDescent="0.3">
      <c r="A714" s="2"/>
      <c r="B714" s="2"/>
      <c r="C714" s="2"/>
      <c r="D714" s="2"/>
      <c r="E714" s="74"/>
      <c r="F714" s="74"/>
      <c r="G714" s="74"/>
      <c r="H714" s="74"/>
      <c r="I714" s="79"/>
      <c r="J714" s="74"/>
      <c r="K714" s="74"/>
      <c r="L714" s="81"/>
      <c r="M714" s="8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  <c r="AB714" s="75"/>
      <c r="AC714" s="75"/>
      <c r="AD714" s="76"/>
    </row>
    <row r="715" spans="1:30" ht="51.75" customHeight="1" x14ac:dyDescent="0.3">
      <c r="A715" s="2"/>
      <c r="B715" s="2"/>
      <c r="C715" s="2"/>
      <c r="D715" s="2"/>
      <c r="E715" s="74"/>
      <c r="F715" s="74"/>
      <c r="G715" s="74"/>
      <c r="H715" s="74"/>
      <c r="I715" s="79"/>
      <c r="J715" s="74"/>
      <c r="K715" s="74"/>
      <c r="L715" s="81"/>
      <c r="M715" s="8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  <c r="AB715" s="75"/>
      <c r="AC715" s="75"/>
      <c r="AD715" s="76"/>
    </row>
    <row r="716" spans="1:30" ht="51.75" customHeight="1" x14ac:dyDescent="0.3">
      <c r="A716" s="2"/>
      <c r="B716" s="2"/>
      <c r="C716" s="2"/>
      <c r="D716" s="2"/>
      <c r="E716" s="74"/>
      <c r="F716" s="74"/>
      <c r="G716" s="74"/>
      <c r="H716" s="74"/>
      <c r="I716" s="79"/>
      <c r="J716" s="74"/>
      <c r="K716" s="74"/>
      <c r="L716" s="81"/>
      <c r="M716" s="8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  <c r="AB716" s="75"/>
      <c r="AC716" s="75"/>
      <c r="AD716" s="76"/>
    </row>
    <row r="717" spans="1:30" ht="51.75" customHeight="1" x14ac:dyDescent="0.3">
      <c r="A717" s="2"/>
      <c r="B717" s="2"/>
      <c r="C717" s="2"/>
      <c r="D717" s="2"/>
      <c r="E717" s="74"/>
      <c r="F717" s="74"/>
      <c r="G717" s="74"/>
      <c r="H717" s="74"/>
      <c r="I717" s="79"/>
      <c r="J717" s="74"/>
      <c r="K717" s="74"/>
      <c r="L717" s="81"/>
      <c r="M717" s="8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  <c r="AB717" s="75"/>
      <c r="AC717" s="75"/>
      <c r="AD717" s="76"/>
    </row>
    <row r="718" spans="1:30" ht="51.75" customHeight="1" x14ac:dyDescent="0.3">
      <c r="A718" s="2"/>
      <c r="B718" s="2"/>
      <c r="C718" s="2"/>
      <c r="D718" s="2"/>
      <c r="E718" s="74"/>
      <c r="F718" s="74"/>
      <c r="G718" s="74"/>
      <c r="H718" s="74"/>
      <c r="I718" s="79"/>
      <c r="J718" s="74"/>
      <c r="K718" s="74"/>
      <c r="L718" s="81"/>
      <c r="M718" s="8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  <c r="AB718" s="75"/>
      <c r="AC718" s="75"/>
      <c r="AD718" s="76"/>
    </row>
    <row r="719" spans="1:30" ht="51.75" customHeight="1" x14ac:dyDescent="0.3">
      <c r="A719" s="2"/>
      <c r="B719" s="2"/>
      <c r="C719" s="2"/>
      <c r="D719" s="2"/>
      <c r="E719" s="74"/>
      <c r="F719" s="74"/>
      <c r="G719" s="74"/>
      <c r="H719" s="74"/>
      <c r="I719" s="79"/>
      <c r="J719" s="74"/>
      <c r="K719" s="74"/>
      <c r="L719" s="81"/>
      <c r="M719" s="8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  <c r="AB719" s="75"/>
      <c r="AC719" s="75"/>
      <c r="AD719" s="76"/>
    </row>
    <row r="720" spans="1:30" ht="51.75" customHeight="1" x14ac:dyDescent="0.3">
      <c r="A720" s="2"/>
      <c r="B720" s="2"/>
      <c r="C720" s="2"/>
      <c r="D720" s="2"/>
      <c r="E720" s="74"/>
      <c r="F720" s="74"/>
      <c r="G720" s="74"/>
      <c r="H720" s="74"/>
      <c r="I720" s="79"/>
      <c r="J720" s="74"/>
      <c r="K720" s="74"/>
      <c r="L720" s="81"/>
      <c r="M720" s="8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  <c r="AB720" s="75"/>
      <c r="AC720" s="75"/>
      <c r="AD720" s="76"/>
    </row>
    <row r="721" spans="1:30" ht="51.75" customHeight="1" x14ac:dyDescent="0.3">
      <c r="A721" s="2"/>
      <c r="B721" s="2"/>
      <c r="C721" s="2"/>
      <c r="D721" s="2"/>
      <c r="E721" s="74"/>
      <c r="F721" s="74"/>
      <c r="G721" s="74"/>
      <c r="H721" s="74"/>
      <c r="I721" s="79"/>
      <c r="J721" s="74"/>
      <c r="K721" s="74"/>
      <c r="L721" s="81"/>
      <c r="M721" s="8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  <c r="AB721" s="75"/>
      <c r="AC721" s="75"/>
      <c r="AD721" s="76"/>
    </row>
    <row r="722" spans="1:30" ht="51.75" customHeight="1" x14ac:dyDescent="0.3">
      <c r="A722" s="2"/>
      <c r="B722" s="2"/>
      <c r="C722" s="2"/>
      <c r="D722" s="2"/>
      <c r="E722" s="74"/>
      <c r="F722" s="74"/>
      <c r="G722" s="74"/>
      <c r="H722" s="74"/>
      <c r="I722" s="79"/>
      <c r="J722" s="74"/>
      <c r="K722" s="74"/>
      <c r="L722" s="81"/>
      <c r="M722" s="8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  <c r="AB722" s="75"/>
      <c r="AC722" s="75"/>
      <c r="AD722" s="76"/>
    </row>
    <row r="723" spans="1:30" ht="51.75" customHeight="1" x14ac:dyDescent="0.3">
      <c r="A723" s="2"/>
      <c r="B723" s="2"/>
      <c r="C723" s="2"/>
      <c r="D723" s="2"/>
      <c r="E723" s="74"/>
      <c r="F723" s="74"/>
      <c r="G723" s="74"/>
      <c r="H723" s="74"/>
      <c r="I723" s="79"/>
      <c r="J723" s="74"/>
      <c r="K723" s="74"/>
      <c r="L723" s="81"/>
      <c r="M723" s="8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  <c r="AB723" s="75"/>
      <c r="AC723" s="75"/>
      <c r="AD723" s="76"/>
    </row>
    <row r="724" spans="1:30" ht="51.75" customHeight="1" x14ac:dyDescent="0.3">
      <c r="A724" s="2"/>
      <c r="B724" s="2"/>
      <c r="C724" s="2"/>
      <c r="D724" s="2"/>
      <c r="E724" s="74"/>
      <c r="F724" s="74"/>
      <c r="G724" s="74"/>
      <c r="H724" s="74"/>
      <c r="I724" s="79"/>
      <c r="J724" s="74"/>
      <c r="K724" s="74"/>
      <c r="L724" s="81"/>
      <c r="M724" s="8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  <c r="AB724" s="75"/>
      <c r="AC724" s="75"/>
      <c r="AD724" s="76"/>
    </row>
    <row r="725" spans="1:30" ht="51.75" customHeight="1" x14ac:dyDescent="0.3">
      <c r="A725" s="2"/>
      <c r="B725" s="2"/>
      <c r="C725" s="2"/>
      <c r="D725" s="2"/>
      <c r="E725" s="74"/>
      <c r="F725" s="74"/>
      <c r="G725" s="74"/>
      <c r="H725" s="74"/>
      <c r="I725" s="79"/>
      <c r="J725" s="74"/>
      <c r="K725" s="74"/>
      <c r="L725" s="81"/>
      <c r="M725" s="8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  <c r="AB725" s="75"/>
      <c r="AC725" s="75"/>
      <c r="AD725" s="76"/>
    </row>
    <row r="726" spans="1:30" ht="51.75" customHeight="1" x14ac:dyDescent="0.3">
      <c r="A726" s="2"/>
      <c r="B726" s="2"/>
      <c r="C726" s="2"/>
      <c r="D726" s="2"/>
      <c r="E726" s="74"/>
      <c r="F726" s="74"/>
      <c r="G726" s="74"/>
      <c r="H726" s="74"/>
      <c r="I726" s="79"/>
      <c r="J726" s="74"/>
      <c r="K726" s="74"/>
      <c r="L726" s="81"/>
      <c r="M726" s="8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  <c r="AB726" s="75"/>
      <c r="AC726" s="75"/>
      <c r="AD726" s="76"/>
    </row>
    <row r="727" spans="1:30" ht="51.75" customHeight="1" x14ac:dyDescent="0.3">
      <c r="A727" s="2"/>
      <c r="B727" s="2"/>
      <c r="C727" s="2"/>
      <c r="D727" s="2"/>
      <c r="E727" s="74"/>
      <c r="F727" s="74"/>
      <c r="G727" s="74"/>
      <c r="H727" s="74"/>
      <c r="I727" s="79"/>
      <c r="J727" s="74"/>
      <c r="K727" s="74"/>
      <c r="L727" s="81"/>
      <c r="M727" s="8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  <c r="AB727" s="75"/>
      <c r="AC727" s="75"/>
      <c r="AD727" s="76"/>
    </row>
    <row r="728" spans="1:30" ht="51.75" customHeight="1" x14ac:dyDescent="0.3">
      <c r="A728" s="2"/>
      <c r="B728" s="2"/>
      <c r="C728" s="2"/>
      <c r="D728" s="2"/>
      <c r="E728" s="74"/>
      <c r="F728" s="74"/>
      <c r="G728" s="74"/>
      <c r="H728" s="74"/>
      <c r="I728" s="79"/>
      <c r="J728" s="74"/>
      <c r="K728" s="74"/>
      <c r="L728" s="81"/>
      <c r="M728" s="8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  <c r="AB728" s="75"/>
      <c r="AC728" s="75"/>
      <c r="AD728" s="76"/>
    </row>
    <row r="729" spans="1:30" ht="51.75" customHeight="1" x14ac:dyDescent="0.3">
      <c r="A729" s="2"/>
      <c r="B729" s="2"/>
      <c r="C729" s="2"/>
      <c r="D729" s="2"/>
      <c r="E729" s="74"/>
      <c r="F729" s="74"/>
      <c r="G729" s="74"/>
      <c r="H729" s="74"/>
      <c r="I729" s="79"/>
      <c r="J729" s="74"/>
      <c r="K729" s="74"/>
      <c r="L729" s="81"/>
      <c r="M729" s="8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  <c r="AB729" s="75"/>
      <c r="AC729" s="75"/>
      <c r="AD729" s="76"/>
    </row>
    <row r="730" spans="1:30" ht="51.75" customHeight="1" x14ac:dyDescent="0.3">
      <c r="A730" s="2"/>
      <c r="B730" s="2"/>
      <c r="C730" s="2"/>
      <c r="D730" s="2"/>
      <c r="E730" s="74"/>
      <c r="F730" s="74"/>
      <c r="G730" s="74"/>
      <c r="H730" s="74"/>
      <c r="I730" s="79"/>
      <c r="J730" s="74"/>
      <c r="K730" s="74"/>
      <c r="L730" s="81"/>
      <c r="M730" s="8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  <c r="AB730" s="75"/>
      <c r="AC730" s="75"/>
      <c r="AD730" s="76"/>
    </row>
    <row r="731" spans="1:30" ht="51.75" customHeight="1" x14ac:dyDescent="0.3">
      <c r="A731" s="2"/>
      <c r="B731" s="2"/>
      <c r="C731" s="2"/>
      <c r="D731" s="2"/>
      <c r="E731" s="74"/>
      <c r="F731" s="74"/>
      <c r="G731" s="74"/>
      <c r="H731" s="74"/>
      <c r="I731" s="79"/>
      <c r="J731" s="74"/>
      <c r="K731" s="74"/>
      <c r="L731" s="81"/>
      <c r="M731" s="8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  <c r="AB731" s="75"/>
      <c r="AC731" s="75"/>
      <c r="AD731" s="76"/>
    </row>
    <row r="732" spans="1:30" ht="51.75" customHeight="1" x14ac:dyDescent="0.3">
      <c r="A732" s="2"/>
      <c r="B732" s="2"/>
      <c r="C732" s="2"/>
      <c r="D732" s="2"/>
      <c r="E732" s="74"/>
      <c r="F732" s="74"/>
      <c r="G732" s="74"/>
      <c r="H732" s="74"/>
      <c r="I732" s="79"/>
      <c r="J732" s="74"/>
      <c r="K732" s="74"/>
      <c r="L732" s="81"/>
      <c r="M732" s="8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  <c r="AB732" s="75"/>
      <c r="AC732" s="75"/>
      <c r="AD732" s="76"/>
    </row>
    <row r="733" spans="1:30" ht="51.75" customHeight="1" x14ac:dyDescent="0.3">
      <c r="A733" s="2"/>
      <c r="B733" s="2"/>
      <c r="C733" s="2"/>
      <c r="D733" s="2"/>
      <c r="E733" s="74"/>
      <c r="F733" s="74"/>
      <c r="G733" s="74"/>
      <c r="H733" s="74"/>
      <c r="I733" s="79"/>
      <c r="J733" s="74"/>
      <c r="K733" s="74"/>
      <c r="L733" s="81"/>
      <c r="M733" s="8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  <c r="AB733" s="75"/>
      <c r="AC733" s="75"/>
      <c r="AD733" s="76"/>
    </row>
    <row r="734" spans="1:30" ht="51.75" customHeight="1" x14ac:dyDescent="0.3">
      <c r="A734" s="2"/>
      <c r="B734" s="2"/>
      <c r="C734" s="2"/>
      <c r="D734" s="2"/>
      <c r="E734" s="74"/>
      <c r="F734" s="74"/>
      <c r="G734" s="74"/>
      <c r="H734" s="74"/>
      <c r="I734" s="79"/>
      <c r="J734" s="74"/>
      <c r="K734" s="74"/>
      <c r="L734" s="81"/>
      <c r="M734" s="8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  <c r="AB734" s="75"/>
      <c r="AC734" s="75"/>
      <c r="AD734" s="76"/>
    </row>
    <row r="735" spans="1:30" ht="51.75" customHeight="1" x14ac:dyDescent="0.3">
      <c r="A735" s="2"/>
      <c r="B735" s="2"/>
      <c r="C735" s="2"/>
      <c r="D735" s="2"/>
      <c r="E735" s="74"/>
      <c r="F735" s="74"/>
      <c r="G735" s="74"/>
      <c r="H735" s="74"/>
      <c r="I735" s="79"/>
      <c r="J735" s="74"/>
      <c r="K735" s="74"/>
      <c r="L735" s="81"/>
      <c r="M735" s="8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  <c r="AB735" s="75"/>
      <c r="AC735" s="75"/>
      <c r="AD735" s="76"/>
    </row>
    <row r="736" spans="1:30" ht="51.75" customHeight="1" x14ac:dyDescent="0.3">
      <c r="A736" s="2"/>
      <c r="B736" s="2"/>
      <c r="C736" s="2"/>
      <c r="D736" s="2"/>
      <c r="E736" s="74"/>
      <c r="F736" s="74"/>
      <c r="G736" s="74"/>
      <c r="H736" s="74"/>
      <c r="I736" s="79"/>
      <c r="J736" s="74"/>
      <c r="K736" s="74"/>
      <c r="L736" s="81"/>
      <c r="M736" s="8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  <c r="AB736" s="75"/>
      <c r="AC736" s="75"/>
      <c r="AD736" s="76"/>
    </row>
    <row r="737" spans="1:30" ht="51.75" customHeight="1" x14ac:dyDescent="0.3">
      <c r="A737" s="2"/>
      <c r="B737" s="2"/>
      <c r="C737" s="2"/>
      <c r="D737" s="2"/>
      <c r="E737" s="74"/>
      <c r="F737" s="74"/>
      <c r="G737" s="74"/>
      <c r="H737" s="74"/>
      <c r="I737" s="79"/>
      <c r="J737" s="74"/>
      <c r="K737" s="74"/>
      <c r="L737" s="81"/>
      <c r="M737" s="8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  <c r="AB737" s="75"/>
      <c r="AC737" s="75"/>
      <c r="AD737" s="76"/>
    </row>
    <row r="738" spans="1:30" ht="51.75" customHeight="1" x14ac:dyDescent="0.3">
      <c r="A738" s="2"/>
      <c r="B738" s="2"/>
      <c r="C738" s="2"/>
      <c r="D738" s="2"/>
      <c r="E738" s="74"/>
      <c r="F738" s="74"/>
      <c r="G738" s="74"/>
      <c r="H738" s="74"/>
      <c r="I738" s="79"/>
      <c r="J738" s="74"/>
      <c r="K738" s="74"/>
      <c r="L738" s="81"/>
      <c r="M738" s="8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  <c r="AB738" s="75"/>
      <c r="AC738" s="75"/>
      <c r="AD738" s="76"/>
    </row>
    <row r="739" spans="1:30" ht="51.75" customHeight="1" x14ac:dyDescent="0.3">
      <c r="A739" s="2"/>
      <c r="B739" s="2"/>
      <c r="C739" s="2"/>
      <c r="D739" s="2"/>
      <c r="E739" s="74"/>
      <c r="F739" s="74"/>
      <c r="G739" s="74"/>
      <c r="H739" s="74"/>
      <c r="I739" s="79"/>
      <c r="J739" s="74"/>
      <c r="K739" s="74"/>
      <c r="L739" s="81"/>
      <c r="M739" s="8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  <c r="AB739" s="75"/>
      <c r="AC739" s="75"/>
      <c r="AD739" s="76"/>
    </row>
    <row r="740" spans="1:30" ht="51.75" customHeight="1" x14ac:dyDescent="0.3">
      <c r="A740" s="2"/>
      <c r="B740" s="2"/>
      <c r="C740" s="2"/>
      <c r="D740" s="2"/>
      <c r="E740" s="74"/>
      <c r="F740" s="74"/>
      <c r="G740" s="74"/>
      <c r="H740" s="74"/>
      <c r="I740" s="79"/>
      <c r="J740" s="74"/>
      <c r="K740" s="74"/>
      <c r="L740" s="81"/>
      <c r="M740" s="8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  <c r="AB740" s="75"/>
      <c r="AC740" s="75"/>
      <c r="AD740" s="76"/>
    </row>
    <row r="741" spans="1:30" ht="51.75" customHeight="1" x14ac:dyDescent="0.3">
      <c r="A741" s="2"/>
      <c r="B741" s="2"/>
      <c r="C741" s="2"/>
      <c r="D741" s="2"/>
      <c r="E741" s="74"/>
      <c r="F741" s="74"/>
      <c r="G741" s="74"/>
      <c r="H741" s="74"/>
      <c r="I741" s="79"/>
      <c r="J741" s="74"/>
      <c r="K741" s="74"/>
      <c r="L741" s="81"/>
      <c r="M741" s="8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  <c r="AB741" s="75"/>
      <c r="AC741" s="75"/>
      <c r="AD741" s="76"/>
    </row>
    <row r="742" spans="1:30" ht="51.75" customHeight="1" x14ac:dyDescent="0.3">
      <c r="A742" s="2"/>
      <c r="B742" s="2"/>
      <c r="C742" s="2"/>
      <c r="D742" s="2"/>
      <c r="E742" s="74"/>
      <c r="F742" s="74"/>
      <c r="G742" s="74"/>
      <c r="H742" s="74"/>
      <c r="I742" s="79"/>
      <c r="J742" s="74"/>
      <c r="K742" s="74"/>
      <c r="L742" s="81"/>
      <c r="M742" s="8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  <c r="AB742" s="75"/>
      <c r="AC742" s="75"/>
      <c r="AD742" s="76"/>
    </row>
    <row r="743" spans="1:30" ht="51.75" customHeight="1" x14ac:dyDescent="0.3">
      <c r="A743" s="2"/>
      <c r="B743" s="2"/>
      <c r="C743" s="2"/>
      <c r="D743" s="2"/>
      <c r="E743" s="74"/>
      <c r="F743" s="74"/>
      <c r="G743" s="74"/>
      <c r="H743" s="74"/>
      <c r="I743" s="79"/>
      <c r="J743" s="74"/>
      <c r="K743" s="74"/>
      <c r="L743" s="81"/>
      <c r="M743" s="8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  <c r="AB743" s="75"/>
      <c r="AC743" s="75"/>
      <c r="AD743" s="76"/>
    </row>
    <row r="744" spans="1:30" ht="51.75" customHeight="1" x14ac:dyDescent="0.3">
      <c r="A744" s="2"/>
      <c r="B744" s="2"/>
      <c r="C744" s="2"/>
      <c r="D744" s="2"/>
      <c r="E744" s="74"/>
      <c r="F744" s="74"/>
      <c r="G744" s="74"/>
      <c r="H744" s="74"/>
      <c r="I744" s="79"/>
      <c r="J744" s="74"/>
      <c r="K744" s="74"/>
      <c r="L744" s="81"/>
      <c r="M744" s="8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  <c r="AB744" s="75"/>
      <c r="AC744" s="75"/>
      <c r="AD744" s="76"/>
    </row>
    <row r="745" spans="1:30" ht="51.75" customHeight="1" x14ac:dyDescent="0.3">
      <c r="A745" s="2"/>
      <c r="B745" s="2"/>
      <c r="C745" s="2"/>
      <c r="D745" s="2"/>
      <c r="E745" s="74"/>
      <c r="F745" s="74"/>
      <c r="G745" s="74"/>
      <c r="H745" s="74"/>
      <c r="I745" s="79"/>
      <c r="J745" s="74"/>
      <c r="K745" s="74"/>
      <c r="L745" s="81"/>
      <c r="M745" s="8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  <c r="AB745" s="75"/>
      <c r="AC745" s="75"/>
      <c r="AD745" s="76"/>
    </row>
    <row r="746" spans="1:30" ht="51.75" customHeight="1" x14ac:dyDescent="0.3">
      <c r="A746" s="2"/>
      <c r="B746" s="2"/>
      <c r="C746" s="2"/>
      <c r="D746" s="2"/>
      <c r="E746" s="74"/>
      <c r="F746" s="74"/>
      <c r="G746" s="74"/>
      <c r="H746" s="74"/>
      <c r="I746" s="79"/>
      <c r="J746" s="74"/>
      <c r="K746" s="74"/>
      <c r="L746" s="81"/>
      <c r="M746" s="8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  <c r="AB746" s="75"/>
      <c r="AC746" s="75"/>
      <c r="AD746" s="76"/>
    </row>
    <row r="747" spans="1:30" ht="51.75" customHeight="1" x14ac:dyDescent="0.3">
      <c r="A747" s="2"/>
      <c r="B747" s="2"/>
      <c r="C747" s="2"/>
      <c r="D747" s="2"/>
      <c r="E747" s="74"/>
      <c r="F747" s="74"/>
      <c r="G747" s="74"/>
      <c r="H747" s="74"/>
      <c r="I747" s="79"/>
      <c r="J747" s="74"/>
      <c r="K747" s="74"/>
      <c r="L747" s="81"/>
      <c r="M747" s="8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  <c r="AB747" s="75"/>
      <c r="AC747" s="75"/>
      <c r="AD747" s="76"/>
    </row>
    <row r="748" spans="1:30" ht="51.75" customHeight="1" x14ac:dyDescent="0.3">
      <c r="A748" s="2"/>
      <c r="B748" s="2"/>
      <c r="C748" s="2"/>
      <c r="D748" s="2"/>
      <c r="E748" s="74"/>
      <c r="F748" s="74"/>
      <c r="G748" s="74"/>
      <c r="H748" s="74"/>
      <c r="I748" s="79"/>
      <c r="J748" s="74"/>
      <c r="K748" s="74"/>
      <c r="L748" s="81"/>
      <c r="M748" s="8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  <c r="AB748" s="75"/>
      <c r="AC748" s="75"/>
      <c r="AD748" s="76"/>
    </row>
    <row r="749" spans="1:30" ht="51.75" customHeight="1" x14ac:dyDescent="0.3">
      <c r="A749" s="2"/>
      <c r="B749" s="2"/>
      <c r="C749" s="2"/>
      <c r="D749" s="2"/>
      <c r="E749" s="74"/>
      <c r="F749" s="74"/>
      <c r="G749" s="74"/>
      <c r="H749" s="74"/>
      <c r="I749" s="79"/>
      <c r="J749" s="74"/>
      <c r="K749" s="74"/>
      <c r="L749" s="81"/>
      <c r="M749" s="8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  <c r="AB749" s="75"/>
      <c r="AC749" s="75"/>
      <c r="AD749" s="76"/>
    </row>
    <row r="750" spans="1:30" ht="51.75" customHeight="1" x14ac:dyDescent="0.3">
      <c r="A750" s="2"/>
      <c r="B750" s="2"/>
      <c r="C750" s="2"/>
      <c r="D750" s="2"/>
      <c r="E750" s="74"/>
      <c r="F750" s="74"/>
      <c r="G750" s="74"/>
      <c r="H750" s="74"/>
      <c r="I750" s="79"/>
      <c r="J750" s="74"/>
      <c r="K750" s="74"/>
      <c r="L750" s="81"/>
      <c r="M750" s="8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  <c r="AB750" s="75"/>
      <c r="AC750" s="75"/>
      <c r="AD750" s="76"/>
    </row>
    <row r="751" spans="1:30" ht="51.75" customHeight="1" x14ac:dyDescent="0.3">
      <c r="A751" s="2"/>
      <c r="B751" s="2"/>
      <c r="C751" s="2"/>
      <c r="D751" s="2"/>
      <c r="E751" s="74"/>
      <c r="F751" s="74"/>
      <c r="G751" s="74"/>
      <c r="H751" s="74"/>
      <c r="I751" s="79"/>
      <c r="J751" s="74"/>
      <c r="K751" s="74"/>
      <c r="L751" s="81"/>
      <c r="M751" s="8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  <c r="AB751" s="75"/>
      <c r="AC751" s="75"/>
      <c r="AD751" s="76"/>
    </row>
    <row r="752" spans="1:30" ht="51.75" customHeight="1" x14ac:dyDescent="0.3">
      <c r="A752" s="2"/>
      <c r="B752" s="2"/>
      <c r="C752" s="2"/>
      <c r="D752" s="2"/>
      <c r="E752" s="74"/>
      <c r="F752" s="74"/>
      <c r="G752" s="74"/>
      <c r="H752" s="74"/>
      <c r="I752" s="79"/>
      <c r="J752" s="74"/>
      <c r="K752" s="74"/>
      <c r="L752" s="81"/>
      <c r="M752" s="8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  <c r="AB752" s="75"/>
      <c r="AC752" s="75"/>
      <c r="AD752" s="76"/>
    </row>
    <row r="753" spans="1:30" ht="51.75" customHeight="1" x14ac:dyDescent="0.3">
      <c r="A753" s="2"/>
      <c r="B753" s="2"/>
      <c r="C753" s="2"/>
      <c r="D753" s="2"/>
      <c r="E753" s="74"/>
      <c r="F753" s="74"/>
      <c r="G753" s="74"/>
      <c r="H753" s="74"/>
      <c r="I753" s="79"/>
      <c r="J753" s="74"/>
      <c r="K753" s="74"/>
      <c r="L753" s="81"/>
      <c r="M753" s="8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  <c r="AB753" s="75"/>
      <c r="AC753" s="75"/>
      <c r="AD753" s="76"/>
    </row>
    <row r="754" spans="1:30" ht="51.75" customHeight="1" x14ac:dyDescent="0.3">
      <c r="A754" s="2"/>
      <c r="B754" s="2"/>
      <c r="C754" s="2"/>
      <c r="D754" s="2"/>
      <c r="E754" s="74"/>
      <c r="F754" s="74"/>
      <c r="G754" s="74"/>
      <c r="H754" s="74"/>
      <c r="I754" s="79"/>
      <c r="J754" s="74"/>
      <c r="K754" s="74"/>
      <c r="L754" s="81"/>
      <c r="M754" s="8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  <c r="AB754" s="75"/>
      <c r="AC754" s="75"/>
      <c r="AD754" s="76"/>
    </row>
    <row r="755" spans="1:30" ht="51.75" customHeight="1" x14ac:dyDescent="0.3">
      <c r="A755" s="2"/>
      <c r="B755" s="2"/>
      <c r="C755" s="2"/>
      <c r="D755" s="2"/>
      <c r="E755" s="74"/>
      <c r="F755" s="74"/>
      <c r="G755" s="74"/>
      <c r="H755" s="74"/>
      <c r="I755" s="79"/>
      <c r="J755" s="74"/>
      <c r="K755" s="74"/>
      <c r="L755" s="81"/>
      <c r="M755" s="8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  <c r="AB755" s="75"/>
      <c r="AC755" s="75"/>
      <c r="AD755" s="76"/>
    </row>
    <row r="756" spans="1:30" ht="51.75" customHeight="1" x14ac:dyDescent="0.3">
      <c r="A756" s="2"/>
      <c r="B756" s="2"/>
      <c r="C756" s="2"/>
      <c r="D756" s="2"/>
      <c r="E756" s="74"/>
      <c r="F756" s="74"/>
      <c r="G756" s="74"/>
      <c r="H756" s="74"/>
      <c r="I756" s="79"/>
      <c r="J756" s="74"/>
      <c r="K756" s="74"/>
      <c r="L756" s="81"/>
      <c r="M756" s="8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  <c r="AB756" s="75"/>
      <c r="AC756" s="75"/>
      <c r="AD756" s="76"/>
    </row>
    <row r="757" spans="1:30" ht="51.75" customHeight="1" x14ac:dyDescent="0.3">
      <c r="A757" s="2"/>
      <c r="B757" s="2"/>
      <c r="C757" s="2"/>
      <c r="D757" s="2"/>
      <c r="E757" s="74"/>
      <c r="F757" s="74"/>
      <c r="G757" s="74"/>
      <c r="H757" s="74"/>
      <c r="I757" s="79"/>
      <c r="J757" s="74"/>
      <c r="K757" s="74"/>
      <c r="L757" s="81"/>
      <c r="M757" s="8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  <c r="AB757" s="75"/>
      <c r="AC757" s="75"/>
      <c r="AD757" s="76"/>
    </row>
    <row r="758" spans="1:30" ht="51.75" customHeight="1" x14ac:dyDescent="0.3">
      <c r="A758" s="2"/>
      <c r="B758" s="2"/>
      <c r="C758" s="2"/>
      <c r="D758" s="2"/>
      <c r="E758" s="74"/>
      <c r="F758" s="74"/>
      <c r="G758" s="74"/>
      <c r="H758" s="74"/>
      <c r="I758" s="79"/>
      <c r="J758" s="74"/>
      <c r="K758" s="74"/>
      <c r="L758" s="81"/>
      <c r="M758" s="8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  <c r="AB758" s="75"/>
      <c r="AC758" s="75"/>
      <c r="AD758" s="76"/>
    </row>
    <row r="759" spans="1:30" ht="51.75" customHeight="1" x14ac:dyDescent="0.3">
      <c r="A759" s="2"/>
      <c r="B759" s="2"/>
      <c r="C759" s="2"/>
      <c r="D759" s="2"/>
      <c r="E759" s="74"/>
      <c r="F759" s="74"/>
      <c r="G759" s="74"/>
      <c r="H759" s="74"/>
      <c r="I759" s="79"/>
      <c r="J759" s="74"/>
      <c r="K759" s="74"/>
      <c r="L759" s="81"/>
      <c r="M759" s="8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  <c r="AB759" s="75"/>
      <c r="AC759" s="75"/>
      <c r="AD759" s="76"/>
    </row>
    <row r="760" spans="1:30" ht="51.75" customHeight="1" x14ac:dyDescent="0.3">
      <c r="A760" s="2"/>
      <c r="B760" s="2"/>
      <c r="C760" s="2"/>
      <c r="D760" s="2"/>
      <c r="E760" s="74"/>
      <c r="F760" s="74"/>
      <c r="G760" s="74"/>
      <c r="H760" s="74"/>
      <c r="I760" s="79"/>
      <c r="J760" s="74"/>
      <c r="K760" s="74"/>
      <c r="L760" s="81"/>
      <c r="M760" s="8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  <c r="AB760" s="75"/>
      <c r="AC760" s="75"/>
      <c r="AD760" s="76"/>
    </row>
    <row r="761" spans="1:30" ht="51.75" customHeight="1" x14ac:dyDescent="0.3">
      <c r="A761" s="2"/>
      <c r="B761" s="2"/>
      <c r="C761" s="2"/>
      <c r="D761" s="2"/>
      <c r="E761" s="74"/>
      <c r="F761" s="74"/>
      <c r="G761" s="74"/>
      <c r="H761" s="74"/>
      <c r="I761" s="79"/>
      <c r="J761" s="74"/>
      <c r="K761" s="74"/>
      <c r="L761" s="81"/>
      <c r="M761" s="8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  <c r="AB761" s="75"/>
      <c r="AC761" s="75"/>
      <c r="AD761" s="76"/>
    </row>
    <row r="762" spans="1:30" ht="51.75" customHeight="1" x14ac:dyDescent="0.3">
      <c r="A762" s="2"/>
      <c r="B762" s="2"/>
      <c r="C762" s="2"/>
      <c r="D762" s="2"/>
      <c r="E762" s="74"/>
      <c r="F762" s="74"/>
      <c r="G762" s="74"/>
      <c r="H762" s="74"/>
      <c r="I762" s="79"/>
      <c r="J762" s="74"/>
      <c r="K762" s="74"/>
      <c r="L762" s="81"/>
      <c r="M762" s="8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  <c r="AB762" s="75"/>
      <c r="AC762" s="75"/>
      <c r="AD762" s="76"/>
    </row>
    <row r="763" spans="1:30" ht="51.75" customHeight="1" x14ac:dyDescent="0.3">
      <c r="A763" s="2"/>
      <c r="B763" s="2"/>
      <c r="C763" s="2"/>
      <c r="D763" s="2"/>
      <c r="E763" s="74"/>
      <c r="F763" s="74"/>
      <c r="G763" s="74"/>
      <c r="H763" s="74"/>
      <c r="I763" s="79"/>
      <c r="J763" s="74"/>
      <c r="K763" s="74"/>
      <c r="L763" s="81"/>
      <c r="M763" s="8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  <c r="AB763" s="75"/>
      <c r="AC763" s="75"/>
      <c r="AD763" s="76"/>
    </row>
    <row r="764" spans="1:30" ht="51.75" customHeight="1" x14ac:dyDescent="0.3">
      <c r="A764" s="2"/>
      <c r="B764" s="2"/>
      <c r="C764" s="2"/>
      <c r="D764" s="2"/>
      <c r="E764" s="74"/>
      <c r="F764" s="74"/>
      <c r="G764" s="74"/>
      <c r="H764" s="74"/>
      <c r="I764" s="79"/>
      <c r="J764" s="74"/>
      <c r="K764" s="74"/>
      <c r="L764" s="81"/>
      <c r="M764" s="8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  <c r="AB764" s="75"/>
      <c r="AC764" s="75"/>
      <c r="AD764" s="76"/>
    </row>
    <row r="765" spans="1:30" ht="51.75" customHeight="1" x14ac:dyDescent="0.3">
      <c r="A765" s="2"/>
      <c r="B765" s="2"/>
      <c r="C765" s="2"/>
      <c r="D765" s="2"/>
      <c r="E765" s="74"/>
      <c r="F765" s="74"/>
      <c r="G765" s="74"/>
      <c r="H765" s="74"/>
      <c r="I765" s="79"/>
      <c r="J765" s="74"/>
      <c r="K765" s="74"/>
      <c r="L765" s="81"/>
      <c r="M765" s="8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  <c r="AB765" s="75"/>
      <c r="AC765" s="75"/>
      <c r="AD765" s="76"/>
    </row>
    <row r="766" spans="1:30" ht="51.75" customHeight="1" x14ac:dyDescent="0.3">
      <c r="A766" s="2"/>
      <c r="B766" s="2"/>
      <c r="C766" s="2"/>
      <c r="D766" s="2"/>
      <c r="E766" s="74"/>
      <c r="F766" s="74"/>
      <c r="G766" s="74"/>
      <c r="H766" s="74"/>
      <c r="I766" s="79"/>
      <c r="J766" s="74"/>
      <c r="K766" s="74"/>
      <c r="L766" s="81"/>
      <c r="M766" s="8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  <c r="AB766" s="75"/>
      <c r="AC766" s="75"/>
      <c r="AD766" s="76"/>
    </row>
    <row r="767" spans="1:30" ht="51.75" customHeight="1" x14ac:dyDescent="0.3">
      <c r="A767" s="2"/>
      <c r="B767" s="2"/>
      <c r="C767" s="2"/>
      <c r="D767" s="2"/>
      <c r="E767" s="74"/>
      <c r="F767" s="74"/>
      <c r="G767" s="74"/>
      <c r="H767" s="74"/>
      <c r="I767" s="79"/>
      <c r="J767" s="74"/>
      <c r="K767" s="74"/>
      <c r="L767" s="81"/>
      <c r="M767" s="8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  <c r="AB767" s="75"/>
      <c r="AC767" s="75"/>
      <c r="AD767" s="76"/>
    </row>
    <row r="768" spans="1:30" ht="51.75" customHeight="1" x14ac:dyDescent="0.3">
      <c r="A768" s="2"/>
      <c r="B768" s="2"/>
      <c r="C768" s="2"/>
      <c r="D768" s="2"/>
      <c r="E768" s="74"/>
      <c r="F768" s="74"/>
      <c r="G768" s="74"/>
      <c r="H768" s="74"/>
      <c r="I768" s="79"/>
      <c r="J768" s="74"/>
      <c r="K768" s="74"/>
      <c r="L768" s="81"/>
      <c r="M768" s="8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  <c r="AB768" s="75"/>
      <c r="AC768" s="75"/>
      <c r="AD768" s="76"/>
    </row>
    <row r="769" spans="1:30" ht="51.75" customHeight="1" x14ac:dyDescent="0.3">
      <c r="A769" s="2"/>
      <c r="B769" s="2"/>
      <c r="C769" s="2"/>
      <c r="D769" s="2"/>
      <c r="E769" s="74"/>
      <c r="F769" s="74"/>
      <c r="G769" s="74"/>
      <c r="H769" s="74"/>
      <c r="I769" s="79"/>
      <c r="J769" s="74"/>
      <c r="K769" s="74"/>
      <c r="L769" s="81"/>
      <c r="M769" s="8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  <c r="AB769" s="75"/>
      <c r="AC769" s="75"/>
      <c r="AD769" s="76"/>
    </row>
    <row r="770" spans="1:30" ht="51.75" customHeight="1" x14ac:dyDescent="0.3">
      <c r="A770" s="2"/>
      <c r="B770" s="2"/>
      <c r="C770" s="2"/>
      <c r="D770" s="2"/>
      <c r="E770" s="74"/>
      <c r="F770" s="74"/>
      <c r="G770" s="74"/>
      <c r="H770" s="74"/>
      <c r="I770" s="79"/>
      <c r="J770" s="74"/>
      <c r="K770" s="74"/>
      <c r="L770" s="81"/>
      <c r="M770" s="8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  <c r="AB770" s="75"/>
      <c r="AC770" s="75"/>
      <c r="AD770" s="76"/>
    </row>
    <row r="771" spans="1:30" ht="51.75" customHeight="1" x14ac:dyDescent="0.3">
      <c r="A771" s="2"/>
      <c r="B771" s="2"/>
      <c r="C771" s="2"/>
      <c r="D771" s="2"/>
      <c r="E771" s="74"/>
      <c r="F771" s="74"/>
      <c r="G771" s="74"/>
      <c r="H771" s="74"/>
      <c r="I771" s="79"/>
      <c r="J771" s="74"/>
      <c r="K771" s="74"/>
      <c r="L771" s="81"/>
      <c r="M771" s="8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  <c r="AB771" s="75"/>
      <c r="AC771" s="75"/>
      <c r="AD771" s="76"/>
    </row>
    <row r="772" spans="1:30" ht="51.75" customHeight="1" x14ac:dyDescent="0.3">
      <c r="A772" s="2"/>
      <c r="B772" s="2"/>
      <c r="C772" s="2"/>
      <c r="D772" s="2"/>
      <c r="E772" s="74"/>
      <c r="F772" s="74"/>
      <c r="G772" s="74"/>
      <c r="H772" s="74"/>
      <c r="I772" s="79"/>
      <c r="J772" s="74"/>
      <c r="K772" s="74"/>
      <c r="L772" s="81"/>
      <c r="M772" s="8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  <c r="AB772" s="75"/>
      <c r="AC772" s="75"/>
      <c r="AD772" s="76"/>
    </row>
    <row r="773" spans="1:30" ht="51.75" customHeight="1" x14ac:dyDescent="0.3">
      <c r="A773" s="2"/>
      <c r="B773" s="2"/>
      <c r="C773" s="2"/>
      <c r="D773" s="2"/>
      <c r="E773" s="74"/>
      <c r="F773" s="74"/>
      <c r="G773" s="74"/>
      <c r="H773" s="74"/>
      <c r="I773" s="79"/>
      <c r="J773" s="74"/>
      <c r="K773" s="74"/>
      <c r="L773" s="81"/>
      <c r="M773" s="8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  <c r="AB773" s="75"/>
      <c r="AC773" s="75"/>
      <c r="AD773" s="76"/>
    </row>
    <row r="774" spans="1:30" ht="51.75" customHeight="1" x14ac:dyDescent="0.3">
      <c r="A774" s="2"/>
      <c r="B774" s="2"/>
      <c r="C774" s="2"/>
      <c r="D774" s="2"/>
      <c r="E774" s="74"/>
      <c r="F774" s="74"/>
      <c r="G774" s="74"/>
      <c r="H774" s="74"/>
      <c r="I774" s="79"/>
      <c r="J774" s="74"/>
      <c r="K774" s="74"/>
      <c r="L774" s="81"/>
      <c r="M774" s="8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  <c r="AB774" s="75"/>
      <c r="AC774" s="75"/>
      <c r="AD774" s="76"/>
    </row>
    <row r="775" spans="1:30" ht="51.75" customHeight="1" x14ac:dyDescent="0.3">
      <c r="A775" s="2"/>
      <c r="B775" s="2"/>
      <c r="C775" s="2"/>
      <c r="D775" s="2"/>
      <c r="E775" s="74"/>
      <c r="F775" s="74"/>
      <c r="G775" s="74"/>
      <c r="H775" s="74"/>
      <c r="I775" s="79"/>
      <c r="J775" s="74"/>
      <c r="K775" s="74"/>
      <c r="L775" s="81"/>
      <c r="M775" s="8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  <c r="AB775" s="75"/>
      <c r="AC775" s="75"/>
      <c r="AD775" s="76"/>
    </row>
    <row r="776" spans="1:30" ht="51.75" customHeight="1" x14ac:dyDescent="0.3">
      <c r="A776" s="2"/>
      <c r="B776" s="2"/>
      <c r="C776" s="2"/>
      <c r="D776" s="2"/>
      <c r="E776" s="74"/>
      <c r="F776" s="74"/>
      <c r="G776" s="74"/>
      <c r="H776" s="74"/>
      <c r="I776" s="79"/>
      <c r="J776" s="74"/>
      <c r="K776" s="74"/>
      <c r="L776" s="81"/>
      <c r="M776" s="8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  <c r="AB776" s="75"/>
      <c r="AC776" s="75"/>
      <c r="AD776" s="76"/>
    </row>
    <row r="777" spans="1:30" ht="51.75" customHeight="1" x14ac:dyDescent="0.3">
      <c r="A777" s="2"/>
      <c r="B777" s="2"/>
      <c r="C777" s="2"/>
      <c r="D777" s="2"/>
      <c r="E777" s="74"/>
      <c r="F777" s="74"/>
      <c r="G777" s="74"/>
      <c r="H777" s="74"/>
      <c r="I777" s="79"/>
      <c r="J777" s="74"/>
      <c r="K777" s="74"/>
      <c r="L777" s="81"/>
      <c r="M777" s="8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  <c r="AB777" s="75"/>
      <c r="AC777" s="75"/>
      <c r="AD777" s="76"/>
    </row>
    <row r="778" spans="1:30" ht="51.75" customHeight="1" x14ac:dyDescent="0.3">
      <c r="A778" s="2"/>
      <c r="B778" s="2"/>
      <c r="C778" s="2"/>
      <c r="D778" s="2"/>
      <c r="E778" s="74"/>
      <c r="F778" s="74"/>
      <c r="G778" s="74"/>
      <c r="H778" s="74"/>
      <c r="I778" s="79"/>
      <c r="J778" s="74"/>
      <c r="K778" s="74"/>
      <c r="L778" s="81"/>
      <c r="M778" s="8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  <c r="AB778" s="75"/>
      <c r="AC778" s="75"/>
      <c r="AD778" s="76"/>
    </row>
    <row r="779" spans="1:30" ht="51.75" customHeight="1" x14ac:dyDescent="0.3">
      <c r="A779" s="2"/>
      <c r="B779" s="2"/>
      <c r="C779" s="2"/>
      <c r="D779" s="2"/>
      <c r="E779" s="74"/>
      <c r="F779" s="74"/>
      <c r="G779" s="74"/>
      <c r="H779" s="74"/>
      <c r="I779" s="79"/>
      <c r="J779" s="74"/>
      <c r="K779" s="74"/>
      <c r="L779" s="81"/>
      <c r="M779" s="8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  <c r="AB779" s="75"/>
      <c r="AC779" s="75"/>
      <c r="AD779" s="76"/>
    </row>
    <row r="780" spans="1:30" ht="51.75" customHeight="1" x14ac:dyDescent="0.3">
      <c r="A780" s="2"/>
      <c r="B780" s="2"/>
      <c r="C780" s="2"/>
      <c r="D780" s="2"/>
      <c r="E780" s="74"/>
      <c r="F780" s="74"/>
      <c r="G780" s="74"/>
      <c r="H780" s="74"/>
      <c r="I780" s="79"/>
      <c r="J780" s="74"/>
      <c r="K780" s="74"/>
      <c r="L780" s="81"/>
      <c r="M780" s="8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  <c r="AB780" s="75"/>
      <c r="AC780" s="75"/>
      <c r="AD780" s="76"/>
    </row>
    <row r="781" spans="1:30" ht="51.75" customHeight="1" x14ac:dyDescent="0.3">
      <c r="A781" s="2"/>
      <c r="B781" s="2"/>
      <c r="C781" s="2"/>
      <c r="D781" s="2"/>
      <c r="E781" s="74"/>
      <c r="F781" s="74"/>
      <c r="G781" s="74"/>
      <c r="H781" s="74"/>
      <c r="I781" s="79"/>
      <c r="J781" s="74"/>
      <c r="K781" s="74"/>
      <c r="L781" s="81"/>
      <c r="M781" s="8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  <c r="AB781" s="75"/>
      <c r="AC781" s="75"/>
      <c r="AD781" s="76"/>
    </row>
    <row r="782" spans="1:30" ht="51.75" customHeight="1" x14ac:dyDescent="0.3">
      <c r="A782" s="2"/>
      <c r="B782" s="2"/>
      <c r="C782" s="2"/>
      <c r="D782" s="2"/>
      <c r="E782" s="74"/>
      <c r="F782" s="74"/>
      <c r="G782" s="74"/>
      <c r="H782" s="74"/>
      <c r="I782" s="79"/>
      <c r="J782" s="74"/>
      <c r="K782" s="74"/>
      <c r="L782" s="81"/>
      <c r="M782" s="8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  <c r="AB782" s="75"/>
      <c r="AC782" s="75"/>
      <c r="AD782" s="76"/>
    </row>
    <row r="783" spans="1:30" ht="51.75" customHeight="1" x14ac:dyDescent="0.3">
      <c r="A783" s="2"/>
      <c r="B783" s="2"/>
      <c r="C783" s="2"/>
      <c r="D783" s="2"/>
      <c r="E783" s="74"/>
      <c r="F783" s="74"/>
      <c r="G783" s="74"/>
      <c r="H783" s="74"/>
      <c r="I783" s="79"/>
      <c r="J783" s="74"/>
      <c r="K783" s="74"/>
      <c r="L783" s="81"/>
      <c r="M783" s="8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  <c r="AB783" s="75"/>
      <c r="AC783" s="75"/>
      <c r="AD783" s="76"/>
    </row>
    <row r="784" spans="1:30" ht="51.75" customHeight="1" x14ac:dyDescent="0.3">
      <c r="A784" s="2"/>
      <c r="B784" s="2"/>
      <c r="C784" s="2"/>
      <c r="D784" s="2"/>
      <c r="E784" s="74"/>
      <c r="F784" s="74"/>
      <c r="G784" s="74"/>
      <c r="H784" s="74"/>
      <c r="I784" s="79"/>
      <c r="J784" s="74"/>
      <c r="K784" s="74"/>
      <c r="L784" s="81"/>
      <c r="M784" s="8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  <c r="AB784" s="75"/>
      <c r="AC784" s="75"/>
      <c r="AD784" s="76"/>
    </row>
    <row r="785" spans="1:30" ht="51.75" customHeight="1" x14ac:dyDescent="0.3">
      <c r="A785" s="2"/>
      <c r="B785" s="2"/>
      <c r="C785" s="2"/>
      <c r="D785" s="2"/>
      <c r="E785" s="74"/>
      <c r="F785" s="74"/>
      <c r="G785" s="74"/>
      <c r="H785" s="74"/>
      <c r="I785" s="79"/>
      <c r="J785" s="74"/>
      <c r="K785" s="74"/>
      <c r="L785" s="81"/>
      <c r="M785" s="8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  <c r="AB785" s="75"/>
      <c r="AC785" s="75"/>
      <c r="AD785" s="76"/>
    </row>
    <row r="786" spans="1:30" ht="51.75" customHeight="1" x14ac:dyDescent="0.3">
      <c r="A786" s="2"/>
      <c r="B786" s="2"/>
      <c r="C786" s="2"/>
      <c r="D786" s="2"/>
      <c r="E786" s="74"/>
      <c r="F786" s="74"/>
      <c r="G786" s="74"/>
      <c r="H786" s="74"/>
      <c r="I786" s="79"/>
      <c r="J786" s="74"/>
      <c r="K786" s="74"/>
      <c r="L786" s="81"/>
      <c r="M786" s="8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  <c r="AB786" s="75"/>
      <c r="AC786" s="75"/>
      <c r="AD786" s="76"/>
    </row>
    <row r="787" spans="1:30" ht="51.75" customHeight="1" x14ac:dyDescent="0.3">
      <c r="A787" s="2"/>
      <c r="B787" s="2"/>
      <c r="C787" s="2"/>
      <c r="D787" s="2"/>
      <c r="E787" s="74"/>
      <c r="F787" s="74"/>
      <c r="G787" s="74"/>
      <c r="H787" s="74"/>
      <c r="I787" s="79"/>
      <c r="J787" s="74"/>
      <c r="K787" s="74"/>
      <c r="L787" s="81"/>
      <c r="M787" s="8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  <c r="AB787" s="75"/>
      <c r="AC787" s="75"/>
      <c r="AD787" s="76"/>
    </row>
    <row r="788" spans="1:30" ht="51.75" customHeight="1" x14ac:dyDescent="0.3">
      <c r="A788" s="2"/>
      <c r="B788" s="2"/>
      <c r="C788" s="2"/>
      <c r="D788" s="2"/>
      <c r="E788" s="74"/>
      <c r="F788" s="74"/>
      <c r="G788" s="74"/>
      <c r="H788" s="74"/>
      <c r="I788" s="79"/>
      <c r="J788" s="74"/>
      <c r="K788" s="74"/>
      <c r="L788" s="81"/>
      <c r="M788" s="8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  <c r="AB788" s="75"/>
      <c r="AC788" s="75"/>
      <c r="AD788" s="76"/>
    </row>
    <row r="789" spans="1:30" ht="51.75" customHeight="1" x14ac:dyDescent="0.3">
      <c r="A789" s="2"/>
      <c r="B789" s="2"/>
      <c r="C789" s="2"/>
      <c r="D789" s="2"/>
      <c r="E789" s="74"/>
      <c r="F789" s="74"/>
      <c r="G789" s="74"/>
      <c r="H789" s="74"/>
      <c r="I789" s="79"/>
      <c r="J789" s="74"/>
      <c r="K789" s="74"/>
      <c r="L789" s="81"/>
      <c r="M789" s="8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  <c r="AB789" s="75"/>
      <c r="AC789" s="75"/>
      <c r="AD789" s="76"/>
    </row>
    <row r="790" spans="1:30" ht="51.75" customHeight="1" x14ac:dyDescent="0.3">
      <c r="A790" s="2"/>
      <c r="B790" s="2"/>
      <c r="C790" s="2"/>
      <c r="D790" s="2"/>
      <c r="E790" s="74"/>
      <c r="F790" s="74"/>
      <c r="G790" s="74"/>
      <c r="H790" s="74"/>
      <c r="I790" s="79"/>
      <c r="J790" s="74"/>
      <c r="K790" s="74"/>
      <c r="L790" s="81"/>
      <c r="M790" s="8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  <c r="AB790" s="75"/>
      <c r="AC790" s="75"/>
      <c r="AD790" s="76"/>
    </row>
    <row r="791" spans="1:30" ht="51.75" customHeight="1" x14ac:dyDescent="0.3">
      <c r="A791" s="2"/>
      <c r="B791" s="2"/>
      <c r="C791" s="2"/>
      <c r="D791" s="2"/>
      <c r="E791" s="74"/>
      <c r="F791" s="74"/>
      <c r="G791" s="74"/>
      <c r="H791" s="74"/>
      <c r="I791" s="79"/>
      <c r="J791" s="74"/>
      <c r="K791" s="74"/>
      <c r="L791" s="81"/>
      <c r="M791" s="8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  <c r="AB791" s="75"/>
      <c r="AC791" s="75"/>
      <c r="AD791" s="76"/>
    </row>
    <row r="792" spans="1:30" ht="51.75" customHeight="1" x14ac:dyDescent="0.3">
      <c r="A792" s="2"/>
      <c r="B792" s="2"/>
      <c r="C792" s="2"/>
      <c r="D792" s="2"/>
      <c r="E792" s="74"/>
      <c r="F792" s="74"/>
      <c r="G792" s="74"/>
      <c r="H792" s="74"/>
      <c r="I792" s="79"/>
      <c r="J792" s="74"/>
      <c r="K792" s="74"/>
      <c r="L792" s="81"/>
      <c r="M792" s="8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  <c r="AB792" s="75"/>
      <c r="AC792" s="75"/>
      <c r="AD792" s="76"/>
    </row>
    <row r="793" spans="1:30" ht="51.75" customHeight="1" x14ac:dyDescent="0.3">
      <c r="A793" s="2"/>
      <c r="B793" s="2"/>
      <c r="C793" s="2"/>
      <c r="D793" s="2"/>
      <c r="E793" s="74"/>
      <c r="F793" s="74"/>
      <c r="G793" s="74"/>
      <c r="H793" s="74"/>
      <c r="I793" s="79"/>
      <c r="J793" s="74"/>
      <c r="K793" s="74"/>
      <c r="L793" s="81"/>
      <c r="M793" s="8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  <c r="AB793" s="75"/>
      <c r="AC793" s="75"/>
      <c r="AD793" s="76"/>
    </row>
    <row r="794" spans="1:30" ht="51.75" customHeight="1" x14ac:dyDescent="0.3">
      <c r="A794" s="2"/>
      <c r="B794" s="2"/>
      <c r="C794" s="2"/>
      <c r="D794" s="2"/>
      <c r="E794" s="74"/>
      <c r="F794" s="74"/>
      <c r="G794" s="74"/>
      <c r="H794" s="74"/>
      <c r="I794" s="79"/>
      <c r="J794" s="74"/>
      <c r="K794" s="74"/>
      <c r="L794" s="81"/>
      <c r="M794" s="8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  <c r="AB794" s="75"/>
      <c r="AC794" s="75"/>
      <c r="AD794" s="76"/>
    </row>
    <row r="795" spans="1:30" ht="51.75" customHeight="1" x14ac:dyDescent="0.3">
      <c r="A795" s="2"/>
      <c r="B795" s="2"/>
      <c r="C795" s="2"/>
      <c r="D795" s="2"/>
      <c r="E795" s="74"/>
      <c r="F795" s="74"/>
      <c r="G795" s="74"/>
      <c r="H795" s="74"/>
      <c r="I795" s="79"/>
      <c r="J795" s="74"/>
      <c r="K795" s="74"/>
      <c r="L795" s="81"/>
      <c r="M795" s="8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  <c r="AB795" s="75"/>
      <c r="AC795" s="75"/>
      <c r="AD795" s="76"/>
    </row>
    <row r="796" spans="1:30" ht="51.75" customHeight="1" x14ac:dyDescent="0.3">
      <c r="A796" s="2"/>
      <c r="B796" s="2"/>
      <c r="C796" s="2"/>
      <c r="D796" s="2"/>
      <c r="E796" s="74"/>
      <c r="F796" s="74"/>
      <c r="G796" s="74"/>
      <c r="H796" s="74"/>
      <c r="I796" s="79"/>
      <c r="J796" s="74"/>
      <c r="K796" s="74"/>
      <c r="L796" s="81"/>
      <c r="M796" s="8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  <c r="AB796" s="75"/>
      <c r="AC796" s="75"/>
      <c r="AD796" s="76"/>
    </row>
    <row r="797" spans="1:30" ht="51.75" customHeight="1" x14ac:dyDescent="0.3">
      <c r="A797" s="2"/>
      <c r="B797" s="2"/>
      <c r="C797" s="2"/>
      <c r="D797" s="2"/>
      <c r="E797" s="74"/>
      <c r="F797" s="74"/>
      <c r="G797" s="74"/>
      <c r="H797" s="74"/>
      <c r="I797" s="79"/>
      <c r="J797" s="74"/>
      <c r="K797" s="74"/>
      <c r="L797" s="81"/>
      <c r="M797" s="8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  <c r="AB797" s="75"/>
      <c r="AC797" s="75"/>
      <c r="AD797" s="76"/>
    </row>
    <row r="798" spans="1:30" ht="51.75" customHeight="1" x14ac:dyDescent="0.3">
      <c r="A798" s="2"/>
      <c r="B798" s="2"/>
      <c r="C798" s="2"/>
      <c r="D798" s="2"/>
      <c r="E798" s="74"/>
      <c r="F798" s="74"/>
      <c r="G798" s="74"/>
      <c r="H798" s="74"/>
      <c r="I798" s="79"/>
      <c r="J798" s="74"/>
      <c r="K798" s="74"/>
      <c r="L798" s="81"/>
      <c r="M798" s="8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  <c r="AB798" s="75"/>
      <c r="AC798" s="75"/>
      <c r="AD798" s="76"/>
    </row>
    <row r="799" spans="1:30" ht="51.75" customHeight="1" x14ac:dyDescent="0.3">
      <c r="A799" s="2"/>
      <c r="B799" s="2"/>
      <c r="C799" s="2"/>
      <c r="D799" s="2"/>
      <c r="E799" s="74"/>
      <c r="F799" s="74"/>
      <c r="G799" s="74"/>
      <c r="H799" s="74"/>
      <c r="I799" s="79"/>
      <c r="J799" s="74"/>
      <c r="K799" s="74"/>
      <c r="L799" s="81"/>
      <c r="M799" s="8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  <c r="AB799" s="75"/>
      <c r="AC799" s="75"/>
      <c r="AD799" s="76"/>
    </row>
    <row r="800" spans="1:30" ht="51.75" customHeight="1" x14ac:dyDescent="0.3">
      <c r="A800" s="2"/>
      <c r="B800" s="2"/>
      <c r="C800" s="2"/>
      <c r="D800" s="2"/>
      <c r="E800" s="74"/>
      <c r="F800" s="74"/>
      <c r="G800" s="74"/>
      <c r="H800" s="74"/>
      <c r="I800" s="79"/>
      <c r="J800" s="74"/>
      <c r="K800" s="74"/>
      <c r="L800" s="81"/>
      <c r="M800" s="8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  <c r="AB800" s="75"/>
      <c r="AC800" s="75"/>
      <c r="AD800" s="76"/>
    </row>
    <row r="801" spans="1:30" ht="51.75" customHeight="1" x14ac:dyDescent="0.3">
      <c r="A801" s="2"/>
      <c r="B801" s="2"/>
      <c r="C801" s="2"/>
      <c r="D801" s="2"/>
      <c r="E801" s="74"/>
      <c r="F801" s="74"/>
      <c r="G801" s="74"/>
      <c r="H801" s="74"/>
      <c r="I801" s="79"/>
      <c r="J801" s="74"/>
      <c r="K801" s="74"/>
      <c r="L801" s="81"/>
      <c r="M801" s="8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  <c r="AB801" s="75"/>
      <c r="AC801" s="75"/>
      <c r="AD801" s="76"/>
    </row>
    <row r="802" spans="1:30" ht="51.75" customHeight="1" x14ac:dyDescent="0.3">
      <c r="A802" s="2"/>
      <c r="B802" s="2"/>
      <c r="C802" s="2"/>
      <c r="D802" s="2"/>
      <c r="E802" s="74"/>
      <c r="F802" s="74"/>
      <c r="G802" s="74"/>
      <c r="H802" s="74"/>
      <c r="I802" s="79"/>
      <c r="J802" s="74"/>
      <c r="K802" s="74"/>
      <c r="L802" s="81"/>
      <c r="M802" s="8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  <c r="AB802" s="75"/>
      <c r="AC802" s="75"/>
      <c r="AD802" s="76"/>
    </row>
    <row r="803" spans="1:30" ht="51.75" customHeight="1" x14ac:dyDescent="0.3">
      <c r="A803" s="2"/>
      <c r="B803" s="2"/>
      <c r="C803" s="2"/>
      <c r="D803" s="2"/>
      <c r="E803" s="74"/>
      <c r="F803" s="74"/>
      <c r="G803" s="74"/>
      <c r="H803" s="74"/>
      <c r="I803" s="79"/>
      <c r="J803" s="74"/>
      <c r="K803" s="74"/>
      <c r="L803" s="81"/>
      <c r="M803" s="8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  <c r="AB803" s="75"/>
      <c r="AC803" s="75"/>
      <c r="AD803" s="76"/>
    </row>
    <row r="804" spans="1:30" ht="51.75" customHeight="1" x14ac:dyDescent="0.3">
      <c r="A804" s="2"/>
      <c r="B804" s="2"/>
      <c r="C804" s="2"/>
      <c r="D804" s="2"/>
      <c r="E804" s="74"/>
      <c r="F804" s="74"/>
      <c r="G804" s="74"/>
      <c r="H804" s="74"/>
      <c r="I804" s="79"/>
      <c r="J804" s="74"/>
      <c r="K804" s="74"/>
      <c r="L804" s="81"/>
      <c r="M804" s="8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  <c r="AB804" s="75"/>
      <c r="AC804" s="75"/>
      <c r="AD804" s="76"/>
    </row>
    <row r="805" spans="1:30" ht="51.75" customHeight="1" x14ac:dyDescent="0.3">
      <c r="A805" s="2"/>
      <c r="B805" s="2"/>
      <c r="C805" s="2"/>
      <c r="D805" s="2"/>
      <c r="E805" s="74"/>
      <c r="F805" s="74"/>
      <c r="G805" s="74"/>
      <c r="H805" s="74"/>
      <c r="I805" s="79"/>
      <c r="J805" s="74"/>
      <c r="K805" s="74"/>
      <c r="L805" s="81"/>
      <c r="M805" s="8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  <c r="AB805" s="75"/>
      <c r="AC805" s="75"/>
      <c r="AD805" s="76"/>
    </row>
    <row r="806" spans="1:30" ht="51.75" customHeight="1" x14ac:dyDescent="0.3">
      <c r="A806" s="2"/>
      <c r="B806" s="2"/>
      <c r="C806" s="2"/>
      <c r="D806" s="2"/>
      <c r="E806" s="74"/>
      <c r="F806" s="74"/>
      <c r="G806" s="74"/>
      <c r="H806" s="74"/>
      <c r="I806" s="79"/>
      <c r="J806" s="74"/>
      <c r="K806" s="74"/>
      <c r="L806" s="81"/>
      <c r="M806" s="8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  <c r="AB806" s="75"/>
      <c r="AC806" s="75"/>
      <c r="AD806" s="76"/>
    </row>
    <row r="807" spans="1:30" ht="51.75" customHeight="1" x14ac:dyDescent="0.3">
      <c r="A807" s="2"/>
      <c r="B807" s="2"/>
      <c r="C807" s="2"/>
      <c r="D807" s="2"/>
      <c r="E807" s="74"/>
      <c r="F807" s="74"/>
      <c r="G807" s="74"/>
      <c r="H807" s="74"/>
      <c r="I807" s="79"/>
      <c r="J807" s="74"/>
      <c r="K807" s="74"/>
      <c r="L807" s="81"/>
      <c r="M807" s="8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  <c r="AB807" s="75"/>
      <c r="AC807" s="75"/>
      <c r="AD807" s="76"/>
    </row>
    <row r="808" spans="1:30" ht="51.75" customHeight="1" x14ac:dyDescent="0.3">
      <c r="A808" s="2"/>
      <c r="B808" s="2"/>
      <c r="C808" s="2"/>
      <c r="D808" s="2"/>
      <c r="E808" s="74"/>
      <c r="F808" s="74"/>
      <c r="G808" s="74"/>
      <c r="H808" s="74"/>
      <c r="I808" s="79"/>
      <c r="J808" s="74"/>
      <c r="K808" s="74"/>
      <c r="L808" s="81"/>
      <c r="M808" s="8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  <c r="AB808" s="75"/>
      <c r="AC808" s="75"/>
      <c r="AD808" s="76"/>
    </row>
    <row r="809" spans="1:30" ht="51.75" customHeight="1" x14ac:dyDescent="0.3">
      <c r="A809" s="2"/>
      <c r="B809" s="2"/>
      <c r="C809" s="2"/>
      <c r="D809" s="2"/>
      <c r="E809" s="74"/>
      <c r="F809" s="74"/>
      <c r="G809" s="74"/>
      <c r="H809" s="74"/>
      <c r="I809" s="79"/>
      <c r="J809" s="74"/>
      <c r="K809" s="74"/>
      <c r="L809" s="81"/>
      <c r="M809" s="8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  <c r="AB809" s="75"/>
      <c r="AC809" s="75"/>
      <c r="AD809" s="76"/>
    </row>
    <row r="810" spans="1:30" ht="51.75" customHeight="1" x14ac:dyDescent="0.3">
      <c r="A810" s="2"/>
      <c r="B810" s="2"/>
      <c r="C810" s="2"/>
      <c r="D810" s="2"/>
      <c r="E810" s="74"/>
      <c r="F810" s="74"/>
      <c r="G810" s="74"/>
      <c r="H810" s="74"/>
      <c r="I810" s="79"/>
      <c r="J810" s="74"/>
      <c r="K810" s="74"/>
      <c r="L810" s="81"/>
      <c r="M810" s="8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  <c r="AB810" s="75"/>
      <c r="AC810" s="75"/>
      <c r="AD810" s="76"/>
    </row>
    <row r="811" spans="1:30" ht="51.75" customHeight="1" x14ac:dyDescent="0.3">
      <c r="A811" s="2"/>
      <c r="B811" s="2"/>
      <c r="C811" s="2"/>
      <c r="D811" s="2"/>
      <c r="E811" s="74"/>
      <c r="F811" s="74"/>
      <c r="G811" s="74"/>
      <c r="H811" s="74"/>
      <c r="I811" s="79"/>
      <c r="J811" s="74"/>
      <c r="K811" s="74"/>
      <c r="L811" s="81"/>
      <c r="M811" s="8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  <c r="AB811" s="75"/>
      <c r="AC811" s="75"/>
      <c r="AD811" s="76"/>
    </row>
    <row r="812" spans="1:30" ht="51.75" customHeight="1" x14ac:dyDescent="0.3">
      <c r="A812" s="2"/>
      <c r="B812" s="2"/>
      <c r="C812" s="2"/>
      <c r="D812" s="2"/>
      <c r="E812" s="74"/>
      <c r="F812" s="74"/>
      <c r="G812" s="74"/>
      <c r="H812" s="74"/>
      <c r="I812" s="79"/>
      <c r="J812" s="74"/>
      <c r="K812" s="74"/>
      <c r="L812" s="81"/>
      <c r="M812" s="8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  <c r="AB812" s="75"/>
      <c r="AC812" s="75"/>
      <c r="AD812" s="76"/>
    </row>
    <row r="813" spans="1:30" ht="51.75" customHeight="1" x14ac:dyDescent="0.3">
      <c r="A813" s="2"/>
      <c r="B813" s="2"/>
      <c r="C813" s="2"/>
      <c r="D813" s="2"/>
      <c r="E813" s="74"/>
      <c r="F813" s="74"/>
      <c r="G813" s="74"/>
      <c r="H813" s="74"/>
      <c r="I813" s="79"/>
      <c r="J813" s="74"/>
      <c r="K813" s="74"/>
      <c r="L813" s="81"/>
      <c r="M813" s="8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  <c r="AB813" s="75"/>
      <c r="AC813" s="75"/>
      <c r="AD813" s="76"/>
    </row>
    <row r="814" spans="1:30" ht="51.75" customHeight="1" x14ac:dyDescent="0.3">
      <c r="A814" s="2"/>
      <c r="B814" s="2"/>
      <c r="C814" s="2"/>
      <c r="D814" s="2"/>
      <c r="E814" s="74"/>
      <c r="F814" s="74"/>
      <c r="G814" s="74"/>
      <c r="H814" s="74"/>
      <c r="I814" s="79"/>
      <c r="J814" s="74"/>
      <c r="K814" s="74"/>
      <c r="L814" s="81"/>
      <c r="M814" s="8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  <c r="AB814" s="75"/>
      <c r="AC814" s="75"/>
      <c r="AD814" s="76"/>
    </row>
    <row r="815" spans="1:30" ht="51.75" customHeight="1" x14ac:dyDescent="0.3">
      <c r="A815" s="2"/>
      <c r="B815" s="2"/>
      <c r="C815" s="2"/>
      <c r="D815" s="2"/>
      <c r="E815" s="74"/>
      <c r="F815" s="74"/>
      <c r="G815" s="74"/>
      <c r="H815" s="74"/>
      <c r="I815" s="79"/>
      <c r="J815" s="74"/>
      <c r="K815" s="74"/>
      <c r="L815" s="81"/>
      <c r="M815" s="8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  <c r="AB815" s="75"/>
      <c r="AC815" s="75"/>
      <c r="AD815" s="76"/>
    </row>
    <row r="816" spans="1:30" ht="51.75" customHeight="1" x14ac:dyDescent="0.3">
      <c r="A816" s="2"/>
      <c r="B816" s="2"/>
      <c r="C816" s="2"/>
      <c r="D816" s="2"/>
      <c r="E816" s="74"/>
      <c r="F816" s="74"/>
      <c r="G816" s="74"/>
      <c r="H816" s="74"/>
      <c r="I816" s="79"/>
      <c r="J816" s="74"/>
      <c r="K816" s="74"/>
      <c r="L816" s="81"/>
      <c r="M816" s="8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  <c r="AB816" s="75"/>
      <c r="AC816" s="75"/>
      <c r="AD816" s="76"/>
    </row>
    <row r="817" spans="1:30" ht="51.75" customHeight="1" x14ac:dyDescent="0.3">
      <c r="A817" s="2"/>
      <c r="B817" s="2"/>
      <c r="C817" s="2"/>
      <c r="D817" s="2"/>
      <c r="E817" s="74"/>
      <c r="F817" s="74"/>
      <c r="G817" s="74"/>
      <c r="H817" s="74"/>
      <c r="I817" s="79"/>
      <c r="J817" s="74"/>
      <c r="K817" s="74"/>
      <c r="L817" s="81"/>
      <c r="M817" s="8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  <c r="AB817" s="75"/>
      <c r="AC817" s="75"/>
      <c r="AD817" s="76"/>
    </row>
    <row r="818" spans="1:30" ht="51.75" customHeight="1" x14ac:dyDescent="0.3">
      <c r="A818" s="2"/>
      <c r="B818" s="2"/>
      <c r="C818" s="2"/>
      <c r="D818" s="2"/>
      <c r="E818" s="74"/>
      <c r="F818" s="74"/>
      <c r="G818" s="74"/>
      <c r="H818" s="74"/>
      <c r="I818" s="79"/>
      <c r="J818" s="74"/>
      <c r="K818" s="74"/>
      <c r="L818" s="81"/>
      <c r="M818" s="8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  <c r="AB818" s="75"/>
      <c r="AC818" s="75"/>
      <c r="AD818" s="76"/>
    </row>
    <row r="819" spans="1:30" ht="51.75" customHeight="1" x14ac:dyDescent="0.3">
      <c r="A819" s="2"/>
      <c r="B819" s="2"/>
      <c r="C819" s="2"/>
      <c r="D819" s="2"/>
      <c r="E819" s="74"/>
      <c r="F819" s="74"/>
      <c r="G819" s="74"/>
      <c r="H819" s="74"/>
      <c r="I819" s="79"/>
      <c r="J819" s="74"/>
      <c r="K819" s="74"/>
      <c r="L819" s="81"/>
      <c r="M819" s="8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  <c r="AB819" s="75"/>
      <c r="AC819" s="75"/>
      <c r="AD819" s="76"/>
    </row>
    <row r="820" spans="1:30" ht="51.75" customHeight="1" x14ac:dyDescent="0.3">
      <c r="A820" s="2"/>
      <c r="B820" s="2"/>
      <c r="C820" s="2"/>
      <c r="D820" s="2"/>
      <c r="E820" s="74"/>
      <c r="F820" s="74"/>
      <c r="G820" s="74"/>
      <c r="H820" s="74"/>
      <c r="I820" s="79"/>
      <c r="J820" s="74"/>
      <c r="K820" s="74"/>
      <c r="L820" s="81"/>
      <c r="M820" s="8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  <c r="AB820" s="75"/>
      <c r="AC820" s="75"/>
      <c r="AD820" s="76"/>
    </row>
    <row r="821" spans="1:30" ht="51.75" customHeight="1" x14ac:dyDescent="0.3">
      <c r="A821" s="2"/>
      <c r="B821" s="2"/>
      <c r="C821" s="2"/>
      <c r="D821" s="2"/>
      <c r="E821" s="74"/>
      <c r="F821" s="74"/>
      <c r="G821" s="74"/>
      <c r="H821" s="74"/>
      <c r="I821" s="79"/>
      <c r="J821" s="74"/>
      <c r="K821" s="74"/>
      <c r="L821" s="81"/>
      <c r="M821" s="8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  <c r="AB821" s="75"/>
      <c r="AC821" s="75"/>
      <c r="AD821" s="76"/>
    </row>
    <row r="822" spans="1:30" ht="51.75" customHeight="1" x14ac:dyDescent="0.3">
      <c r="A822" s="2"/>
      <c r="B822" s="2"/>
      <c r="C822" s="2"/>
      <c r="D822" s="2"/>
      <c r="E822" s="74"/>
      <c r="F822" s="74"/>
      <c r="G822" s="74"/>
      <c r="H822" s="74"/>
      <c r="I822" s="79"/>
      <c r="J822" s="74"/>
      <c r="K822" s="74"/>
      <c r="L822" s="81"/>
      <c r="M822" s="8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  <c r="AB822" s="75"/>
      <c r="AC822" s="75"/>
      <c r="AD822" s="76"/>
    </row>
    <row r="823" spans="1:30" ht="51.75" customHeight="1" x14ac:dyDescent="0.3">
      <c r="A823" s="2"/>
      <c r="B823" s="2"/>
      <c r="C823" s="2"/>
      <c r="D823" s="2"/>
      <c r="E823" s="74"/>
      <c r="F823" s="74"/>
      <c r="G823" s="74"/>
      <c r="H823" s="74"/>
      <c r="I823" s="79"/>
      <c r="J823" s="74"/>
      <c r="K823" s="74"/>
      <c r="L823" s="81"/>
      <c r="M823" s="8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  <c r="AB823" s="75"/>
      <c r="AC823" s="75"/>
      <c r="AD823" s="76"/>
    </row>
    <row r="824" spans="1:30" ht="51.75" customHeight="1" x14ac:dyDescent="0.3">
      <c r="A824" s="2"/>
      <c r="B824" s="2"/>
      <c r="C824" s="2"/>
      <c r="D824" s="2"/>
      <c r="E824" s="74"/>
      <c r="F824" s="74"/>
      <c r="G824" s="74"/>
      <c r="H824" s="74"/>
      <c r="I824" s="79"/>
      <c r="J824" s="74"/>
      <c r="K824" s="74"/>
      <c r="L824" s="81"/>
      <c r="M824" s="8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  <c r="AB824" s="75"/>
      <c r="AC824" s="75"/>
      <c r="AD824" s="76"/>
    </row>
    <row r="825" spans="1:30" ht="51.75" customHeight="1" x14ac:dyDescent="0.3">
      <c r="A825" s="2"/>
      <c r="B825" s="2"/>
      <c r="C825" s="2"/>
      <c r="D825" s="2"/>
      <c r="E825" s="74"/>
      <c r="F825" s="74"/>
      <c r="G825" s="74"/>
      <c r="H825" s="74"/>
      <c r="I825" s="79"/>
      <c r="J825" s="74"/>
      <c r="K825" s="74"/>
      <c r="L825" s="81"/>
      <c r="M825" s="8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  <c r="AB825" s="75"/>
      <c r="AC825" s="75"/>
      <c r="AD825" s="76"/>
    </row>
    <row r="826" spans="1:30" ht="51.75" customHeight="1" x14ac:dyDescent="0.3">
      <c r="A826" s="2"/>
      <c r="B826" s="2"/>
      <c r="C826" s="2"/>
      <c r="D826" s="2"/>
      <c r="E826" s="74"/>
      <c r="F826" s="74"/>
      <c r="G826" s="74"/>
      <c r="H826" s="74"/>
      <c r="I826" s="79"/>
      <c r="J826" s="74"/>
      <c r="K826" s="74"/>
      <c r="L826" s="81"/>
      <c r="M826" s="8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  <c r="AB826" s="75"/>
      <c r="AC826" s="75"/>
      <c r="AD826" s="76"/>
    </row>
    <row r="827" spans="1:30" ht="51.75" customHeight="1" x14ac:dyDescent="0.3">
      <c r="A827" s="2"/>
      <c r="B827" s="2"/>
      <c r="C827" s="2"/>
      <c r="D827" s="2"/>
      <c r="E827" s="74"/>
      <c r="F827" s="74"/>
      <c r="G827" s="74"/>
      <c r="H827" s="74"/>
      <c r="I827" s="79"/>
      <c r="J827" s="74"/>
      <c r="K827" s="74"/>
      <c r="L827" s="81"/>
      <c r="M827" s="8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  <c r="AB827" s="75"/>
      <c r="AC827" s="75"/>
      <c r="AD827" s="76"/>
    </row>
    <row r="828" spans="1:30" ht="51.75" customHeight="1" x14ac:dyDescent="0.3">
      <c r="A828" s="2"/>
      <c r="B828" s="2"/>
      <c r="C828" s="2"/>
      <c r="D828" s="2"/>
      <c r="E828" s="74"/>
      <c r="F828" s="74"/>
      <c r="G828" s="74"/>
      <c r="H828" s="74"/>
      <c r="I828" s="79"/>
      <c r="J828" s="74"/>
      <c r="K828" s="74"/>
      <c r="L828" s="81"/>
      <c r="M828" s="8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  <c r="AB828" s="75"/>
      <c r="AC828" s="75"/>
      <c r="AD828" s="76"/>
    </row>
    <row r="829" spans="1:30" ht="51.75" customHeight="1" x14ac:dyDescent="0.3">
      <c r="A829" s="2"/>
      <c r="B829" s="2"/>
      <c r="C829" s="2"/>
      <c r="D829" s="2"/>
      <c r="E829" s="74"/>
      <c r="F829" s="74"/>
      <c r="G829" s="74"/>
      <c r="H829" s="74"/>
      <c r="I829" s="79"/>
      <c r="J829" s="74"/>
      <c r="K829" s="74"/>
      <c r="L829" s="81"/>
      <c r="M829" s="8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  <c r="AB829" s="75"/>
      <c r="AC829" s="75"/>
      <c r="AD829" s="76"/>
    </row>
    <row r="830" spans="1:30" ht="51.75" customHeight="1" x14ac:dyDescent="0.3">
      <c r="A830" s="2"/>
      <c r="B830" s="2"/>
      <c r="C830" s="2"/>
      <c r="D830" s="2"/>
      <c r="E830" s="74"/>
      <c r="F830" s="74"/>
      <c r="G830" s="74"/>
      <c r="H830" s="74"/>
      <c r="I830" s="79"/>
      <c r="J830" s="74"/>
      <c r="K830" s="74"/>
      <c r="L830" s="81"/>
      <c r="M830" s="8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  <c r="AB830" s="75"/>
      <c r="AC830" s="75"/>
      <c r="AD830" s="76"/>
    </row>
    <row r="831" spans="1:30" ht="51.75" customHeight="1" x14ac:dyDescent="0.3">
      <c r="A831" s="2"/>
      <c r="B831" s="2"/>
      <c r="C831" s="2"/>
      <c r="D831" s="2"/>
      <c r="E831" s="74"/>
      <c r="F831" s="74"/>
      <c r="G831" s="74"/>
      <c r="H831" s="74"/>
      <c r="I831" s="79"/>
      <c r="J831" s="74"/>
      <c r="K831" s="74"/>
      <c r="L831" s="81"/>
      <c r="M831" s="8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  <c r="AB831" s="75"/>
      <c r="AC831" s="75"/>
      <c r="AD831" s="76"/>
    </row>
    <row r="832" spans="1:30" ht="51.75" customHeight="1" x14ac:dyDescent="0.3">
      <c r="A832" s="2"/>
      <c r="B832" s="2"/>
      <c r="C832" s="2"/>
      <c r="D832" s="2"/>
      <c r="E832" s="74"/>
      <c r="F832" s="74"/>
      <c r="G832" s="74"/>
      <c r="H832" s="74"/>
      <c r="I832" s="79"/>
      <c r="J832" s="74"/>
      <c r="K832" s="74"/>
      <c r="L832" s="81"/>
      <c r="M832" s="8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  <c r="AB832" s="75"/>
      <c r="AC832" s="75"/>
      <c r="AD832" s="76"/>
    </row>
    <row r="833" spans="1:30" ht="51.75" customHeight="1" x14ac:dyDescent="0.3">
      <c r="A833" s="2"/>
      <c r="B833" s="2"/>
      <c r="C833" s="2"/>
      <c r="D833" s="2"/>
      <c r="E833" s="74"/>
      <c r="F833" s="74"/>
      <c r="G833" s="74"/>
      <c r="H833" s="74"/>
      <c r="I833" s="79"/>
      <c r="J833" s="74"/>
      <c r="K833" s="74"/>
      <c r="L833" s="81"/>
      <c r="M833" s="8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  <c r="AB833" s="75"/>
      <c r="AC833" s="75"/>
      <c r="AD833" s="76"/>
    </row>
    <row r="834" spans="1:30" ht="51.75" customHeight="1" x14ac:dyDescent="0.3">
      <c r="A834" s="2"/>
      <c r="B834" s="2"/>
      <c r="C834" s="2"/>
      <c r="D834" s="2"/>
      <c r="E834" s="74"/>
      <c r="F834" s="74"/>
      <c r="G834" s="74"/>
      <c r="H834" s="74"/>
      <c r="I834" s="79"/>
      <c r="J834" s="74"/>
      <c r="K834" s="74"/>
      <c r="L834" s="81"/>
      <c r="M834" s="8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  <c r="AB834" s="75"/>
      <c r="AC834" s="75"/>
      <c r="AD834" s="76"/>
    </row>
    <row r="835" spans="1:30" ht="51.75" customHeight="1" x14ac:dyDescent="0.3">
      <c r="A835" s="2"/>
      <c r="B835" s="2"/>
      <c r="C835" s="2"/>
      <c r="D835" s="2"/>
      <c r="E835" s="74"/>
      <c r="F835" s="74"/>
      <c r="G835" s="74"/>
      <c r="H835" s="74"/>
      <c r="I835" s="79"/>
      <c r="J835" s="74"/>
      <c r="K835" s="74"/>
      <c r="L835" s="81"/>
      <c r="M835" s="8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  <c r="AB835" s="75"/>
      <c r="AC835" s="75"/>
      <c r="AD835" s="76"/>
    </row>
    <row r="836" spans="1:30" ht="51.75" customHeight="1" x14ac:dyDescent="0.3">
      <c r="A836" s="2"/>
      <c r="B836" s="2"/>
      <c r="C836" s="2"/>
      <c r="D836" s="2"/>
      <c r="E836" s="74"/>
      <c r="F836" s="74"/>
      <c r="G836" s="74"/>
      <c r="H836" s="74"/>
      <c r="I836" s="79"/>
      <c r="J836" s="74"/>
      <c r="K836" s="74"/>
      <c r="L836" s="81"/>
      <c r="M836" s="8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  <c r="AB836" s="75"/>
      <c r="AC836" s="75"/>
      <c r="AD836" s="76"/>
    </row>
    <row r="837" spans="1:30" ht="51.75" customHeight="1" x14ac:dyDescent="0.3">
      <c r="A837" s="2"/>
      <c r="B837" s="2"/>
      <c r="C837" s="2"/>
      <c r="D837" s="2"/>
      <c r="E837" s="74"/>
      <c r="F837" s="74"/>
      <c r="G837" s="74"/>
      <c r="H837" s="74"/>
      <c r="I837" s="79"/>
      <c r="J837" s="74"/>
      <c r="K837" s="74"/>
      <c r="L837" s="81"/>
      <c r="M837" s="8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  <c r="AB837" s="75"/>
      <c r="AC837" s="75"/>
      <c r="AD837" s="76"/>
    </row>
    <row r="838" spans="1:30" ht="51.75" customHeight="1" x14ac:dyDescent="0.3">
      <c r="A838" s="2"/>
      <c r="B838" s="2"/>
      <c r="C838" s="2"/>
      <c r="D838" s="2"/>
      <c r="E838" s="74"/>
      <c r="F838" s="74"/>
      <c r="G838" s="74"/>
      <c r="H838" s="74"/>
      <c r="I838" s="79"/>
      <c r="J838" s="74"/>
      <c r="K838" s="74"/>
      <c r="L838" s="81"/>
      <c r="M838" s="8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  <c r="AB838" s="75"/>
      <c r="AC838" s="75"/>
      <c r="AD838" s="76"/>
    </row>
    <row r="839" spans="1:30" ht="51.75" customHeight="1" x14ac:dyDescent="0.3">
      <c r="A839" s="2"/>
      <c r="B839" s="2"/>
      <c r="C839" s="2"/>
      <c r="D839" s="2"/>
      <c r="E839" s="74"/>
      <c r="F839" s="74"/>
      <c r="G839" s="74"/>
      <c r="H839" s="74"/>
      <c r="I839" s="79"/>
      <c r="J839" s="74"/>
      <c r="K839" s="74"/>
      <c r="L839" s="81"/>
      <c r="M839" s="8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  <c r="AB839" s="75"/>
      <c r="AC839" s="75"/>
      <c r="AD839" s="76"/>
    </row>
    <row r="840" spans="1:30" ht="51.75" customHeight="1" x14ac:dyDescent="0.3">
      <c r="A840" s="2"/>
      <c r="B840" s="2"/>
      <c r="C840" s="2"/>
      <c r="D840" s="2"/>
      <c r="E840" s="74"/>
      <c r="F840" s="74"/>
      <c r="G840" s="74"/>
      <c r="H840" s="74"/>
      <c r="I840" s="79"/>
      <c r="J840" s="74"/>
      <c r="K840" s="74"/>
      <c r="L840" s="81"/>
      <c r="M840" s="8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  <c r="AB840" s="75"/>
      <c r="AC840" s="75"/>
      <c r="AD840" s="76"/>
    </row>
    <row r="841" spans="1:30" ht="51.75" customHeight="1" x14ac:dyDescent="0.3">
      <c r="A841" s="2"/>
      <c r="B841" s="2"/>
      <c r="C841" s="2"/>
      <c r="D841" s="2"/>
      <c r="E841" s="74"/>
      <c r="F841" s="74"/>
      <c r="G841" s="74"/>
      <c r="H841" s="74"/>
      <c r="I841" s="79"/>
      <c r="J841" s="74"/>
      <c r="K841" s="74"/>
      <c r="L841" s="81"/>
      <c r="M841" s="8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  <c r="AB841" s="75"/>
      <c r="AC841" s="75"/>
      <c r="AD841" s="76"/>
    </row>
    <row r="842" spans="1:30" ht="51.75" customHeight="1" x14ac:dyDescent="0.3">
      <c r="A842" s="2"/>
      <c r="B842" s="2"/>
      <c r="C842" s="2"/>
      <c r="D842" s="2"/>
      <c r="E842" s="74"/>
      <c r="F842" s="74"/>
      <c r="G842" s="74"/>
      <c r="H842" s="74"/>
      <c r="I842" s="79"/>
      <c r="J842" s="74"/>
      <c r="K842" s="74"/>
      <c r="L842" s="81"/>
      <c r="M842" s="8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  <c r="AB842" s="75"/>
      <c r="AC842" s="75"/>
      <c r="AD842" s="76"/>
    </row>
    <row r="843" spans="1:30" ht="51.75" customHeight="1" x14ac:dyDescent="0.3">
      <c r="A843" s="2"/>
      <c r="B843" s="2"/>
      <c r="C843" s="2"/>
      <c r="D843" s="2"/>
      <c r="E843" s="74"/>
      <c r="F843" s="74"/>
      <c r="G843" s="74"/>
      <c r="H843" s="74"/>
      <c r="I843" s="79"/>
      <c r="J843" s="74"/>
      <c r="K843" s="74"/>
      <c r="L843" s="81"/>
      <c r="M843" s="8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  <c r="AB843" s="75"/>
      <c r="AC843" s="75"/>
      <c r="AD843" s="76"/>
    </row>
    <row r="844" spans="1:30" ht="51.75" customHeight="1" x14ac:dyDescent="0.3">
      <c r="A844" s="2"/>
      <c r="B844" s="2"/>
      <c r="C844" s="2"/>
      <c r="D844" s="2"/>
      <c r="E844" s="74"/>
      <c r="F844" s="74"/>
      <c r="G844" s="74"/>
      <c r="H844" s="74"/>
      <c r="I844" s="79"/>
      <c r="J844" s="74"/>
      <c r="K844" s="74"/>
      <c r="L844" s="81"/>
      <c r="M844" s="8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  <c r="AB844" s="75"/>
      <c r="AC844" s="75"/>
      <c r="AD844" s="76"/>
    </row>
    <row r="845" spans="1:30" ht="51.75" customHeight="1" x14ac:dyDescent="0.3">
      <c r="A845" s="2"/>
      <c r="B845" s="2"/>
      <c r="C845" s="2"/>
      <c r="D845" s="2"/>
      <c r="E845" s="74"/>
      <c r="F845" s="74"/>
      <c r="G845" s="74"/>
      <c r="H845" s="74"/>
      <c r="I845" s="79"/>
      <c r="J845" s="74"/>
      <c r="K845" s="74"/>
      <c r="L845" s="81"/>
      <c r="M845" s="8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  <c r="AB845" s="75"/>
      <c r="AC845" s="75"/>
      <c r="AD845" s="76"/>
    </row>
    <row r="846" spans="1:30" ht="51.75" customHeight="1" x14ac:dyDescent="0.3">
      <c r="A846" s="2"/>
      <c r="B846" s="2"/>
      <c r="C846" s="2"/>
      <c r="D846" s="2"/>
      <c r="E846" s="74"/>
      <c r="F846" s="74"/>
      <c r="G846" s="74"/>
      <c r="H846" s="74"/>
      <c r="I846" s="79"/>
      <c r="J846" s="74"/>
      <c r="K846" s="74"/>
      <c r="L846" s="81"/>
      <c r="M846" s="8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  <c r="AB846" s="75"/>
      <c r="AC846" s="75"/>
      <c r="AD846" s="76"/>
    </row>
    <row r="847" spans="1:30" ht="51.75" customHeight="1" x14ac:dyDescent="0.3">
      <c r="A847" s="2"/>
      <c r="B847" s="2"/>
      <c r="C847" s="2"/>
      <c r="D847" s="2"/>
      <c r="E847" s="74"/>
      <c r="F847" s="74"/>
      <c r="G847" s="74"/>
      <c r="H847" s="74"/>
      <c r="I847" s="79"/>
      <c r="J847" s="74"/>
      <c r="K847" s="74"/>
      <c r="L847" s="81"/>
      <c r="M847" s="8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  <c r="AB847" s="75"/>
      <c r="AC847" s="75"/>
      <c r="AD847" s="76"/>
    </row>
    <row r="848" spans="1:30" ht="51.75" customHeight="1" x14ac:dyDescent="0.3">
      <c r="A848" s="2"/>
      <c r="B848" s="2"/>
      <c r="C848" s="2"/>
      <c r="D848" s="2"/>
      <c r="E848" s="74"/>
      <c r="F848" s="74"/>
      <c r="G848" s="74"/>
      <c r="H848" s="74"/>
      <c r="I848" s="79"/>
      <c r="J848" s="74"/>
      <c r="K848" s="74"/>
      <c r="L848" s="81"/>
      <c r="M848" s="8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  <c r="AB848" s="75"/>
      <c r="AC848" s="75"/>
      <c r="AD848" s="76"/>
    </row>
    <row r="849" spans="1:30" ht="51.75" customHeight="1" x14ac:dyDescent="0.3">
      <c r="A849" s="2"/>
      <c r="B849" s="2"/>
      <c r="C849" s="2"/>
      <c r="D849" s="2"/>
      <c r="E849" s="74"/>
      <c r="F849" s="74"/>
      <c r="G849" s="74"/>
      <c r="H849" s="74"/>
      <c r="I849" s="79"/>
      <c r="J849" s="74"/>
      <c r="K849" s="74"/>
      <c r="L849" s="81"/>
      <c r="M849" s="8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  <c r="AB849" s="75"/>
      <c r="AC849" s="75"/>
      <c r="AD849" s="76"/>
    </row>
    <row r="850" spans="1:30" ht="51.75" customHeight="1" x14ac:dyDescent="0.3">
      <c r="A850" s="2"/>
      <c r="B850" s="2"/>
      <c r="C850" s="2"/>
      <c r="D850" s="2"/>
      <c r="E850" s="74"/>
      <c r="F850" s="74"/>
      <c r="G850" s="74"/>
      <c r="H850" s="74"/>
      <c r="I850" s="79"/>
      <c r="J850" s="74"/>
      <c r="K850" s="74"/>
      <c r="L850" s="81"/>
      <c r="M850" s="8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  <c r="AB850" s="75"/>
      <c r="AC850" s="75"/>
      <c r="AD850" s="76"/>
    </row>
    <row r="851" spans="1:30" ht="51.75" customHeight="1" x14ac:dyDescent="0.3">
      <c r="A851" s="2"/>
      <c r="B851" s="2"/>
      <c r="C851" s="2"/>
      <c r="D851" s="2"/>
      <c r="E851" s="74"/>
      <c r="F851" s="74"/>
      <c r="G851" s="74"/>
      <c r="H851" s="74"/>
      <c r="I851" s="79"/>
      <c r="J851" s="74"/>
      <c r="K851" s="74"/>
      <c r="L851" s="81"/>
      <c r="M851" s="8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  <c r="AB851" s="75"/>
      <c r="AC851" s="75"/>
      <c r="AD851" s="76"/>
    </row>
    <row r="852" spans="1:30" ht="51.75" customHeight="1" x14ac:dyDescent="0.3">
      <c r="A852" s="2"/>
      <c r="B852" s="2"/>
      <c r="C852" s="2"/>
      <c r="D852" s="2"/>
      <c r="E852" s="74"/>
      <c r="F852" s="74"/>
      <c r="G852" s="74"/>
      <c r="H852" s="74"/>
      <c r="I852" s="79"/>
      <c r="J852" s="74"/>
      <c r="K852" s="74"/>
      <c r="L852" s="81"/>
      <c r="M852" s="8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  <c r="AB852" s="75"/>
      <c r="AC852" s="75"/>
      <c r="AD852" s="76"/>
    </row>
    <row r="853" spans="1:30" ht="51.75" customHeight="1" x14ac:dyDescent="0.3">
      <c r="A853" s="2"/>
      <c r="B853" s="2"/>
      <c r="C853" s="2"/>
      <c r="D853" s="2"/>
      <c r="E853" s="74"/>
      <c r="F853" s="74"/>
      <c r="G853" s="74"/>
      <c r="H853" s="74"/>
      <c r="I853" s="79"/>
      <c r="J853" s="74"/>
      <c r="K853" s="74"/>
      <c r="L853" s="81"/>
      <c r="M853" s="8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  <c r="AB853" s="75"/>
      <c r="AC853" s="75"/>
      <c r="AD853" s="76"/>
    </row>
    <row r="854" spans="1:30" ht="51.75" customHeight="1" x14ac:dyDescent="0.3">
      <c r="A854" s="2"/>
      <c r="B854" s="2"/>
      <c r="C854" s="2"/>
      <c r="D854" s="2"/>
      <c r="E854" s="74"/>
      <c r="F854" s="74"/>
      <c r="G854" s="74"/>
      <c r="H854" s="74"/>
      <c r="I854" s="79"/>
      <c r="J854" s="74"/>
      <c r="K854" s="74"/>
      <c r="L854" s="81"/>
      <c r="M854" s="8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  <c r="AB854" s="75"/>
      <c r="AC854" s="75"/>
      <c r="AD854" s="76"/>
    </row>
    <row r="855" spans="1:30" ht="51.75" customHeight="1" x14ac:dyDescent="0.3">
      <c r="A855" s="2"/>
      <c r="B855" s="2"/>
      <c r="C855" s="2"/>
      <c r="D855" s="2"/>
      <c r="E855" s="74"/>
      <c r="F855" s="74"/>
      <c r="G855" s="74"/>
      <c r="H855" s="74"/>
      <c r="I855" s="79"/>
      <c r="J855" s="74"/>
      <c r="K855" s="74"/>
      <c r="L855" s="81"/>
      <c r="M855" s="8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  <c r="AB855" s="75"/>
      <c r="AC855" s="75"/>
      <c r="AD855" s="76"/>
    </row>
    <row r="856" spans="1:30" ht="51.75" customHeight="1" x14ac:dyDescent="0.3">
      <c r="A856" s="2"/>
      <c r="B856" s="2"/>
      <c r="C856" s="2"/>
      <c r="D856" s="2"/>
      <c r="E856" s="74"/>
      <c r="F856" s="74"/>
      <c r="G856" s="74"/>
      <c r="H856" s="74"/>
      <c r="I856" s="79"/>
      <c r="J856" s="74"/>
      <c r="K856" s="74"/>
      <c r="L856" s="81"/>
      <c r="M856" s="8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  <c r="AB856" s="75"/>
      <c r="AC856" s="75"/>
      <c r="AD856" s="76"/>
    </row>
    <row r="857" spans="1:30" ht="51.75" customHeight="1" x14ac:dyDescent="0.3">
      <c r="A857" s="2"/>
      <c r="B857" s="2"/>
      <c r="C857" s="2"/>
      <c r="D857" s="2"/>
      <c r="E857" s="74"/>
      <c r="F857" s="74"/>
      <c r="G857" s="74"/>
      <c r="H857" s="74"/>
      <c r="I857" s="79"/>
      <c r="J857" s="74"/>
      <c r="K857" s="74"/>
      <c r="L857" s="81"/>
      <c r="M857" s="8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  <c r="AB857" s="75"/>
      <c r="AC857" s="75"/>
      <c r="AD857" s="76"/>
    </row>
    <row r="858" spans="1:30" ht="51.75" customHeight="1" x14ac:dyDescent="0.3">
      <c r="A858" s="2"/>
      <c r="B858" s="2"/>
      <c r="C858" s="2"/>
      <c r="D858" s="2"/>
      <c r="E858" s="74"/>
      <c r="F858" s="74"/>
      <c r="G858" s="74"/>
      <c r="H858" s="74"/>
      <c r="I858" s="79"/>
      <c r="J858" s="74"/>
      <c r="K858" s="74"/>
      <c r="L858" s="81"/>
      <c r="M858" s="8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  <c r="AB858" s="75"/>
      <c r="AC858" s="75"/>
      <c r="AD858" s="76"/>
    </row>
    <row r="859" spans="1:30" ht="51.75" customHeight="1" x14ac:dyDescent="0.3">
      <c r="A859" s="2"/>
      <c r="B859" s="2"/>
      <c r="C859" s="2"/>
      <c r="D859" s="2"/>
      <c r="E859" s="74"/>
      <c r="F859" s="74"/>
      <c r="G859" s="74"/>
      <c r="H859" s="74"/>
      <c r="I859" s="79"/>
      <c r="J859" s="74"/>
      <c r="K859" s="74"/>
      <c r="L859" s="81"/>
      <c r="M859" s="8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  <c r="AB859" s="75"/>
      <c r="AC859" s="75"/>
      <c r="AD859" s="76"/>
    </row>
    <row r="860" spans="1:30" ht="51.75" customHeight="1" x14ac:dyDescent="0.3">
      <c r="A860" s="2"/>
      <c r="B860" s="2"/>
      <c r="C860" s="2"/>
      <c r="D860" s="2"/>
      <c r="E860" s="74"/>
      <c r="F860" s="74"/>
      <c r="G860" s="74"/>
      <c r="H860" s="74"/>
      <c r="I860" s="79"/>
      <c r="J860" s="74"/>
      <c r="K860" s="74"/>
      <c r="L860" s="81"/>
      <c r="M860" s="8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  <c r="AB860" s="75"/>
      <c r="AC860" s="75"/>
      <c r="AD860" s="76"/>
    </row>
    <row r="861" spans="1:30" ht="51.75" customHeight="1" x14ac:dyDescent="0.3">
      <c r="A861" s="2"/>
      <c r="B861" s="2"/>
      <c r="C861" s="2"/>
      <c r="D861" s="2"/>
      <c r="E861" s="74"/>
      <c r="F861" s="74"/>
      <c r="G861" s="74"/>
      <c r="H861" s="74"/>
      <c r="I861" s="79"/>
      <c r="J861" s="74"/>
      <c r="K861" s="74"/>
      <c r="L861" s="81"/>
      <c r="M861" s="8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  <c r="AB861" s="75"/>
      <c r="AC861" s="75"/>
      <c r="AD861" s="76"/>
    </row>
    <row r="862" spans="1:30" ht="51.75" customHeight="1" x14ac:dyDescent="0.3">
      <c r="A862" s="2"/>
      <c r="B862" s="2"/>
      <c r="C862" s="2"/>
      <c r="D862" s="2"/>
      <c r="E862" s="74"/>
      <c r="F862" s="74"/>
      <c r="G862" s="74"/>
      <c r="H862" s="74"/>
      <c r="I862" s="79"/>
      <c r="J862" s="74"/>
      <c r="K862" s="74"/>
      <c r="L862" s="81"/>
      <c r="M862" s="8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  <c r="AB862" s="75"/>
      <c r="AC862" s="75"/>
      <c r="AD862" s="76"/>
    </row>
    <row r="863" spans="1:30" ht="51.75" customHeight="1" x14ac:dyDescent="0.3">
      <c r="A863" s="2"/>
      <c r="B863" s="2"/>
      <c r="C863" s="2"/>
      <c r="D863" s="2"/>
      <c r="E863" s="74"/>
      <c r="F863" s="74"/>
      <c r="G863" s="74"/>
      <c r="H863" s="74"/>
      <c r="I863" s="79"/>
      <c r="J863" s="74"/>
      <c r="K863" s="74"/>
      <c r="L863" s="81"/>
      <c r="M863" s="8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  <c r="AB863" s="75"/>
      <c r="AC863" s="75"/>
      <c r="AD863" s="76"/>
    </row>
    <row r="864" spans="1:30" ht="51.75" customHeight="1" x14ac:dyDescent="0.3">
      <c r="A864" s="2"/>
      <c r="B864" s="2"/>
      <c r="C864" s="2"/>
      <c r="D864" s="2"/>
      <c r="E864" s="74"/>
      <c r="F864" s="74"/>
      <c r="G864" s="74"/>
      <c r="H864" s="74"/>
      <c r="I864" s="79"/>
      <c r="J864" s="74"/>
      <c r="K864" s="74"/>
      <c r="L864" s="81"/>
      <c r="M864" s="8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  <c r="AB864" s="75"/>
      <c r="AC864" s="75"/>
      <c r="AD864" s="76"/>
    </row>
    <row r="865" spans="1:30" ht="51.75" customHeight="1" x14ac:dyDescent="0.3">
      <c r="A865" s="2"/>
      <c r="B865" s="2"/>
      <c r="C865" s="2"/>
      <c r="D865" s="2"/>
      <c r="E865" s="74"/>
      <c r="F865" s="74"/>
      <c r="G865" s="74"/>
      <c r="H865" s="74"/>
      <c r="I865" s="79"/>
      <c r="J865" s="74"/>
      <c r="K865" s="74"/>
      <c r="L865" s="81"/>
      <c r="M865" s="8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  <c r="AB865" s="75"/>
      <c r="AC865" s="75"/>
      <c r="AD865" s="76"/>
    </row>
    <row r="866" spans="1:30" ht="51.75" customHeight="1" x14ac:dyDescent="0.3">
      <c r="A866" s="2"/>
      <c r="B866" s="2"/>
      <c r="C866" s="2"/>
      <c r="D866" s="2"/>
      <c r="E866" s="74"/>
      <c r="F866" s="74"/>
      <c r="G866" s="74"/>
      <c r="H866" s="74"/>
      <c r="I866" s="79"/>
      <c r="J866" s="74"/>
      <c r="K866" s="74"/>
      <c r="L866" s="81"/>
      <c r="M866" s="8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  <c r="AB866" s="75"/>
      <c r="AC866" s="75"/>
      <c r="AD866" s="76"/>
    </row>
    <row r="867" spans="1:30" ht="51.75" customHeight="1" x14ac:dyDescent="0.3">
      <c r="A867" s="2"/>
      <c r="B867" s="2"/>
      <c r="C867" s="2"/>
      <c r="D867" s="2"/>
      <c r="E867" s="74"/>
      <c r="F867" s="74"/>
      <c r="G867" s="74"/>
      <c r="H867" s="74"/>
      <c r="I867" s="79"/>
      <c r="J867" s="74"/>
      <c r="K867" s="74"/>
      <c r="L867" s="81"/>
      <c r="M867" s="8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  <c r="AB867" s="75"/>
      <c r="AC867" s="75"/>
      <c r="AD867" s="76"/>
    </row>
    <row r="868" spans="1:30" ht="51.75" customHeight="1" x14ac:dyDescent="0.3">
      <c r="A868" s="2"/>
      <c r="B868" s="2"/>
      <c r="C868" s="2"/>
      <c r="D868" s="2"/>
      <c r="E868" s="74"/>
      <c r="F868" s="74"/>
      <c r="G868" s="74"/>
      <c r="H868" s="74"/>
      <c r="I868" s="79"/>
      <c r="J868" s="74"/>
      <c r="K868" s="74"/>
      <c r="L868" s="81"/>
      <c r="M868" s="8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  <c r="AB868" s="75"/>
      <c r="AC868" s="75"/>
      <c r="AD868" s="76"/>
    </row>
    <row r="869" spans="1:30" ht="51.75" customHeight="1" x14ac:dyDescent="0.3">
      <c r="A869" s="2"/>
      <c r="B869" s="2"/>
      <c r="C869" s="2"/>
      <c r="D869" s="2"/>
      <c r="E869" s="74"/>
      <c r="F869" s="74"/>
      <c r="G869" s="74"/>
      <c r="H869" s="74"/>
      <c r="I869" s="79"/>
      <c r="J869" s="74"/>
      <c r="K869" s="74"/>
      <c r="L869" s="81"/>
      <c r="M869" s="8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  <c r="AB869" s="75"/>
      <c r="AC869" s="75"/>
      <c r="AD869" s="76"/>
    </row>
    <row r="870" spans="1:30" ht="51.75" customHeight="1" x14ac:dyDescent="0.3">
      <c r="A870" s="2"/>
      <c r="B870" s="2"/>
      <c r="C870" s="2"/>
      <c r="D870" s="2"/>
      <c r="E870" s="74"/>
      <c r="F870" s="74"/>
      <c r="G870" s="74"/>
      <c r="H870" s="74"/>
      <c r="I870" s="79"/>
      <c r="J870" s="74"/>
      <c r="K870" s="74"/>
      <c r="L870" s="81"/>
      <c r="M870" s="8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  <c r="AB870" s="75"/>
      <c r="AC870" s="75"/>
      <c r="AD870" s="76"/>
    </row>
    <row r="871" spans="1:30" ht="51.75" customHeight="1" x14ac:dyDescent="0.3">
      <c r="A871" s="2"/>
      <c r="B871" s="2"/>
      <c r="C871" s="2"/>
      <c r="D871" s="2"/>
      <c r="E871" s="74"/>
      <c r="F871" s="74"/>
      <c r="G871" s="74"/>
      <c r="H871" s="74"/>
      <c r="I871" s="79"/>
      <c r="J871" s="74"/>
      <c r="K871" s="74"/>
      <c r="L871" s="81"/>
      <c r="M871" s="8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  <c r="AB871" s="75"/>
      <c r="AC871" s="75"/>
      <c r="AD871" s="76"/>
    </row>
    <row r="872" spans="1:30" ht="51.75" customHeight="1" x14ac:dyDescent="0.3">
      <c r="A872" s="2"/>
      <c r="B872" s="2"/>
      <c r="C872" s="2"/>
      <c r="D872" s="2"/>
      <c r="E872" s="74"/>
      <c r="F872" s="74"/>
      <c r="G872" s="74"/>
      <c r="H872" s="74"/>
      <c r="I872" s="79"/>
      <c r="J872" s="74"/>
      <c r="K872" s="74"/>
      <c r="L872" s="81"/>
      <c r="M872" s="8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  <c r="AB872" s="75"/>
      <c r="AC872" s="75"/>
      <c r="AD872" s="76"/>
    </row>
    <row r="873" spans="1:30" ht="51.75" customHeight="1" x14ac:dyDescent="0.3">
      <c r="A873" s="2"/>
      <c r="B873" s="2"/>
      <c r="C873" s="2"/>
      <c r="D873" s="2"/>
      <c r="E873" s="74"/>
      <c r="F873" s="74"/>
      <c r="G873" s="74"/>
      <c r="H873" s="74"/>
      <c r="I873" s="79"/>
      <c r="J873" s="74"/>
      <c r="K873" s="74"/>
      <c r="L873" s="81"/>
      <c r="M873" s="8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  <c r="AB873" s="75"/>
      <c r="AC873" s="75"/>
      <c r="AD873" s="76"/>
    </row>
    <row r="874" spans="1:30" ht="51.75" customHeight="1" x14ac:dyDescent="0.3">
      <c r="A874" s="2"/>
      <c r="B874" s="2"/>
      <c r="C874" s="2"/>
      <c r="D874" s="2"/>
      <c r="E874" s="74"/>
      <c r="F874" s="74"/>
      <c r="G874" s="74"/>
      <c r="H874" s="74"/>
      <c r="I874" s="79"/>
      <c r="J874" s="74"/>
      <c r="K874" s="74"/>
      <c r="L874" s="81"/>
      <c r="M874" s="8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  <c r="AB874" s="75"/>
      <c r="AC874" s="75"/>
      <c r="AD874" s="76"/>
    </row>
    <row r="875" spans="1:30" ht="51.75" customHeight="1" x14ac:dyDescent="0.3">
      <c r="A875" s="2"/>
      <c r="B875" s="2"/>
      <c r="C875" s="2"/>
      <c r="D875" s="2"/>
      <c r="E875" s="74"/>
      <c r="F875" s="74"/>
      <c r="G875" s="74"/>
      <c r="H875" s="74"/>
      <c r="I875" s="79"/>
      <c r="J875" s="74"/>
      <c r="K875" s="74"/>
      <c r="L875" s="81"/>
      <c r="M875" s="8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  <c r="AB875" s="75"/>
      <c r="AC875" s="75"/>
      <c r="AD875" s="76"/>
    </row>
    <row r="876" spans="1:30" ht="51.75" customHeight="1" x14ac:dyDescent="0.3">
      <c r="A876" s="2"/>
      <c r="B876" s="2"/>
      <c r="C876" s="2"/>
      <c r="D876" s="2"/>
      <c r="E876" s="74"/>
      <c r="F876" s="74"/>
      <c r="G876" s="74"/>
      <c r="H876" s="74"/>
      <c r="I876" s="79"/>
      <c r="J876" s="74"/>
      <c r="K876" s="74"/>
      <c r="L876" s="81"/>
      <c r="M876" s="8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  <c r="AB876" s="75"/>
      <c r="AC876" s="75"/>
      <c r="AD876" s="76"/>
    </row>
    <row r="877" spans="1:30" ht="51.75" customHeight="1" x14ac:dyDescent="0.3">
      <c r="A877" s="2"/>
      <c r="B877" s="2"/>
      <c r="C877" s="2"/>
      <c r="D877" s="2"/>
      <c r="E877" s="74"/>
      <c r="F877" s="74"/>
      <c r="G877" s="74"/>
      <c r="H877" s="74"/>
      <c r="I877" s="79"/>
      <c r="J877" s="74"/>
      <c r="K877" s="74"/>
      <c r="L877" s="81"/>
      <c r="M877" s="8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  <c r="AB877" s="75"/>
      <c r="AC877" s="75"/>
      <c r="AD877" s="76"/>
    </row>
    <row r="878" spans="1:30" ht="51.75" customHeight="1" x14ac:dyDescent="0.3">
      <c r="A878" s="2"/>
      <c r="B878" s="2"/>
      <c r="C878" s="2"/>
      <c r="D878" s="2"/>
      <c r="E878" s="74"/>
      <c r="F878" s="74"/>
      <c r="G878" s="74"/>
      <c r="H878" s="74"/>
      <c r="I878" s="79"/>
      <c r="J878" s="74"/>
      <c r="K878" s="74"/>
      <c r="L878" s="81"/>
      <c r="M878" s="8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  <c r="AB878" s="75"/>
      <c r="AC878" s="75"/>
      <c r="AD878" s="76"/>
    </row>
    <row r="879" spans="1:30" ht="51.75" customHeight="1" x14ac:dyDescent="0.3">
      <c r="A879" s="2"/>
      <c r="B879" s="2"/>
      <c r="C879" s="2"/>
      <c r="D879" s="2"/>
      <c r="E879" s="74"/>
      <c r="F879" s="74"/>
      <c r="G879" s="74"/>
      <c r="H879" s="74"/>
      <c r="I879" s="79"/>
      <c r="J879" s="74"/>
      <c r="K879" s="74"/>
      <c r="L879" s="81"/>
      <c r="M879" s="8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  <c r="AB879" s="75"/>
      <c r="AC879" s="75"/>
      <c r="AD879" s="76"/>
    </row>
    <row r="880" spans="1:30" ht="51.75" customHeight="1" x14ac:dyDescent="0.3">
      <c r="A880" s="2"/>
      <c r="B880" s="2"/>
      <c r="C880" s="2"/>
      <c r="D880" s="2"/>
      <c r="E880" s="74"/>
      <c r="F880" s="74"/>
      <c r="G880" s="74"/>
      <c r="H880" s="74"/>
      <c r="I880" s="79"/>
      <c r="J880" s="74"/>
      <c r="K880" s="74"/>
      <c r="L880" s="81"/>
      <c r="M880" s="8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  <c r="AB880" s="75"/>
      <c r="AC880" s="75"/>
      <c r="AD880" s="76"/>
    </row>
    <row r="881" spans="1:30" ht="51.75" customHeight="1" x14ac:dyDescent="0.3">
      <c r="A881" s="2"/>
      <c r="B881" s="2"/>
      <c r="C881" s="2"/>
      <c r="D881" s="2"/>
      <c r="E881" s="74"/>
      <c r="F881" s="74"/>
      <c r="G881" s="74"/>
      <c r="H881" s="74"/>
      <c r="I881" s="79"/>
      <c r="J881" s="74"/>
      <c r="K881" s="74"/>
      <c r="L881" s="81"/>
      <c r="M881" s="8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  <c r="AB881" s="75"/>
      <c r="AC881" s="75"/>
      <c r="AD881" s="76"/>
    </row>
    <row r="882" spans="1:30" ht="51.75" customHeight="1" x14ac:dyDescent="0.3">
      <c r="A882" s="2"/>
      <c r="B882" s="2"/>
      <c r="C882" s="2"/>
      <c r="D882" s="2"/>
      <c r="E882" s="74"/>
      <c r="F882" s="74"/>
      <c r="G882" s="74"/>
      <c r="H882" s="74"/>
      <c r="I882" s="79"/>
      <c r="J882" s="74"/>
      <c r="K882" s="74"/>
      <c r="L882" s="81"/>
      <c r="M882" s="8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  <c r="AB882" s="75"/>
      <c r="AC882" s="75"/>
      <c r="AD882" s="76"/>
    </row>
    <row r="883" spans="1:30" ht="51.75" customHeight="1" x14ac:dyDescent="0.3">
      <c r="A883" s="2"/>
      <c r="B883" s="2"/>
      <c r="C883" s="2"/>
      <c r="D883" s="2"/>
      <c r="E883" s="74"/>
      <c r="F883" s="74"/>
      <c r="G883" s="74"/>
      <c r="H883" s="74"/>
      <c r="I883" s="79"/>
      <c r="J883" s="74"/>
      <c r="K883" s="74"/>
      <c r="L883" s="81"/>
      <c r="M883" s="8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  <c r="AB883" s="75"/>
      <c r="AC883" s="75"/>
      <c r="AD883" s="76"/>
    </row>
    <row r="884" spans="1:30" ht="51.75" customHeight="1" x14ac:dyDescent="0.3">
      <c r="A884" s="2"/>
      <c r="B884" s="2"/>
      <c r="C884" s="2"/>
      <c r="D884" s="2"/>
      <c r="E884" s="74"/>
      <c r="F884" s="74"/>
      <c r="G884" s="74"/>
      <c r="H884" s="74"/>
      <c r="I884" s="79"/>
      <c r="J884" s="74"/>
      <c r="K884" s="74"/>
      <c r="L884" s="81"/>
      <c r="M884" s="8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  <c r="AB884" s="75"/>
      <c r="AC884" s="75"/>
      <c r="AD884" s="76"/>
    </row>
    <row r="885" spans="1:30" ht="51.75" customHeight="1" x14ac:dyDescent="0.3">
      <c r="A885" s="2"/>
      <c r="B885" s="2"/>
      <c r="C885" s="2"/>
      <c r="D885" s="2"/>
      <c r="E885" s="74"/>
      <c r="F885" s="74"/>
      <c r="G885" s="74"/>
      <c r="H885" s="74"/>
      <c r="I885" s="79"/>
      <c r="J885" s="74"/>
      <c r="K885" s="74"/>
      <c r="L885" s="81"/>
      <c r="M885" s="8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  <c r="AB885" s="75"/>
      <c r="AC885" s="75"/>
      <c r="AD885" s="76"/>
    </row>
    <row r="886" spans="1:30" ht="51.75" customHeight="1" x14ac:dyDescent="0.3">
      <c r="A886" s="2"/>
      <c r="B886" s="2"/>
      <c r="C886" s="2"/>
      <c r="D886" s="2"/>
      <c r="E886" s="74"/>
      <c r="F886" s="74"/>
      <c r="G886" s="74"/>
      <c r="H886" s="74"/>
      <c r="I886" s="79"/>
      <c r="J886" s="74"/>
      <c r="K886" s="74"/>
      <c r="L886" s="81"/>
      <c r="M886" s="8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  <c r="AB886" s="75"/>
      <c r="AC886" s="75"/>
      <c r="AD886" s="76"/>
    </row>
    <row r="887" spans="1:30" ht="51.75" customHeight="1" x14ac:dyDescent="0.3">
      <c r="A887" s="2"/>
      <c r="B887" s="2"/>
      <c r="C887" s="2"/>
      <c r="D887" s="2"/>
      <c r="E887" s="74"/>
      <c r="F887" s="74"/>
      <c r="G887" s="74"/>
      <c r="H887" s="74"/>
      <c r="I887" s="79"/>
      <c r="J887" s="74"/>
      <c r="K887" s="74"/>
      <c r="L887" s="81"/>
      <c r="M887" s="8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  <c r="AC887" s="75"/>
      <c r="AD887" s="76"/>
    </row>
    <row r="888" spans="1:30" ht="51.75" customHeight="1" x14ac:dyDescent="0.3">
      <c r="A888" s="2"/>
      <c r="B888" s="2"/>
      <c r="C888" s="2"/>
      <c r="D888" s="2"/>
      <c r="E888" s="74"/>
      <c r="F888" s="74"/>
      <c r="G888" s="74"/>
      <c r="H888" s="74"/>
      <c r="I888" s="79"/>
      <c r="J888" s="74"/>
      <c r="K888" s="74"/>
      <c r="L888" s="81"/>
      <c r="M888" s="8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  <c r="AB888" s="75"/>
      <c r="AC888" s="75"/>
      <c r="AD888" s="76"/>
    </row>
    <row r="889" spans="1:30" ht="51.75" customHeight="1" x14ac:dyDescent="0.3">
      <c r="A889" s="2"/>
      <c r="B889" s="2"/>
      <c r="C889" s="2"/>
      <c r="D889" s="2"/>
      <c r="E889" s="74"/>
      <c r="F889" s="74"/>
      <c r="G889" s="74"/>
      <c r="H889" s="74"/>
      <c r="I889" s="79"/>
      <c r="J889" s="74"/>
      <c r="K889" s="74"/>
      <c r="L889" s="81"/>
      <c r="M889" s="8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  <c r="AB889" s="75"/>
      <c r="AC889" s="75"/>
      <c r="AD889" s="76"/>
    </row>
    <row r="890" spans="1:30" ht="51.75" customHeight="1" x14ac:dyDescent="0.3">
      <c r="A890" s="2"/>
      <c r="B890" s="2"/>
      <c r="C890" s="2"/>
      <c r="D890" s="2"/>
      <c r="E890" s="74"/>
      <c r="F890" s="74"/>
      <c r="G890" s="74"/>
      <c r="H890" s="74"/>
      <c r="I890" s="79"/>
      <c r="J890" s="74"/>
      <c r="K890" s="74"/>
      <c r="L890" s="81"/>
      <c r="M890" s="8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  <c r="AB890" s="75"/>
      <c r="AC890" s="75"/>
      <c r="AD890" s="76"/>
    </row>
    <row r="891" spans="1:30" ht="51.75" customHeight="1" x14ac:dyDescent="0.3">
      <c r="A891" s="2"/>
      <c r="B891" s="2"/>
      <c r="C891" s="2"/>
      <c r="D891" s="2"/>
      <c r="E891" s="74"/>
      <c r="F891" s="74"/>
      <c r="G891" s="74"/>
      <c r="H891" s="74"/>
      <c r="I891" s="79"/>
      <c r="J891" s="74"/>
      <c r="K891" s="74"/>
      <c r="L891" s="81"/>
      <c r="M891" s="8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  <c r="AB891" s="75"/>
      <c r="AC891" s="75"/>
      <c r="AD891" s="76"/>
    </row>
    <row r="892" spans="1:30" ht="51.75" customHeight="1" x14ac:dyDescent="0.3">
      <c r="A892" s="2"/>
      <c r="B892" s="2"/>
      <c r="C892" s="2"/>
      <c r="D892" s="2"/>
      <c r="E892" s="74"/>
      <c r="F892" s="74"/>
      <c r="G892" s="74"/>
      <c r="H892" s="74"/>
      <c r="I892" s="79"/>
      <c r="J892" s="74"/>
      <c r="K892" s="74"/>
      <c r="L892" s="81"/>
      <c r="M892" s="8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  <c r="AB892" s="75"/>
      <c r="AC892" s="75"/>
      <c r="AD892" s="76"/>
    </row>
    <row r="893" spans="1:30" ht="51.75" customHeight="1" x14ac:dyDescent="0.3">
      <c r="A893" s="2"/>
      <c r="B893" s="2"/>
      <c r="C893" s="2"/>
      <c r="D893" s="2"/>
      <c r="E893" s="74"/>
      <c r="F893" s="74"/>
      <c r="G893" s="74"/>
      <c r="H893" s="74"/>
      <c r="I893" s="79"/>
      <c r="J893" s="74"/>
      <c r="K893" s="74"/>
      <c r="L893" s="81"/>
      <c r="M893" s="8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  <c r="AB893" s="75"/>
      <c r="AC893" s="75"/>
      <c r="AD893" s="76"/>
    </row>
    <row r="894" spans="1:30" ht="51.75" customHeight="1" x14ac:dyDescent="0.3">
      <c r="A894" s="2"/>
      <c r="B894" s="2"/>
      <c r="C894" s="2"/>
      <c r="D894" s="2"/>
      <c r="E894" s="74"/>
      <c r="F894" s="74"/>
      <c r="G894" s="74"/>
      <c r="H894" s="74"/>
      <c r="I894" s="79"/>
      <c r="J894" s="74"/>
      <c r="K894" s="74"/>
      <c r="L894" s="81"/>
      <c r="M894" s="8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  <c r="AB894" s="75"/>
      <c r="AC894" s="75"/>
      <c r="AD894" s="76"/>
    </row>
    <row r="895" spans="1:30" ht="51.75" customHeight="1" x14ac:dyDescent="0.3">
      <c r="A895" s="2"/>
      <c r="B895" s="2"/>
      <c r="C895" s="2"/>
      <c r="D895" s="2"/>
      <c r="E895" s="74"/>
      <c r="F895" s="74"/>
      <c r="G895" s="74"/>
      <c r="H895" s="74"/>
      <c r="I895" s="79"/>
      <c r="J895" s="74"/>
      <c r="K895" s="74"/>
      <c r="L895" s="81"/>
      <c r="M895" s="8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  <c r="AB895" s="75"/>
      <c r="AC895" s="75"/>
      <c r="AD895" s="76"/>
    </row>
    <row r="896" spans="1:30" ht="51.75" customHeight="1" x14ac:dyDescent="0.3">
      <c r="A896" s="2"/>
      <c r="B896" s="2"/>
      <c r="C896" s="2"/>
      <c r="D896" s="2"/>
      <c r="E896" s="74"/>
      <c r="F896" s="74"/>
      <c r="G896" s="74"/>
      <c r="H896" s="74"/>
      <c r="I896" s="79"/>
      <c r="J896" s="74"/>
      <c r="K896" s="74"/>
      <c r="L896" s="81"/>
      <c r="M896" s="8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  <c r="AB896" s="75"/>
      <c r="AC896" s="75"/>
      <c r="AD896" s="76"/>
    </row>
    <row r="897" spans="1:30" ht="51.75" customHeight="1" x14ac:dyDescent="0.3">
      <c r="A897" s="2"/>
      <c r="B897" s="2"/>
      <c r="C897" s="2"/>
      <c r="D897" s="2"/>
      <c r="E897" s="74"/>
      <c r="F897" s="74"/>
      <c r="G897" s="74"/>
      <c r="H897" s="74"/>
      <c r="I897" s="79"/>
      <c r="J897" s="74"/>
      <c r="K897" s="74"/>
      <c r="L897" s="81"/>
      <c r="M897" s="8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  <c r="AB897" s="75"/>
      <c r="AC897" s="75"/>
      <c r="AD897" s="76"/>
    </row>
    <row r="898" spans="1:30" ht="51.75" customHeight="1" x14ac:dyDescent="0.3">
      <c r="A898" s="2"/>
      <c r="B898" s="2"/>
      <c r="C898" s="2"/>
      <c r="D898" s="2"/>
      <c r="E898" s="74"/>
      <c r="F898" s="74"/>
      <c r="G898" s="74"/>
      <c r="H898" s="74"/>
      <c r="I898" s="79"/>
      <c r="J898" s="74"/>
      <c r="K898" s="74"/>
      <c r="L898" s="81"/>
      <c r="M898" s="8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  <c r="AB898" s="75"/>
      <c r="AC898" s="75"/>
      <c r="AD898" s="76"/>
    </row>
    <row r="899" spans="1:30" ht="51.75" customHeight="1" x14ac:dyDescent="0.3">
      <c r="A899" s="2"/>
      <c r="B899" s="2"/>
      <c r="C899" s="2"/>
      <c r="D899" s="2"/>
      <c r="E899" s="74"/>
      <c r="F899" s="74"/>
      <c r="G899" s="74"/>
      <c r="H899" s="74"/>
      <c r="I899" s="79"/>
      <c r="J899" s="74"/>
      <c r="K899" s="74"/>
      <c r="L899" s="81"/>
      <c r="M899" s="8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  <c r="AB899" s="75"/>
      <c r="AC899" s="75"/>
      <c r="AD899" s="76"/>
    </row>
    <row r="900" spans="1:30" ht="51.75" customHeight="1" x14ac:dyDescent="0.3">
      <c r="A900" s="2"/>
      <c r="B900" s="2"/>
      <c r="C900" s="2"/>
      <c r="D900" s="2"/>
      <c r="E900" s="74"/>
      <c r="F900" s="74"/>
      <c r="G900" s="74"/>
      <c r="H900" s="74"/>
      <c r="I900" s="79"/>
      <c r="J900" s="74"/>
      <c r="K900" s="74"/>
      <c r="L900" s="81"/>
      <c r="M900" s="8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  <c r="AB900" s="75"/>
      <c r="AC900" s="75"/>
      <c r="AD900" s="76"/>
    </row>
    <row r="901" spans="1:30" ht="51.75" customHeight="1" x14ac:dyDescent="0.3">
      <c r="A901" s="2"/>
      <c r="B901" s="2"/>
      <c r="C901" s="2"/>
      <c r="D901" s="2"/>
      <c r="E901" s="74"/>
      <c r="F901" s="74"/>
      <c r="G901" s="74"/>
      <c r="H901" s="74"/>
      <c r="I901" s="79"/>
      <c r="J901" s="74"/>
      <c r="K901" s="74"/>
      <c r="L901" s="81"/>
      <c r="M901" s="8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  <c r="AB901" s="75"/>
      <c r="AC901" s="75"/>
      <c r="AD901" s="76"/>
    </row>
    <row r="902" spans="1:30" ht="51.75" customHeight="1" x14ac:dyDescent="0.3">
      <c r="A902" s="2"/>
      <c r="B902" s="2"/>
      <c r="C902" s="2"/>
      <c r="D902" s="2"/>
      <c r="E902" s="74"/>
      <c r="F902" s="74"/>
      <c r="G902" s="74"/>
      <c r="H902" s="74"/>
      <c r="I902" s="79"/>
      <c r="J902" s="74"/>
      <c r="K902" s="74"/>
      <c r="L902" s="81"/>
      <c r="M902" s="8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  <c r="AB902" s="75"/>
      <c r="AC902" s="75"/>
      <c r="AD902" s="76"/>
    </row>
    <row r="903" spans="1:30" ht="51.75" customHeight="1" x14ac:dyDescent="0.3">
      <c r="A903" s="2"/>
      <c r="B903" s="2"/>
      <c r="C903" s="2"/>
      <c r="D903" s="2"/>
      <c r="E903" s="74"/>
      <c r="F903" s="74"/>
      <c r="G903" s="74"/>
      <c r="H903" s="74"/>
      <c r="I903" s="79"/>
      <c r="J903" s="74"/>
      <c r="K903" s="74"/>
      <c r="L903" s="81"/>
      <c r="M903" s="8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  <c r="AB903" s="75"/>
      <c r="AC903" s="75"/>
      <c r="AD903" s="76"/>
    </row>
    <row r="904" spans="1:30" ht="51.75" customHeight="1" x14ac:dyDescent="0.3">
      <c r="A904" s="2"/>
      <c r="B904" s="2"/>
      <c r="C904" s="2"/>
      <c r="D904" s="2"/>
      <c r="E904" s="74"/>
      <c r="F904" s="74"/>
      <c r="G904" s="74"/>
      <c r="H904" s="74"/>
      <c r="I904" s="79"/>
      <c r="J904" s="74"/>
      <c r="K904" s="74"/>
      <c r="L904" s="81"/>
      <c r="M904" s="8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  <c r="AB904" s="75"/>
      <c r="AC904" s="75"/>
      <c r="AD904" s="76"/>
    </row>
    <row r="905" spans="1:30" ht="51.75" customHeight="1" x14ac:dyDescent="0.3">
      <c r="A905" s="2"/>
      <c r="B905" s="2"/>
      <c r="C905" s="2"/>
      <c r="D905" s="2"/>
      <c r="E905" s="74"/>
      <c r="F905" s="74"/>
      <c r="G905" s="74"/>
      <c r="H905" s="74"/>
      <c r="I905" s="79"/>
      <c r="J905" s="74"/>
      <c r="K905" s="74"/>
      <c r="L905" s="81"/>
      <c r="M905" s="8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  <c r="AB905" s="75"/>
      <c r="AC905" s="75"/>
      <c r="AD905" s="76"/>
    </row>
    <row r="906" spans="1:30" ht="51.75" customHeight="1" x14ac:dyDescent="0.3">
      <c r="A906" s="2"/>
      <c r="B906" s="2"/>
      <c r="C906" s="2"/>
      <c r="D906" s="2"/>
      <c r="E906" s="74"/>
      <c r="F906" s="74"/>
      <c r="G906" s="74"/>
      <c r="H906" s="74"/>
      <c r="I906" s="79"/>
      <c r="J906" s="74"/>
      <c r="K906" s="74"/>
      <c r="L906" s="81"/>
      <c r="M906" s="8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  <c r="AB906" s="75"/>
      <c r="AC906" s="75"/>
      <c r="AD906" s="76"/>
    </row>
    <row r="907" spans="1:30" ht="51.75" customHeight="1" x14ac:dyDescent="0.3">
      <c r="A907" s="2"/>
      <c r="B907" s="2"/>
      <c r="C907" s="2"/>
      <c r="D907" s="2"/>
      <c r="E907" s="74"/>
      <c r="F907" s="74"/>
      <c r="G907" s="74"/>
      <c r="H907" s="74"/>
      <c r="I907" s="79"/>
      <c r="J907" s="74"/>
      <c r="K907" s="74"/>
      <c r="L907" s="81"/>
      <c r="M907" s="8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  <c r="AB907" s="75"/>
      <c r="AC907" s="75"/>
      <c r="AD907" s="76"/>
    </row>
    <row r="908" spans="1:30" ht="51.75" customHeight="1" x14ac:dyDescent="0.3">
      <c r="A908" s="2"/>
      <c r="B908" s="2"/>
      <c r="C908" s="2"/>
      <c r="D908" s="2"/>
      <c r="E908" s="74"/>
      <c r="F908" s="74"/>
      <c r="G908" s="74"/>
      <c r="H908" s="74"/>
      <c r="I908" s="79"/>
      <c r="J908" s="74"/>
      <c r="K908" s="74"/>
      <c r="L908" s="81"/>
      <c r="M908" s="8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  <c r="AB908" s="75"/>
      <c r="AC908" s="75"/>
      <c r="AD908" s="76"/>
    </row>
    <row r="909" spans="1:30" ht="51.75" customHeight="1" x14ac:dyDescent="0.3">
      <c r="A909" s="2"/>
      <c r="B909" s="2"/>
      <c r="C909" s="2"/>
      <c r="D909" s="2"/>
      <c r="E909" s="74"/>
      <c r="F909" s="74"/>
      <c r="G909" s="74"/>
      <c r="H909" s="74"/>
      <c r="I909" s="79"/>
      <c r="J909" s="74"/>
      <c r="K909" s="74"/>
      <c r="L909" s="81"/>
      <c r="M909" s="8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  <c r="AB909" s="75"/>
      <c r="AC909" s="75"/>
      <c r="AD909" s="76"/>
    </row>
    <row r="910" spans="1:30" ht="51.75" customHeight="1" x14ac:dyDescent="0.3">
      <c r="A910" s="2"/>
      <c r="B910" s="2"/>
      <c r="C910" s="2"/>
      <c r="D910" s="2"/>
      <c r="E910" s="74"/>
      <c r="F910" s="74"/>
      <c r="G910" s="74"/>
      <c r="H910" s="74"/>
      <c r="I910" s="79"/>
      <c r="J910" s="74"/>
      <c r="K910" s="74"/>
      <c r="L910" s="81"/>
      <c r="M910" s="8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  <c r="AB910" s="75"/>
      <c r="AC910" s="75"/>
      <c r="AD910" s="76"/>
    </row>
    <row r="911" spans="1:30" ht="51.75" customHeight="1" x14ac:dyDescent="0.3">
      <c r="A911" s="2"/>
      <c r="B911" s="2"/>
      <c r="C911" s="2"/>
      <c r="D911" s="2"/>
      <c r="E911" s="74"/>
      <c r="F911" s="74"/>
      <c r="G911" s="74"/>
      <c r="H911" s="74"/>
      <c r="I911" s="79"/>
      <c r="J911" s="74"/>
      <c r="K911" s="74"/>
      <c r="L911" s="81"/>
      <c r="M911" s="8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  <c r="AB911" s="75"/>
      <c r="AC911" s="75"/>
      <c r="AD911" s="76"/>
    </row>
    <row r="912" spans="1:30" ht="51.75" customHeight="1" x14ac:dyDescent="0.3">
      <c r="A912" s="2"/>
      <c r="B912" s="2"/>
      <c r="C912" s="2"/>
      <c r="D912" s="2"/>
      <c r="E912" s="74"/>
      <c r="F912" s="74"/>
      <c r="G912" s="74"/>
      <c r="H912" s="74"/>
      <c r="I912" s="79"/>
      <c r="J912" s="74"/>
      <c r="K912" s="74"/>
      <c r="L912" s="81"/>
      <c r="M912" s="8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  <c r="AB912" s="75"/>
      <c r="AC912" s="75"/>
      <c r="AD912" s="76"/>
    </row>
    <row r="913" spans="1:30" ht="51.75" customHeight="1" x14ac:dyDescent="0.3">
      <c r="A913" s="2"/>
      <c r="B913" s="2"/>
      <c r="C913" s="2"/>
      <c r="D913" s="2"/>
      <c r="E913" s="74"/>
      <c r="F913" s="74"/>
      <c r="G913" s="74"/>
      <c r="H913" s="74"/>
      <c r="I913" s="79"/>
      <c r="J913" s="74"/>
      <c r="K913" s="74"/>
      <c r="L913" s="81"/>
      <c r="M913" s="8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  <c r="AB913" s="75"/>
      <c r="AC913" s="75"/>
      <c r="AD913" s="76"/>
    </row>
    <row r="914" spans="1:30" ht="51.75" customHeight="1" x14ac:dyDescent="0.3">
      <c r="A914" s="2"/>
      <c r="B914" s="2"/>
      <c r="C914" s="2"/>
      <c r="D914" s="2"/>
      <c r="E914" s="74"/>
      <c r="F914" s="74"/>
      <c r="G914" s="74"/>
      <c r="H914" s="74"/>
      <c r="I914" s="79"/>
      <c r="J914" s="74"/>
      <c r="K914" s="74"/>
      <c r="L914" s="81"/>
      <c r="M914" s="8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  <c r="AB914" s="75"/>
      <c r="AC914" s="75"/>
      <c r="AD914" s="76"/>
    </row>
    <row r="915" spans="1:30" ht="51.75" customHeight="1" x14ac:dyDescent="0.3">
      <c r="A915" s="2"/>
      <c r="B915" s="2"/>
      <c r="C915" s="2"/>
      <c r="D915" s="2"/>
      <c r="E915" s="74"/>
      <c r="F915" s="74"/>
      <c r="G915" s="74"/>
      <c r="H915" s="74"/>
      <c r="I915" s="79"/>
      <c r="J915" s="74"/>
      <c r="K915" s="74"/>
      <c r="L915" s="81"/>
      <c r="M915" s="8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  <c r="AB915" s="75"/>
      <c r="AC915" s="75"/>
      <c r="AD915" s="76"/>
    </row>
    <row r="916" spans="1:30" ht="51.75" customHeight="1" x14ac:dyDescent="0.3">
      <c r="A916" s="2"/>
      <c r="B916" s="2"/>
      <c r="C916" s="2"/>
      <c r="D916" s="2"/>
      <c r="E916" s="74"/>
      <c r="F916" s="74"/>
      <c r="G916" s="74"/>
      <c r="H916" s="74"/>
      <c r="I916" s="79"/>
      <c r="J916" s="74"/>
      <c r="K916" s="74"/>
      <c r="L916" s="81"/>
      <c r="M916" s="8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  <c r="AB916" s="75"/>
      <c r="AC916" s="75"/>
      <c r="AD916" s="76"/>
    </row>
    <row r="917" spans="1:30" ht="51.75" customHeight="1" x14ac:dyDescent="0.3">
      <c r="A917" s="2"/>
      <c r="B917" s="2"/>
      <c r="C917" s="2"/>
      <c r="D917" s="2"/>
      <c r="E917" s="74"/>
      <c r="F917" s="74"/>
      <c r="G917" s="74"/>
      <c r="H917" s="74"/>
      <c r="I917" s="79"/>
      <c r="J917" s="74"/>
      <c r="K917" s="74"/>
      <c r="L917" s="81"/>
      <c r="M917" s="8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  <c r="AB917" s="75"/>
      <c r="AC917" s="75"/>
      <c r="AD917" s="76"/>
    </row>
    <row r="918" spans="1:30" ht="51.75" customHeight="1" x14ac:dyDescent="0.3">
      <c r="A918" s="2"/>
      <c r="B918" s="2"/>
      <c r="C918" s="2"/>
      <c r="D918" s="2"/>
      <c r="E918" s="74"/>
      <c r="F918" s="74"/>
      <c r="G918" s="74"/>
      <c r="H918" s="74"/>
      <c r="I918" s="79"/>
      <c r="J918" s="74"/>
      <c r="K918" s="74"/>
      <c r="L918" s="81"/>
      <c r="M918" s="8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  <c r="AB918" s="75"/>
      <c r="AC918" s="75"/>
      <c r="AD918" s="76"/>
    </row>
    <row r="919" spans="1:30" ht="51.75" customHeight="1" x14ac:dyDescent="0.3">
      <c r="A919" s="2"/>
      <c r="B919" s="2"/>
      <c r="C919" s="2"/>
      <c r="D919" s="2"/>
      <c r="E919" s="74"/>
      <c r="F919" s="74"/>
      <c r="G919" s="74"/>
      <c r="H919" s="74"/>
      <c r="I919" s="79"/>
      <c r="J919" s="74"/>
      <c r="K919" s="74"/>
      <c r="L919" s="81"/>
      <c r="M919" s="8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  <c r="AB919" s="75"/>
      <c r="AC919" s="75"/>
      <c r="AD919" s="76"/>
    </row>
    <row r="920" spans="1:30" ht="51.75" customHeight="1" x14ac:dyDescent="0.3">
      <c r="A920" s="2"/>
      <c r="B920" s="2"/>
      <c r="C920" s="2"/>
      <c r="D920" s="2"/>
      <c r="E920" s="74"/>
      <c r="F920" s="74"/>
      <c r="G920" s="74"/>
      <c r="H920" s="74"/>
      <c r="I920" s="79"/>
      <c r="J920" s="74"/>
      <c r="K920" s="74"/>
      <c r="L920" s="81"/>
      <c r="M920" s="8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  <c r="AB920" s="75"/>
      <c r="AC920" s="75"/>
      <c r="AD920" s="76"/>
    </row>
    <row r="921" spans="1:30" ht="51.75" customHeight="1" x14ac:dyDescent="0.3">
      <c r="A921" s="2"/>
      <c r="B921" s="2"/>
      <c r="C921" s="2"/>
      <c r="D921" s="2"/>
      <c r="E921" s="74"/>
      <c r="F921" s="74"/>
      <c r="G921" s="74"/>
      <c r="H921" s="74"/>
      <c r="I921" s="79"/>
      <c r="J921" s="74"/>
      <c r="K921" s="74"/>
      <c r="L921" s="81"/>
      <c r="M921" s="8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  <c r="AA921" s="75"/>
      <c r="AB921" s="75"/>
      <c r="AC921" s="75"/>
      <c r="AD921" s="76"/>
    </row>
    <row r="922" spans="1:30" ht="51.75" customHeight="1" x14ac:dyDescent="0.3">
      <c r="A922" s="2"/>
      <c r="B922" s="2"/>
      <c r="C922" s="2"/>
      <c r="D922" s="2"/>
      <c r="E922" s="74"/>
      <c r="F922" s="74"/>
      <c r="G922" s="74"/>
      <c r="H922" s="74"/>
      <c r="I922" s="79"/>
      <c r="J922" s="74"/>
      <c r="K922" s="74"/>
      <c r="L922" s="81"/>
      <c r="M922" s="8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  <c r="AA922" s="75"/>
      <c r="AB922" s="75"/>
      <c r="AC922" s="75"/>
      <c r="AD922" s="76"/>
    </row>
    <row r="923" spans="1:30" ht="51.75" customHeight="1" x14ac:dyDescent="0.3">
      <c r="A923" s="2"/>
      <c r="B923" s="2"/>
      <c r="C923" s="2"/>
      <c r="D923" s="2"/>
      <c r="E923" s="74"/>
      <c r="F923" s="74"/>
      <c r="G923" s="74"/>
      <c r="H923" s="74"/>
      <c r="I923" s="79"/>
      <c r="J923" s="74"/>
      <c r="K923" s="74"/>
      <c r="L923" s="81"/>
      <c r="M923" s="8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  <c r="AB923" s="75"/>
      <c r="AC923" s="75"/>
      <c r="AD923" s="76"/>
    </row>
    <row r="924" spans="1:30" ht="51.75" customHeight="1" x14ac:dyDescent="0.3">
      <c r="A924" s="2"/>
      <c r="B924" s="2"/>
      <c r="C924" s="2"/>
      <c r="D924" s="2"/>
      <c r="E924" s="74"/>
      <c r="F924" s="74"/>
      <c r="G924" s="74"/>
      <c r="H924" s="74"/>
      <c r="I924" s="79"/>
      <c r="J924" s="74"/>
      <c r="K924" s="74"/>
      <c r="L924" s="81"/>
      <c r="M924" s="8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  <c r="AB924" s="75"/>
      <c r="AC924" s="75"/>
      <c r="AD924" s="76"/>
    </row>
    <row r="925" spans="1:30" ht="51.75" customHeight="1" x14ac:dyDescent="0.3">
      <c r="A925" s="2"/>
      <c r="B925" s="2"/>
      <c r="C925" s="2"/>
      <c r="D925" s="2"/>
      <c r="E925" s="74"/>
      <c r="F925" s="74"/>
      <c r="G925" s="74"/>
      <c r="H925" s="74"/>
      <c r="I925" s="79"/>
      <c r="J925" s="74"/>
      <c r="K925" s="74"/>
      <c r="L925" s="81"/>
      <c r="M925" s="8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  <c r="AA925" s="75"/>
      <c r="AB925" s="75"/>
      <c r="AC925" s="75"/>
      <c r="AD925" s="76"/>
    </row>
    <row r="926" spans="1:30" ht="51.75" customHeight="1" x14ac:dyDescent="0.3">
      <c r="A926" s="2"/>
      <c r="B926" s="2"/>
      <c r="C926" s="2"/>
      <c r="D926" s="2"/>
      <c r="E926" s="74"/>
      <c r="F926" s="74"/>
      <c r="G926" s="74"/>
      <c r="H926" s="74"/>
      <c r="I926" s="79"/>
      <c r="J926" s="74"/>
      <c r="K926" s="74"/>
      <c r="L926" s="81"/>
      <c r="M926" s="8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  <c r="AA926" s="75"/>
      <c r="AB926" s="75"/>
      <c r="AC926" s="75"/>
      <c r="AD926" s="76"/>
    </row>
    <row r="927" spans="1:30" ht="51.75" customHeight="1" x14ac:dyDescent="0.3">
      <c r="A927" s="2"/>
      <c r="B927" s="2"/>
      <c r="C927" s="2"/>
      <c r="D927" s="2"/>
      <c r="E927" s="74"/>
      <c r="F927" s="74"/>
      <c r="G927" s="74"/>
      <c r="H927" s="74"/>
      <c r="I927" s="79"/>
      <c r="J927" s="74"/>
      <c r="K927" s="74"/>
      <c r="L927" s="81"/>
      <c r="M927" s="8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  <c r="AA927" s="75"/>
      <c r="AB927" s="75"/>
      <c r="AC927" s="75"/>
      <c r="AD927" s="76"/>
    </row>
    <row r="928" spans="1:30" ht="51.75" customHeight="1" x14ac:dyDescent="0.3">
      <c r="A928" s="2"/>
      <c r="B928" s="2"/>
      <c r="C928" s="2"/>
      <c r="D928" s="2"/>
      <c r="E928" s="74"/>
      <c r="F928" s="74"/>
      <c r="G928" s="74"/>
      <c r="H928" s="74"/>
      <c r="I928" s="79"/>
      <c r="J928" s="74"/>
      <c r="K928" s="74"/>
      <c r="L928" s="81"/>
      <c r="M928" s="8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  <c r="AA928" s="75"/>
      <c r="AB928" s="75"/>
      <c r="AC928" s="75"/>
      <c r="AD928" s="76"/>
    </row>
    <row r="929" spans="1:30" ht="51.75" customHeight="1" x14ac:dyDescent="0.3">
      <c r="A929" s="2"/>
      <c r="B929" s="2"/>
      <c r="C929" s="2"/>
      <c r="D929" s="2"/>
      <c r="E929" s="74"/>
      <c r="F929" s="74"/>
      <c r="G929" s="74"/>
      <c r="H929" s="74"/>
      <c r="I929" s="79"/>
      <c r="J929" s="74"/>
      <c r="K929" s="74"/>
      <c r="L929" s="81"/>
      <c r="M929" s="8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  <c r="AA929" s="75"/>
      <c r="AB929" s="75"/>
      <c r="AC929" s="75"/>
      <c r="AD929" s="76"/>
    </row>
    <row r="930" spans="1:30" ht="51.75" customHeight="1" x14ac:dyDescent="0.3">
      <c r="A930" s="2"/>
      <c r="B930" s="2"/>
      <c r="C930" s="2"/>
      <c r="D930" s="2"/>
      <c r="E930" s="74"/>
      <c r="F930" s="74"/>
      <c r="G930" s="74"/>
      <c r="H930" s="74"/>
      <c r="I930" s="79"/>
      <c r="J930" s="74"/>
      <c r="K930" s="74"/>
      <c r="L930" s="81"/>
      <c r="M930" s="8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  <c r="AA930" s="75"/>
      <c r="AB930" s="75"/>
      <c r="AC930" s="75"/>
      <c r="AD930" s="76"/>
    </row>
    <row r="931" spans="1:30" ht="51.75" customHeight="1" x14ac:dyDescent="0.3">
      <c r="A931" s="2"/>
      <c r="B931" s="2"/>
      <c r="C931" s="2"/>
      <c r="D931" s="2"/>
      <c r="E931" s="74"/>
      <c r="F931" s="74"/>
      <c r="G931" s="74"/>
      <c r="H931" s="74"/>
      <c r="I931" s="79"/>
      <c r="J931" s="74"/>
      <c r="K931" s="74"/>
      <c r="L931" s="81"/>
      <c r="M931" s="8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  <c r="AA931" s="75"/>
      <c r="AB931" s="75"/>
      <c r="AC931" s="75"/>
      <c r="AD931" s="76"/>
    </row>
    <row r="932" spans="1:30" ht="51.75" customHeight="1" x14ac:dyDescent="0.3">
      <c r="A932" s="2"/>
      <c r="B932" s="2"/>
      <c r="C932" s="2"/>
      <c r="D932" s="2"/>
      <c r="E932" s="74"/>
      <c r="F932" s="74"/>
      <c r="G932" s="74"/>
      <c r="H932" s="74"/>
      <c r="I932" s="79"/>
      <c r="J932" s="74"/>
      <c r="K932" s="74"/>
      <c r="L932" s="81"/>
      <c r="M932" s="8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  <c r="AB932" s="75"/>
      <c r="AC932" s="75"/>
      <c r="AD932" s="76"/>
    </row>
    <row r="933" spans="1:30" ht="51.75" customHeight="1" x14ac:dyDescent="0.3">
      <c r="A933" s="2"/>
      <c r="B933" s="2"/>
      <c r="C933" s="2"/>
      <c r="D933" s="2"/>
      <c r="E933" s="74"/>
      <c r="F933" s="74"/>
      <c r="G933" s="74"/>
      <c r="H933" s="74"/>
      <c r="I933" s="79"/>
      <c r="J933" s="74"/>
      <c r="K933" s="74"/>
      <c r="L933" s="81"/>
      <c r="M933" s="8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  <c r="AB933" s="75"/>
      <c r="AC933" s="75"/>
      <c r="AD933" s="76"/>
    </row>
    <row r="934" spans="1:30" ht="51.75" customHeight="1" x14ac:dyDescent="0.3">
      <c r="A934" s="2"/>
      <c r="B934" s="2"/>
      <c r="C934" s="2"/>
      <c r="D934" s="2"/>
      <c r="E934" s="74"/>
      <c r="F934" s="74"/>
      <c r="G934" s="74"/>
      <c r="H934" s="74"/>
      <c r="I934" s="79"/>
      <c r="J934" s="74"/>
      <c r="K934" s="74"/>
      <c r="L934" s="81"/>
      <c r="M934" s="8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  <c r="AA934" s="75"/>
      <c r="AB934" s="75"/>
      <c r="AC934" s="75"/>
      <c r="AD934" s="76"/>
    </row>
    <row r="935" spans="1:30" ht="51.75" customHeight="1" x14ac:dyDescent="0.3">
      <c r="A935" s="2"/>
      <c r="B935" s="2"/>
      <c r="C935" s="2"/>
      <c r="D935" s="2"/>
      <c r="E935" s="74"/>
      <c r="F935" s="74"/>
      <c r="G935" s="74"/>
      <c r="H935" s="74"/>
      <c r="I935" s="79"/>
      <c r="J935" s="74"/>
      <c r="K935" s="74"/>
      <c r="L935" s="81"/>
      <c r="M935" s="8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  <c r="AB935" s="75"/>
      <c r="AC935" s="75"/>
      <c r="AD935" s="76"/>
    </row>
    <row r="936" spans="1:30" ht="51.75" customHeight="1" x14ac:dyDescent="0.3">
      <c r="A936" s="2"/>
      <c r="B936" s="2"/>
      <c r="C936" s="2"/>
      <c r="D936" s="2"/>
      <c r="E936" s="74"/>
      <c r="F936" s="74"/>
      <c r="G936" s="74"/>
      <c r="H936" s="74"/>
      <c r="I936" s="79"/>
      <c r="J936" s="74"/>
      <c r="K936" s="74"/>
      <c r="L936" s="81"/>
      <c r="M936" s="8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  <c r="AA936" s="75"/>
      <c r="AB936" s="75"/>
      <c r="AC936" s="75"/>
      <c r="AD936" s="76"/>
    </row>
    <row r="937" spans="1:30" ht="51.75" customHeight="1" x14ac:dyDescent="0.3">
      <c r="A937" s="2"/>
      <c r="B937" s="2"/>
      <c r="C937" s="2"/>
      <c r="D937" s="2"/>
      <c r="E937" s="74"/>
      <c r="F937" s="74"/>
      <c r="G937" s="74"/>
      <c r="H937" s="74"/>
      <c r="I937" s="79"/>
      <c r="J937" s="74"/>
      <c r="K937" s="74"/>
      <c r="L937" s="81"/>
      <c r="M937" s="8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  <c r="AA937" s="75"/>
      <c r="AB937" s="75"/>
      <c r="AC937" s="75"/>
      <c r="AD937" s="76"/>
    </row>
    <row r="938" spans="1:30" ht="51.75" customHeight="1" x14ac:dyDescent="0.3">
      <c r="A938" s="2"/>
      <c r="B938" s="2"/>
      <c r="C938" s="2"/>
      <c r="D938" s="2"/>
      <c r="E938" s="74"/>
      <c r="F938" s="74"/>
      <c r="G938" s="74"/>
      <c r="H938" s="74"/>
      <c r="I938" s="79"/>
      <c r="J938" s="74"/>
      <c r="K938" s="74"/>
      <c r="L938" s="81"/>
      <c r="M938" s="8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  <c r="AA938" s="75"/>
      <c r="AB938" s="75"/>
      <c r="AC938" s="75"/>
      <c r="AD938" s="76"/>
    </row>
    <row r="939" spans="1:30" ht="51.75" customHeight="1" x14ac:dyDescent="0.3">
      <c r="A939" s="2"/>
      <c r="B939" s="2"/>
      <c r="C939" s="2"/>
      <c r="D939" s="2"/>
      <c r="E939" s="74"/>
      <c r="F939" s="74"/>
      <c r="G939" s="74"/>
      <c r="H939" s="74"/>
      <c r="I939" s="79"/>
      <c r="J939" s="74"/>
      <c r="K939" s="74"/>
      <c r="L939" s="81"/>
      <c r="M939" s="8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  <c r="AA939" s="75"/>
      <c r="AB939" s="75"/>
      <c r="AC939" s="75"/>
      <c r="AD939" s="76"/>
    </row>
    <row r="940" spans="1:30" ht="51.75" customHeight="1" x14ac:dyDescent="0.3">
      <c r="A940" s="2"/>
      <c r="B940" s="2"/>
      <c r="C940" s="2"/>
      <c r="D940" s="2"/>
      <c r="E940" s="74"/>
      <c r="F940" s="74"/>
      <c r="G940" s="74"/>
      <c r="H940" s="74"/>
      <c r="I940" s="79"/>
      <c r="J940" s="74"/>
      <c r="K940" s="74"/>
      <c r="L940" s="81"/>
      <c r="M940" s="8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  <c r="AA940" s="75"/>
      <c r="AB940" s="75"/>
      <c r="AC940" s="75"/>
      <c r="AD940" s="76"/>
    </row>
    <row r="941" spans="1:30" ht="51.75" customHeight="1" x14ac:dyDescent="0.3">
      <c r="A941" s="2"/>
      <c r="B941" s="2"/>
      <c r="C941" s="2"/>
      <c r="D941" s="2"/>
      <c r="E941" s="74"/>
      <c r="F941" s="74"/>
      <c r="G941" s="74"/>
      <c r="H941" s="74"/>
      <c r="I941" s="79"/>
      <c r="J941" s="74"/>
      <c r="K941" s="74"/>
      <c r="L941" s="81"/>
      <c r="M941" s="8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  <c r="AA941" s="75"/>
      <c r="AB941" s="75"/>
      <c r="AC941" s="75"/>
      <c r="AD941" s="76"/>
    </row>
    <row r="942" spans="1:30" ht="51.75" customHeight="1" x14ac:dyDescent="0.3">
      <c r="A942" s="2"/>
      <c r="B942" s="2"/>
      <c r="C942" s="2"/>
      <c r="D942" s="2"/>
      <c r="E942" s="74"/>
      <c r="F942" s="74"/>
      <c r="G942" s="74"/>
      <c r="H942" s="74"/>
      <c r="I942" s="79"/>
      <c r="J942" s="74"/>
      <c r="K942" s="74"/>
      <c r="L942" s="81"/>
      <c r="M942" s="8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  <c r="AA942" s="75"/>
      <c r="AB942" s="75"/>
      <c r="AC942" s="75"/>
      <c r="AD942" s="76"/>
    </row>
    <row r="943" spans="1:30" ht="51.75" customHeight="1" x14ac:dyDescent="0.3">
      <c r="A943" s="2"/>
      <c r="B943" s="2"/>
      <c r="C943" s="2"/>
      <c r="D943" s="2"/>
      <c r="E943" s="74"/>
      <c r="F943" s="74"/>
      <c r="G943" s="74"/>
      <c r="H943" s="74"/>
      <c r="I943" s="79"/>
      <c r="J943" s="74"/>
      <c r="K943" s="74"/>
      <c r="L943" s="81"/>
      <c r="M943" s="8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  <c r="AA943" s="75"/>
      <c r="AB943" s="75"/>
      <c r="AC943" s="75"/>
      <c r="AD943" s="76"/>
    </row>
    <row r="944" spans="1:30" ht="51.75" customHeight="1" x14ac:dyDescent="0.3">
      <c r="A944" s="2"/>
      <c r="B944" s="2"/>
      <c r="C944" s="2"/>
      <c r="D944" s="2"/>
      <c r="E944" s="74"/>
      <c r="F944" s="74"/>
      <c r="G944" s="74"/>
      <c r="H944" s="74"/>
      <c r="I944" s="79"/>
      <c r="J944" s="74"/>
      <c r="K944" s="74"/>
      <c r="L944" s="81"/>
      <c r="M944" s="8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  <c r="AA944" s="75"/>
      <c r="AB944" s="75"/>
      <c r="AC944" s="75"/>
      <c r="AD944" s="76"/>
    </row>
    <row r="945" spans="1:30" ht="51.75" customHeight="1" x14ac:dyDescent="0.3">
      <c r="A945" s="2"/>
      <c r="B945" s="2"/>
      <c r="C945" s="2"/>
      <c r="D945" s="2"/>
      <c r="E945" s="74"/>
      <c r="F945" s="74"/>
      <c r="G945" s="74"/>
      <c r="H945" s="74"/>
      <c r="I945" s="79"/>
      <c r="J945" s="74"/>
      <c r="K945" s="74"/>
      <c r="L945" s="81"/>
      <c r="M945" s="8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  <c r="AB945" s="75"/>
      <c r="AC945" s="75"/>
      <c r="AD945" s="76"/>
    </row>
    <row r="946" spans="1:30" ht="51.75" customHeight="1" x14ac:dyDescent="0.3">
      <c r="A946" s="2"/>
      <c r="B946" s="2"/>
      <c r="C946" s="2"/>
      <c r="D946" s="2"/>
      <c r="E946" s="74"/>
      <c r="F946" s="74"/>
      <c r="G946" s="74"/>
      <c r="H946" s="74"/>
      <c r="I946" s="79"/>
      <c r="J946" s="74"/>
      <c r="K946" s="74"/>
      <c r="L946" s="81"/>
      <c r="M946" s="8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  <c r="AB946" s="75"/>
      <c r="AC946" s="75"/>
      <c r="AD946" s="76"/>
    </row>
    <row r="947" spans="1:30" ht="51.75" customHeight="1" x14ac:dyDescent="0.3">
      <c r="A947" s="2"/>
      <c r="B947" s="2"/>
      <c r="C947" s="2"/>
      <c r="D947" s="2"/>
      <c r="E947" s="74"/>
      <c r="F947" s="74"/>
      <c r="G947" s="74"/>
      <c r="H947" s="74"/>
      <c r="I947" s="79"/>
      <c r="J947" s="74"/>
      <c r="K947" s="74"/>
      <c r="L947" s="81"/>
      <c r="M947" s="8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  <c r="AA947" s="75"/>
      <c r="AB947" s="75"/>
      <c r="AC947" s="75"/>
      <c r="AD947" s="76"/>
    </row>
    <row r="948" spans="1:30" ht="51.75" customHeight="1" x14ac:dyDescent="0.3">
      <c r="A948" s="2"/>
      <c r="B948" s="2"/>
      <c r="C948" s="2"/>
      <c r="D948" s="2"/>
      <c r="E948" s="74"/>
      <c r="F948" s="74"/>
      <c r="G948" s="74"/>
      <c r="H948" s="74"/>
      <c r="I948" s="79"/>
      <c r="J948" s="74"/>
      <c r="K948" s="74"/>
      <c r="L948" s="81"/>
      <c r="M948" s="8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  <c r="AA948" s="75"/>
      <c r="AB948" s="75"/>
      <c r="AC948" s="75"/>
      <c r="AD948" s="76"/>
    </row>
    <row r="949" spans="1:30" ht="51.75" customHeight="1" x14ac:dyDescent="0.3">
      <c r="A949" s="2"/>
      <c r="B949" s="2"/>
      <c r="C949" s="2"/>
      <c r="D949" s="2"/>
      <c r="E949" s="74"/>
      <c r="F949" s="74"/>
      <c r="G949" s="74"/>
      <c r="H949" s="74"/>
      <c r="I949" s="79"/>
      <c r="J949" s="74"/>
      <c r="K949" s="74"/>
      <c r="L949" s="81"/>
      <c r="M949" s="8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  <c r="AB949" s="75"/>
      <c r="AC949" s="75"/>
      <c r="AD949" s="76"/>
    </row>
    <row r="950" spans="1:30" ht="51.75" customHeight="1" x14ac:dyDescent="0.3">
      <c r="A950" s="2"/>
      <c r="B950" s="2"/>
      <c r="C950" s="2"/>
      <c r="D950" s="2"/>
      <c r="E950" s="74"/>
      <c r="F950" s="74"/>
      <c r="G950" s="74"/>
      <c r="H950" s="74"/>
      <c r="I950" s="79"/>
      <c r="J950" s="74"/>
      <c r="K950" s="74"/>
      <c r="L950" s="81"/>
      <c r="M950" s="8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  <c r="AB950" s="75"/>
      <c r="AC950" s="75"/>
      <c r="AD950" s="76"/>
    </row>
    <row r="951" spans="1:30" ht="51.75" customHeight="1" x14ac:dyDescent="0.3">
      <c r="A951" s="2"/>
      <c r="B951" s="2"/>
      <c r="C951" s="2"/>
      <c r="D951" s="2"/>
      <c r="E951" s="74"/>
      <c r="F951" s="74"/>
      <c r="G951" s="74"/>
      <c r="H951" s="74"/>
      <c r="I951" s="79"/>
      <c r="J951" s="74"/>
      <c r="K951" s="74"/>
      <c r="L951" s="81"/>
      <c r="M951" s="8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  <c r="AA951" s="75"/>
      <c r="AB951" s="75"/>
      <c r="AC951" s="75"/>
      <c r="AD951" s="76"/>
    </row>
    <row r="952" spans="1:30" ht="51.75" customHeight="1" x14ac:dyDescent="0.3">
      <c r="A952" s="2"/>
      <c r="B952" s="2"/>
      <c r="C952" s="2"/>
      <c r="D952" s="2"/>
      <c r="E952" s="74"/>
      <c r="F952" s="74"/>
      <c r="G952" s="74"/>
      <c r="H952" s="74"/>
      <c r="I952" s="79"/>
      <c r="J952" s="74"/>
      <c r="K952" s="74"/>
      <c r="L952" s="81"/>
      <c r="M952" s="8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  <c r="AB952" s="75"/>
      <c r="AC952" s="75"/>
      <c r="AD952" s="76"/>
    </row>
    <row r="953" spans="1:30" ht="51.75" customHeight="1" x14ac:dyDescent="0.3">
      <c r="A953" s="2"/>
      <c r="B953" s="2"/>
      <c r="C953" s="2"/>
      <c r="D953" s="2"/>
      <c r="E953" s="74"/>
      <c r="F953" s="74"/>
      <c r="G953" s="74"/>
      <c r="H953" s="74"/>
      <c r="I953" s="79"/>
      <c r="J953" s="74"/>
      <c r="K953" s="74"/>
      <c r="L953" s="81"/>
      <c r="M953" s="8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  <c r="AA953" s="75"/>
      <c r="AB953" s="75"/>
      <c r="AC953" s="75"/>
      <c r="AD953" s="76"/>
    </row>
    <row r="954" spans="1:30" ht="51.75" customHeight="1" x14ac:dyDescent="0.3">
      <c r="A954" s="2"/>
      <c r="B954" s="2"/>
      <c r="C954" s="2"/>
      <c r="D954" s="2"/>
      <c r="E954" s="74"/>
      <c r="F954" s="74"/>
      <c r="G954" s="74"/>
      <c r="H954" s="74"/>
      <c r="I954" s="79"/>
      <c r="J954" s="74"/>
      <c r="K954" s="74"/>
      <c r="L954" s="81"/>
      <c r="M954" s="8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  <c r="AB954" s="75"/>
      <c r="AC954" s="75"/>
      <c r="AD954" s="76"/>
    </row>
    <row r="955" spans="1:30" ht="51.75" customHeight="1" x14ac:dyDescent="0.3">
      <c r="A955" s="2"/>
      <c r="B955" s="2"/>
      <c r="C955" s="2"/>
      <c r="D955" s="2"/>
      <c r="E955" s="74"/>
      <c r="F955" s="74"/>
      <c r="G955" s="74"/>
      <c r="H955" s="74"/>
      <c r="I955" s="79"/>
      <c r="J955" s="74"/>
      <c r="K955" s="74"/>
      <c r="L955" s="81"/>
      <c r="M955" s="8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  <c r="AA955" s="75"/>
      <c r="AB955" s="75"/>
      <c r="AC955" s="75"/>
      <c r="AD955" s="76"/>
    </row>
    <row r="956" spans="1:30" ht="51.75" customHeight="1" x14ac:dyDescent="0.3">
      <c r="A956" s="2"/>
      <c r="B956" s="2"/>
      <c r="C956" s="2"/>
      <c r="D956" s="2"/>
      <c r="E956" s="74"/>
      <c r="F956" s="74"/>
      <c r="G956" s="74"/>
      <c r="H956" s="74"/>
      <c r="I956" s="79"/>
      <c r="J956" s="74"/>
      <c r="K956" s="74"/>
      <c r="L956" s="81"/>
      <c r="M956" s="8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  <c r="AA956" s="75"/>
      <c r="AB956" s="75"/>
      <c r="AC956" s="75"/>
      <c r="AD956" s="76"/>
    </row>
    <row r="957" spans="1:30" ht="51.75" customHeight="1" x14ac:dyDescent="0.3">
      <c r="A957" s="2"/>
      <c r="B957" s="2"/>
      <c r="C957" s="2"/>
      <c r="D957" s="2"/>
      <c r="E957" s="74"/>
      <c r="F957" s="74"/>
      <c r="G957" s="74"/>
      <c r="H957" s="74"/>
      <c r="I957" s="79"/>
      <c r="J957" s="74"/>
      <c r="K957" s="74"/>
      <c r="L957" s="81"/>
      <c r="M957" s="8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  <c r="AA957" s="75"/>
      <c r="AB957" s="75"/>
      <c r="AC957" s="75"/>
      <c r="AD957" s="76"/>
    </row>
    <row r="958" spans="1:30" ht="51.75" customHeight="1" x14ac:dyDescent="0.3">
      <c r="A958" s="2"/>
      <c r="B958" s="2"/>
      <c r="C958" s="2"/>
      <c r="D958" s="2"/>
      <c r="E958" s="74"/>
      <c r="F958" s="74"/>
      <c r="G958" s="74"/>
      <c r="H958" s="74"/>
      <c r="I958" s="79"/>
      <c r="J958" s="74"/>
      <c r="K958" s="74"/>
      <c r="L958" s="81"/>
      <c r="M958" s="8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  <c r="AA958" s="75"/>
      <c r="AB958" s="75"/>
      <c r="AC958" s="75"/>
      <c r="AD958" s="76"/>
    </row>
    <row r="959" spans="1:30" ht="51.75" customHeight="1" x14ac:dyDescent="0.3">
      <c r="A959" s="2"/>
      <c r="B959" s="2"/>
      <c r="C959" s="2"/>
      <c r="D959" s="2"/>
      <c r="E959" s="74"/>
      <c r="F959" s="74"/>
      <c r="G959" s="74"/>
      <c r="H959" s="74"/>
      <c r="I959" s="79"/>
      <c r="J959" s="74"/>
      <c r="K959" s="74"/>
      <c r="L959" s="81"/>
      <c r="M959" s="8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  <c r="AA959" s="75"/>
      <c r="AB959" s="75"/>
      <c r="AC959" s="75"/>
      <c r="AD959" s="76"/>
    </row>
    <row r="960" spans="1:30" ht="51.75" customHeight="1" x14ac:dyDescent="0.3">
      <c r="A960" s="2"/>
      <c r="B960" s="2"/>
      <c r="C960" s="2"/>
      <c r="D960" s="2"/>
      <c r="E960" s="74"/>
      <c r="F960" s="74"/>
      <c r="G960" s="74"/>
      <c r="H960" s="74"/>
      <c r="I960" s="79"/>
      <c r="J960" s="74"/>
      <c r="K960" s="74"/>
      <c r="L960" s="81"/>
      <c r="M960" s="8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  <c r="AA960" s="75"/>
      <c r="AB960" s="75"/>
      <c r="AC960" s="75"/>
      <c r="AD960" s="76"/>
    </row>
    <row r="961" spans="1:30" ht="51.75" customHeight="1" x14ac:dyDescent="0.3">
      <c r="A961" s="2"/>
      <c r="B961" s="2"/>
      <c r="C961" s="2"/>
      <c r="D961" s="2"/>
      <c r="E961" s="74"/>
      <c r="F961" s="74"/>
      <c r="G961" s="74"/>
      <c r="H961" s="74"/>
      <c r="I961" s="79"/>
      <c r="J961" s="74"/>
      <c r="K961" s="74"/>
      <c r="L961" s="81"/>
      <c r="M961" s="8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  <c r="AA961" s="75"/>
      <c r="AB961" s="75"/>
      <c r="AC961" s="75"/>
      <c r="AD961" s="76"/>
    </row>
    <row r="962" spans="1:30" ht="51.75" customHeight="1" x14ac:dyDescent="0.3">
      <c r="A962" s="2"/>
      <c r="B962" s="2"/>
      <c r="C962" s="2"/>
      <c r="D962" s="2"/>
      <c r="E962" s="74"/>
      <c r="F962" s="74"/>
      <c r="G962" s="74"/>
      <c r="H962" s="74"/>
      <c r="I962" s="79"/>
      <c r="J962" s="74"/>
      <c r="K962" s="74"/>
      <c r="L962" s="81"/>
      <c r="M962" s="8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  <c r="AA962" s="75"/>
      <c r="AB962" s="75"/>
      <c r="AC962" s="75"/>
      <c r="AD962" s="76"/>
    </row>
    <row r="963" spans="1:30" ht="51.75" customHeight="1" x14ac:dyDescent="0.3">
      <c r="A963" s="2"/>
      <c r="B963" s="2"/>
      <c r="C963" s="2"/>
      <c r="D963" s="2"/>
      <c r="E963" s="74"/>
      <c r="F963" s="74"/>
      <c r="G963" s="74"/>
      <c r="H963" s="74"/>
      <c r="I963" s="79"/>
      <c r="J963" s="74"/>
      <c r="K963" s="74"/>
      <c r="L963" s="81"/>
      <c r="M963" s="8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  <c r="AB963" s="75"/>
      <c r="AC963" s="75"/>
      <c r="AD963" s="76"/>
    </row>
    <row r="964" spans="1:30" ht="51.75" customHeight="1" x14ac:dyDescent="0.3">
      <c r="A964" s="2"/>
      <c r="B964" s="2"/>
      <c r="C964" s="2"/>
      <c r="D964" s="2"/>
      <c r="E964" s="74"/>
      <c r="F964" s="74"/>
      <c r="G964" s="74"/>
      <c r="H964" s="74"/>
      <c r="I964" s="79"/>
      <c r="J964" s="74"/>
      <c r="K964" s="74"/>
      <c r="L964" s="81"/>
      <c r="M964" s="8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  <c r="AA964" s="75"/>
      <c r="AB964" s="75"/>
      <c r="AC964" s="75"/>
      <c r="AD964" s="76"/>
    </row>
    <row r="965" spans="1:30" ht="51.75" customHeight="1" x14ac:dyDescent="0.3">
      <c r="A965" s="2"/>
      <c r="B965" s="2"/>
      <c r="C965" s="2"/>
      <c r="D965" s="2"/>
      <c r="E965" s="74"/>
      <c r="F965" s="74"/>
      <c r="G965" s="74"/>
      <c r="H965" s="74"/>
      <c r="I965" s="79"/>
      <c r="J965" s="74"/>
      <c r="K965" s="74"/>
      <c r="L965" s="81"/>
      <c r="M965" s="8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  <c r="AA965" s="75"/>
      <c r="AB965" s="75"/>
      <c r="AC965" s="75"/>
      <c r="AD965" s="76"/>
    </row>
    <row r="966" spans="1:30" ht="51.75" customHeight="1" x14ac:dyDescent="0.3">
      <c r="A966" s="2"/>
      <c r="B966" s="2"/>
      <c r="C966" s="2"/>
      <c r="D966" s="2"/>
      <c r="E966" s="74"/>
      <c r="F966" s="74"/>
      <c r="G966" s="74"/>
      <c r="H966" s="74"/>
      <c r="I966" s="79"/>
      <c r="J966" s="74"/>
      <c r="K966" s="74"/>
      <c r="L966" s="81"/>
      <c r="M966" s="8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  <c r="AA966" s="75"/>
      <c r="AB966" s="75"/>
      <c r="AC966" s="75"/>
      <c r="AD966" s="76"/>
    </row>
    <row r="967" spans="1:30" ht="51.75" customHeight="1" x14ac:dyDescent="0.3">
      <c r="A967" s="2"/>
      <c r="B967" s="2"/>
      <c r="C967" s="2"/>
      <c r="D967" s="2"/>
      <c r="E967" s="74"/>
      <c r="F967" s="74"/>
      <c r="G967" s="74"/>
      <c r="H967" s="74"/>
      <c r="I967" s="79"/>
      <c r="J967" s="74"/>
      <c r="K967" s="74"/>
      <c r="L967" s="81"/>
      <c r="M967" s="8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  <c r="AB967" s="75"/>
      <c r="AC967" s="75"/>
      <c r="AD967" s="76"/>
    </row>
    <row r="968" spans="1:30" ht="51.75" customHeight="1" x14ac:dyDescent="0.3">
      <c r="A968" s="2"/>
      <c r="B968" s="2"/>
      <c r="C968" s="2"/>
      <c r="D968" s="2"/>
      <c r="E968" s="74"/>
      <c r="F968" s="74"/>
      <c r="G968" s="74"/>
      <c r="H968" s="74"/>
      <c r="I968" s="79"/>
      <c r="J968" s="74"/>
      <c r="K968" s="74"/>
      <c r="L968" s="81"/>
      <c r="M968" s="8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  <c r="AB968" s="75"/>
      <c r="AC968" s="75"/>
      <c r="AD968" s="76"/>
    </row>
    <row r="969" spans="1:30" ht="51.75" customHeight="1" x14ac:dyDescent="0.3">
      <c r="A969" s="2"/>
      <c r="B969" s="2"/>
      <c r="C969" s="2"/>
      <c r="D969" s="2"/>
      <c r="E969" s="74"/>
      <c r="F969" s="74"/>
      <c r="G969" s="74"/>
      <c r="H969" s="74"/>
      <c r="I969" s="79"/>
      <c r="J969" s="74"/>
      <c r="K969" s="74"/>
      <c r="L969" s="81"/>
      <c r="M969" s="8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  <c r="AC969" s="75"/>
      <c r="AD969" s="76"/>
    </row>
    <row r="970" spans="1:30" ht="51.75" customHeight="1" x14ac:dyDescent="0.3">
      <c r="A970" s="2"/>
      <c r="B970" s="2"/>
      <c r="C970" s="2"/>
      <c r="D970" s="2"/>
      <c r="E970" s="74"/>
      <c r="F970" s="74"/>
      <c r="G970" s="74"/>
      <c r="H970" s="74"/>
      <c r="I970" s="79"/>
      <c r="J970" s="74"/>
      <c r="K970" s="74"/>
      <c r="L970" s="81"/>
      <c r="M970" s="8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  <c r="AB970" s="75"/>
      <c r="AC970" s="75"/>
      <c r="AD970" s="76"/>
    </row>
    <row r="971" spans="1:30" ht="51.75" customHeight="1" x14ac:dyDescent="0.3">
      <c r="A971" s="2"/>
      <c r="B971" s="2"/>
      <c r="C971" s="2"/>
      <c r="D971" s="2"/>
      <c r="E971" s="74"/>
      <c r="F971" s="74"/>
      <c r="G971" s="74"/>
      <c r="H971" s="74"/>
      <c r="I971" s="79"/>
      <c r="J971" s="74"/>
      <c r="K971" s="74"/>
      <c r="L971" s="81"/>
      <c r="M971" s="8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  <c r="AB971" s="75"/>
      <c r="AC971" s="75"/>
      <c r="AD971" s="76"/>
    </row>
    <row r="972" spans="1:30" ht="51.75" customHeight="1" x14ac:dyDescent="0.3">
      <c r="A972" s="2"/>
      <c r="B972" s="2"/>
      <c r="C972" s="2"/>
      <c r="D972" s="2"/>
      <c r="E972" s="74"/>
      <c r="F972" s="74"/>
      <c r="G972" s="74"/>
      <c r="H972" s="74"/>
      <c r="I972" s="79"/>
      <c r="J972" s="74"/>
      <c r="K972" s="74"/>
      <c r="L972" s="81"/>
      <c r="M972" s="8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  <c r="AB972" s="75"/>
      <c r="AC972" s="75"/>
      <c r="AD972" s="76"/>
    </row>
    <row r="973" spans="1:30" ht="51.75" customHeight="1" x14ac:dyDescent="0.3">
      <c r="A973" s="2"/>
      <c r="B973" s="2"/>
      <c r="C973" s="2"/>
      <c r="D973" s="2"/>
      <c r="E973" s="74"/>
      <c r="F973" s="74"/>
      <c r="G973" s="74"/>
      <c r="H973" s="74"/>
      <c r="I973" s="79"/>
      <c r="J973" s="74"/>
      <c r="K973" s="74"/>
      <c r="L973" s="81"/>
      <c r="M973" s="8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  <c r="AB973" s="75"/>
      <c r="AC973" s="75"/>
      <c r="AD973" s="76"/>
    </row>
    <row r="974" spans="1:30" ht="51.75" customHeight="1" x14ac:dyDescent="0.3">
      <c r="A974" s="2"/>
      <c r="B974" s="2"/>
      <c r="C974" s="2"/>
      <c r="D974" s="2"/>
      <c r="E974" s="74"/>
      <c r="F974" s="74"/>
      <c r="G974" s="74"/>
      <c r="H974" s="74"/>
      <c r="I974" s="79"/>
      <c r="J974" s="74"/>
      <c r="K974" s="74"/>
      <c r="L974" s="81"/>
      <c r="M974" s="8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  <c r="AB974" s="75"/>
      <c r="AC974" s="75"/>
      <c r="AD974" s="76"/>
    </row>
    <row r="975" spans="1:30" ht="51.75" customHeight="1" x14ac:dyDescent="0.3">
      <c r="A975" s="2"/>
      <c r="B975" s="2"/>
      <c r="C975" s="2"/>
      <c r="D975" s="2"/>
      <c r="E975" s="74"/>
      <c r="F975" s="74"/>
      <c r="G975" s="74"/>
      <c r="H975" s="74"/>
      <c r="I975" s="79"/>
      <c r="J975" s="74"/>
      <c r="K975" s="74"/>
      <c r="L975" s="81"/>
      <c r="M975" s="8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  <c r="AB975" s="75"/>
      <c r="AC975" s="75"/>
      <c r="AD975" s="76"/>
    </row>
    <row r="976" spans="1:30" ht="51.75" customHeight="1" x14ac:dyDescent="0.3">
      <c r="A976" s="2"/>
      <c r="B976" s="2"/>
      <c r="C976" s="2"/>
      <c r="D976" s="2"/>
      <c r="E976" s="74"/>
      <c r="F976" s="74"/>
      <c r="G976" s="74"/>
      <c r="H976" s="74"/>
      <c r="I976" s="79"/>
      <c r="J976" s="74"/>
      <c r="K976" s="74"/>
      <c r="L976" s="81"/>
      <c r="M976" s="8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  <c r="AB976" s="75"/>
      <c r="AC976" s="75"/>
      <c r="AD976" s="76"/>
    </row>
    <row r="977" spans="1:30" ht="51.75" customHeight="1" x14ac:dyDescent="0.3">
      <c r="A977" s="2"/>
      <c r="B977" s="2"/>
      <c r="C977" s="2"/>
      <c r="D977" s="2"/>
      <c r="E977" s="74"/>
      <c r="F977" s="74"/>
      <c r="G977" s="74"/>
      <c r="H977" s="74"/>
      <c r="I977" s="79"/>
      <c r="J977" s="74"/>
      <c r="K977" s="74"/>
      <c r="L977" s="81"/>
      <c r="M977" s="8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  <c r="AB977" s="75"/>
      <c r="AC977" s="75"/>
      <c r="AD977" s="76"/>
    </row>
    <row r="978" spans="1:30" ht="51.75" customHeight="1" x14ac:dyDescent="0.3">
      <c r="A978" s="2"/>
      <c r="B978" s="2"/>
      <c r="C978" s="2"/>
      <c r="D978" s="2"/>
      <c r="E978" s="74"/>
      <c r="F978" s="74"/>
      <c r="G978" s="74"/>
      <c r="H978" s="74"/>
      <c r="I978" s="79"/>
      <c r="J978" s="74"/>
      <c r="K978" s="74"/>
      <c r="L978" s="81"/>
      <c r="M978" s="8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  <c r="AB978" s="75"/>
      <c r="AC978" s="75"/>
      <c r="AD978" s="76"/>
    </row>
    <row r="979" spans="1:30" ht="51.75" customHeight="1" x14ac:dyDescent="0.3">
      <c r="A979" s="2"/>
      <c r="B979" s="2"/>
      <c r="C979" s="2"/>
      <c r="D979" s="2"/>
      <c r="E979" s="74"/>
      <c r="F979" s="74"/>
      <c r="G979" s="74"/>
      <c r="H979" s="74"/>
      <c r="I979" s="79"/>
      <c r="J979" s="74"/>
      <c r="K979" s="74"/>
      <c r="L979" s="81"/>
      <c r="M979" s="8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  <c r="AB979" s="75"/>
      <c r="AC979" s="75"/>
      <c r="AD979" s="76"/>
    </row>
    <row r="980" spans="1:30" ht="51.75" customHeight="1" x14ac:dyDescent="0.3">
      <c r="A980" s="2"/>
      <c r="B980" s="2"/>
      <c r="C980" s="2"/>
      <c r="D980" s="2"/>
      <c r="E980" s="74"/>
      <c r="F980" s="74"/>
      <c r="G980" s="74"/>
      <c r="H980" s="74"/>
      <c r="I980" s="79"/>
      <c r="J980" s="74"/>
      <c r="K980" s="74"/>
      <c r="L980" s="81"/>
      <c r="M980" s="8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  <c r="AB980" s="75"/>
      <c r="AC980" s="75"/>
      <c r="AD980" s="76"/>
    </row>
    <row r="981" spans="1:30" ht="51.75" customHeight="1" x14ac:dyDescent="0.3">
      <c r="A981" s="2"/>
      <c r="B981" s="2"/>
      <c r="C981" s="2"/>
      <c r="D981" s="2"/>
      <c r="E981" s="74"/>
      <c r="F981" s="74"/>
      <c r="G981" s="74"/>
      <c r="H981" s="74"/>
      <c r="I981" s="79"/>
      <c r="J981" s="74"/>
      <c r="K981" s="74"/>
      <c r="L981" s="81"/>
      <c r="M981" s="8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  <c r="AB981" s="75"/>
      <c r="AC981" s="75"/>
      <c r="AD981" s="76"/>
    </row>
    <row r="982" spans="1:30" ht="51.75" customHeight="1" x14ac:dyDescent="0.3">
      <c r="A982" s="2"/>
      <c r="B982" s="2"/>
      <c r="C982" s="2"/>
      <c r="D982" s="2"/>
      <c r="E982" s="74"/>
      <c r="F982" s="74"/>
      <c r="G982" s="74"/>
      <c r="H982" s="74"/>
      <c r="I982" s="79"/>
      <c r="J982" s="74"/>
      <c r="K982" s="74"/>
      <c r="L982" s="81"/>
      <c r="M982" s="8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  <c r="AA982" s="75"/>
      <c r="AB982" s="75"/>
      <c r="AC982" s="75"/>
      <c r="AD982" s="76"/>
    </row>
    <row r="983" spans="1:30" ht="51.75" customHeight="1" x14ac:dyDescent="0.3">
      <c r="A983" s="2"/>
      <c r="B983" s="2"/>
      <c r="C983" s="2"/>
      <c r="D983" s="2"/>
      <c r="E983" s="74"/>
      <c r="F983" s="74"/>
      <c r="G983" s="74"/>
      <c r="H983" s="74"/>
      <c r="I983" s="79"/>
      <c r="J983" s="74"/>
      <c r="K983" s="74"/>
      <c r="L983" s="81"/>
      <c r="M983" s="8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  <c r="AA983" s="75"/>
      <c r="AB983" s="75"/>
      <c r="AC983" s="75"/>
      <c r="AD983" s="76"/>
    </row>
    <row r="984" spans="1:30" ht="51.75" customHeight="1" x14ac:dyDescent="0.3">
      <c r="A984" s="2"/>
      <c r="B984" s="2"/>
      <c r="C984" s="2"/>
      <c r="D984" s="2"/>
      <c r="E984" s="74"/>
      <c r="F984" s="74"/>
      <c r="G984" s="74"/>
      <c r="H984" s="74"/>
      <c r="I984" s="79"/>
      <c r="J984" s="74"/>
      <c r="K984" s="74"/>
      <c r="L984" s="81"/>
      <c r="M984" s="8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  <c r="AA984" s="75"/>
      <c r="AB984" s="75"/>
      <c r="AC984" s="75"/>
      <c r="AD984" s="76"/>
    </row>
    <row r="985" spans="1:30" ht="51.75" customHeight="1" x14ac:dyDescent="0.3">
      <c r="A985" s="2"/>
      <c r="B985" s="2"/>
      <c r="C985" s="2"/>
      <c r="D985" s="2"/>
      <c r="E985" s="74"/>
      <c r="F985" s="74"/>
      <c r="G985" s="74"/>
      <c r="H985" s="74"/>
      <c r="I985" s="79"/>
      <c r="J985" s="74"/>
      <c r="K985" s="74"/>
      <c r="L985" s="81"/>
      <c r="M985" s="8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  <c r="AB985" s="75"/>
      <c r="AC985" s="75"/>
      <c r="AD985" s="76"/>
    </row>
    <row r="986" spans="1:30" ht="51.75" customHeight="1" x14ac:dyDescent="0.3">
      <c r="A986" s="2"/>
      <c r="B986" s="2"/>
      <c r="C986" s="2"/>
      <c r="D986" s="2"/>
      <c r="E986" s="74"/>
      <c r="F986" s="74"/>
      <c r="G986" s="74"/>
      <c r="H986" s="74"/>
      <c r="I986" s="79"/>
      <c r="J986" s="74"/>
      <c r="K986" s="74"/>
      <c r="L986" s="81"/>
      <c r="M986" s="8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  <c r="AB986" s="75"/>
      <c r="AC986" s="75"/>
      <c r="AD986" s="76"/>
    </row>
    <row r="987" spans="1:30" ht="51.75" customHeight="1" x14ac:dyDescent="0.3">
      <c r="A987" s="2"/>
      <c r="B987" s="2"/>
      <c r="C987" s="2"/>
      <c r="D987" s="2"/>
      <c r="E987" s="74"/>
      <c r="F987" s="74"/>
      <c r="G987" s="74"/>
      <c r="H987" s="74"/>
      <c r="I987" s="79"/>
      <c r="J987" s="74"/>
      <c r="K987" s="74"/>
      <c r="L987" s="81"/>
      <c r="M987" s="8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  <c r="AB987" s="75"/>
      <c r="AC987" s="75"/>
      <c r="AD987" s="76"/>
    </row>
    <row r="988" spans="1:30" ht="51.75" customHeight="1" x14ac:dyDescent="0.3">
      <c r="A988" s="2"/>
      <c r="B988" s="2"/>
      <c r="C988" s="2"/>
      <c r="D988" s="2"/>
      <c r="E988" s="74"/>
      <c r="F988" s="74"/>
      <c r="G988" s="74"/>
      <c r="H988" s="74"/>
      <c r="I988" s="79"/>
      <c r="J988" s="74"/>
      <c r="K988" s="74"/>
      <c r="L988" s="81"/>
      <c r="M988" s="8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  <c r="AB988" s="75"/>
      <c r="AC988" s="75"/>
      <c r="AD988" s="76"/>
    </row>
    <row r="989" spans="1:30" ht="51.75" customHeight="1" x14ac:dyDescent="0.3">
      <c r="A989" s="2"/>
      <c r="B989" s="2"/>
      <c r="C989" s="2"/>
      <c r="D989" s="2"/>
      <c r="E989" s="74"/>
      <c r="F989" s="74"/>
      <c r="G989" s="74"/>
      <c r="H989" s="74"/>
      <c r="I989" s="79"/>
      <c r="J989" s="74"/>
      <c r="K989" s="74"/>
      <c r="L989" s="81"/>
      <c r="M989" s="8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  <c r="AA989" s="75"/>
      <c r="AB989" s="75"/>
      <c r="AC989" s="75"/>
      <c r="AD989" s="76"/>
    </row>
    <row r="990" spans="1:30" ht="51.75" customHeight="1" x14ac:dyDescent="0.3">
      <c r="A990" s="2"/>
      <c r="B990" s="2"/>
      <c r="C990" s="2"/>
      <c r="D990" s="2"/>
      <c r="E990" s="74"/>
      <c r="F990" s="74"/>
      <c r="G990" s="74"/>
      <c r="H990" s="74"/>
      <c r="I990" s="79"/>
      <c r="J990" s="74"/>
      <c r="K990" s="74"/>
      <c r="L990" s="81"/>
      <c r="M990" s="8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  <c r="AA990" s="75"/>
      <c r="AB990" s="75"/>
      <c r="AC990" s="75"/>
      <c r="AD990" s="76"/>
    </row>
    <row r="991" spans="1:30" ht="51.75" customHeight="1" x14ac:dyDescent="0.3">
      <c r="A991" s="2"/>
      <c r="B991" s="2"/>
      <c r="C991" s="2"/>
      <c r="D991" s="2"/>
      <c r="E991" s="74"/>
      <c r="F991" s="74"/>
      <c r="G991" s="74"/>
      <c r="H991" s="74"/>
      <c r="I991" s="79"/>
      <c r="J991" s="74"/>
      <c r="K991" s="74"/>
      <c r="L991" s="81"/>
      <c r="M991" s="8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  <c r="AA991" s="75"/>
      <c r="AB991" s="75"/>
      <c r="AC991" s="75"/>
      <c r="AD991" s="76"/>
    </row>
    <row r="992" spans="1:30" ht="51.75" customHeight="1" x14ac:dyDescent="0.3">
      <c r="A992" s="2"/>
      <c r="B992" s="2"/>
      <c r="C992" s="2"/>
      <c r="D992" s="2"/>
      <c r="E992" s="74"/>
      <c r="F992" s="74"/>
      <c r="G992" s="74"/>
      <c r="H992" s="74"/>
      <c r="I992" s="79"/>
      <c r="J992" s="74"/>
      <c r="K992" s="74"/>
      <c r="L992" s="81"/>
      <c r="M992" s="8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  <c r="AA992" s="75"/>
      <c r="AB992" s="75"/>
      <c r="AC992" s="75"/>
      <c r="AD992" s="76"/>
    </row>
    <row r="993" spans="1:30" ht="51.75" customHeight="1" x14ac:dyDescent="0.3">
      <c r="A993" s="2"/>
      <c r="B993" s="2"/>
      <c r="C993" s="2"/>
      <c r="D993" s="2"/>
      <c r="E993" s="74"/>
      <c r="F993" s="74"/>
      <c r="G993" s="74"/>
      <c r="H993" s="74"/>
      <c r="I993" s="79"/>
      <c r="J993" s="74"/>
      <c r="K993" s="74"/>
      <c r="L993" s="81"/>
      <c r="M993" s="8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  <c r="AA993" s="75"/>
      <c r="AB993" s="75"/>
      <c r="AC993" s="75"/>
      <c r="AD993" s="76"/>
    </row>
    <row r="994" spans="1:30" ht="51.75" customHeight="1" x14ac:dyDescent="0.3">
      <c r="A994" s="2"/>
      <c r="B994" s="2"/>
      <c r="C994" s="2"/>
      <c r="D994" s="2"/>
      <c r="E994" s="74"/>
      <c r="F994" s="74"/>
      <c r="G994" s="74"/>
      <c r="H994" s="74"/>
      <c r="I994" s="79"/>
      <c r="J994" s="74"/>
      <c r="K994" s="74"/>
      <c r="L994" s="81"/>
      <c r="M994" s="8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  <c r="AA994" s="75"/>
      <c r="AB994" s="75"/>
      <c r="AC994" s="75"/>
      <c r="AD994" s="76"/>
    </row>
    <row r="995" spans="1:30" ht="51.75" customHeight="1" x14ac:dyDescent="0.3">
      <c r="A995" s="2"/>
      <c r="B995" s="2"/>
      <c r="C995" s="2"/>
      <c r="D995" s="2"/>
      <c r="E995" s="74"/>
      <c r="F995" s="74"/>
      <c r="G995" s="74"/>
      <c r="H995" s="74"/>
      <c r="I995" s="79"/>
      <c r="J995" s="74"/>
      <c r="K995" s="74"/>
      <c r="L995" s="81"/>
      <c r="M995" s="8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  <c r="AA995" s="75"/>
      <c r="AB995" s="75"/>
      <c r="AC995" s="75"/>
      <c r="AD995" s="76"/>
    </row>
    <row r="996" spans="1:30" ht="51.75" customHeight="1" x14ac:dyDescent="0.3">
      <c r="A996" s="2"/>
      <c r="B996" s="2"/>
      <c r="C996" s="2"/>
      <c r="D996" s="2"/>
      <c r="E996" s="74"/>
      <c r="F996" s="74"/>
      <c r="G996" s="74"/>
      <c r="H996" s="74"/>
      <c r="I996" s="79"/>
      <c r="J996" s="74"/>
      <c r="K996" s="74"/>
      <c r="L996" s="81"/>
      <c r="M996" s="8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  <c r="AA996" s="75"/>
      <c r="AB996" s="75"/>
      <c r="AC996" s="75"/>
      <c r="AD996" s="76"/>
    </row>
    <row r="997" spans="1:30" ht="51.75" customHeight="1" x14ac:dyDescent="0.3">
      <c r="A997" s="2"/>
      <c r="B997" s="2"/>
      <c r="C997" s="2"/>
      <c r="D997" s="2"/>
      <c r="E997" s="74"/>
      <c r="F997" s="74"/>
      <c r="G997" s="74"/>
      <c r="H997" s="74"/>
      <c r="I997" s="79"/>
      <c r="J997" s="74"/>
      <c r="K997" s="74"/>
      <c r="L997" s="82"/>
      <c r="M997" s="8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  <c r="AA997" s="75"/>
      <c r="AB997" s="75"/>
      <c r="AC997" s="75"/>
      <c r="AD997" s="76"/>
    </row>
    <row r="998" spans="1:30" ht="51.75" customHeight="1" x14ac:dyDescent="0.3">
      <c r="A998" s="2"/>
      <c r="B998" s="2"/>
      <c r="C998" s="2"/>
      <c r="D998" s="2"/>
      <c r="E998" s="74"/>
      <c r="F998" s="74"/>
      <c r="G998" s="74"/>
      <c r="H998" s="74"/>
      <c r="I998" s="79"/>
      <c r="J998" s="74"/>
      <c r="K998" s="74"/>
      <c r="L998" s="82"/>
      <c r="M998" s="8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  <c r="AA998" s="75"/>
      <c r="AB998" s="75"/>
      <c r="AC998" s="75"/>
      <c r="AD998" s="76"/>
    </row>
    <row r="999" spans="1:30" ht="51.75" customHeight="1" x14ac:dyDescent="0.3">
      <c r="A999" s="2"/>
      <c r="B999" s="2"/>
      <c r="C999" s="2"/>
      <c r="D999" s="2"/>
      <c r="E999" s="74"/>
      <c r="F999" s="74"/>
      <c r="G999" s="74"/>
      <c r="H999" s="74"/>
      <c r="I999" s="79"/>
      <c r="J999" s="74"/>
      <c r="K999" s="74"/>
      <c r="L999" s="82"/>
      <c r="M999" s="8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  <c r="AA999" s="75"/>
      <c r="AB999" s="75"/>
      <c r="AC999" s="75"/>
      <c r="AD999" s="76"/>
    </row>
    <row r="1000" spans="1:30" ht="51.75" customHeight="1" x14ac:dyDescent="0.3">
      <c r="A1000" s="2"/>
      <c r="B1000" s="2"/>
      <c r="C1000" s="2"/>
      <c r="D1000" s="2"/>
      <c r="E1000" s="74"/>
      <c r="F1000" s="74"/>
      <c r="G1000" s="74"/>
      <c r="H1000" s="74"/>
      <c r="I1000" s="79"/>
      <c r="J1000" s="74"/>
      <c r="K1000" s="74"/>
      <c r="L1000" s="82"/>
      <c r="M1000" s="8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  <c r="AA1000" s="75"/>
      <c r="AB1000" s="75"/>
      <c r="AC1000" s="75"/>
      <c r="AD1000" s="76"/>
    </row>
    <row r="1001" spans="1:30" ht="51.75" customHeight="1" x14ac:dyDescent="0.3">
      <c r="A1001" s="2"/>
      <c r="B1001" s="2"/>
      <c r="C1001" s="2"/>
      <c r="D1001" s="2"/>
      <c r="E1001" s="74"/>
      <c r="F1001" s="74"/>
      <c r="G1001" s="74"/>
      <c r="H1001" s="74"/>
      <c r="I1001" s="79"/>
      <c r="J1001" s="74"/>
      <c r="K1001" s="74"/>
      <c r="L1001" s="82"/>
      <c r="M1001" s="85"/>
      <c r="N1001" s="75"/>
      <c r="O1001" s="75"/>
      <c r="P1001" s="75"/>
      <c r="Q1001" s="75"/>
      <c r="R1001" s="75"/>
      <c r="S1001" s="75"/>
      <c r="T1001" s="75"/>
      <c r="U1001" s="75"/>
      <c r="V1001" s="75"/>
      <c r="W1001" s="75"/>
      <c r="X1001" s="75"/>
      <c r="Y1001" s="75"/>
      <c r="Z1001" s="75"/>
      <c r="AA1001" s="75"/>
      <c r="AB1001" s="75"/>
      <c r="AC1001" s="75"/>
      <c r="AD1001" s="76"/>
    </row>
    <row r="1002" spans="1:30" ht="51.75" customHeight="1" x14ac:dyDescent="0.3">
      <c r="A1002" s="2"/>
      <c r="B1002" s="2"/>
      <c r="C1002" s="2"/>
      <c r="D1002" s="2"/>
      <c r="E1002" s="74"/>
      <c r="F1002" s="74"/>
      <c r="G1002" s="74"/>
      <c r="H1002" s="74"/>
      <c r="I1002" s="79"/>
      <c r="J1002" s="74"/>
      <c r="K1002" s="74"/>
      <c r="L1002" s="82"/>
      <c r="M1002" s="85"/>
      <c r="N1002" s="75"/>
      <c r="O1002" s="75"/>
      <c r="P1002" s="75"/>
      <c r="Q1002" s="75"/>
      <c r="R1002" s="75"/>
      <c r="S1002" s="75"/>
      <c r="T1002" s="75"/>
      <c r="U1002" s="75"/>
      <c r="V1002" s="75"/>
      <c r="W1002" s="75"/>
      <c r="X1002" s="75"/>
      <c r="Y1002" s="75"/>
      <c r="Z1002" s="75"/>
      <c r="AA1002" s="75"/>
      <c r="AB1002" s="75"/>
      <c r="AC1002" s="75"/>
      <c r="AD1002" s="76"/>
    </row>
    <row r="1003" spans="1:30" ht="51.75" customHeight="1" x14ac:dyDescent="0.3">
      <c r="A1003" s="2"/>
      <c r="B1003" s="2"/>
      <c r="C1003" s="2"/>
      <c r="D1003" s="2"/>
      <c r="E1003" s="74"/>
      <c r="F1003" s="74"/>
      <c r="G1003" s="74"/>
      <c r="H1003" s="74"/>
      <c r="I1003" s="79"/>
      <c r="J1003" s="74"/>
      <c r="K1003" s="74"/>
      <c r="L1003" s="82"/>
      <c r="M1003" s="85"/>
      <c r="N1003" s="75"/>
      <c r="O1003" s="75"/>
      <c r="P1003" s="75"/>
      <c r="Q1003" s="75"/>
      <c r="R1003" s="75"/>
      <c r="S1003" s="75"/>
      <c r="T1003" s="75"/>
      <c r="U1003" s="75"/>
      <c r="V1003" s="75"/>
      <c r="W1003" s="75"/>
      <c r="X1003" s="75"/>
      <c r="Y1003" s="75"/>
      <c r="Z1003" s="75"/>
      <c r="AA1003" s="75"/>
      <c r="AB1003" s="75"/>
      <c r="AC1003" s="75"/>
      <c r="AD1003" s="76"/>
    </row>
    <row r="1004" spans="1:30" ht="51.75" customHeight="1" x14ac:dyDescent="0.3">
      <c r="A1004" s="2"/>
      <c r="B1004" s="2"/>
      <c r="C1004" s="2"/>
      <c r="D1004" s="2"/>
      <c r="E1004" s="74"/>
      <c r="F1004" s="74"/>
      <c r="G1004" s="74"/>
      <c r="H1004" s="74"/>
      <c r="I1004" s="79"/>
      <c r="J1004" s="74"/>
      <c r="K1004" s="74"/>
      <c r="L1004" s="82"/>
      <c r="M1004" s="85"/>
      <c r="N1004" s="75"/>
      <c r="O1004" s="75"/>
      <c r="P1004" s="75"/>
      <c r="Q1004" s="75"/>
      <c r="R1004" s="75"/>
      <c r="S1004" s="75"/>
      <c r="T1004" s="75"/>
      <c r="U1004" s="75"/>
      <c r="V1004" s="75"/>
      <c r="W1004" s="75"/>
      <c r="X1004" s="75"/>
      <c r="Y1004" s="75"/>
      <c r="Z1004" s="75"/>
      <c r="AA1004" s="75"/>
      <c r="AB1004" s="75"/>
      <c r="AC1004" s="75"/>
      <c r="AD1004" s="76"/>
    </row>
    <row r="1005" spans="1:30" ht="51.75" customHeight="1" x14ac:dyDescent="0.3">
      <c r="A1005" s="2"/>
      <c r="B1005" s="2"/>
      <c r="C1005" s="2"/>
      <c r="D1005" s="2"/>
      <c r="E1005" s="74"/>
      <c r="F1005" s="74"/>
      <c r="G1005" s="74"/>
      <c r="H1005" s="74"/>
      <c r="I1005" s="79"/>
      <c r="J1005" s="74"/>
      <c r="K1005" s="74"/>
      <c r="L1005" s="82"/>
      <c r="M1005" s="85"/>
      <c r="N1005" s="75"/>
      <c r="O1005" s="75"/>
      <c r="P1005" s="75"/>
      <c r="Q1005" s="75"/>
      <c r="R1005" s="75"/>
      <c r="S1005" s="75"/>
      <c r="T1005" s="75"/>
      <c r="U1005" s="75"/>
      <c r="V1005" s="75"/>
      <c r="W1005" s="75"/>
      <c r="X1005" s="75"/>
      <c r="Y1005" s="75"/>
      <c r="Z1005" s="75"/>
      <c r="AA1005" s="75"/>
      <c r="AB1005" s="75"/>
      <c r="AC1005" s="75"/>
      <c r="AD1005" s="76"/>
    </row>
    <row r="1006" spans="1:30" ht="51.75" customHeight="1" x14ac:dyDescent="0.3">
      <c r="A1006" s="2"/>
      <c r="B1006" s="2"/>
      <c r="C1006" s="2"/>
      <c r="D1006" s="2"/>
      <c r="E1006" s="74"/>
      <c r="F1006" s="74"/>
      <c r="G1006" s="74"/>
      <c r="H1006" s="74"/>
      <c r="I1006" s="79"/>
      <c r="J1006" s="74"/>
      <c r="K1006" s="74"/>
      <c r="L1006" s="82"/>
      <c r="M1006" s="85"/>
      <c r="N1006" s="75"/>
      <c r="O1006" s="75"/>
      <c r="P1006" s="75"/>
      <c r="Q1006" s="75"/>
      <c r="R1006" s="75"/>
      <c r="S1006" s="75"/>
      <c r="T1006" s="75"/>
      <c r="U1006" s="75"/>
      <c r="V1006" s="75"/>
      <c r="W1006" s="75"/>
      <c r="X1006" s="75"/>
      <c r="Y1006" s="75"/>
      <c r="Z1006" s="75"/>
      <c r="AA1006" s="75"/>
      <c r="AB1006" s="75"/>
      <c r="AC1006" s="75"/>
      <c r="AD1006" s="76"/>
    </row>
    <row r="1007" spans="1:30" ht="51.75" customHeight="1" x14ac:dyDescent="0.3">
      <c r="A1007" s="2"/>
      <c r="B1007" s="2"/>
      <c r="C1007" s="2"/>
      <c r="D1007" s="2"/>
      <c r="E1007" s="74"/>
      <c r="F1007" s="74"/>
      <c r="G1007" s="74"/>
      <c r="H1007" s="74"/>
      <c r="I1007" s="79"/>
      <c r="J1007" s="74"/>
      <c r="K1007" s="74"/>
      <c r="L1007" s="82"/>
      <c r="M1007" s="85"/>
      <c r="N1007" s="75"/>
      <c r="O1007" s="75"/>
      <c r="P1007" s="75"/>
      <c r="Q1007" s="75"/>
      <c r="R1007" s="75"/>
      <c r="S1007" s="75"/>
      <c r="T1007" s="75"/>
      <c r="U1007" s="75"/>
      <c r="V1007" s="75"/>
      <c r="W1007" s="75"/>
      <c r="X1007" s="75"/>
      <c r="Y1007" s="75"/>
      <c r="Z1007" s="75"/>
      <c r="AA1007" s="75"/>
      <c r="AB1007" s="75"/>
      <c r="AC1007" s="75"/>
      <c r="AD1007" s="76"/>
    </row>
    <row r="1008" spans="1:30" ht="51.75" customHeight="1" x14ac:dyDescent="0.3">
      <c r="A1008" s="2"/>
      <c r="B1008" s="2"/>
      <c r="C1008" s="2"/>
      <c r="D1008" s="2"/>
      <c r="E1008" s="74"/>
      <c r="F1008" s="74"/>
      <c r="G1008" s="74"/>
      <c r="H1008" s="74"/>
      <c r="I1008" s="79"/>
      <c r="J1008" s="74"/>
      <c r="K1008" s="74"/>
      <c r="L1008" s="82"/>
      <c r="M1008" s="85"/>
      <c r="N1008" s="75"/>
      <c r="O1008" s="75"/>
      <c r="P1008" s="75"/>
      <c r="Q1008" s="75"/>
      <c r="R1008" s="75"/>
      <c r="S1008" s="75"/>
      <c r="T1008" s="75"/>
      <c r="U1008" s="75"/>
      <c r="V1008" s="75"/>
      <c r="W1008" s="75"/>
      <c r="X1008" s="75"/>
      <c r="Y1008" s="75"/>
      <c r="Z1008" s="75"/>
      <c r="AA1008" s="75"/>
      <c r="AB1008" s="75"/>
      <c r="AC1008" s="75"/>
      <c r="AD1008" s="76"/>
    </row>
    <row r="1009" spans="1:30" ht="51.75" customHeight="1" x14ac:dyDescent="0.3">
      <c r="A1009" s="2"/>
      <c r="B1009" s="2"/>
      <c r="C1009" s="2"/>
      <c r="D1009" s="2"/>
      <c r="E1009" s="74"/>
      <c r="F1009" s="74"/>
      <c r="G1009" s="74"/>
      <c r="H1009" s="74"/>
      <c r="I1009" s="79"/>
      <c r="J1009" s="74"/>
      <c r="K1009" s="74"/>
      <c r="L1009" s="82"/>
      <c r="M1009" s="85"/>
      <c r="N1009" s="75"/>
      <c r="O1009" s="75"/>
      <c r="P1009" s="75"/>
      <c r="Q1009" s="75"/>
      <c r="R1009" s="75"/>
      <c r="S1009" s="75"/>
      <c r="T1009" s="75"/>
      <c r="U1009" s="75"/>
      <c r="V1009" s="75"/>
      <c r="W1009" s="75"/>
      <c r="X1009" s="75"/>
      <c r="Y1009" s="75"/>
      <c r="Z1009" s="75"/>
      <c r="AA1009" s="75"/>
      <c r="AB1009" s="75"/>
      <c r="AC1009" s="75"/>
      <c r="AD1009" s="76"/>
    </row>
    <row r="1010" spans="1:30" ht="51.75" customHeight="1" x14ac:dyDescent="0.3">
      <c r="A1010" s="2"/>
      <c r="B1010" s="2"/>
      <c r="C1010" s="2"/>
      <c r="D1010" s="2"/>
      <c r="E1010" s="74"/>
      <c r="F1010" s="74"/>
      <c r="G1010" s="74"/>
      <c r="H1010" s="74"/>
      <c r="I1010" s="79"/>
      <c r="J1010" s="74"/>
      <c r="K1010" s="74"/>
      <c r="L1010" s="82"/>
      <c r="M1010" s="85"/>
      <c r="N1010" s="75"/>
      <c r="O1010" s="75"/>
      <c r="P1010" s="75"/>
      <c r="Q1010" s="75"/>
      <c r="R1010" s="75"/>
      <c r="S1010" s="75"/>
      <c r="T1010" s="75"/>
      <c r="U1010" s="75"/>
      <c r="V1010" s="75"/>
      <c r="W1010" s="75"/>
      <c r="X1010" s="75"/>
      <c r="Y1010" s="75"/>
      <c r="Z1010" s="75"/>
      <c r="AA1010" s="75"/>
      <c r="AB1010" s="75"/>
      <c r="AC1010" s="75"/>
      <c r="AD1010" s="76"/>
    </row>
    <row r="1011" spans="1:30" ht="51.75" customHeight="1" x14ac:dyDescent="0.3">
      <c r="A1011" s="2"/>
      <c r="B1011" s="2"/>
      <c r="C1011" s="2"/>
      <c r="D1011" s="2"/>
      <c r="E1011" s="74"/>
      <c r="F1011" s="74"/>
      <c r="G1011" s="74"/>
      <c r="H1011" s="74"/>
      <c r="I1011" s="79"/>
      <c r="J1011" s="74"/>
      <c r="K1011" s="74"/>
      <c r="L1011" s="82"/>
      <c r="M1011" s="85"/>
      <c r="N1011" s="75"/>
      <c r="O1011" s="75"/>
      <c r="P1011" s="75"/>
      <c r="Q1011" s="75"/>
      <c r="R1011" s="75"/>
      <c r="S1011" s="75"/>
      <c r="T1011" s="75"/>
      <c r="U1011" s="75"/>
      <c r="V1011" s="75"/>
      <c r="W1011" s="75"/>
      <c r="X1011" s="75"/>
      <c r="Y1011" s="75"/>
      <c r="Z1011" s="75"/>
      <c r="AA1011" s="75"/>
      <c r="AB1011" s="75"/>
      <c r="AC1011" s="75"/>
      <c r="AD1011" s="76"/>
    </row>
    <row r="1012" spans="1:30" ht="51.75" customHeight="1" x14ac:dyDescent="0.3">
      <c r="A1012" s="2"/>
      <c r="B1012" s="2"/>
      <c r="C1012" s="2"/>
      <c r="D1012" s="2"/>
      <c r="E1012" s="74"/>
      <c r="F1012" s="74"/>
      <c r="G1012" s="74"/>
      <c r="H1012" s="74"/>
      <c r="I1012" s="79"/>
      <c r="J1012" s="74"/>
      <c r="K1012" s="74"/>
      <c r="L1012" s="82"/>
      <c r="M1012" s="85"/>
      <c r="N1012" s="75"/>
      <c r="O1012" s="75"/>
      <c r="P1012" s="75"/>
      <c r="Q1012" s="75"/>
      <c r="R1012" s="75"/>
      <c r="S1012" s="75"/>
      <c r="T1012" s="75"/>
      <c r="U1012" s="75"/>
      <c r="V1012" s="75"/>
      <c r="W1012" s="75"/>
      <c r="X1012" s="75"/>
      <c r="Y1012" s="75"/>
      <c r="Z1012" s="75"/>
      <c r="AA1012" s="75"/>
      <c r="AB1012" s="75"/>
      <c r="AC1012" s="75"/>
      <c r="AD1012" s="76"/>
    </row>
    <row r="1013" spans="1:30" ht="51.75" customHeight="1" x14ac:dyDescent="0.3">
      <c r="A1013" s="2"/>
      <c r="B1013" s="2"/>
      <c r="C1013" s="2"/>
      <c r="D1013" s="2"/>
      <c r="E1013" s="74"/>
      <c r="F1013" s="74"/>
      <c r="G1013" s="74"/>
      <c r="H1013" s="74"/>
      <c r="I1013" s="79"/>
      <c r="J1013" s="74"/>
      <c r="K1013" s="74"/>
      <c r="L1013" s="82"/>
      <c r="M1013" s="85"/>
      <c r="N1013" s="75"/>
      <c r="O1013" s="75"/>
      <c r="P1013" s="75"/>
      <c r="Q1013" s="75"/>
      <c r="R1013" s="75"/>
      <c r="S1013" s="75"/>
      <c r="T1013" s="75"/>
      <c r="U1013" s="75"/>
      <c r="V1013" s="75"/>
      <c r="W1013" s="75"/>
      <c r="X1013" s="75"/>
      <c r="Y1013" s="75"/>
      <c r="Z1013" s="75"/>
      <c r="AA1013" s="75"/>
      <c r="AB1013" s="75"/>
      <c r="AC1013" s="75"/>
      <c r="AD1013" s="76"/>
    </row>
    <row r="1014" spans="1:30" ht="51.75" customHeight="1" x14ac:dyDescent="0.3">
      <c r="A1014" s="2"/>
      <c r="B1014" s="2"/>
      <c r="C1014" s="2"/>
      <c r="D1014" s="2"/>
      <c r="E1014" s="74"/>
      <c r="F1014" s="74"/>
      <c r="G1014" s="74"/>
      <c r="H1014" s="74"/>
      <c r="I1014" s="79"/>
      <c r="J1014" s="74"/>
      <c r="K1014" s="74"/>
      <c r="L1014" s="82"/>
      <c r="M1014" s="85"/>
      <c r="N1014" s="75"/>
      <c r="O1014" s="75"/>
      <c r="P1014" s="75"/>
      <c r="Q1014" s="75"/>
      <c r="R1014" s="75"/>
      <c r="S1014" s="75"/>
      <c r="T1014" s="75"/>
      <c r="U1014" s="75"/>
      <c r="V1014" s="75"/>
      <c r="W1014" s="75"/>
      <c r="X1014" s="75"/>
      <c r="Y1014" s="75"/>
      <c r="Z1014" s="75"/>
      <c r="AA1014" s="75"/>
      <c r="AB1014" s="75"/>
      <c r="AC1014" s="75"/>
      <c r="AD1014" s="76"/>
    </row>
    <row r="1015" spans="1:30" ht="51.75" customHeight="1" x14ac:dyDescent="0.3">
      <c r="A1015" s="2"/>
      <c r="B1015" s="2"/>
      <c r="C1015" s="2"/>
      <c r="D1015" s="2"/>
      <c r="E1015" s="74"/>
      <c r="F1015" s="74"/>
      <c r="G1015" s="74"/>
      <c r="H1015" s="74"/>
      <c r="I1015" s="79"/>
      <c r="J1015" s="74"/>
      <c r="K1015" s="74"/>
      <c r="L1015" s="82"/>
      <c r="M1015" s="85"/>
      <c r="N1015" s="75"/>
      <c r="O1015" s="75"/>
      <c r="P1015" s="75"/>
      <c r="Q1015" s="75"/>
      <c r="R1015" s="75"/>
      <c r="S1015" s="75"/>
      <c r="T1015" s="75"/>
      <c r="U1015" s="75"/>
      <c r="V1015" s="75"/>
      <c r="W1015" s="75"/>
      <c r="X1015" s="75"/>
      <c r="Y1015" s="75"/>
      <c r="Z1015" s="75"/>
      <c r="AA1015" s="75"/>
      <c r="AB1015" s="75"/>
      <c r="AC1015" s="75"/>
      <c r="AD1015" s="76"/>
    </row>
    <row r="1016" spans="1:30" ht="51.75" customHeight="1" x14ac:dyDescent="0.3">
      <c r="A1016" s="2"/>
      <c r="B1016" s="2"/>
      <c r="C1016" s="2"/>
      <c r="D1016" s="2"/>
      <c r="E1016" s="74"/>
      <c r="F1016" s="74"/>
      <c r="G1016" s="74"/>
      <c r="H1016" s="74"/>
      <c r="I1016" s="79"/>
      <c r="J1016" s="74"/>
      <c r="K1016" s="74"/>
      <c r="L1016" s="82"/>
      <c r="M1016" s="85"/>
      <c r="N1016" s="75"/>
      <c r="O1016" s="75"/>
      <c r="P1016" s="75"/>
      <c r="Q1016" s="75"/>
      <c r="R1016" s="75"/>
      <c r="S1016" s="75"/>
      <c r="T1016" s="75"/>
      <c r="U1016" s="75"/>
      <c r="V1016" s="75"/>
      <c r="W1016" s="75"/>
      <c r="X1016" s="75"/>
      <c r="Y1016" s="75"/>
      <c r="Z1016" s="75"/>
      <c r="AA1016" s="75"/>
      <c r="AB1016" s="75"/>
      <c r="AC1016" s="75"/>
      <c r="AD1016" s="76"/>
    </row>
    <row r="1017" spans="1:30" ht="51.75" customHeight="1" x14ac:dyDescent="0.3">
      <c r="A1017" s="2"/>
      <c r="B1017" s="2"/>
      <c r="C1017" s="2"/>
      <c r="D1017" s="2"/>
      <c r="E1017" s="74"/>
      <c r="F1017" s="74"/>
      <c r="G1017" s="74"/>
      <c r="H1017" s="74"/>
      <c r="I1017" s="79"/>
      <c r="J1017" s="74"/>
      <c r="K1017" s="74"/>
      <c r="L1017" s="82"/>
      <c r="M1017" s="85"/>
      <c r="N1017" s="75"/>
      <c r="O1017" s="75"/>
      <c r="P1017" s="75"/>
      <c r="Q1017" s="75"/>
      <c r="R1017" s="75"/>
      <c r="S1017" s="75"/>
      <c r="T1017" s="75"/>
      <c r="U1017" s="75"/>
      <c r="V1017" s="75"/>
      <c r="W1017" s="75"/>
      <c r="X1017" s="75"/>
      <c r="Y1017" s="75"/>
      <c r="Z1017" s="75"/>
      <c r="AA1017" s="75"/>
      <c r="AB1017" s="75"/>
      <c r="AC1017" s="75"/>
      <c r="AD1017" s="76"/>
    </row>
    <row r="1018" spans="1:30" ht="51.75" customHeight="1" x14ac:dyDescent="0.3">
      <c r="A1018" s="2"/>
      <c r="B1018" s="2"/>
      <c r="C1018" s="2"/>
      <c r="D1018" s="2"/>
      <c r="E1018" s="74"/>
      <c r="F1018" s="74"/>
      <c r="G1018" s="74"/>
      <c r="H1018" s="74"/>
      <c r="I1018" s="79"/>
      <c r="J1018" s="74"/>
      <c r="K1018" s="74"/>
      <c r="L1018" s="82"/>
      <c r="M1018" s="85"/>
      <c r="N1018" s="75"/>
      <c r="O1018" s="75"/>
      <c r="P1018" s="75"/>
      <c r="Q1018" s="75"/>
      <c r="R1018" s="75"/>
      <c r="S1018" s="75"/>
      <c r="T1018" s="75"/>
      <c r="U1018" s="75"/>
      <c r="V1018" s="75"/>
      <c r="W1018" s="75"/>
      <c r="X1018" s="75"/>
      <c r="Y1018" s="75"/>
      <c r="Z1018" s="75"/>
      <c r="AA1018" s="75"/>
      <c r="AB1018" s="75"/>
      <c r="AC1018" s="75"/>
      <c r="AD1018" s="76"/>
    </row>
    <row r="1019" spans="1:30" ht="51.75" customHeight="1" x14ac:dyDescent="0.3">
      <c r="A1019" s="2"/>
      <c r="B1019" s="2"/>
      <c r="C1019" s="2"/>
      <c r="D1019" s="2"/>
      <c r="E1019" s="74"/>
      <c r="F1019" s="74"/>
      <c r="G1019" s="74"/>
      <c r="H1019" s="74"/>
      <c r="I1019" s="79"/>
      <c r="J1019" s="74"/>
      <c r="K1019" s="74"/>
      <c r="L1019" s="82"/>
      <c r="M1019" s="85"/>
      <c r="N1019" s="75"/>
      <c r="O1019" s="75"/>
      <c r="P1019" s="75"/>
      <c r="Q1019" s="75"/>
      <c r="R1019" s="75"/>
      <c r="S1019" s="75"/>
      <c r="T1019" s="75"/>
      <c r="U1019" s="75"/>
      <c r="V1019" s="75"/>
      <c r="W1019" s="75"/>
      <c r="X1019" s="75"/>
      <c r="Y1019" s="75"/>
      <c r="Z1019" s="75"/>
      <c r="AA1019" s="75"/>
      <c r="AB1019" s="75"/>
      <c r="AC1019" s="75"/>
      <c r="AD1019" s="76"/>
    </row>
    <row r="1020" spans="1:30" ht="51.75" customHeight="1" x14ac:dyDescent="0.3">
      <c r="A1020" s="2"/>
      <c r="B1020" s="2"/>
      <c r="C1020" s="2"/>
      <c r="D1020" s="2"/>
      <c r="E1020" s="74"/>
      <c r="F1020" s="74"/>
      <c r="G1020" s="74"/>
      <c r="H1020" s="74"/>
      <c r="I1020" s="79"/>
      <c r="J1020" s="74"/>
      <c r="K1020" s="74"/>
      <c r="L1020" s="82"/>
      <c r="M1020" s="85"/>
      <c r="N1020" s="75"/>
      <c r="O1020" s="75"/>
      <c r="P1020" s="75"/>
      <c r="Q1020" s="75"/>
      <c r="R1020" s="75"/>
      <c r="S1020" s="75"/>
      <c r="T1020" s="75"/>
      <c r="U1020" s="75"/>
      <c r="V1020" s="75"/>
      <c r="W1020" s="75"/>
      <c r="X1020" s="75"/>
      <c r="Y1020" s="75"/>
      <c r="Z1020" s="75"/>
      <c r="AA1020" s="75"/>
      <c r="AB1020" s="75"/>
      <c r="AC1020" s="75"/>
      <c r="AD1020" s="76"/>
    </row>
    <row r="1021" spans="1:30" ht="51.75" customHeight="1" x14ac:dyDescent="0.3">
      <c r="A1021" s="2"/>
      <c r="B1021" s="2"/>
      <c r="C1021" s="2"/>
      <c r="D1021" s="2"/>
      <c r="E1021" s="74"/>
      <c r="F1021" s="74"/>
      <c r="G1021" s="74"/>
      <c r="H1021" s="74"/>
      <c r="I1021" s="79"/>
      <c r="J1021" s="74"/>
      <c r="K1021" s="74"/>
      <c r="L1021" s="82"/>
      <c r="M1021" s="85"/>
      <c r="N1021" s="75"/>
      <c r="O1021" s="75"/>
      <c r="P1021" s="75"/>
      <c r="Q1021" s="75"/>
      <c r="R1021" s="75"/>
      <c r="S1021" s="75"/>
      <c r="T1021" s="75"/>
      <c r="U1021" s="75"/>
      <c r="V1021" s="75"/>
      <c r="W1021" s="75"/>
      <c r="X1021" s="75"/>
      <c r="Y1021" s="75"/>
      <c r="Z1021" s="75"/>
      <c r="AA1021" s="75"/>
      <c r="AB1021" s="75"/>
      <c r="AC1021" s="75"/>
      <c r="AD1021" s="76"/>
    </row>
    <row r="1022" spans="1:30" ht="51.75" customHeight="1" x14ac:dyDescent="0.3">
      <c r="A1022" s="2"/>
      <c r="B1022" s="2"/>
      <c r="C1022" s="2"/>
      <c r="D1022" s="2"/>
      <c r="E1022" s="74"/>
      <c r="F1022" s="74"/>
      <c r="G1022" s="74"/>
      <c r="H1022" s="74"/>
      <c r="I1022" s="79"/>
      <c r="J1022" s="74"/>
      <c r="K1022" s="74"/>
      <c r="L1022" s="82"/>
      <c r="M1022" s="85"/>
      <c r="N1022" s="75"/>
      <c r="O1022" s="75"/>
      <c r="P1022" s="75"/>
      <c r="Q1022" s="75"/>
      <c r="R1022" s="75"/>
      <c r="S1022" s="75"/>
      <c r="T1022" s="75"/>
      <c r="U1022" s="75"/>
      <c r="V1022" s="75"/>
      <c r="W1022" s="75"/>
      <c r="X1022" s="75"/>
      <c r="Y1022" s="75"/>
      <c r="Z1022" s="75"/>
      <c r="AA1022" s="75"/>
      <c r="AB1022" s="75"/>
      <c r="AC1022" s="75"/>
      <c r="AD1022" s="76"/>
    </row>
    <row r="1023" spans="1:30" ht="51.75" customHeight="1" x14ac:dyDescent="0.3">
      <c r="A1023" s="2"/>
      <c r="B1023" s="2"/>
      <c r="C1023" s="2"/>
      <c r="D1023" s="2"/>
      <c r="E1023" s="74"/>
      <c r="F1023" s="74"/>
      <c r="G1023" s="74"/>
      <c r="H1023" s="74"/>
      <c r="I1023" s="79"/>
      <c r="J1023" s="74"/>
      <c r="K1023" s="74"/>
      <c r="L1023" s="82"/>
      <c r="M1023" s="85"/>
      <c r="N1023" s="75"/>
      <c r="O1023" s="75"/>
      <c r="P1023" s="75"/>
      <c r="Q1023" s="75"/>
      <c r="R1023" s="75"/>
      <c r="S1023" s="75"/>
      <c r="T1023" s="75"/>
      <c r="U1023" s="75"/>
      <c r="V1023" s="75"/>
      <c r="W1023" s="75"/>
      <c r="X1023" s="75"/>
      <c r="Y1023" s="75"/>
      <c r="Z1023" s="75"/>
      <c r="AA1023" s="75"/>
      <c r="AB1023" s="75"/>
      <c r="AC1023" s="75"/>
      <c r="AD1023" s="76"/>
    </row>
    <row r="1024" spans="1:30" ht="51.75" customHeight="1" x14ac:dyDescent="0.3">
      <c r="A1024" s="2"/>
      <c r="B1024" s="2"/>
      <c r="C1024" s="2"/>
      <c r="D1024" s="2"/>
      <c r="E1024" s="74"/>
      <c r="F1024" s="74"/>
      <c r="G1024" s="74"/>
      <c r="H1024" s="74"/>
      <c r="I1024" s="79"/>
      <c r="J1024" s="74"/>
      <c r="K1024" s="74"/>
      <c r="L1024" s="82"/>
      <c r="M1024" s="85"/>
      <c r="N1024" s="75"/>
      <c r="O1024" s="75"/>
      <c r="P1024" s="75"/>
      <c r="Q1024" s="75"/>
      <c r="R1024" s="75"/>
      <c r="S1024" s="75"/>
      <c r="T1024" s="75"/>
      <c r="U1024" s="75"/>
      <c r="V1024" s="75"/>
      <c r="W1024" s="75"/>
      <c r="X1024" s="75"/>
      <c r="Y1024" s="75"/>
      <c r="Z1024" s="75"/>
      <c r="AA1024" s="75"/>
      <c r="AB1024" s="75"/>
      <c r="AC1024" s="75"/>
      <c r="AD1024" s="76"/>
    </row>
    <row r="1025" spans="1:30" ht="51.75" customHeight="1" x14ac:dyDescent="0.3">
      <c r="A1025" s="2"/>
      <c r="B1025" s="2"/>
      <c r="C1025" s="2"/>
      <c r="D1025" s="2"/>
      <c r="E1025" s="74"/>
      <c r="F1025" s="74"/>
      <c r="G1025" s="74"/>
      <c r="H1025" s="74"/>
      <c r="I1025" s="79"/>
      <c r="J1025" s="74"/>
      <c r="K1025" s="74"/>
      <c r="L1025" s="82"/>
      <c r="M1025" s="85"/>
      <c r="N1025" s="75"/>
      <c r="O1025" s="75"/>
      <c r="P1025" s="75"/>
      <c r="Q1025" s="75"/>
      <c r="R1025" s="75"/>
      <c r="S1025" s="75"/>
      <c r="T1025" s="75"/>
      <c r="U1025" s="75"/>
      <c r="V1025" s="75"/>
      <c r="W1025" s="75"/>
      <c r="X1025" s="75"/>
      <c r="Y1025" s="75"/>
      <c r="Z1025" s="75"/>
      <c r="AA1025" s="75"/>
      <c r="AB1025" s="75"/>
      <c r="AC1025" s="75"/>
      <c r="AD1025" s="76"/>
    </row>
    <row r="1026" spans="1:30" ht="51.75" customHeight="1" x14ac:dyDescent="0.3">
      <c r="A1026" s="2"/>
      <c r="B1026" s="2"/>
      <c r="C1026" s="2"/>
      <c r="D1026" s="2"/>
      <c r="E1026" s="74"/>
      <c r="F1026" s="74"/>
      <c r="G1026" s="74"/>
      <c r="H1026" s="74"/>
      <c r="I1026" s="79"/>
      <c r="J1026" s="74"/>
      <c r="K1026" s="74"/>
      <c r="L1026" s="82"/>
      <c r="M1026" s="85"/>
      <c r="N1026" s="75"/>
      <c r="O1026" s="75"/>
      <c r="P1026" s="75"/>
      <c r="Q1026" s="75"/>
      <c r="R1026" s="75"/>
      <c r="S1026" s="75"/>
      <c r="T1026" s="75"/>
      <c r="U1026" s="75"/>
      <c r="V1026" s="75"/>
      <c r="W1026" s="75"/>
      <c r="X1026" s="75"/>
      <c r="Y1026" s="75"/>
      <c r="Z1026" s="75"/>
      <c r="AA1026" s="75"/>
      <c r="AB1026" s="75"/>
      <c r="AC1026" s="75"/>
      <c r="AD1026" s="76"/>
    </row>
    <row r="1027" spans="1:30" ht="51.75" customHeight="1" x14ac:dyDescent="0.3">
      <c r="A1027" s="2"/>
      <c r="B1027" s="2"/>
      <c r="C1027" s="2"/>
      <c r="D1027" s="2"/>
      <c r="E1027" s="74"/>
      <c r="F1027" s="74"/>
      <c r="G1027" s="74"/>
      <c r="H1027" s="74"/>
      <c r="I1027" s="79"/>
      <c r="J1027" s="74"/>
      <c r="K1027" s="74"/>
      <c r="L1027" s="82"/>
      <c r="M1027" s="85"/>
      <c r="N1027" s="75"/>
      <c r="O1027" s="75"/>
      <c r="P1027" s="75"/>
      <c r="Q1027" s="75"/>
      <c r="R1027" s="75"/>
      <c r="S1027" s="75"/>
      <c r="T1027" s="75"/>
      <c r="U1027" s="75"/>
      <c r="V1027" s="75"/>
      <c r="W1027" s="75"/>
      <c r="X1027" s="75"/>
      <c r="Y1027" s="75"/>
      <c r="Z1027" s="75"/>
      <c r="AA1027" s="75"/>
      <c r="AB1027" s="75"/>
      <c r="AC1027" s="75"/>
      <c r="AD1027" s="76"/>
    </row>
    <row r="1028" spans="1:30" ht="51.75" customHeight="1" x14ac:dyDescent="0.3">
      <c r="A1028" s="2"/>
      <c r="B1028" s="2"/>
      <c r="C1028" s="2"/>
      <c r="D1028" s="2"/>
      <c r="E1028" s="74"/>
      <c r="F1028" s="74"/>
      <c r="G1028" s="74"/>
      <c r="H1028" s="74"/>
      <c r="I1028" s="79"/>
      <c r="J1028" s="74"/>
      <c r="K1028" s="74"/>
      <c r="L1028" s="82"/>
      <c r="M1028" s="85"/>
      <c r="N1028" s="75"/>
      <c r="O1028" s="75"/>
      <c r="P1028" s="75"/>
      <c r="Q1028" s="75"/>
      <c r="R1028" s="75"/>
      <c r="S1028" s="75"/>
      <c r="T1028" s="75"/>
      <c r="U1028" s="75"/>
      <c r="V1028" s="75"/>
      <c r="W1028" s="75"/>
      <c r="X1028" s="75"/>
      <c r="Y1028" s="75"/>
      <c r="Z1028" s="75"/>
      <c r="AA1028" s="75"/>
      <c r="AB1028" s="75"/>
      <c r="AC1028" s="75"/>
      <c r="AD1028" s="76"/>
    </row>
    <row r="1029" spans="1:30" ht="51.75" customHeight="1" x14ac:dyDescent="0.3">
      <c r="A1029" s="2"/>
      <c r="B1029" s="2"/>
      <c r="C1029" s="2"/>
      <c r="D1029" s="2"/>
      <c r="E1029" s="74"/>
      <c r="F1029" s="74"/>
      <c r="G1029" s="74"/>
      <c r="H1029" s="74"/>
      <c r="I1029" s="79"/>
      <c r="J1029" s="74"/>
      <c r="K1029" s="74"/>
      <c r="L1029" s="82"/>
      <c r="M1029" s="85"/>
      <c r="N1029" s="75"/>
      <c r="O1029" s="75"/>
      <c r="P1029" s="75"/>
      <c r="Q1029" s="75"/>
      <c r="R1029" s="75"/>
      <c r="S1029" s="75"/>
      <c r="T1029" s="75"/>
      <c r="U1029" s="75"/>
      <c r="V1029" s="75"/>
      <c r="W1029" s="75"/>
      <c r="X1029" s="75"/>
      <c r="Y1029" s="75"/>
      <c r="Z1029" s="75"/>
      <c r="AA1029" s="75"/>
      <c r="AB1029" s="75"/>
      <c r="AC1029" s="75"/>
      <c r="AD1029" s="76"/>
    </row>
    <row r="1030" spans="1:30" ht="51.75" customHeight="1" x14ac:dyDescent="0.3">
      <c r="A1030" s="2"/>
      <c r="B1030" s="2"/>
      <c r="C1030" s="2"/>
      <c r="D1030" s="2"/>
      <c r="E1030" s="74"/>
      <c r="F1030" s="74"/>
      <c r="G1030" s="74"/>
      <c r="H1030" s="74"/>
      <c r="I1030" s="79"/>
      <c r="J1030" s="74"/>
      <c r="K1030" s="74"/>
      <c r="L1030" s="82"/>
      <c r="M1030" s="85"/>
      <c r="N1030" s="75"/>
      <c r="O1030" s="75"/>
      <c r="P1030" s="75"/>
      <c r="Q1030" s="75"/>
      <c r="R1030" s="75"/>
      <c r="S1030" s="75"/>
      <c r="T1030" s="75"/>
      <c r="U1030" s="75"/>
      <c r="V1030" s="75"/>
      <c r="W1030" s="75"/>
      <c r="X1030" s="75"/>
      <c r="Y1030" s="75"/>
      <c r="Z1030" s="75"/>
      <c r="AA1030" s="75"/>
      <c r="AB1030" s="75"/>
      <c r="AC1030" s="75"/>
      <c r="AD1030" s="76"/>
    </row>
    <row r="1031" spans="1:30" ht="51.75" customHeight="1" x14ac:dyDescent="0.3">
      <c r="A1031" s="2"/>
      <c r="B1031" s="2"/>
      <c r="C1031" s="2"/>
      <c r="D1031" s="2"/>
      <c r="E1031" s="74"/>
      <c r="F1031" s="74"/>
      <c r="G1031" s="74"/>
      <c r="H1031" s="74"/>
      <c r="I1031" s="79"/>
      <c r="J1031" s="74"/>
      <c r="K1031" s="74"/>
      <c r="L1031" s="82"/>
      <c r="M1031" s="85"/>
      <c r="N1031" s="75"/>
      <c r="O1031" s="75"/>
      <c r="P1031" s="75"/>
      <c r="Q1031" s="75"/>
      <c r="R1031" s="75"/>
      <c r="S1031" s="75"/>
      <c r="T1031" s="75"/>
      <c r="U1031" s="75"/>
      <c r="V1031" s="75"/>
      <c r="W1031" s="75"/>
      <c r="X1031" s="75"/>
      <c r="Y1031" s="75"/>
      <c r="Z1031" s="75"/>
      <c r="AA1031" s="75"/>
      <c r="AB1031" s="75"/>
      <c r="AC1031" s="75"/>
      <c r="AD1031" s="76"/>
    </row>
    <row r="1032" spans="1:30" ht="51.75" customHeight="1" x14ac:dyDescent="0.3">
      <c r="A1032" s="2"/>
      <c r="B1032" s="2"/>
      <c r="C1032" s="2"/>
      <c r="D1032" s="2"/>
      <c r="E1032" s="74"/>
      <c r="F1032" s="74"/>
      <c r="G1032" s="74"/>
      <c r="H1032" s="74"/>
      <c r="I1032" s="79"/>
      <c r="J1032" s="74"/>
      <c r="K1032" s="74"/>
      <c r="L1032" s="82"/>
      <c r="M1032" s="85"/>
      <c r="N1032" s="75"/>
      <c r="O1032" s="75"/>
      <c r="P1032" s="75"/>
      <c r="Q1032" s="75"/>
      <c r="R1032" s="75"/>
      <c r="S1032" s="75"/>
      <c r="T1032" s="75"/>
      <c r="U1032" s="75"/>
      <c r="V1032" s="75"/>
      <c r="W1032" s="75"/>
      <c r="X1032" s="75"/>
      <c r="Y1032" s="75"/>
      <c r="Z1032" s="75"/>
      <c r="AA1032" s="75"/>
      <c r="AB1032" s="75"/>
      <c r="AC1032" s="75"/>
      <c r="AD1032" s="76"/>
    </row>
    <row r="1033" spans="1:30" ht="51.75" customHeight="1" x14ac:dyDescent="0.3">
      <c r="A1033" s="2"/>
      <c r="B1033" s="2"/>
      <c r="C1033" s="2"/>
      <c r="D1033" s="2"/>
      <c r="E1033" s="74"/>
      <c r="F1033" s="74"/>
      <c r="G1033" s="74"/>
      <c r="H1033" s="74"/>
      <c r="I1033" s="79"/>
      <c r="J1033" s="74"/>
      <c r="K1033" s="74"/>
      <c r="L1033" s="82"/>
      <c r="M1033" s="85"/>
      <c r="N1033" s="75"/>
      <c r="O1033" s="75"/>
      <c r="P1033" s="75"/>
      <c r="Q1033" s="75"/>
      <c r="R1033" s="75"/>
      <c r="S1033" s="75"/>
      <c r="T1033" s="75"/>
      <c r="U1033" s="75"/>
      <c r="V1033" s="75"/>
      <c r="W1033" s="75"/>
      <c r="X1033" s="75"/>
      <c r="Y1033" s="75"/>
      <c r="Z1033" s="75"/>
      <c r="AA1033" s="75"/>
      <c r="AB1033" s="75"/>
      <c r="AC1033" s="75"/>
      <c r="AD1033" s="76"/>
    </row>
    <row r="1034" spans="1:30" ht="51.75" customHeight="1" x14ac:dyDescent="0.3">
      <c r="A1034" s="2"/>
      <c r="B1034" s="2"/>
      <c r="C1034" s="2"/>
      <c r="D1034" s="2"/>
      <c r="E1034" s="74"/>
      <c r="F1034" s="74"/>
      <c r="G1034" s="74"/>
      <c r="H1034" s="74"/>
      <c r="I1034" s="79"/>
      <c r="J1034" s="74"/>
      <c r="K1034" s="74"/>
      <c r="L1034" s="82"/>
      <c r="M1034" s="85"/>
      <c r="N1034" s="75"/>
      <c r="O1034" s="75"/>
      <c r="P1034" s="75"/>
      <c r="Q1034" s="75"/>
      <c r="R1034" s="75"/>
      <c r="S1034" s="75"/>
      <c r="T1034" s="75"/>
      <c r="U1034" s="75"/>
      <c r="V1034" s="75"/>
      <c r="W1034" s="75"/>
      <c r="X1034" s="75"/>
      <c r="Y1034" s="75"/>
      <c r="Z1034" s="75"/>
      <c r="AA1034" s="75"/>
      <c r="AB1034" s="75"/>
      <c r="AC1034" s="75"/>
      <c r="AD1034" s="76"/>
    </row>
    <row r="1035" spans="1:30" ht="51.75" customHeight="1" x14ac:dyDescent="0.3">
      <c r="A1035" s="2"/>
      <c r="B1035" s="2"/>
      <c r="C1035" s="2"/>
      <c r="D1035" s="2"/>
      <c r="E1035" s="74"/>
      <c r="F1035" s="74"/>
      <c r="G1035" s="74"/>
      <c r="H1035" s="74"/>
      <c r="I1035" s="79"/>
      <c r="J1035" s="74"/>
      <c r="K1035" s="74"/>
      <c r="L1035" s="82"/>
      <c r="M1035" s="85"/>
      <c r="N1035" s="75"/>
      <c r="O1035" s="75"/>
      <c r="P1035" s="75"/>
      <c r="Q1035" s="75"/>
      <c r="R1035" s="75"/>
      <c r="S1035" s="75"/>
      <c r="T1035" s="75"/>
      <c r="U1035" s="75"/>
      <c r="V1035" s="75"/>
      <c r="W1035" s="75"/>
      <c r="X1035" s="75"/>
      <c r="Y1035" s="75"/>
      <c r="Z1035" s="75"/>
      <c r="AA1035" s="75"/>
      <c r="AB1035" s="75"/>
      <c r="AC1035" s="75"/>
      <c r="AD1035" s="76"/>
    </row>
    <row r="1036" spans="1:30" ht="51.75" customHeight="1" x14ac:dyDescent="0.3">
      <c r="A1036" s="2"/>
      <c r="B1036" s="2"/>
      <c r="C1036" s="2"/>
      <c r="D1036" s="2"/>
      <c r="E1036" s="74"/>
      <c r="F1036" s="74"/>
      <c r="G1036" s="74"/>
      <c r="H1036" s="74"/>
      <c r="I1036" s="79"/>
      <c r="J1036" s="74"/>
      <c r="K1036" s="74"/>
      <c r="L1036" s="82"/>
      <c r="M1036" s="85"/>
      <c r="N1036" s="75"/>
      <c r="O1036" s="75"/>
      <c r="P1036" s="75"/>
      <c r="Q1036" s="75"/>
      <c r="R1036" s="75"/>
      <c r="S1036" s="75"/>
      <c r="T1036" s="75"/>
      <c r="U1036" s="75"/>
      <c r="V1036" s="75"/>
      <c r="W1036" s="75"/>
      <c r="X1036" s="75"/>
      <c r="Y1036" s="75"/>
      <c r="Z1036" s="75"/>
      <c r="AA1036" s="75"/>
      <c r="AB1036" s="75"/>
      <c r="AC1036" s="75"/>
      <c r="AD1036" s="76"/>
    </row>
    <row r="1037" spans="1:30" ht="51.75" customHeight="1" x14ac:dyDescent="0.3">
      <c r="A1037" s="2"/>
      <c r="B1037" s="2"/>
      <c r="C1037" s="2"/>
      <c r="D1037" s="2"/>
      <c r="E1037" s="74"/>
      <c r="F1037" s="74"/>
      <c r="G1037" s="74"/>
      <c r="H1037" s="74"/>
      <c r="I1037" s="79"/>
      <c r="J1037" s="74"/>
      <c r="K1037" s="74"/>
      <c r="L1037" s="82"/>
      <c r="M1037" s="85"/>
      <c r="N1037" s="75"/>
      <c r="O1037" s="75"/>
      <c r="P1037" s="75"/>
      <c r="Q1037" s="75"/>
      <c r="R1037" s="75"/>
      <c r="S1037" s="75"/>
      <c r="T1037" s="75"/>
      <c r="U1037" s="75"/>
      <c r="V1037" s="75"/>
      <c r="W1037" s="75"/>
      <c r="X1037" s="75"/>
      <c r="Y1037" s="75"/>
      <c r="Z1037" s="75"/>
      <c r="AA1037" s="75"/>
      <c r="AB1037" s="75"/>
      <c r="AC1037" s="75"/>
      <c r="AD1037" s="76"/>
    </row>
    <row r="1038" spans="1:30" ht="51.75" customHeight="1" x14ac:dyDescent="0.3">
      <c r="A1038" s="2"/>
      <c r="B1038" s="2"/>
      <c r="C1038" s="2"/>
      <c r="D1038" s="2"/>
      <c r="E1038" s="74"/>
      <c r="F1038" s="74"/>
      <c r="G1038" s="74"/>
      <c r="H1038" s="74"/>
      <c r="I1038" s="79"/>
      <c r="J1038" s="74"/>
      <c r="K1038" s="74"/>
      <c r="L1038" s="82"/>
      <c r="M1038" s="85"/>
      <c r="N1038" s="75"/>
      <c r="O1038" s="75"/>
      <c r="P1038" s="75"/>
      <c r="Q1038" s="75"/>
      <c r="R1038" s="75"/>
      <c r="S1038" s="75"/>
      <c r="T1038" s="75"/>
      <c r="U1038" s="75"/>
      <c r="V1038" s="75"/>
      <c r="W1038" s="75"/>
      <c r="X1038" s="75"/>
      <c r="Y1038" s="75"/>
      <c r="Z1038" s="75"/>
      <c r="AA1038" s="75"/>
      <c r="AB1038" s="75"/>
      <c r="AC1038" s="75"/>
      <c r="AD1038" s="76"/>
    </row>
    <row r="1039" spans="1:30" ht="51.75" customHeight="1" x14ac:dyDescent="0.3">
      <c r="A1039" s="2"/>
      <c r="B1039" s="2"/>
      <c r="C1039" s="2"/>
      <c r="D1039" s="2"/>
      <c r="E1039" s="74"/>
      <c r="F1039" s="74"/>
      <c r="G1039" s="74"/>
      <c r="H1039" s="74"/>
      <c r="I1039" s="79"/>
      <c r="J1039" s="74"/>
      <c r="K1039" s="74"/>
      <c r="L1039" s="82"/>
      <c r="M1039" s="85"/>
      <c r="N1039" s="75"/>
      <c r="O1039" s="75"/>
      <c r="P1039" s="75"/>
      <c r="Q1039" s="75"/>
      <c r="R1039" s="75"/>
      <c r="S1039" s="75"/>
      <c r="T1039" s="75"/>
      <c r="U1039" s="75"/>
      <c r="V1039" s="75"/>
      <c r="W1039" s="75"/>
      <c r="X1039" s="75"/>
      <c r="Y1039" s="75"/>
      <c r="Z1039" s="75"/>
      <c r="AA1039" s="75"/>
      <c r="AB1039" s="75"/>
      <c r="AC1039" s="75"/>
      <c r="AD1039" s="76"/>
    </row>
    <row r="1040" spans="1:30" ht="51.75" customHeight="1" x14ac:dyDescent="0.3">
      <c r="A1040" s="2"/>
      <c r="B1040" s="2"/>
      <c r="C1040" s="2"/>
      <c r="D1040" s="2"/>
      <c r="E1040" s="74"/>
      <c r="F1040" s="74"/>
      <c r="G1040" s="74"/>
      <c r="H1040" s="74"/>
      <c r="I1040" s="79"/>
      <c r="J1040" s="74"/>
      <c r="K1040" s="74"/>
      <c r="L1040" s="82"/>
      <c r="M1040" s="85"/>
      <c r="N1040" s="75"/>
      <c r="O1040" s="75"/>
      <c r="P1040" s="75"/>
      <c r="Q1040" s="75"/>
      <c r="R1040" s="75"/>
      <c r="S1040" s="75"/>
      <c r="T1040" s="75"/>
      <c r="U1040" s="75"/>
      <c r="V1040" s="75"/>
      <c r="W1040" s="75"/>
      <c r="X1040" s="75"/>
      <c r="Y1040" s="75"/>
      <c r="Z1040" s="75"/>
      <c r="AA1040" s="75"/>
      <c r="AB1040" s="75"/>
      <c r="AC1040" s="75"/>
      <c r="AD1040" s="76"/>
    </row>
    <row r="1041" spans="1:30" ht="51.75" customHeight="1" x14ac:dyDescent="0.3">
      <c r="A1041" s="2"/>
      <c r="B1041" s="2"/>
      <c r="C1041" s="2"/>
      <c r="D1041" s="2"/>
      <c r="E1041" s="74"/>
      <c r="F1041" s="74"/>
      <c r="G1041" s="74"/>
      <c r="H1041" s="74"/>
      <c r="I1041" s="79"/>
      <c r="J1041" s="74"/>
      <c r="K1041" s="74"/>
      <c r="L1041" s="82"/>
      <c r="M1041" s="85"/>
      <c r="N1041" s="75"/>
      <c r="O1041" s="75"/>
      <c r="P1041" s="75"/>
      <c r="Q1041" s="75"/>
      <c r="R1041" s="75"/>
      <c r="S1041" s="75"/>
      <c r="T1041" s="75"/>
      <c r="U1041" s="75"/>
      <c r="V1041" s="75"/>
      <c r="W1041" s="75"/>
      <c r="X1041" s="75"/>
      <c r="Y1041" s="75"/>
      <c r="Z1041" s="75"/>
      <c r="AA1041" s="75"/>
      <c r="AB1041" s="75"/>
      <c r="AC1041" s="75"/>
      <c r="AD1041" s="76"/>
    </row>
    <row r="1042" spans="1:30" ht="51.75" customHeight="1" x14ac:dyDescent="0.3">
      <c r="A1042" s="2"/>
      <c r="B1042" s="2"/>
      <c r="C1042" s="2"/>
      <c r="D1042" s="2"/>
      <c r="E1042" s="74"/>
      <c r="F1042" s="74"/>
      <c r="G1042" s="74"/>
      <c r="H1042" s="74"/>
      <c r="I1042" s="79"/>
      <c r="J1042" s="74"/>
      <c r="K1042" s="74"/>
      <c r="L1042" s="82"/>
      <c r="M1042" s="85"/>
      <c r="N1042" s="75"/>
      <c r="O1042" s="75"/>
      <c r="P1042" s="75"/>
      <c r="Q1042" s="75"/>
      <c r="R1042" s="75"/>
      <c r="S1042" s="75"/>
      <c r="T1042" s="75"/>
      <c r="U1042" s="75"/>
      <c r="V1042" s="75"/>
      <c r="W1042" s="75"/>
      <c r="X1042" s="75"/>
      <c r="Y1042" s="75"/>
      <c r="Z1042" s="75"/>
      <c r="AA1042" s="75"/>
      <c r="AB1042" s="75"/>
      <c r="AC1042" s="75"/>
      <c r="AD1042" s="76"/>
    </row>
    <row r="1043" spans="1:30" ht="51.75" customHeight="1" x14ac:dyDescent="0.3">
      <c r="A1043" s="2"/>
      <c r="B1043" s="2"/>
      <c r="C1043" s="2"/>
      <c r="D1043" s="2"/>
      <c r="E1043" s="74"/>
      <c r="F1043" s="74"/>
      <c r="G1043" s="74"/>
      <c r="H1043" s="74"/>
      <c r="I1043" s="79"/>
      <c r="J1043" s="74"/>
      <c r="K1043" s="74"/>
      <c r="L1043" s="82"/>
      <c r="M1043" s="85"/>
      <c r="N1043" s="75"/>
      <c r="O1043" s="75"/>
      <c r="P1043" s="75"/>
      <c r="Q1043" s="75"/>
      <c r="R1043" s="75"/>
      <c r="S1043" s="75"/>
      <c r="T1043" s="75"/>
      <c r="U1043" s="75"/>
      <c r="V1043" s="75"/>
      <c r="W1043" s="75"/>
      <c r="X1043" s="75"/>
      <c r="Y1043" s="75"/>
      <c r="Z1043" s="75"/>
      <c r="AA1043" s="75"/>
      <c r="AB1043" s="75"/>
      <c r="AC1043" s="75"/>
      <c r="AD1043" s="76"/>
    </row>
    <row r="1044" spans="1:30" ht="51.75" customHeight="1" x14ac:dyDescent="0.3">
      <c r="A1044" s="2"/>
      <c r="B1044" s="2"/>
      <c r="C1044" s="2"/>
      <c r="D1044" s="2"/>
      <c r="E1044" s="74"/>
      <c r="F1044" s="74"/>
      <c r="G1044" s="74"/>
      <c r="H1044" s="74"/>
      <c r="I1044" s="79"/>
      <c r="J1044" s="74"/>
      <c r="K1044" s="74"/>
      <c r="L1044" s="82"/>
      <c r="M1044" s="85"/>
      <c r="N1044" s="75"/>
      <c r="O1044" s="75"/>
      <c r="P1044" s="75"/>
      <c r="Q1044" s="75"/>
      <c r="R1044" s="75"/>
      <c r="S1044" s="75"/>
      <c r="T1044" s="75"/>
      <c r="U1044" s="75"/>
      <c r="V1044" s="75"/>
      <c r="W1044" s="75"/>
      <c r="X1044" s="75"/>
      <c r="Y1044" s="75"/>
      <c r="Z1044" s="75"/>
      <c r="AA1044" s="75"/>
      <c r="AB1044" s="75"/>
      <c r="AC1044" s="75"/>
      <c r="AD1044" s="76"/>
    </row>
    <row r="1045" spans="1:30" ht="51.75" customHeight="1" x14ac:dyDescent="0.3">
      <c r="A1045" s="2"/>
      <c r="B1045" s="2"/>
      <c r="C1045" s="2"/>
      <c r="D1045" s="2"/>
      <c r="E1045" s="74"/>
      <c r="F1045" s="74"/>
      <c r="G1045" s="74"/>
      <c r="H1045" s="74"/>
      <c r="I1045" s="79"/>
      <c r="J1045" s="74"/>
      <c r="K1045" s="74"/>
      <c r="L1045" s="82"/>
      <c r="M1045" s="85"/>
      <c r="N1045" s="75"/>
      <c r="O1045" s="75"/>
      <c r="P1045" s="75"/>
      <c r="Q1045" s="75"/>
      <c r="R1045" s="75"/>
      <c r="S1045" s="75"/>
      <c r="T1045" s="75"/>
      <c r="U1045" s="75"/>
      <c r="V1045" s="75"/>
      <c r="W1045" s="75"/>
      <c r="X1045" s="75"/>
      <c r="Y1045" s="75"/>
      <c r="Z1045" s="75"/>
      <c r="AA1045" s="75"/>
      <c r="AB1045" s="75"/>
      <c r="AC1045" s="75"/>
      <c r="AD1045" s="76"/>
    </row>
    <row r="1046" spans="1:30" ht="51.75" customHeight="1" x14ac:dyDescent="0.3">
      <c r="A1046" s="2"/>
      <c r="B1046" s="2"/>
      <c r="C1046" s="2"/>
      <c r="D1046" s="2"/>
      <c r="E1046" s="74"/>
      <c r="F1046" s="74"/>
      <c r="G1046" s="74"/>
      <c r="H1046" s="74"/>
      <c r="I1046" s="79"/>
      <c r="J1046" s="74"/>
      <c r="K1046" s="74"/>
      <c r="L1046" s="82"/>
      <c r="M1046" s="85"/>
      <c r="N1046" s="75"/>
      <c r="O1046" s="75"/>
      <c r="P1046" s="75"/>
      <c r="Q1046" s="75"/>
      <c r="R1046" s="75"/>
      <c r="S1046" s="75"/>
      <c r="T1046" s="75"/>
      <c r="U1046" s="75"/>
      <c r="V1046" s="75"/>
      <c r="W1046" s="75"/>
      <c r="X1046" s="75"/>
      <c r="Y1046" s="75"/>
      <c r="Z1046" s="75"/>
      <c r="AA1046" s="75"/>
      <c r="AB1046" s="75"/>
      <c r="AC1046" s="75"/>
      <c r="AD1046" s="76"/>
    </row>
    <row r="1047" spans="1:30" ht="51.75" customHeight="1" x14ac:dyDescent="0.3">
      <c r="A1047" s="2"/>
      <c r="B1047" s="2"/>
      <c r="C1047" s="2"/>
      <c r="D1047" s="2"/>
      <c r="E1047" s="74"/>
      <c r="F1047" s="74"/>
      <c r="G1047" s="74"/>
      <c r="H1047" s="74"/>
      <c r="I1047" s="79"/>
      <c r="J1047" s="74"/>
      <c r="K1047" s="74"/>
      <c r="L1047" s="82"/>
      <c r="M1047" s="85"/>
      <c r="N1047" s="75"/>
      <c r="O1047" s="75"/>
      <c r="P1047" s="75"/>
      <c r="Q1047" s="75"/>
      <c r="R1047" s="75"/>
      <c r="S1047" s="75"/>
      <c r="T1047" s="75"/>
      <c r="U1047" s="75"/>
      <c r="V1047" s="75"/>
      <c r="W1047" s="75"/>
      <c r="X1047" s="75"/>
      <c r="Y1047" s="75"/>
      <c r="Z1047" s="75"/>
      <c r="AA1047" s="75"/>
      <c r="AB1047" s="75"/>
      <c r="AC1047" s="75"/>
      <c r="AD1047" s="76"/>
    </row>
    <row r="1048" spans="1:30" ht="51.75" customHeight="1" x14ac:dyDescent="0.3">
      <c r="A1048" s="2"/>
      <c r="B1048" s="2"/>
      <c r="C1048" s="2"/>
      <c r="D1048" s="2"/>
      <c r="E1048" s="74"/>
      <c r="F1048" s="74"/>
      <c r="G1048" s="74"/>
      <c r="H1048" s="74"/>
      <c r="I1048" s="79"/>
      <c r="J1048" s="74"/>
      <c r="K1048" s="74"/>
      <c r="L1048" s="82"/>
      <c r="M1048" s="85"/>
      <c r="N1048" s="75"/>
      <c r="O1048" s="75"/>
      <c r="P1048" s="75"/>
      <c r="Q1048" s="75"/>
      <c r="R1048" s="75"/>
      <c r="S1048" s="75"/>
      <c r="T1048" s="75"/>
      <c r="U1048" s="75"/>
      <c r="V1048" s="75"/>
      <c r="W1048" s="75"/>
      <c r="X1048" s="75"/>
      <c r="Y1048" s="75"/>
      <c r="Z1048" s="75"/>
      <c r="AA1048" s="75"/>
      <c r="AB1048" s="75"/>
      <c r="AC1048" s="75"/>
      <c r="AD1048" s="76"/>
    </row>
    <row r="1049" spans="1:30" ht="51.75" customHeight="1" x14ac:dyDescent="0.3">
      <c r="A1049" s="2"/>
      <c r="B1049" s="2"/>
      <c r="C1049" s="2"/>
      <c r="D1049" s="2"/>
      <c r="E1049" s="74"/>
      <c r="F1049" s="74"/>
      <c r="G1049" s="74"/>
      <c r="H1049" s="74"/>
      <c r="I1049" s="79"/>
      <c r="J1049" s="74"/>
      <c r="K1049" s="74"/>
      <c r="L1049" s="82"/>
      <c r="M1049" s="85"/>
      <c r="N1049" s="75"/>
      <c r="O1049" s="75"/>
      <c r="P1049" s="75"/>
      <c r="Q1049" s="75"/>
      <c r="R1049" s="75"/>
      <c r="S1049" s="75"/>
      <c r="T1049" s="75"/>
      <c r="U1049" s="75"/>
      <c r="V1049" s="75"/>
      <c r="W1049" s="75"/>
      <c r="X1049" s="75"/>
      <c r="Y1049" s="75"/>
      <c r="Z1049" s="75"/>
      <c r="AA1049" s="75"/>
      <c r="AB1049" s="75"/>
      <c r="AC1049" s="75"/>
      <c r="AD1049" s="76"/>
    </row>
    <row r="1050" spans="1:30" ht="51.75" customHeight="1" x14ac:dyDescent="0.3">
      <c r="A1050" s="2"/>
      <c r="B1050" s="2"/>
      <c r="C1050" s="2"/>
      <c r="D1050" s="2"/>
      <c r="E1050" s="74"/>
      <c r="F1050" s="74"/>
      <c r="G1050" s="74"/>
      <c r="H1050" s="74"/>
      <c r="I1050" s="79"/>
      <c r="J1050" s="74"/>
      <c r="K1050" s="74"/>
      <c r="L1050" s="82"/>
      <c r="M1050" s="85"/>
      <c r="N1050" s="75"/>
      <c r="O1050" s="75"/>
      <c r="P1050" s="75"/>
      <c r="Q1050" s="75"/>
      <c r="R1050" s="75"/>
      <c r="S1050" s="75"/>
      <c r="T1050" s="75"/>
      <c r="U1050" s="75"/>
      <c r="V1050" s="75"/>
      <c r="W1050" s="75"/>
      <c r="X1050" s="75"/>
      <c r="Y1050" s="75"/>
      <c r="Z1050" s="75"/>
      <c r="AA1050" s="75"/>
      <c r="AB1050" s="75"/>
      <c r="AC1050" s="75"/>
      <c r="AD1050" s="76"/>
    </row>
    <row r="1051" spans="1:30" ht="51.75" customHeight="1" x14ac:dyDescent="0.3">
      <c r="A1051" s="2"/>
      <c r="B1051" s="2"/>
      <c r="C1051" s="2"/>
      <c r="D1051" s="2"/>
      <c r="E1051" s="74"/>
      <c r="F1051" s="74"/>
      <c r="G1051" s="74"/>
      <c r="H1051" s="74"/>
      <c r="I1051" s="79"/>
      <c r="J1051" s="74"/>
      <c r="K1051" s="74"/>
      <c r="L1051" s="82"/>
      <c r="M1051" s="85"/>
      <c r="N1051" s="75"/>
      <c r="O1051" s="75"/>
      <c r="P1051" s="75"/>
      <c r="Q1051" s="75"/>
      <c r="R1051" s="75"/>
      <c r="S1051" s="75"/>
      <c r="T1051" s="75"/>
      <c r="U1051" s="75"/>
      <c r="V1051" s="75"/>
      <c r="W1051" s="75"/>
      <c r="X1051" s="75"/>
      <c r="Y1051" s="75"/>
      <c r="Z1051" s="75"/>
      <c r="AA1051" s="75"/>
      <c r="AB1051" s="75"/>
      <c r="AC1051" s="75"/>
      <c r="AD1051" s="76"/>
    </row>
    <row r="1052" spans="1:30" ht="51.75" customHeight="1" x14ac:dyDescent="0.3">
      <c r="A1052" s="2"/>
      <c r="B1052" s="2"/>
      <c r="C1052" s="2"/>
      <c r="D1052" s="2"/>
      <c r="E1052" s="74"/>
      <c r="F1052" s="74"/>
      <c r="G1052" s="74"/>
      <c r="H1052" s="74"/>
      <c r="I1052" s="79"/>
      <c r="J1052" s="74"/>
      <c r="K1052" s="74"/>
      <c r="L1052" s="82"/>
      <c r="M1052" s="85"/>
      <c r="N1052" s="75"/>
      <c r="O1052" s="75"/>
      <c r="P1052" s="75"/>
      <c r="Q1052" s="75"/>
      <c r="R1052" s="75"/>
      <c r="S1052" s="75"/>
      <c r="T1052" s="75"/>
      <c r="U1052" s="75"/>
      <c r="V1052" s="75"/>
      <c r="W1052" s="75"/>
      <c r="X1052" s="75"/>
      <c r="Y1052" s="75"/>
      <c r="Z1052" s="75"/>
      <c r="AA1052" s="75"/>
      <c r="AB1052" s="75"/>
      <c r="AC1052" s="75"/>
      <c r="AD1052" s="76"/>
    </row>
    <row r="1053" spans="1:30" ht="51.75" customHeight="1" x14ac:dyDescent="0.3">
      <c r="A1053" s="2"/>
      <c r="B1053" s="2"/>
      <c r="C1053" s="2"/>
      <c r="D1053" s="2"/>
      <c r="E1053" s="74"/>
      <c r="F1053" s="74"/>
      <c r="G1053" s="74"/>
      <c r="H1053" s="74"/>
      <c r="I1053" s="79"/>
      <c r="J1053" s="74"/>
      <c r="K1053" s="74"/>
      <c r="L1053" s="82"/>
      <c r="M1053" s="85"/>
      <c r="N1053" s="75"/>
      <c r="O1053" s="75"/>
      <c r="P1053" s="75"/>
      <c r="Q1053" s="75"/>
      <c r="R1053" s="75"/>
      <c r="S1053" s="75"/>
      <c r="T1053" s="75"/>
      <c r="U1053" s="75"/>
      <c r="V1053" s="75"/>
      <c r="W1053" s="75"/>
      <c r="X1053" s="75"/>
      <c r="Y1053" s="75"/>
      <c r="Z1053" s="75"/>
      <c r="AA1053" s="75"/>
      <c r="AB1053" s="75"/>
      <c r="AC1053" s="75"/>
      <c r="AD1053" s="76"/>
    </row>
    <row r="1054" spans="1:30" ht="51.75" customHeight="1" x14ac:dyDescent="0.3">
      <c r="A1054" s="2"/>
      <c r="B1054" s="2"/>
      <c r="C1054" s="2"/>
      <c r="D1054" s="2"/>
      <c r="E1054" s="74"/>
      <c r="F1054" s="74"/>
      <c r="G1054" s="74"/>
      <c r="H1054" s="74"/>
      <c r="I1054" s="79"/>
      <c r="J1054" s="74"/>
      <c r="K1054" s="74"/>
      <c r="L1054" s="82"/>
      <c r="M1054" s="85"/>
      <c r="N1054" s="75"/>
      <c r="O1054" s="75"/>
      <c r="P1054" s="75"/>
      <c r="Q1054" s="75"/>
      <c r="R1054" s="75"/>
      <c r="S1054" s="75"/>
      <c r="T1054" s="75"/>
      <c r="U1054" s="75"/>
      <c r="V1054" s="75"/>
      <c r="W1054" s="75"/>
      <c r="X1054" s="75"/>
      <c r="Y1054" s="75"/>
      <c r="Z1054" s="75"/>
      <c r="AA1054" s="75"/>
      <c r="AB1054" s="75"/>
      <c r="AC1054" s="75"/>
      <c r="AD1054" s="76"/>
    </row>
    <row r="1055" spans="1:30" ht="51.75" customHeight="1" x14ac:dyDescent="0.3">
      <c r="A1055" s="2"/>
      <c r="B1055" s="2"/>
      <c r="C1055" s="2"/>
      <c r="D1055" s="2"/>
      <c r="E1055" s="74"/>
      <c r="F1055" s="74"/>
      <c r="G1055" s="74"/>
      <c r="H1055" s="74"/>
      <c r="I1055" s="79"/>
      <c r="J1055" s="74"/>
      <c r="K1055" s="74"/>
      <c r="L1055" s="82"/>
      <c r="M1055" s="85"/>
      <c r="N1055" s="75"/>
      <c r="O1055" s="75"/>
      <c r="P1055" s="75"/>
      <c r="Q1055" s="75"/>
      <c r="R1055" s="75"/>
      <c r="S1055" s="75"/>
      <c r="T1055" s="75"/>
      <c r="U1055" s="75"/>
      <c r="V1055" s="75"/>
      <c r="W1055" s="75"/>
      <c r="X1055" s="75"/>
      <c r="Y1055" s="75"/>
      <c r="Z1055" s="75"/>
      <c r="AA1055" s="75"/>
      <c r="AB1055" s="75"/>
      <c r="AC1055" s="75"/>
      <c r="AD1055" s="76"/>
    </row>
    <row r="1056" spans="1:30" ht="51.75" customHeight="1" x14ac:dyDescent="0.3">
      <c r="A1056" s="2"/>
      <c r="B1056" s="2"/>
      <c r="C1056" s="2"/>
      <c r="D1056" s="2"/>
      <c r="E1056" s="74"/>
      <c r="F1056" s="74"/>
      <c r="G1056" s="74"/>
      <c r="H1056" s="74"/>
      <c r="I1056" s="79"/>
      <c r="J1056" s="74"/>
      <c r="K1056" s="74"/>
      <c r="L1056" s="82"/>
      <c r="M1056" s="85"/>
      <c r="N1056" s="75"/>
      <c r="O1056" s="75"/>
      <c r="P1056" s="75"/>
      <c r="Q1056" s="75"/>
      <c r="R1056" s="75"/>
      <c r="S1056" s="75"/>
      <c r="T1056" s="75"/>
      <c r="U1056" s="75"/>
      <c r="V1056" s="75"/>
      <c r="W1056" s="75"/>
      <c r="X1056" s="75"/>
      <c r="Y1056" s="75"/>
      <c r="Z1056" s="75"/>
      <c r="AA1056" s="75"/>
      <c r="AB1056" s="75"/>
      <c r="AC1056" s="75"/>
      <c r="AD1056" s="76"/>
    </row>
    <row r="1057" spans="1:30" ht="51.75" customHeight="1" x14ac:dyDescent="0.3">
      <c r="A1057" s="2"/>
      <c r="B1057" s="2"/>
      <c r="C1057" s="2"/>
      <c r="D1057" s="2"/>
      <c r="E1057" s="74"/>
      <c r="F1057" s="74"/>
      <c r="G1057" s="74"/>
      <c r="H1057" s="74"/>
      <c r="I1057" s="79"/>
      <c r="J1057" s="74"/>
      <c r="K1057" s="74"/>
      <c r="L1057" s="82"/>
      <c r="M1057" s="85"/>
      <c r="N1057" s="75"/>
      <c r="O1057" s="75"/>
      <c r="P1057" s="75"/>
      <c r="Q1057" s="75"/>
      <c r="R1057" s="75"/>
      <c r="S1057" s="75"/>
      <c r="T1057" s="75"/>
      <c r="U1057" s="75"/>
      <c r="V1057" s="75"/>
      <c r="W1057" s="75"/>
      <c r="X1057" s="75"/>
      <c r="Y1057" s="75"/>
      <c r="Z1057" s="75"/>
      <c r="AA1057" s="75"/>
      <c r="AB1057" s="75"/>
      <c r="AC1057" s="75"/>
      <c r="AD1057" s="76"/>
    </row>
    <row r="1058" spans="1:30" ht="51.75" customHeight="1" x14ac:dyDescent="0.3">
      <c r="A1058" s="2"/>
      <c r="B1058" s="2"/>
      <c r="C1058" s="2"/>
      <c r="D1058" s="2"/>
      <c r="E1058" s="74"/>
      <c r="F1058" s="74"/>
      <c r="G1058" s="74"/>
      <c r="H1058" s="74"/>
      <c r="I1058" s="79"/>
      <c r="J1058" s="74"/>
      <c r="K1058" s="74"/>
      <c r="L1058" s="82"/>
      <c r="M1058" s="85"/>
      <c r="N1058" s="75"/>
      <c r="O1058" s="75"/>
      <c r="P1058" s="75"/>
      <c r="Q1058" s="75"/>
      <c r="R1058" s="75"/>
      <c r="S1058" s="75"/>
      <c r="T1058" s="75"/>
      <c r="U1058" s="75"/>
      <c r="V1058" s="75"/>
      <c r="W1058" s="75"/>
      <c r="X1058" s="75"/>
      <c r="Y1058" s="75"/>
      <c r="Z1058" s="75"/>
      <c r="AA1058" s="75"/>
      <c r="AB1058" s="75"/>
      <c r="AC1058" s="75"/>
      <c r="AD1058" s="76"/>
    </row>
    <row r="1059" spans="1:30" ht="51.75" customHeight="1" x14ac:dyDescent="0.3">
      <c r="A1059" s="2"/>
      <c r="B1059" s="2"/>
      <c r="C1059" s="2"/>
      <c r="D1059" s="2"/>
      <c r="E1059" s="74"/>
      <c r="F1059" s="74"/>
      <c r="G1059" s="74"/>
      <c r="H1059" s="74"/>
      <c r="I1059" s="79"/>
      <c r="J1059" s="74"/>
      <c r="K1059" s="74"/>
      <c r="L1059" s="82"/>
      <c r="M1059" s="85"/>
      <c r="N1059" s="75"/>
      <c r="O1059" s="75"/>
      <c r="P1059" s="75"/>
      <c r="Q1059" s="75"/>
      <c r="R1059" s="75"/>
      <c r="S1059" s="75"/>
      <c r="T1059" s="75"/>
      <c r="U1059" s="75"/>
      <c r="V1059" s="75"/>
      <c r="W1059" s="75"/>
      <c r="X1059" s="75"/>
      <c r="Y1059" s="75"/>
      <c r="Z1059" s="75"/>
      <c r="AA1059" s="75"/>
      <c r="AB1059" s="75"/>
      <c r="AC1059" s="75"/>
      <c r="AD1059" s="76"/>
    </row>
    <row r="1060" spans="1:30" ht="51.75" customHeight="1" x14ac:dyDescent="0.3">
      <c r="A1060" s="2"/>
      <c r="B1060" s="2"/>
      <c r="C1060" s="2"/>
      <c r="D1060" s="2"/>
      <c r="E1060" s="74"/>
      <c r="F1060" s="74"/>
      <c r="G1060" s="74"/>
      <c r="H1060" s="74"/>
      <c r="I1060" s="79"/>
      <c r="J1060" s="74"/>
      <c r="K1060" s="74"/>
      <c r="L1060" s="82"/>
      <c r="M1060" s="85"/>
      <c r="N1060" s="75"/>
      <c r="O1060" s="75"/>
      <c r="P1060" s="75"/>
      <c r="Q1060" s="75"/>
      <c r="R1060" s="75"/>
      <c r="S1060" s="75"/>
      <c r="T1060" s="75"/>
      <c r="U1060" s="75"/>
      <c r="V1060" s="75"/>
      <c r="W1060" s="75"/>
      <c r="X1060" s="75"/>
      <c r="Y1060" s="75"/>
      <c r="Z1060" s="75"/>
      <c r="AA1060" s="75"/>
      <c r="AB1060" s="75"/>
      <c r="AC1060" s="75"/>
      <c r="AD1060" s="76"/>
    </row>
    <row r="1061" spans="1:30" ht="51.75" customHeight="1" x14ac:dyDescent="0.3">
      <c r="A1061" s="2"/>
      <c r="B1061" s="2"/>
      <c r="C1061" s="2"/>
      <c r="D1061" s="2"/>
      <c r="E1061" s="74"/>
      <c r="F1061" s="74"/>
      <c r="G1061" s="74"/>
      <c r="H1061" s="74"/>
      <c r="I1061" s="79"/>
      <c r="J1061" s="74"/>
      <c r="K1061" s="74"/>
      <c r="L1061" s="82"/>
      <c r="M1061" s="85"/>
      <c r="N1061" s="75"/>
      <c r="O1061" s="75"/>
      <c r="P1061" s="75"/>
      <c r="Q1061" s="75"/>
      <c r="R1061" s="75"/>
      <c r="S1061" s="75"/>
      <c r="T1061" s="75"/>
      <c r="U1061" s="75"/>
      <c r="V1061" s="75"/>
      <c r="W1061" s="75"/>
      <c r="X1061" s="75"/>
      <c r="Y1061" s="75"/>
      <c r="Z1061" s="75"/>
      <c r="AA1061" s="75"/>
      <c r="AB1061" s="75"/>
      <c r="AC1061" s="75"/>
      <c r="AD1061" s="76"/>
    </row>
    <row r="1062" spans="1:30" ht="51.75" customHeight="1" x14ac:dyDescent="0.3">
      <c r="A1062" s="2"/>
      <c r="B1062" s="2"/>
      <c r="C1062" s="2"/>
      <c r="D1062" s="2"/>
      <c r="E1062" s="74"/>
      <c r="F1062" s="74"/>
      <c r="G1062" s="74"/>
      <c r="H1062" s="74"/>
      <c r="I1062" s="79"/>
      <c r="J1062" s="74"/>
      <c r="K1062" s="74"/>
      <c r="L1062" s="82"/>
      <c r="M1062" s="85"/>
      <c r="N1062" s="75"/>
      <c r="O1062" s="75"/>
      <c r="P1062" s="75"/>
      <c r="Q1062" s="75"/>
      <c r="R1062" s="75"/>
      <c r="S1062" s="75"/>
      <c r="T1062" s="75"/>
      <c r="U1062" s="75"/>
      <c r="V1062" s="75"/>
      <c r="W1062" s="75"/>
      <c r="X1062" s="75"/>
      <c r="Y1062" s="75"/>
      <c r="Z1062" s="75"/>
      <c r="AA1062" s="75"/>
      <c r="AB1062" s="75"/>
      <c r="AC1062" s="75"/>
      <c r="AD1062" s="76"/>
    </row>
    <row r="1063" spans="1:30" ht="51.75" customHeight="1" x14ac:dyDescent="0.3">
      <c r="A1063" s="2"/>
      <c r="B1063" s="2"/>
      <c r="C1063" s="2"/>
      <c r="D1063" s="2"/>
      <c r="E1063" s="74"/>
      <c r="F1063" s="74"/>
      <c r="G1063" s="74"/>
      <c r="H1063" s="74"/>
      <c r="I1063" s="79"/>
      <c r="J1063" s="74"/>
      <c r="K1063" s="74"/>
      <c r="L1063" s="82"/>
      <c r="M1063" s="85"/>
      <c r="N1063" s="75"/>
      <c r="O1063" s="75"/>
      <c r="P1063" s="75"/>
      <c r="Q1063" s="75"/>
      <c r="R1063" s="75"/>
      <c r="S1063" s="75"/>
      <c r="T1063" s="75"/>
      <c r="U1063" s="75"/>
      <c r="V1063" s="75"/>
      <c r="W1063" s="75"/>
      <c r="X1063" s="75"/>
      <c r="Y1063" s="75"/>
      <c r="Z1063" s="75"/>
      <c r="AA1063" s="75"/>
      <c r="AB1063" s="75"/>
      <c r="AC1063" s="75"/>
      <c r="AD1063" s="76"/>
    </row>
    <row r="1064" spans="1:30" ht="51.75" customHeight="1" x14ac:dyDescent="0.3">
      <c r="A1064" s="2"/>
      <c r="B1064" s="2"/>
      <c r="C1064" s="2"/>
      <c r="D1064" s="2"/>
      <c r="E1064" s="74"/>
      <c r="F1064" s="74"/>
      <c r="G1064" s="74"/>
      <c r="H1064" s="74"/>
      <c r="I1064" s="79"/>
      <c r="J1064" s="74"/>
      <c r="K1064" s="74"/>
      <c r="L1064" s="82"/>
      <c r="M1064" s="85"/>
      <c r="N1064" s="75"/>
      <c r="O1064" s="75"/>
      <c r="P1064" s="75"/>
      <c r="Q1064" s="75"/>
      <c r="R1064" s="75"/>
      <c r="S1064" s="75"/>
      <c r="T1064" s="75"/>
      <c r="U1064" s="75"/>
      <c r="V1064" s="75"/>
      <c r="W1064" s="75"/>
      <c r="X1064" s="75"/>
      <c r="Y1064" s="75"/>
      <c r="Z1064" s="75"/>
      <c r="AA1064" s="75"/>
      <c r="AB1064" s="75"/>
      <c r="AC1064" s="75"/>
      <c r="AD1064" s="76"/>
    </row>
    <row r="1065" spans="1:30" ht="51.75" customHeight="1" x14ac:dyDescent="0.3">
      <c r="A1065" s="2"/>
      <c r="B1065" s="2"/>
      <c r="C1065" s="2"/>
      <c r="D1065" s="2"/>
      <c r="E1065" s="74"/>
      <c r="F1065" s="74"/>
      <c r="G1065" s="74"/>
      <c r="H1065" s="74"/>
      <c r="I1065" s="79"/>
      <c r="J1065" s="74"/>
      <c r="K1065" s="74"/>
      <c r="L1065" s="82"/>
      <c r="M1065" s="85"/>
      <c r="N1065" s="75"/>
      <c r="O1065" s="75"/>
      <c r="P1065" s="75"/>
      <c r="Q1065" s="75"/>
      <c r="R1065" s="75"/>
      <c r="S1065" s="75"/>
      <c r="T1065" s="75"/>
      <c r="U1065" s="75"/>
      <c r="V1065" s="75"/>
      <c r="W1065" s="75"/>
      <c r="X1065" s="75"/>
      <c r="Y1065" s="75"/>
      <c r="Z1065" s="75"/>
      <c r="AA1065" s="75"/>
      <c r="AB1065" s="75"/>
      <c r="AC1065" s="75"/>
      <c r="AD1065" s="76"/>
    </row>
    <row r="1066" spans="1:30" ht="51.75" customHeight="1" x14ac:dyDescent="0.3">
      <c r="A1066" s="2"/>
      <c r="B1066" s="2"/>
      <c r="C1066" s="2"/>
      <c r="D1066" s="2"/>
      <c r="E1066" s="74"/>
      <c r="F1066" s="74"/>
      <c r="G1066" s="74"/>
      <c r="H1066" s="74"/>
      <c r="I1066" s="79"/>
      <c r="J1066" s="74"/>
      <c r="K1066" s="74"/>
      <c r="L1066" s="82"/>
      <c r="M1066" s="85"/>
      <c r="N1066" s="75"/>
      <c r="O1066" s="75"/>
      <c r="P1066" s="75"/>
      <c r="Q1066" s="75"/>
      <c r="R1066" s="75"/>
      <c r="S1066" s="75"/>
      <c r="T1066" s="75"/>
      <c r="U1066" s="75"/>
      <c r="V1066" s="75"/>
      <c r="W1066" s="75"/>
      <c r="X1066" s="75"/>
      <c r="Y1066" s="75"/>
      <c r="Z1066" s="75"/>
      <c r="AA1066" s="75"/>
      <c r="AB1066" s="75"/>
      <c r="AC1066" s="75"/>
      <c r="AD1066" s="76"/>
    </row>
    <row r="1067" spans="1:30" ht="51.75" customHeight="1" x14ac:dyDescent="0.3">
      <c r="A1067" s="2"/>
      <c r="B1067" s="2"/>
      <c r="C1067" s="2"/>
      <c r="D1067" s="2"/>
      <c r="E1067" s="74"/>
      <c r="F1067" s="74"/>
      <c r="G1067" s="74"/>
      <c r="H1067" s="74"/>
      <c r="I1067" s="79"/>
      <c r="J1067" s="74"/>
      <c r="K1067" s="74"/>
      <c r="L1067" s="82"/>
      <c r="M1067" s="85"/>
      <c r="N1067" s="75"/>
      <c r="O1067" s="75"/>
      <c r="P1067" s="75"/>
      <c r="Q1067" s="75"/>
      <c r="R1067" s="75"/>
      <c r="S1067" s="75"/>
      <c r="T1067" s="75"/>
      <c r="U1067" s="75"/>
      <c r="V1067" s="75"/>
      <c r="W1067" s="75"/>
      <c r="X1067" s="75"/>
      <c r="Y1067" s="75"/>
      <c r="Z1067" s="75"/>
      <c r="AA1067" s="75"/>
      <c r="AB1067" s="75"/>
      <c r="AC1067" s="75"/>
      <c r="AD1067" s="76"/>
    </row>
    <row r="1068" spans="1:30" ht="51.75" customHeight="1" x14ac:dyDescent="0.3">
      <c r="A1068" s="2"/>
      <c r="B1068" s="2"/>
      <c r="C1068" s="2"/>
      <c r="D1068" s="2"/>
      <c r="E1068" s="74"/>
      <c r="F1068" s="74"/>
      <c r="G1068" s="74"/>
      <c r="H1068" s="74"/>
      <c r="I1068" s="79"/>
      <c r="J1068" s="74"/>
      <c r="K1068" s="74"/>
      <c r="L1068" s="82"/>
      <c r="M1068" s="85"/>
      <c r="N1068" s="75"/>
      <c r="O1068" s="75"/>
      <c r="P1068" s="75"/>
      <c r="Q1068" s="75"/>
      <c r="R1068" s="75"/>
      <c r="S1068" s="75"/>
      <c r="T1068" s="75"/>
      <c r="U1068" s="75"/>
      <c r="V1068" s="75"/>
      <c r="W1068" s="75"/>
      <c r="X1068" s="75"/>
      <c r="Y1068" s="75"/>
      <c r="Z1068" s="75"/>
      <c r="AA1068" s="75"/>
      <c r="AB1068" s="75"/>
      <c r="AC1068" s="75"/>
      <c r="AD1068" s="76"/>
    </row>
    <row r="1069" spans="1:30" ht="51.75" customHeight="1" x14ac:dyDescent="0.3">
      <c r="A1069" s="2"/>
      <c r="B1069" s="2"/>
      <c r="C1069" s="2"/>
      <c r="D1069" s="2"/>
      <c r="E1069" s="74"/>
      <c r="F1069" s="74"/>
      <c r="G1069" s="74"/>
      <c r="H1069" s="74"/>
      <c r="I1069" s="79"/>
      <c r="J1069" s="74"/>
      <c r="K1069" s="74"/>
      <c r="L1069" s="82"/>
      <c r="M1069" s="85"/>
      <c r="N1069" s="75"/>
      <c r="O1069" s="75"/>
      <c r="P1069" s="75"/>
      <c r="Q1069" s="75"/>
      <c r="R1069" s="75"/>
      <c r="S1069" s="75"/>
      <c r="T1069" s="75"/>
      <c r="U1069" s="75"/>
      <c r="V1069" s="75"/>
      <c r="W1069" s="75"/>
      <c r="X1069" s="75"/>
      <c r="Y1069" s="75"/>
      <c r="Z1069" s="75"/>
      <c r="AA1069" s="75"/>
      <c r="AB1069" s="75"/>
      <c r="AC1069" s="75"/>
      <c r="AD1069" s="76"/>
    </row>
    <row r="1070" spans="1:30" ht="51.75" customHeight="1" x14ac:dyDescent="0.3">
      <c r="A1070" s="2"/>
      <c r="B1070" s="2"/>
      <c r="C1070" s="2"/>
      <c r="D1070" s="2"/>
      <c r="E1070" s="74"/>
      <c r="F1070" s="74"/>
      <c r="G1070" s="74"/>
      <c r="H1070" s="74"/>
      <c r="I1070" s="79"/>
      <c r="J1070" s="74"/>
      <c r="K1070" s="74"/>
      <c r="L1070" s="82"/>
      <c r="M1070" s="85"/>
      <c r="N1070" s="75"/>
      <c r="O1070" s="75"/>
      <c r="P1070" s="75"/>
      <c r="Q1070" s="75"/>
      <c r="R1070" s="75"/>
      <c r="S1070" s="75"/>
      <c r="T1070" s="75"/>
      <c r="U1070" s="75"/>
      <c r="V1070" s="75"/>
      <c r="W1070" s="75"/>
      <c r="X1070" s="75"/>
      <c r="Y1070" s="75"/>
      <c r="Z1070" s="75"/>
      <c r="AA1070" s="75"/>
      <c r="AB1070" s="75"/>
      <c r="AC1070" s="75"/>
      <c r="AD1070" s="76"/>
    </row>
    <row r="1071" spans="1:30" ht="51.75" customHeight="1" x14ac:dyDescent="0.3">
      <c r="A1071" s="2"/>
      <c r="B1071" s="2"/>
      <c r="C1071" s="2"/>
      <c r="D1071" s="2"/>
      <c r="E1071" s="74"/>
      <c r="F1071" s="74"/>
      <c r="G1071" s="74"/>
      <c r="H1071" s="74"/>
      <c r="I1071" s="79"/>
      <c r="J1071" s="74"/>
      <c r="K1071" s="74"/>
      <c r="L1071" s="82"/>
      <c r="M1071" s="85"/>
      <c r="N1071" s="75"/>
      <c r="O1071" s="75"/>
      <c r="P1071" s="75"/>
      <c r="Q1071" s="75"/>
      <c r="R1071" s="75"/>
      <c r="S1071" s="75"/>
      <c r="T1071" s="75"/>
      <c r="U1071" s="75"/>
      <c r="V1071" s="75"/>
      <c r="W1071" s="75"/>
      <c r="X1071" s="75"/>
      <c r="Y1071" s="75"/>
      <c r="Z1071" s="75"/>
      <c r="AA1071" s="75"/>
      <c r="AB1071" s="75"/>
      <c r="AC1071" s="75"/>
      <c r="AD1071" s="76"/>
    </row>
    <row r="1072" spans="1:30" ht="51.75" customHeight="1" x14ac:dyDescent="0.3">
      <c r="A1072" s="2"/>
      <c r="B1072" s="2"/>
      <c r="C1072" s="2"/>
      <c r="D1072" s="2"/>
      <c r="E1072" s="74"/>
      <c r="F1072" s="74"/>
      <c r="G1072" s="74"/>
      <c r="H1072" s="74"/>
      <c r="I1072" s="79"/>
      <c r="J1072" s="74"/>
      <c r="K1072" s="74"/>
      <c r="L1072" s="82"/>
      <c r="M1072" s="85"/>
      <c r="N1072" s="75"/>
      <c r="O1072" s="75"/>
      <c r="P1072" s="75"/>
      <c r="Q1072" s="75"/>
      <c r="R1072" s="75"/>
      <c r="S1072" s="75"/>
      <c r="T1072" s="75"/>
      <c r="U1072" s="75"/>
      <c r="V1072" s="75"/>
      <c r="W1072" s="75"/>
      <c r="X1072" s="75"/>
      <c r="Y1072" s="75"/>
      <c r="Z1072" s="75"/>
      <c r="AA1072" s="75"/>
      <c r="AB1072" s="75"/>
      <c r="AC1072" s="75"/>
      <c r="AD1072" s="76"/>
    </row>
    <row r="1073" spans="1:30" ht="51.75" customHeight="1" x14ac:dyDescent="0.3">
      <c r="A1073" s="2"/>
      <c r="B1073" s="2"/>
      <c r="C1073" s="2"/>
      <c r="D1073" s="2"/>
      <c r="E1073" s="74"/>
      <c r="F1073" s="74"/>
      <c r="G1073" s="74"/>
      <c r="H1073" s="74"/>
      <c r="I1073" s="79"/>
      <c r="J1073" s="74"/>
      <c r="K1073" s="74"/>
      <c r="L1073" s="82"/>
      <c r="M1073" s="85"/>
      <c r="N1073" s="75"/>
      <c r="O1073" s="75"/>
      <c r="P1073" s="75"/>
      <c r="Q1073" s="75"/>
      <c r="R1073" s="75"/>
      <c r="S1073" s="75"/>
      <c r="T1073" s="75"/>
      <c r="U1073" s="75"/>
      <c r="V1073" s="75"/>
      <c r="W1073" s="75"/>
      <c r="X1073" s="75"/>
      <c r="Y1073" s="75"/>
      <c r="Z1073" s="75"/>
      <c r="AA1073" s="75"/>
      <c r="AB1073" s="75"/>
      <c r="AC1073" s="75"/>
      <c r="AD1073" s="76"/>
    </row>
    <row r="1074" spans="1:30" ht="51.75" customHeight="1" x14ac:dyDescent="0.3">
      <c r="A1074" s="2"/>
      <c r="B1074" s="2"/>
      <c r="C1074" s="2"/>
      <c r="D1074" s="2"/>
      <c r="E1074" s="74"/>
      <c r="F1074" s="74"/>
      <c r="G1074" s="74"/>
      <c r="H1074" s="74"/>
      <c r="I1074" s="79"/>
      <c r="J1074" s="74"/>
      <c r="K1074" s="74"/>
      <c r="L1074" s="82"/>
      <c r="M1074" s="85"/>
      <c r="N1074" s="75"/>
      <c r="O1074" s="75"/>
      <c r="P1074" s="75"/>
      <c r="Q1074" s="75"/>
      <c r="R1074" s="75"/>
      <c r="S1074" s="75"/>
      <c r="T1074" s="75"/>
      <c r="U1074" s="75"/>
      <c r="V1074" s="75"/>
      <c r="W1074" s="75"/>
      <c r="X1074" s="75"/>
      <c r="Y1074" s="75"/>
      <c r="Z1074" s="75"/>
      <c r="AA1074" s="75"/>
      <c r="AB1074" s="75"/>
      <c r="AC1074" s="75"/>
      <c r="AD1074" s="76"/>
    </row>
    <row r="1075" spans="1:30" ht="51.75" customHeight="1" x14ac:dyDescent="0.3">
      <c r="A1075" s="2"/>
      <c r="B1075" s="2"/>
      <c r="C1075" s="2"/>
      <c r="D1075" s="2"/>
      <c r="E1075" s="74"/>
      <c r="F1075" s="74"/>
      <c r="G1075" s="74"/>
      <c r="H1075" s="74"/>
      <c r="I1075" s="79"/>
      <c r="J1075" s="74"/>
      <c r="K1075" s="74"/>
      <c r="L1075" s="82"/>
      <c r="M1075" s="85"/>
      <c r="N1075" s="75"/>
      <c r="O1075" s="75"/>
      <c r="P1075" s="75"/>
      <c r="Q1075" s="75"/>
      <c r="R1075" s="75"/>
      <c r="S1075" s="75"/>
      <c r="T1075" s="75"/>
      <c r="U1075" s="75"/>
      <c r="V1075" s="75"/>
      <c r="W1075" s="75"/>
      <c r="X1075" s="75"/>
      <c r="Y1075" s="75"/>
      <c r="Z1075" s="75"/>
      <c r="AA1075" s="75"/>
      <c r="AB1075" s="75"/>
      <c r="AC1075" s="75"/>
      <c r="AD1075" s="76"/>
    </row>
    <row r="1076" spans="1:30" ht="51.75" customHeight="1" x14ac:dyDescent="0.3">
      <c r="A1076" s="2"/>
      <c r="B1076" s="2"/>
      <c r="C1076" s="2"/>
      <c r="D1076" s="2"/>
      <c r="E1076" s="74"/>
      <c r="F1076" s="74"/>
      <c r="G1076" s="74"/>
      <c r="H1076" s="74"/>
      <c r="I1076" s="79"/>
      <c r="J1076" s="74"/>
      <c r="K1076" s="74"/>
      <c r="L1076" s="82"/>
      <c r="M1076" s="85"/>
      <c r="N1076" s="75"/>
      <c r="O1076" s="75"/>
      <c r="P1076" s="75"/>
      <c r="Q1076" s="75"/>
      <c r="R1076" s="75"/>
      <c r="S1076" s="75"/>
      <c r="T1076" s="75"/>
      <c r="U1076" s="75"/>
      <c r="V1076" s="75"/>
      <c r="W1076" s="75"/>
      <c r="X1076" s="75"/>
      <c r="Y1076" s="75"/>
      <c r="Z1076" s="75"/>
      <c r="AA1076" s="75"/>
      <c r="AB1076" s="75"/>
      <c r="AC1076" s="75"/>
      <c r="AD1076" s="76"/>
    </row>
    <row r="1077" spans="1:30" ht="51.75" customHeight="1" x14ac:dyDescent="0.3">
      <c r="A1077" s="2"/>
      <c r="B1077" s="2"/>
      <c r="C1077" s="2"/>
      <c r="D1077" s="2"/>
      <c r="E1077" s="74"/>
      <c r="F1077" s="74"/>
      <c r="G1077" s="74"/>
      <c r="H1077" s="74"/>
      <c r="I1077" s="79"/>
      <c r="J1077" s="74"/>
      <c r="K1077" s="74"/>
      <c r="L1077" s="82"/>
      <c r="M1077" s="85"/>
      <c r="N1077" s="75"/>
      <c r="O1077" s="75"/>
      <c r="P1077" s="75"/>
      <c r="Q1077" s="75"/>
      <c r="R1077" s="75"/>
      <c r="S1077" s="75"/>
      <c r="T1077" s="75"/>
      <c r="U1077" s="75"/>
      <c r="V1077" s="75"/>
      <c r="W1077" s="75"/>
      <c r="X1077" s="75"/>
      <c r="Y1077" s="75"/>
      <c r="Z1077" s="75"/>
      <c r="AA1077" s="75"/>
      <c r="AB1077" s="75"/>
      <c r="AC1077" s="75"/>
      <c r="AD1077" s="76"/>
    </row>
    <row r="1078" spans="1:30" ht="51.75" customHeight="1" x14ac:dyDescent="0.3">
      <c r="A1078" s="2"/>
      <c r="B1078" s="2"/>
      <c r="C1078" s="2"/>
      <c r="D1078" s="2"/>
      <c r="E1078" s="74"/>
      <c r="F1078" s="74"/>
      <c r="G1078" s="74"/>
      <c r="H1078" s="74"/>
      <c r="I1078" s="79"/>
      <c r="J1078" s="74"/>
      <c r="K1078" s="74"/>
      <c r="L1078" s="82"/>
      <c r="M1078" s="85"/>
      <c r="N1078" s="75"/>
      <c r="O1078" s="75"/>
      <c r="P1078" s="75"/>
      <c r="Q1078" s="75"/>
      <c r="R1078" s="75"/>
      <c r="S1078" s="75"/>
      <c r="T1078" s="75"/>
      <c r="U1078" s="75"/>
      <c r="V1078" s="75"/>
      <c r="W1078" s="75"/>
      <c r="X1078" s="75"/>
      <c r="Y1078" s="75"/>
      <c r="Z1078" s="75"/>
      <c r="AA1078" s="75"/>
      <c r="AB1078" s="75"/>
      <c r="AC1078" s="75"/>
      <c r="AD1078" s="76"/>
    </row>
    <row r="1079" spans="1:30" ht="51.75" customHeight="1" x14ac:dyDescent="0.3">
      <c r="A1079" s="2"/>
      <c r="B1079" s="2"/>
      <c r="C1079" s="2"/>
      <c r="D1079" s="2"/>
      <c r="E1079" s="74"/>
      <c r="F1079" s="74"/>
      <c r="G1079" s="74"/>
      <c r="H1079" s="74"/>
      <c r="I1079" s="79"/>
      <c r="J1079" s="74"/>
      <c r="K1079" s="74"/>
      <c r="L1079" s="82"/>
      <c r="M1079" s="85"/>
      <c r="N1079" s="75"/>
      <c r="O1079" s="75"/>
      <c r="P1079" s="75"/>
      <c r="Q1079" s="75"/>
      <c r="R1079" s="75"/>
      <c r="S1079" s="75"/>
      <c r="T1079" s="75"/>
      <c r="U1079" s="75"/>
      <c r="V1079" s="75"/>
      <c r="W1079" s="75"/>
      <c r="X1079" s="75"/>
      <c r="Y1079" s="75"/>
      <c r="Z1079" s="75"/>
      <c r="AA1079" s="75"/>
      <c r="AB1079" s="75"/>
      <c r="AC1079" s="75"/>
      <c r="AD1079" s="76"/>
    </row>
    <row r="1080" spans="1:30" ht="51.75" customHeight="1" x14ac:dyDescent="0.3">
      <c r="A1080" s="2"/>
      <c r="B1080" s="2"/>
      <c r="C1080" s="2"/>
      <c r="D1080" s="2"/>
      <c r="E1080" s="74"/>
      <c r="F1080" s="74"/>
      <c r="G1080" s="74"/>
      <c r="H1080" s="74"/>
      <c r="I1080" s="79"/>
      <c r="J1080" s="74"/>
      <c r="K1080" s="74"/>
      <c r="L1080" s="82"/>
      <c r="M1080" s="85"/>
      <c r="N1080" s="75"/>
      <c r="O1080" s="75"/>
      <c r="P1080" s="75"/>
      <c r="Q1080" s="75"/>
      <c r="R1080" s="75"/>
      <c r="S1080" s="75"/>
      <c r="T1080" s="75"/>
      <c r="U1080" s="75"/>
      <c r="V1080" s="75"/>
      <c r="W1080" s="75"/>
      <c r="X1080" s="75"/>
      <c r="Y1080" s="75"/>
      <c r="Z1080" s="75"/>
      <c r="AA1080" s="75"/>
      <c r="AB1080" s="75"/>
      <c r="AC1080" s="75"/>
      <c r="AD1080" s="76"/>
    </row>
    <row r="1081" spans="1:30" ht="51.75" customHeight="1" x14ac:dyDescent="0.3">
      <c r="A1081" s="2"/>
      <c r="B1081" s="2"/>
      <c r="C1081" s="2"/>
      <c r="D1081" s="2"/>
      <c r="E1081" s="74"/>
      <c r="F1081" s="74"/>
      <c r="G1081" s="74"/>
      <c r="H1081" s="74"/>
      <c r="I1081" s="79"/>
      <c r="J1081" s="74"/>
      <c r="K1081" s="74"/>
      <c r="L1081" s="82"/>
      <c r="M1081" s="85"/>
      <c r="N1081" s="75"/>
      <c r="O1081" s="75"/>
      <c r="P1081" s="75"/>
      <c r="Q1081" s="75"/>
      <c r="R1081" s="75"/>
      <c r="S1081" s="75"/>
      <c r="T1081" s="75"/>
      <c r="U1081" s="75"/>
      <c r="V1081" s="75"/>
      <c r="W1081" s="75"/>
      <c r="X1081" s="75"/>
      <c r="Y1081" s="75"/>
      <c r="Z1081" s="75"/>
      <c r="AA1081" s="75"/>
      <c r="AB1081" s="75"/>
      <c r="AC1081" s="75"/>
      <c r="AD1081" s="76"/>
    </row>
    <row r="1082" spans="1:30" ht="51.75" customHeight="1" x14ac:dyDescent="0.3">
      <c r="A1082" s="2"/>
      <c r="B1082" s="2"/>
      <c r="C1082" s="2"/>
      <c r="D1082" s="2"/>
      <c r="E1082" s="74"/>
      <c r="F1082" s="74"/>
      <c r="G1082" s="74"/>
      <c r="H1082" s="74"/>
      <c r="I1082" s="79"/>
      <c r="J1082" s="74"/>
      <c r="K1082" s="74"/>
      <c r="L1082" s="82"/>
      <c r="M1082" s="85"/>
      <c r="N1082" s="75"/>
      <c r="O1082" s="75"/>
      <c r="P1082" s="75"/>
      <c r="Q1082" s="75"/>
      <c r="R1082" s="75"/>
      <c r="S1082" s="75"/>
      <c r="T1082" s="75"/>
      <c r="U1082" s="75"/>
      <c r="V1082" s="75"/>
      <c r="W1082" s="75"/>
      <c r="X1082" s="75"/>
      <c r="Y1082" s="75"/>
      <c r="Z1082" s="75"/>
      <c r="AA1082" s="75"/>
      <c r="AB1082" s="75"/>
      <c r="AC1082" s="75"/>
      <c r="AD1082" s="76"/>
    </row>
    <row r="1083" spans="1:30" ht="51.75" customHeight="1" x14ac:dyDescent="0.3">
      <c r="A1083" s="2"/>
      <c r="B1083" s="2"/>
      <c r="C1083" s="2"/>
      <c r="D1083" s="2"/>
      <c r="E1083" s="74"/>
      <c r="F1083" s="74"/>
      <c r="G1083" s="74"/>
      <c r="H1083" s="74"/>
      <c r="I1083" s="79"/>
      <c r="J1083" s="74"/>
      <c r="K1083" s="74"/>
      <c r="L1083" s="82"/>
      <c r="M1083" s="85"/>
      <c r="N1083" s="75"/>
      <c r="O1083" s="75"/>
      <c r="P1083" s="75"/>
      <c r="Q1083" s="75"/>
      <c r="R1083" s="75"/>
      <c r="S1083" s="75"/>
      <c r="T1083" s="75"/>
      <c r="U1083" s="75"/>
      <c r="V1083" s="75"/>
      <c r="W1083" s="75"/>
      <c r="X1083" s="75"/>
      <c r="Y1083" s="75"/>
      <c r="Z1083" s="75"/>
      <c r="AA1083" s="75"/>
      <c r="AB1083" s="75"/>
      <c r="AC1083" s="75"/>
      <c r="AD1083" s="76"/>
    </row>
    <row r="1084" spans="1:30" ht="51.75" customHeight="1" x14ac:dyDescent="0.3">
      <c r="A1084" s="2"/>
      <c r="B1084" s="2"/>
      <c r="C1084" s="2"/>
      <c r="D1084" s="2"/>
      <c r="E1084" s="74"/>
      <c r="F1084" s="74"/>
      <c r="G1084" s="74"/>
      <c r="H1084" s="74"/>
      <c r="I1084" s="79"/>
      <c r="J1084" s="74"/>
      <c r="K1084" s="74"/>
      <c r="L1084" s="82"/>
      <c r="M1084" s="85"/>
      <c r="N1084" s="75"/>
      <c r="O1084" s="75"/>
      <c r="P1084" s="75"/>
      <c r="Q1084" s="75"/>
      <c r="R1084" s="75"/>
      <c r="S1084" s="75"/>
      <c r="T1084" s="75"/>
      <c r="U1084" s="75"/>
      <c r="V1084" s="75"/>
      <c r="W1084" s="75"/>
      <c r="X1084" s="75"/>
      <c r="Y1084" s="75"/>
      <c r="Z1084" s="75"/>
      <c r="AA1084" s="75"/>
      <c r="AB1084" s="75"/>
      <c r="AC1084" s="75"/>
      <c r="AD1084" s="76"/>
    </row>
    <row r="1085" spans="1:30" ht="51.75" customHeight="1" x14ac:dyDescent="0.3">
      <c r="A1085" s="2"/>
      <c r="B1085" s="2"/>
      <c r="C1085" s="2"/>
      <c r="D1085" s="2"/>
      <c r="E1085" s="74"/>
      <c r="F1085" s="74"/>
      <c r="G1085" s="74"/>
      <c r="H1085" s="74"/>
      <c r="I1085" s="79"/>
      <c r="J1085" s="74"/>
      <c r="K1085" s="74"/>
      <c r="L1085" s="82"/>
      <c r="M1085" s="85"/>
      <c r="N1085" s="75"/>
      <c r="O1085" s="75"/>
      <c r="P1085" s="75"/>
      <c r="Q1085" s="75"/>
      <c r="R1085" s="75"/>
      <c r="S1085" s="75"/>
      <c r="T1085" s="75"/>
      <c r="U1085" s="75"/>
      <c r="V1085" s="75"/>
      <c r="W1085" s="75"/>
      <c r="X1085" s="75"/>
      <c r="Y1085" s="75"/>
      <c r="Z1085" s="75"/>
      <c r="AA1085" s="75"/>
      <c r="AB1085" s="75"/>
      <c r="AC1085" s="75"/>
      <c r="AD1085" s="76"/>
    </row>
    <row r="1086" spans="1:30" ht="51.75" customHeight="1" x14ac:dyDescent="0.3">
      <c r="A1086" s="2"/>
      <c r="B1086" s="2"/>
      <c r="C1086" s="2"/>
      <c r="D1086" s="2"/>
      <c r="E1086" s="74"/>
      <c r="F1086" s="74"/>
      <c r="G1086" s="74"/>
      <c r="H1086" s="74"/>
      <c r="I1086" s="79"/>
      <c r="J1086" s="74"/>
      <c r="K1086" s="74"/>
      <c r="L1086" s="82"/>
      <c r="M1086" s="85"/>
      <c r="N1086" s="75"/>
      <c r="O1086" s="75"/>
      <c r="P1086" s="75"/>
      <c r="Q1086" s="75"/>
      <c r="R1086" s="75"/>
      <c r="S1086" s="75"/>
      <c r="T1086" s="75"/>
      <c r="U1086" s="75"/>
      <c r="V1086" s="75"/>
      <c r="W1086" s="75"/>
      <c r="X1086" s="75"/>
      <c r="Y1086" s="75"/>
      <c r="Z1086" s="75"/>
      <c r="AA1086" s="75"/>
      <c r="AB1086" s="75"/>
      <c r="AC1086" s="75"/>
      <c r="AD1086" s="76"/>
    </row>
    <row r="1087" spans="1:30" ht="51.75" customHeight="1" x14ac:dyDescent="0.3">
      <c r="A1087" s="2"/>
      <c r="B1087" s="2"/>
      <c r="C1087" s="2"/>
      <c r="D1087" s="2"/>
      <c r="E1087" s="74"/>
      <c r="F1087" s="74"/>
      <c r="G1087" s="74"/>
      <c r="H1087" s="74"/>
      <c r="I1087" s="79"/>
      <c r="J1087" s="74"/>
      <c r="K1087" s="74"/>
      <c r="L1087" s="82"/>
      <c r="M1087" s="85"/>
      <c r="N1087" s="75"/>
      <c r="O1087" s="75"/>
      <c r="P1087" s="75"/>
      <c r="Q1087" s="75"/>
      <c r="R1087" s="75"/>
      <c r="S1087" s="75"/>
      <c r="T1087" s="75"/>
      <c r="U1087" s="75"/>
      <c r="V1087" s="75"/>
      <c r="W1087" s="75"/>
      <c r="X1087" s="75"/>
      <c r="Y1087" s="75"/>
      <c r="Z1087" s="75"/>
      <c r="AA1087" s="75"/>
      <c r="AB1087" s="75"/>
      <c r="AC1087" s="75"/>
      <c r="AD1087" s="76"/>
    </row>
    <row r="1088" spans="1:30" ht="51.75" customHeight="1" x14ac:dyDescent="0.3">
      <c r="A1088" s="2"/>
      <c r="B1088" s="2"/>
      <c r="C1088" s="2"/>
      <c r="D1088" s="2"/>
      <c r="E1088" s="74"/>
      <c r="F1088" s="74"/>
      <c r="G1088" s="74"/>
      <c r="H1088" s="74"/>
      <c r="I1088" s="79"/>
      <c r="J1088" s="74"/>
      <c r="K1088" s="74"/>
      <c r="L1088" s="82"/>
      <c r="M1088" s="85"/>
      <c r="N1088" s="75"/>
      <c r="O1088" s="75"/>
      <c r="P1088" s="75"/>
      <c r="Q1088" s="75"/>
      <c r="R1088" s="75"/>
      <c r="S1088" s="75"/>
      <c r="T1088" s="75"/>
      <c r="U1088" s="75"/>
      <c r="V1088" s="75"/>
      <c r="W1088" s="75"/>
      <c r="X1088" s="75"/>
      <c r="Y1088" s="75"/>
      <c r="Z1088" s="75"/>
      <c r="AA1088" s="75"/>
      <c r="AB1088" s="75"/>
      <c r="AC1088" s="75"/>
      <c r="AD1088" s="76"/>
    </row>
    <row r="1089" spans="1:30" ht="51.75" customHeight="1" x14ac:dyDescent="0.3">
      <c r="A1089" s="2"/>
      <c r="B1089" s="2"/>
      <c r="C1089" s="2"/>
      <c r="D1089" s="2"/>
      <c r="E1089" s="74"/>
      <c r="F1089" s="74"/>
      <c r="G1089" s="74"/>
      <c r="H1089" s="74"/>
      <c r="I1089" s="79"/>
      <c r="J1089" s="74"/>
      <c r="K1089" s="74"/>
      <c r="L1089" s="82"/>
      <c r="M1089" s="85"/>
      <c r="N1089" s="75"/>
      <c r="O1089" s="75"/>
      <c r="P1089" s="75"/>
      <c r="Q1089" s="75"/>
      <c r="R1089" s="75"/>
      <c r="S1089" s="75"/>
      <c r="T1089" s="75"/>
      <c r="U1089" s="75"/>
      <c r="V1089" s="75"/>
      <c r="W1089" s="75"/>
      <c r="X1089" s="75"/>
      <c r="Y1089" s="75"/>
      <c r="Z1089" s="75"/>
      <c r="AA1089" s="75"/>
      <c r="AB1089" s="75"/>
      <c r="AC1089" s="75"/>
      <c r="AD1089" s="76"/>
    </row>
    <row r="1090" spans="1:30" ht="51.75" customHeight="1" x14ac:dyDescent="0.3">
      <c r="A1090" s="2"/>
      <c r="B1090" s="2"/>
      <c r="C1090" s="2"/>
      <c r="D1090" s="2"/>
      <c r="E1090" s="74"/>
      <c r="F1090" s="74"/>
      <c r="G1090" s="74"/>
      <c r="H1090" s="74"/>
      <c r="I1090" s="79"/>
      <c r="J1090" s="74"/>
      <c r="K1090" s="74"/>
      <c r="L1090" s="82"/>
      <c r="M1090" s="85"/>
      <c r="N1090" s="75"/>
      <c r="O1090" s="75"/>
      <c r="P1090" s="75"/>
      <c r="Q1090" s="75"/>
      <c r="R1090" s="75"/>
      <c r="S1090" s="75"/>
      <c r="T1090" s="75"/>
      <c r="U1090" s="75"/>
      <c r="V1090" s="75"/>
      <c r="W1090" s="75"/>
      <c r="X1090" s="75"/>
      <c r="Y1090" s="75"/>
      <c r="Z1090" s="75"/>
      <c r="AA1090" s="75"/>
      <c r="AB1090" s="75"/>
      <c r="AC1090" s="75"/>
      <c r="AD1090" s="76"/>
    </row>
    <row r="1091" spans="1:30" ht="51.75" customHeight="1" x14ac:dyDescent="0.3">
      <c r="A1091" s="2"/>
      <c r="B1091" s="2"/>
      <c r="C1091" s="2"/>
      <c r="D1091" s="2"/>
      <c r="E1091" s="74"/>
      <c r="F1091" s="74"/>
      <c r="G1091" s="74"/>
      <c r="H1091" s="74"/>
      <c r="I1091" s="79"/>
      <c r="J1091" s="74"/>
      <c r="K1091" s="74"/>
      <c r="L1091" s="82"/>
      <c r="M1091" s="85"/>
      <c r="N1091" s="75"/>
      <c r="O1091" s="75"/>
      <c r="P1091" s="75"/>
      <c r="Q1091" s="75"/>
      <c r="R1091" s="75"/>
      <c r="S1091" s="75"/>
      <c r="T1091" s="75"/>
      <c r="U1091" s="75"/>
      <c r="V1091" s="75"/>
      <c r="W1091" s="75"/>
      <c r="X1091" s="75"/>
      <c r="Y1091" s="75"/>
      <c r="Z1091" s="75"/>
      <c r="AA1091" s="75"/>
      <c r="AB1091" s="75"/>
      <c r="AC1091" s="75"/>
      <c r="AD1091" s="76"/>
    </row>
    <row r="1092" spans="1:30" ht="51.75" customHeight="1" x14ac:dyDescent="0.3">
      <c r="A1092" s="2"/>
      <c r="B1092" s="2"/>
      <c r="C1092" s="2"/>
      <c r="D1092" s="2"/>
      <c r="E1092" s="74"/>
      <c r="F1092" s="74"/>
      <c r="G1092" s="74"/>
      <c r="H1092" s="74"/>
      <c r="I1092" s="79"/>
      <c r="J1092" s="74"/>
      <c r="K1092" s="74"/>
      <c r="L1092" s="82"/>
      <c r="M1092" s="85"/>
      <c r="N1092" s="75"/>
      <c r="O1092" s="75"/>
      <c r="P1092" s="75"/>
      <c r="Q1092" s="75"/>
      <c r="R1092" s="75"/>
      <c r="S1092" s="75"/>
      <c r="T1092" s="75"/>
      <c r="U1092" s="75"/>
      <c r="V1092" s="75"/>
      <c r="W1092" s="75"/>
      <c r="X1092" s="75"/>
      <c r="Y1092" s="75"/>
      <c r="Z1092" s="75"/>
      <c r="AA1092" s="75"/>
      <c r="AB1092" s="75"/>
      <c r="AC1092" s="75"/>
      <c r="AD1092" s="76"/>
    </row>
    <row r="1093" spans="1:30" ht="51.75" customHeight="1" x14ac:dyDescent="0.3">
      <c r="A1093" s="2"/>
      <c r="B1093" s="2"/>
      <c r="C1093" s="2"/>
      <c r="D1093" s="2"/>
      <c r="E1093" s="74"/>
      <c r="F1093" s="74"/>
      <c r="G1093" s="74"/>
      <c r="H1093" s="74"/>
      <c r="I1093" s="79"/>
      <c r="J1093" s="74"/>
      <c r="K1093" s="74"/>
      <c r="L1093" s="82"/>
      <c r="M1093" s="85"/>
      <c r="N1093" s="75"/>
      <c r="O1093" s="75"/>
      <c r="P1093" s="75"/>
      <c r="Q1093" s="75"/>
      <c r="R1093" s="75"/>
      <c r="S1093" s="75"/>
      <c r="T1093" s="75"/>
      <c r="U1093" s="75"/>
      <c r="V1093" s="75"/>
      <c r="W1093" s="75"/>
      <c r="X1093" s="75"/>
      <c r="Y1093" s="75"/>
      <c r="Z1093" s="75"/>
      <c r="AA1093" s="75"/>
      <c r="AB1093" s="75"/>
      <c r="AC1093" s="75"/>
      <c r="AD1093" s="76"/>
    </row>
    <row r="1094" spans="1:30" ht="51.75" customHeight="1" x14ac:dyDescent="0.3">
      <c r="A1094" s="2"/>
      <c r="B1094" s="2"/>
      <c r="C1094" s="2"/>
      <c r="D1094" s="2"/>
      <c r="E1094" s="74"/>
      <c r="F1094" s="74"/>
      <c r="G1094" s="74"/>
      <c r="H1094" s="74"/>
      <c r="I1094" s="79"/>
      <c r="J1094" s="74"/>
      <c r="K1094" s="74"/>
      <c r="L1094" s="82"/>
      <c r="M1094" s="85"/>
      <c r="N1094" s="75"/>
      <c r="O1094" s="75"/>
      <c r="P1094" s="75"/>
      <c r="Q1094" s="75"/>
      <c r="R1094" s="75"/>
      <c r="S1094" s="75"/>
      <c r="T1094" s="75"/>
      <c r="U1094" s="75"/>
      <c r="V1094" s="75"/>
      <c r="W1094" s="75"/>
      <c r="X1094" s="75"/>
      <c r="Y1094" s="75"/>
      <c r="Z1094" s="75"/>
      <c r="AA1094" s="75"/>
      <c r="AB1094" s="75"/>
      <c r="AC1094" s="75"/>
      <c r="AD1094" s="76"/>
    </row>
    <row r="1095" spans="1:30" ht="51.75" customHeight="1" x14ac:dyDescent="0.3">
      <c r="A1095" s="2"/>
      <c r="B1095" s="2"/>
      <c r="C1095" s="2"/>
      <c r="D1095" s="2"/>
      <c r="E1095" s="74"/>
      <c r="F1095" s="74"/>
      <c r="G1095" s="74"/>
      <c r="H1095" s="74"/>
      <c r="I1095" s="79"/>
      <c r="J1095" s="74"/>
      <c r="K1095" s="74"/>
      <c r="L1095" s="82"/>
      <c r="M1095" s="85"/>
      <c r="N1095" s="75"/>
      <c r="O1095" s="75"/>
      <c r="P1095" s="75"/>
      <c r="Q1095" s="75"/>
      <c r="R1095" s="75"/>
      <c r="S1095" s="75"/>
      <c r="T1095" s="75"/>
      <c r="U1095" s="75"/>
      <c r="V1095" s="75"/>
      <c r="W1095" s="75"/>
      <c r="X1095" s="75"/>
      <c r="Y1095" s="75"/>
      <c r="Z1095" s="75"/>
      <c r="AA1095" s="75"/>
      <c r="AB1095" s="75"/>
      <c r="AC1095" s="75"/>
      <c r="AD1095" s="76"/>
    </row>
    <row r="1096" spans="1:30" ht="51.75" customHeight="1" x14ac:dyDescent="0.3">
      <c r="A1096" s="2"/>
      <c r="B1096" s="2"/>
      <c r="C1096" s="2"/>
      <c r="D1096" s="2"/>
      <c r="E1096" s="74"/>
      <c r="F1096" s="74"/>
      <c r="G1096" s="74"/>
      <c r="H1096" s="74"/>
      <c r="I1096" s="79"/>
      <c r="J1096" s="74"/>
      <c r="K1096" s="74"/>
      <c r="L1096" s="82"/>
      <c r="M1096" s="85"/>
      <c r="N1096" s="75"/>
      <c r="O1096" s="75"/>
      <c r="P1096" s="75"/>
      <c r="Q1096" s="75"/>
      <c r="R1096" s="75"/>
      <c r="S1096" s="75"/>
      <c r="T1096" s="75"/>
      <c r="U1096" s="75"/>
      <c r="V1096" s="75"/>
      <c r="W1096" s="75"/>
      <c r="X1096" s="75"/>
      <c r="Y1096" s="75"/>
      <c r="Z1096" s="75"/>
      <c r="AA1096" s="75"/>
      <c r="AB1096" s="75"/>
      <c r="AC1096" s="75"/>
      <c r="AD1096" s="76"/>
    </row>
    <row r="1097" spans="1:30" ht="51.75" customHeight="1" x14ac:dyDescent="0.3">
      <c r="A1097" s="2"/>
      <c r="B1097" s="2"/>
      <c r="C1097" s="2"/>
      <c r="D1097" s="2"/>
      <c r="E1097" s="74"/>
      <c r="F1097" s="74"/>
      <c r="G1097" s="74"/>
      <c r="H1097" s="74"/>
      <c r="I1097" s="79"/>
      <c r="J1097" s="74"/>
      <c r="K1097" s="74"/>
      <c r="L1097" s="82"/>
      <c r="M1097" s="85"/>
      <c r="N1097" s="75"/>
      <c r="O1097" s="75"/>
      <c r="P1097" s="75"/>
      <c r="Q1097" s="75"/>
      <c r="R1097" s="75"/>
      <c r="S1097" s="75"/>
      <c r="T1097" s="75"/>
      <c r="U1097" s="75"/>
      <c r="V1097" s="75"/>
      <c r="W1097" s="75"/>
      <c r="X1097" s="75"/>
      <c r="Y1097" s="75"/>
      <c r="Z1097" s="75"/>
      <c r="AA1097" s="75"/>
      <c r="AB1097" s="75"/>
      <c r="AC1097" s="75"/>
      <c r="AD1097" s="76"/>
    </row>
    <row r="1098" spans="1:30" ht="51.75" customHeight="1" x14ac:dyDescent="0.3">
      <c r="A1098" s="2"/>
      <c r="B1098" s="2"/>
      <c r="C1098" s="2"/>
      <c r="D1098" s="2"/>
      <c r="E1098" s="74"/>
      <c r="F1098" s="74"/>
      <c r="G1098" s="74"/>
      <c r="H1098" s="74"/>
      <c r="I1098" s="79"/>
      <c r="J1098" s="74"/>
      <c r="K1098" s="74"/>
      <c r="L1098" s="82"/>
      <c r="M1098" s="85"/>
      <c r="N1098" s="75"/>
      <c r="O1098" s="75"/>
      <c r="P1098" s="75"/>
      <c r="Q1098" s="75"/>
      <c r="R1098" s="75"/>
      <c r="S1098" s="75"/>
      <c r="T1098" s="75"/>
      <c r="U1098" s="75"/>
      <c r="V1098" s="75"/>
      <c r="W1098" s="75"/>
      <c r="X1098" s="75"/>
      <c r="Y1098" s="75"/>
      <c r="Z1098" s="75"/>
      <c r="AA1098" s="75"/>
      <c r="AB1098" s="75"/>
      <c r="AC1098" s="75"/>
      <c r="AD1098" s="76"/>
    </row>
    <row r="1099" spans="1:30" ht="51.75" customHeight="1" x14ac:dyDescent="0.3">
      <c r="A1099" s="2"/>
      <c r="B1099" s="2"/>
      <c r="C1099" s="2"/>
      <c r="D1099" s="2"/>
      <c r="E1099" s="74"/>
      <c r="F1099" s="74"/>
      <c r="G1099" s="74"/>
      <c r="H1099" s="74"/>
      <c r="I1099" s="79"/>
      <c r="J1099" s="74"/>
      <c r="K1099" s="74"/>
      <c r="L1099" s="82"/>
      <c r="M1099" s="85"/>
      <c r="N1099" s="75"/>
      <c r="O1099" s="75"/>
      <c r="P1099" s="75"/>
      <c r="Q1099" s="75"/>
      <c r="R1099" s="75"/>
      <c r="S1099" s="75"/>
      <c r="T1099" s="75"/>
      <c r="U1099" s="75"/>
      <c r="V1099" s="75"/>
      <c r="W1099" s="75"/>
      <c r="X1099" s="75"/>
      <c r="Y1099" s="75"/>
      <c r="Z1099" s="75"/>
      <c r="AA1099" s="75"/>
      <c r="AB1099" s="75"/>
      <c r="AC1099" s="75"/>
      <c r="AD1099" s="76"/>
    </row>
    <row r="1100" spans="1:30" ht="51.75" customHeight="1" x14ac:dyDescent="0.3">
      <c r="A1100" s="2"/>
      <c r="B1100" s="2"/>
      <c r="C1100" s="2"/>
      <c r="D1100" s="2"/>
      <c r="E1100" s="74"/>
      <c r="F1100" s="74"/>
      <c r="G1100" s="74"/>
      <c r="H1100" s="74"/>
      <c r="I1100" s="79"/>
      <c r="J1100" s="74"/>
      <c r="K1100" s="74"/>
      <c r="L1100" s="82"/>
      <c r="M1100" s="85"/>
      <c r="N1100" s="75"/>
      <c r="O1100" s="75"/>
      <c r="P1100" s="75"/>
      <c r="Q1100" s="75"/>
      <c r="R1100" s="75"/>
      <c r="S1100" s="75"/>
      <c r="T1100" s="75"/>
      <c r="U1100" s="75"/>
      <c r="V1100" s="75"/>
      <c r="W1100" s="75"/>
      <c r="X1100" s="75"/>
      <c r="Y1100" s="75"/>
      <c r="Z1100" s="75"/>
      <c r="AA1100" s="75"/>
      <c r="AB1100" s="75"/>
      <c r="AC1100" s="75"/>
      <c r="AD1100" s="76"/>
    </row>
    <row r="1101" spans="1:30" ht="51.75" customHeight="1" x14ac:dyDescent="0.3">
      <c r="A1101" s="2"/>
      <c r="B1101" s="2"/>
      <c r="C1101" s="2"/>
      <c r="D1101" s="2"/>
      <c r="E1101" s="74"/>
      <c r="F1101" s="74"/>
      <c r="G1101" s="74"/>
      <c r="H1101" s="74"/>
      <c r="I1101" s="79"/>
      <c r="J1101" s="74"/>
      <c r="K1101" s="74"/>
      <c r="L1101" s="82"/>
      <c r="M1101" s="85"/>
      <c r="N1101" s="75"/>
      <c r="O1101" s="75"/>
      <c r="P1101" s="75"/>
      <c r="Q1101" s="75"/>
      <c r="R1101" s="75"/>
      <c r="S1101" s="75"/>
      <c r="T1101" s="75"/>
      <c r="U1101" s="75"/>
      <c r="V1101" s="75"/>
      <c r="W1101" s="75"/>
      <c r="X1101" s="75"/>
      <c r="Y1101" s="75"/>
      <c r="Z1101" s="75"/>
      <c r="AA1101" s="75"/>
      <c r="AB1101" s="75"/>
      <c r="AC1101" s="75"/>
      <c r="AD1101" s="76"/>
    </row>
    <row r="1102" spans="1:30" ht="51.75" customHeight="1" x14ac:dyDescent="0.3">
      <c r="A1102" s="2"/>
      <c r="B1102" s="2"/>
      <c r="C1102" s="2"/>
      <c r="D1102" s="2"/>
      <c r="E1102" s="74"/>
      <c r="F1102" s="74"/>
      <c r="G1102" s="74"/>
      <c r="H1102" s="74"/>
      <c r="I1102" s="79"/>
      <c r="J1102" s="74"/>
      <c r="K1102" s="74"/>
      <c r="L1102" s="82"/>
      <c r="M1102" s="85"/>
      <c r="N1102" s="75"/>
      <c r="O1102" s="75"/>
      <c r="P1102" s="75"/>
      <c r="Q1102" s="75"/>
      <c r="R1102" s="75"/>
      <c r="S1102" s="75"/>
      <c r="T1102" s="75"/>
      <c r="U1102" s="75"/>
      <c r="V1102" s="75"/>
      <c r="W1102" s="75"/>
      <c r="X1102" s="75"/>
      <c r="Y1102" s="75"/>
      <c r="Z1102" s="75"/>
      <c r="AA1102" s="75"/>
      <c r="AB1102" s="75"/>
      <c r="AC1102" s="75"/>
      <c r="AD1102" s="76"/>
    </row>
    <row r="1103" spans="1:30" ht="51.75" customHeight="1" x14ac:dyDescent="0.3">
      <c r="A1103" s="2"/>
      <c r="B1103" s="2"/>
      <c r="C1103" s="2"/>
      <c r="D1103" s="2"/>
      <c r="E1103" s="74"/>
      <c r="F1103" s="74"/>
      <c r="G1103" s="74"/>
      <c r="H1103" s="74"/>
      <c r="I1103" s="79"/>
      <c r="J1103" s="74"/>
      <c r="K1103" s="74"/>
      <c r="L1103" s="82"/>
      <c r="M1103" s="85"/>
      <c r="N1103" s="75"/>
      <c r="O1103" s="75"/>
      <c r="P1103" s="75"/>
      <c r="Q1103" s="75"/>
      <c r="R1103" s="75"/>
      <c r="S1103" s="75"/>
      <c r="T1103" s="75"/>
      <c r="U1103" s="75"/>
      <c r="V1103" s="75"/>
      <c r="W1103" s="75"/>
      <c r="X1103" s="75"/>
      <c r="Y1103" s="75"/>
      <c r="Z1103" s="75"/>
      <c r="AA1103" s="75"/>
      <c r="AB1103" s="75"/>
      <c r="AC1103" s="75"/>
      <c r="AD1103" s="76"/>
    </row>
    <row r="1104" spans="1:30" ht="51.75" customHeight="1" x14ac:dyDescent="0.3">
      <c r="A1104" s="2"/>
      <c r="B1104" s="2"/>
      <c r="C1104" s="2"/>
      <c r="D1104" s="2"/>
      <c r="E1104" s="74"/>
      <c r="F1104" s="74"/>
      <c r="G1104" s="74"/>
      <c r="H1104" s="74"/>
      <c r="I1104" s="79"/>
      <c r="J1104" s="74"/>
      <c r="K1104" s="74"/>
      <c r="L1104" s="82"/>
      <c r="M1104" s="85"/>
      <c r="N1104" s="75"/>
      <c r="O1104" s="75"/>
      <c r="P1104" s="75"/>
      <c r="Q1104" s="75"/>
      <c r="R1104" s="75"/>
      <c r="S1104" s="75"/>
      <c r="T1104" s="75"/>
      <c r="U1104" s="75"/>
      <c r="V1104" s="75"/>
      <c r="W1104" s="75"/>
      <c r="X1104" s="75"/>
      <c r="Y1104" s="75"/>
      <c r="Z1104" s="75"/>
      <c r="AA1104" s="75"/>
      <c r="AB1104" s="75"/>
      <c r="AC1104" s="75"/>
      <c r="AD1104" s="76"/>
    </row>
    <row r="1105" spans="1:30" ht="51.75" customHeight="1" x14ac:dyDescent="0.3">
      <c r="A1105" s="2"/>
      <c r="B1105" s="2"/>
      <c r="C1105" s="2"/>
      <c r="D1105" s="2"/>
      <c r="E1105" s="74"/>
      <c r="F1105" s="74"/>
      <c r="G1105" s="74"/>
      <c r="H1105" s="74"/>
      <c r="I1105" s="79"/>
      <c r="J1105" s="74"/>
      <c r="K1105" s="74"/>
      <c r="L1105" s="82"/>
      <c r="M1105" s="85"/>
      <c r="N1105" s="75"/>
      <c r="O1105" s="75"/>
      <c r="P1105" s="75"/>
      <c r="Q1105" s="75"/>
      <c r="R1105" s="75"/>
      <c r="S1105" s="75"/>
      <c r="T1105" s="75"/>
      <c r="U1105" s="75"/>
      <c r="V1105" s="75"/>
      <c r="W1105" s="75"/>
      <c r="X1105" s="75"/>
      <c r="Y1105" s="75"/>
      <c r="Z1105" s="75"/>
      <c r="AA1105" s="75"/>
      <c r="AB1105" s="75"/>
      <c r="AC1105" s="75"/>
      <c r="AD1105" s="76"/>
    </row>
    <row r="1106" spans="1:30" ht="51.75" customHeight="1" x14ac:dyDescent="0.3">
      <c r="A1106" s="2"/>
      <c r="B1106" s="2"/>
      <c r="C1106" s="2"/>
      <c r="D1106" s="2"/>
      <c r="E1106" s="74"/>
      <c r="F1106" s="74"/>
      <c r="G1106" s="74"/>
      <c r="H1106" s="74"/>
      <c r="I1106" s="79"/>
      <c r="J1106" s="74"/>
      <c r="K1106" s="74"/>
      <c r="L1106" s="82"/>
      <c r="M1106" s="85"/>
      <c r="N1106" s="75"/>
      <c r="O1106" s="75"/>
      <c r="P1106" s="75"/>
      <c r="Q1106" s="75"/>
      <c r="R1106" s="75"/>
      <c r="S1106" s="75"/>
      <c r="T1106" s="75"/>
      <c r="U1106" s="75"/>
      <c r="V1106" s="75"/>
      <c r="W1106" s="75"/>
      <c r="X1106" s="75"/>
      <c r="Y1106" s="75"/>
      <c r="Z1106" s="75"/>
      <c r="AA1106" s="75"/>
      <c r="AB1106" s="75"/>
      <c r="AC1106" s="75"/>
      <c r="AD1106" s="76"/>
    </row>
    <row r="1107" spans="1:30" ht="51.75" customHeight="1" x14ac:dyDescent="0.3">
      <c r="A1107" s="2"/>
      <c r="B1107" s="2"/>
      <c r="C1107" s="2"/>
      <c r="D1107" s="2"/>
      <c r="E1107" s="74"/>
      <c r="F1107" s="74"/>
      <c r="G1107" s="74"/>
      <c r="H1107" s="74"/>
      <c r="I1107" s="79"/>
      <c r="J1107" s="74"/>
      <c r="K1107" s="74"/>
      <c r="L1107" s="82"/>
      <c r="M1107" s="85"/>
      <c r="N1107" s="75"/>
      <c r="O1107" s="75"/>
      <c r="P1107" s="75"/>
      <c r="Q1107" s="75"/>
      <c r="R1107" s="75"/>
      <c r="S1107" s="75"/>
      <c r="T1107" s="75"/>
      <c r="U1107" s="75"/>
      <c r="V1107" s="75"/>
      <c r="W1107" s="75"/>
      <c r="X1107" s="75"/>
      <c r="Y1107" s="75"/>
      <c r="Z1107" s="75"/>
      <c r="AA1107" s="75"/>
      <c r="AB1107" s="75"/>
      <c r="AC1107" s="75"/>
      <c r="AD1107" s="76"/>
    </row>
    <row r="1108" spans="1:30" ht="51.75" customHeight="1" x14ac:dyDescent="0.3">
      <c r="A1108" s="2"/>
      <c r="B1108" s="2"/>
      <c r="C1108" s="2"/>
      <c r="D1108" s="2"/>
      <c r="E1108" s="74"/>
      <c r="F1108" s="74"/>
      <c r="G1108" s="74"/>
      <c r="H1108" s="74"/>
      <c r="I1108" s="79"/>
      <c r="J1108" s="74"/>
      <c r="K1108" s="74"/>
      <c r="L1108" s="82"/>
      <c r="M1108" s="85"/>
      <c r="N1108" s="75"/>
      <c r="O1108" s="75"/>
      <c r="P1108" s="75"/>
      <c r="Q1108" s="75"/>
      <c r="R1108" s="75"/>
      <c r="S1108" s="75"/>
      <c r="T1108" s="75"/>
      <c r="U1108" s="75"/>
      <c r="V1108" s="75"/>
      <c r="W1108" s="75"/>
      <c r="X1108" s="75"/>
      <c r="Y1108" s="75"/>
      <c r="Z1108" s="75"/>
      <c r="AA1108" s="75"/>
      <c r="AB1108" s="75"/>
      <c r="AC1108" s="75"/>
      <c r="AD1108" s="76"/>
    </row>
    <row r="1109" spans="1:30" ht="51.75" customHeight="1" x14ac:dyDescent="0.3">
      <c r="A1109" s="2"/>
      <c r="B1109" s="2"/>
      <c r="C1109" s="2"/>
      <c r="D1109" s="2"/>
      <c r="E1109" s="74"/>
      <c r="F1109" s="74"/>
      <c r="G1109" s="74"/>
      <c r="H1109" s="74"/>
      <c r="I1109" s="79"/>
      <c r="J1109" s="74"/>
      <c r="K1109" s="74"/>
      <c r="L1109" s="82"/>
      <c r="M1109" s="85"/>
      <c r="N1109" s="75"/>
      <c r="O1109" s="75"/>
      <c r="P1109" s="75"/>
      <c r="Q1109" s="75"/>
      <c r="R1109" s="75"/>
      <c r="S1109" s="75"/>
      <c r="T1109" s="75"/>
      <c r="U1109" s="75"/>
      <c r="V1109" s="75"/>
      <c r="W1109" s="75"/>
      <c r="X1109" s="75"/>
      <c r="Y1109" s="75"/>
      <c r="Z1109" s="75"/>
      <c r="AA1109" s="75"/>
      <c r="AB1109" s="75"/>
      <c r="AC1109" s="75"/>
      <c r="AD1109" s="76"/>
    </row>
    <row r="1110" spans="1:30" ht="51.75" customHeight="1" x14ac:dyDescent="0.3">
      <c r="A1110" s="2"/>
      <c r="B1110" s="2"/>
      <c r="C1110" s="2"/>
      <c r="D1110" s="2"/>
      <c r="E1110" s="74"/>
      <c r="F1110" s="74"/>
      <c r="G1110" s="74"/>
      <c r="H1110" s="74"/>
      <c r="I1110" s="79"/>
      <c r="J1110" s="74"/>
      <c r="K1110" s="74"/>
      <c r="L1110" s="82"/>
      <c r="M1110" s="85"/>
      <c r="N1110" s="75"/>
      <c r="O1110" s="75"/>
      <c r="P1110" s="75"/>
      <c r="Q1110" s="75"/>
      <c r="R1110" s="75"/>
      <c r="S1110" s="75"/>
      <c r="T1110" s="75"/>
      <c r="U1110" s="75"/>
      <c r="V1110" s="75"/>
      <c r="W1110" s="75"/>
      <c r="X1110" s="75"/>
      <c r="Y1110" s="75"/>
      <c r="Z1110" s="75"/>
      <c r="AA1110" s="75"/>
      <c r="AB1110" s="75"/>
      <c r="AC1110" s="75"/>
      <c r="AD1110" s="76"/>
    </row>
    <row r="1111" spans="1:30" ht="51.75" customHeight="1" x14ac:dyDescent="0.3">
      <c r="A1111" s="2"/>
      <c r="B1111" s="2"/>
      <c r="C1111" s="2"/>
      <c r="D1111" s="2"/>
      <c r="E1111" s="74"/>
      <c r="F1111" s="74"/>
      <c r="G1111" s="74"/>
      <c r="H1111" s="74"/>
      <c r="I1111" s="79"/>
      <c r="J1111" s="74"/>
      <c r="K1111" s="74"/>
      <c r="L1111" s="82"/>
      <c r="M1111" s="85"/>
      <c r="N1111" s="75"/>
      <c r="O1111" s="75"/>
      <c r="P1111" s="75"/>
      <c r="Q1111" s="75"/>
      <c r="R1111" s="75"/>
      <c r="S1111" s="75"/>
      <c r="T1111" s="75"/>
      <c r="U1111" s="75"/>
      <c r="V1111" s="75"/>
      <c r="W1111" s="75"/>
      <c r="X1111" s="75"/>
      <c r="Y1111" s="75"/>
      <c r="Z1111" s="75"/>
      <c r="AA1111" s="75"/>
      <c r="AB1111" s="75"/>
      <c r="AC1111" s="75"/>
      <c r="AD1111" s="76"/>
    </row>
    <row r="1112" spans="1:30" ht="51.75" customHeight="1" x14ac:dyDescent="0.3">
      <c r="A1112" s="2"/>
      <c r="B1112" s="2"/>
      <c r="C1112" s="2"/>
      <c r="D1112" s="2"/>
      <c r="E1112" s="74"/>
      <c r="F1112" s="74"/>
      <c r="G1112" s="74"/>
      <c r="H1112" s="74"/>
      <c r="I1112" s="79"/>
      <c r="J1112" s="74"/>
      <c r="K1112" s="74"/>
      <c r="L1112" s="82"/>
      <c r="M1112" s="85"/>
      <c r="N1112" s="75"/>
      <c r="O1112" s="75"/>
      <c r="P1112" s="75"/>
      <c r="Q1112" s="75"/>
      <c r="R1112" s="75"/>
      <c r="S1112" s="75"/>
      <c r="T1112" s="75"/>
      <c r="U1112" s="75"/>
      <c r="V1112" s="75"/>
      <c r="W1112" s="75"/>
      <c r="X1112" s="75"/>
      <c r="Y1112" s="75"/>
      <c r="Z1112" s="75"/>
      <c r="AA1112" s="75"/>
      <c r="AB1112" s="75"/>
      <c r="AC1112" s="75"/>
      <c r="AD1112" s="76"/>
    </row>
    <row r="1113" spans="1:30" ht="51.75" customHeight="1" x14ac:dyDescent="0.3">
      <c r="A1113" s="2"/>
      <c r="B1113" s="2"/>
      <c r="C1113" s="2"/>
      <c r="D1113" s="2"/>
      <c r="E1113" s="74"/>
      <c r="F1113" s="74"/>
      <c r="G1113" s="74"/>
      <c r="H1113" s="74"/>
      <c r="I1113" s="79"/>
      <c r="J1113" s="74"/>
      <c r="K1113" s="74"/>
      <c r="L1113" s="82"/>
      <c r="M1113" s="85"/>
      <c r="N1113" s="75"/>
      <c r="O1113" s="75"/>
      <c r="P1113" s="75"/>
      <c r="Q1113" s="75"/>
      <c r="R1113" s="75"/>
      <c r="S1113" s="75"/>
      <c r="T1113" s="75"/>
      <c r="U1113" s="75"/>
      <c r="V1113" s="75"/>
      <c r="W1113" s="75"/>
      <c r="X1113" s="75"/>
      <c r="Y1113" s="75"/>
      <c r="Z1113" s="75"/>
      <c r="AA1113" s="75"/>
      <c r="AB1113" s="75"/>
      <c r="AC1113" s="75"/>
      <c r="AD1113" s="76"/>
    </row>
    <row r="1114" spans="1:30" ht="51.75" customHeight="1" x14ac:dyDescent="0.3">
      <c r="A1114" s="2"/>
      <c r="B1114" s="2"/>
      <c r="C1114" s="2"/>
      <c r="D1114" s="2"/>
      <c r="E1114" s="74"/>
      <c r="F1114" s="74"/>
      <c r="G1114" s="74"/>
      <c r="H1114" s="74"/>
      <c r="I1114" s="79"/>
      <c r="J1114" s="74"/>
      <c r="K1114" s="74"/>
      <c r="L1114" s="82"/>
      <c r="M1114" s="85"/>
      <c r="N1114" s="75"/>
      <c r="O1114" s="75"/>
      <c r="P1114" s="75"/>
      <c r="Q1114" s="75"/>
      <c r="R1114" s="75"/>
      <c r="S1114" s="75"/>
      <c r="T1114" s="75"/>
      <c r="U1114" s="75"/>
      <c r="V1114" s="75"/>
      <c r="W1114" s="75"/>
      <c r="X1114" s="75"/>
      <c r="Y1114" s="75"/>
      <c r="Z1114" s="75"/>
      <c r="AA1114" s="75"/>
      <c r="AB1114" s="75"/>
      <c r="AC1114" s="75"/>
      <c r="AD1114" s="76"/>
    </row>
    <row r="1115" spans="1:30" ht="51.75" customHeight="1" x14ac:dyDescent="0.3">
      <c r="A1115" s="2"/>
      <c r="B1115" s="2"/>
      <c r="C1115" s="2"/>
      <c r="D1115" s="2"/>
      <c r="E1115" s="74"/>
      <c r="F1115" s="74"/>
      <c r="G1115" s="74"/>
      <c r="H1115" s="74"/>
      <c r="I1115" s="79"/>
      <c r="J1115" s="74"/>
      <c r="K1115" s="74"/>
      <c r="L1115" s="82"/>
      <c r="M1115" s="85"/>
      <c r="N1115" s="75"/>
      <c r="O1115" s="75"/>
      <c r="P1115" s="75"/>
      <c r="Q1115" s="75"/>
      <c r="R1115" s="75"/>
      <c r="S1115" s="75"/>
      <c r="T1115" s="75"/>
      <c r="U1115" s="75"/>
      <c r="V1115" s="75"/>
      <c r="W1115" s="75"/>
      <c r="X1115" s="75"/>
      <c r="Y1115" s="75"/>
      <c r="Z1115" s="75"/>
      <c r="AA1115" s="75"/>
      <c r="AB1115" s="75"/>
      <c r="AC1115" s="75"/>
      <c r="AD1115" s="76"/>
    </row>
    <row r="1116" spans="1:30" ht="51.75" customHeight="1" x14ac:dyDescent="0.3">
      <c r="A1116" s="2"/>
      <c r="B1116" s="2"/>
      <c r="C1116" s="2"/>
      <c r="D1116" s="2"/>
      <c r="E1116" s="74"/>
      <c r="F1116" s="74"/>
      <c r="G1116" s="74"/>
      <c r="H1116" s="74"/>
      <c r="I1116" s="79"/>
      <c r="J1116" s="74"/>
      <c r="K1116" s="74"/>
      <c r="L1116" s="82"/>
      <c r="M1116" s="85"/>
      <c r="N1116" s="75"/>
      <c r="O1116" s="75"/>
      <c r="P1116" s="75"/>
      <c r="Q1116" s="75"/>
      <c r="R1116" s="75"/>
      <c r="S1116" s="75"/>
      <c r="T1116" s="75"/>
      <c r="U1116" s="75"/>
      <c r="V1116" s="75"/>
      <c r="W1116" s="75"/>
      <c r="X1116" s="75"/>
      <c r="Y1116" s="75"/>
      <c r="Z1116" s="75"/>
      <c r="AA1116" s="75"/>
      <c r="AB1116" s="75"/>
      <c r="AC1116" s="75"/>
      <c r="AD1116" s="76"/>
    </row>
    <row r="1117" spans="1:30" ht="51.75" customHeight="1" x14ac:dyDescent="0.3">
      <c r="A1117" s="2"/>
      <c r="B1117" s="2"/>
      <c r="C1117" s="2"/>
      <c r="D1117" s="2"/>
      <c r="E1117" s="74"/>
      <c r="F1117" s="74"/>
      <c r="G1117" s="74"/>
      <c r="H1117" s="74"/>
      <c r="I1117" s="79"/>
      <c r="J1117" s="74"/>
      <c r="K1117" s="74"/>
      <c r="L1117" s="82"/>
      <c r="M1117" s="85"/>
      <c r="N1117" s="75"/>
      <c r="O1117" s="75"/>
      <c r="P1117" s="75"/>
      <c r="Q1117" s="75"/>
      <c r="R1117" s="75"/>
      <c r="S1117" s="75"/>
      <c r="T1117" s="75"/>
      <c r="U1117" s="75"/>
      <c r="V1117" s="75"/>
      <c r="W1117" s="75"/>
      <c r="X1117" s="75"/>
      <c r="Y1117" s="75"/>
      <c r="Z1117" s="75"/>
      <c r="AA1117" s="75"/>
      <c r="AB1117" s="75"/>
      <c r="AC1117" s="75"/>
      <c r="AD1117" s="76"/>
    </row>
    <row r="1118" spans="1:30" ht="51.75" customHeight="1" x14ac:dyDescent="0.3">
      <c r="A1118" s="2"/>
      <c r="B1118" s="2"/>
      <c r="C1118" s="2"/>
      <c r="D1118" s="2"/>
      <c r="E1118" s="74"/>
      <c r="F1118" s="74"/>
      <c r="G1118" s="74"/>
      <c r="H1118" s="74"/>
      <c r="I1118" s="79"/>
      <c r="J1118" s="74"/>
      <c r="K1118" s="74"/>
      <c r="L1118" s="82"/>
      <c r="M1118" s="85"/>
      <c r="N1118" s="75"/>
      <c r="O1118" s="75"/>
      <c r="P1118" s="75"/>
      <c r="Q1118" s="75"/>
      <c r="R1118" s="75"/>
      <c r="S1118" s="75"/>
      <c r="T1118" s="75"/>
      <c r="U1118" s="75"/>
      <c r="V1118" s="75"/>
      <c r="W1118" s="75"/>
      <c r="X1118" s="75"/>
      <c r="Y1118" s="75"/>
      <c r="Z1118" s="75"/>
      <c r="AA1118" s="75"/>
      <c r="AB1118" s="75"/>
      <c r="AC1118" s="75"/>
      <c r="AD1118" s="76"/>
    </row>
    <row r="1119" spans="1:30" ht="51.75" customHeight="1" x14ac:dyDescent="0.3">
      <c r="A1119" s="2"/>
      <c r="B1119" s="2"/>
      <c r="C1119" s="2"/>
      <c r="D1119" s="2"/>
      <c r="E1119" s="74"/>
      <c r="F1119" s="74"/>
      <c r="G1119" s="74"/>
      <c r="H1119" s="74"/>
      <c r="I1119" s="79"/>
      <c r="J1119" s="74"/>
      <c r="K1119" s="74"/>
      <c r="L1119" s="82"/>
      <c r="M1119" s="85"/>
      <c r="N1119" s="75"/>
      <c r="O1119" s="75"/>
      <c r="P1119" s="75"/>
      <c r="Q1119" s="75"/>
      <c r="R1119" s="75"/>
      <c r="S1119" s="75"/>
      <c r="T1119" s="75"/>
      <c r="U1119" s="75"/>
      <c r="V1119" s="75"/>
      <c r="W1119" s="75"/>
      <c r="X1119" s="75"/>
      <c r="Y1119" s="75"/>
      <c r="Z1119" s="75"/>
      <c r="AA1119" s="75"/>
      <c r="AB1119" s="75"/>
      <c r="AC1119" s="75"/>
      <c r="AD1119" s="76"/>
    </row>
    <row r="1120" spans="1:30" ht="51.75" customHeight="1" x14ac:dyDescent="0.3">
      <c r="A1120" s="2"/>
      <c r="B1120" s="2"/>
      <c r="C1120" s="2"/>
      <c r="D1120" s="2"/>
      <c r="E1120" s="74"/>
      <c r="F1120" s="74"/>
      <c r="G1120" s="74"/>
      <c r="H1120" s="74"/>
      <c r="I1120" s="79"/>
      <c r="J1120" s="74"/>
      <c r="K1120" s="74"/>
      <c r="L1120" s="82"/>
      <c r="M1120" s="85"/>
      <c r="N1120" s="75"/>
      <c r="O1120" s="75"/>
      <c r="P1120" s="75"/>
      <c r="Q1120" s="75"/>
      <c r="R1120" s="75"/>
      <c r="S1120" s="75"/>
      <c r="T1120" s="75"/>
      <c r="U1120" s="75"/>
      <c r="V1120" s="75"/>
      <c r="W1120" s="75"/>
      <c r="X1120" s="75"/>
      <c r="Y1120" s="75"/>
      <c r="Z1120" s="75"/>
      <c r="AA1120" s="75"/>
      <c r="AB1120" s="75"/>
      <c r="AC1120" s="75"/>
      <c r="AD1120" s="76"/>
    </row>
    <row r="1121" spans="1:30" ht="51.75" customHeight="1" x14ac:dyDescent="0.3">
      <c r="A1121" s="2"/>
      <c r="B1121" s="2"/>
      <c r="C1121" s="2"/>
      <c r="D1121" s="2"/>
      <c r="E1121" s="74"/>
      <c r="F1121" s="74"/>
      <c r="G1121" s="74"/>
      <c r="H1121" s="74"/>
      <c r="I1121" s="79"/>
      <c r="J1121" s="74"/>
      <c r="K1121" s="74"/>
      <c r="L1121" s="82"/>
      <c r="M1121" s="85"/>
      <c r="N1121" s="75"/>
      <c r="O1121" s="75"/>
      <c r="P1121" s="75"/>
      <c r="Q1121" s="75"/>
      <c r="R1121" s="75"/>
      <c r="S1121" s="75"/>
      <c r="T1121" s="75"/>
      <c r="U1121" s="75"/>
      <c r="V1121" s="75"/>
      <c r="W1121" s="75"/>
      <c r="X1121" s="75"/>
      <c r="Y1121" s="75"/>
      <c r="Z1121" s="75"/>
      <c r="AA1121" s="75"/>
      <c r="AB1121" s="75"/>
      <c r="AC1121" s="75"/>
      <c r="AD1121" s="76"/>
    </row>
    <row r="1122" spans="1:30" ht="51.75" customHeight="1" x14ac:dyDescent="0.3">
      <c r="A1122" s="2"/>
      <c r="B1122" s="2"/>
      <c r="C1122" s="2"/>
      <c r="D1122" s="2"/>
      <c r="E1122" s="74"/>
      <c r="F1122" s="74"/>
      <c r="G1122" s="74"/>
      <c r="H1122" s="74"/>
      <c r="I1122" s="79"/>
      <c r="J1122" s="74"/>
      <c r="K1122" s="74"/>
      <c r="L1122" s="82"/>
      <c r="M1122" s="85"/>
      <c r="N1122" s="75"/>
      <c r="O1122" s="75"/>
      <c r="P1122" s="75"/>
      <c r="Q1122" s="75"/>
      <c r="R1122" s="75"/>
      <c r="S1122" s="75"/>
      <c r="T1122" s="75"/>
      <c r="U1122" s="75"/>
      <c r="V1122" s="75"/>
      <c r="W1122" s="75"/>
      <c r="X1122" s="75"/>
      <c r="Y1122" s="75"/>
      <c r="Z1122" s="75"/>
      <c r="AA1122" s="75"/>
      <c r="AB1122" s="75"/>
      <c r="AC1122" s="75"/>
      <c r="AD1122" s="76"/>
    </row>
    <row r="1123" spans="1:30" ht="51.75" customHeight="1" x14ac:dyDescent="0.3">
      <c r="A1123" s="2"/>
      <c r="B1123" s="2"/>
      <c r="C1123" s="2"/>
      <c r="D1123" s="2"/>
      <c r="E1123" s="74"/>
      <c r="F1123" s="74"/>
      <c r="G1123" s="74"/>
      <c r="H1123" s="74"/>
      <c r="I1123" s="79"/>
      <c r="J1123" s="74"/>
      <c r="K1123" s="74"/>
      <c r="L1123" s="82"/>
      <c r="M1123" s="85"/>
      <c r="N1123" s="75"/>
      <c r="O1123" s="75"/>
      <c r="P1123" s="75"/>
      <c r="Q1123" s="75"/>
      <c r="R1123" s="75"/>
      <c r="S1123" s="75"/>
      <c r="T1123" s="75"/>
      <c r="U1123" s="75"/>
      <c r="V1123" s="75"/>
      <c r="W1123" s="75"/>
      <c r="X1123" s="75"/>
      <c r="Y1123" s="75"/>
      <c r="Z1123" s="75"/>
      <c r="AA1123" s="75"/>
      <c r="AB1123" s="75"/>
      <c r="AC1123" s="75"/>
      <c r="AD1123" s="76"/>
    </row>
    <row r="1124" spans="1:30" ht="51.75" customHeight="1" x14ac:dyDescent="0.3">
      <c r="A1124" s="2"/>
      <c r="B1124" s="2"/>
      <c r="C1124" s="2"/>
      <c r="D1124" s="2"/>
      <c r="E1124" s="74"/>
      <c r="F1124" s="74"/>
      <c r="G1124" s="74"/>
      <c r="H1124" s="74"/>
      <c r="I1124" s="79"/>
      <c r="J1124" s="74"/>
      <c r="K1124" s="74"/>
      <c r="L1124" s="82"/>
      <c r="M1124" s="85"/>
      <c r="N1124" s="75"/>
      <c r="O1124" s="75"/>
      <c r="P1124" s="75"/>
      <c r="Q1124" s="75"/>
      <c r="R1124" s="75"/>
      <c r="S1124" s="75"/>
      <c r="T1124" s="75"/>
      <c r="U1124" s="75"/>
      <c r="V1124" s="75"/>
      <c r="W1124" s="75"/>
      <c r="X1124" s="75"/>
      <c r="Y1124" s="75"/>
      <c r="Z1124" s="75"/>
      <c r="AA1124" s="75"/>
      <c r="AB1124" s="75"/>
      <c r="AC1124" s="75"/>
      <c r="AD1124" s="76"/>
    </row>
    <row r="1125" spans="1:30" ht="51.75" customHeight="1" x14ac:dyDescent="0.3">
      <c r="A1125" s="2"/>
      <c r="B1125" s="2"/>
      <c r="C1125" s="2"/>
      <c r="D1125" s="2"/>
      <c r="E1125" s="74"/>
      <c r="F1125" s="74"/>
      <c r="G1125" s="74"/>
      <c r="H1125" s="74"/>
      <c r="I1125" s="79"/>
      <c r="J1125" s="74"/>
      <c r="K1125" s="74"/>
      <c r="L1125" s="82"/>
      <c r="M1125" s="85"/>
      <c r="N1125" s="75"/>
      <c r="O1125" s="75"/>
      <c r="P1125" s="75"/>
      <c r="Q1125" s="75"/>
      <c r="R1125" s="75"/>
      <c r="S1125" s="75"/>
      <c r="T1125" s="75"/>
      <c r="U1125" s="75"/>
      <c r="V1125" s="75"/>
      <c r="W1125" s="75"/>
      <c r="X1125" s="75"/>
      <c r="Y1125" s="75"/>
      <c r="Z1125" s="75"/>
      <c r="AA1125" s="75"/>
      <c r="AB1125" s="75"/>
      <c r="AC1125" s="75"/>
      <c r="AD1125" s="76"/>
    </row>
    <row r="1126" spans="1:30" ht="51.75" customHeight="1" x14ac:dyDescent="0.3">
      <c r="A1126" s="2"/>
      <c r="B1126" s="2"/>
      <c r="C1126" s="2"/>
      <c r="D1126" s="2"/>
      <c r="E1126" s="74"/>
      <c r="F1126" s="74"/>
      <c r="G1126" s="74"/>
      <c r="H1126" s="74"/>
      <c r="I1126" s="79"/>
      <c r="J1126" s="74"/>
      <c r="K1126" s="74"/>
      <c r="L1126" s="82"/>
      <c r="M1126" s="85"/>
      <c r="N1126" s="75"/>
      <c r="O1126" s="75"/>
      <c r="P1126" s="75"/>
      <c r="Q1126" s="75"/>
      <c r="R1126" s="75"/>
      <c r="S1126" s="75"/>
      <c r="T1126" s="75"/>
      <c r="U1126" s="75"/>
      <c r="V1126" s="75"/>
      <c r="W1126" s="75"/>
      <c r="X1126" s="75"/>
      <c r="Y1126" s="75"/>
      <c r="Z1126" s="75"/>
      <c r="AA1126" s="75"/>
      <c r="AB1126" s="75"/>
      <c r="AC1126" s="75"/>
      <c r="AD1126" s="76"/>
    </row>
    <row r="1127" spans="1:30" ht="51.75" customHeight="1" x14ac:dyDescent="0.3">
      <c r="A1127" s="2"/>
      <c r="B1127" s="2"/>
      <c r="C1127" s="2"/>
      <c r="D1127" s="2"/>
      <c r="E1127" s="74"/>
      <c r="F1127" s="74"/>
      <c r="G1127" s="74"/>
      <c r="H1127" s="74"/>
      <c r="I1127" s="79"/>
      <c r="J1127" s="74"/>
      <c r="K1127" s="74"/>
      <c r="L1127" s="82"/>
      <c r="M1127" s="85"/>
      <c r="N1127" s="75"/>
      <c r="O1127" s="75"/>
      <c r="P1127" s="75"/>
      <c r="Q1127" s="75"/>
      <c r="R1127" s="75"/>
      <c r="S1127" s="75"/>
      <c r="T1127" s="75"/>
      <c r="U1127" s="75"/>
      <c r="V1127" s="75"/>
      <c r="W1127" s="75"/>
      <c r="X1127" s="75"/>
      <c r="Y1127" s="75"/>
      <c r="Z1127" s="75"/>
      <c r="AA1127" s="75"/>
      <c r="AB1127" s="75"/>
      <c r="AC1127" s="75"/>
      <c r="AD1127" s="76"/>
    </row>
    <row r="1128" spans="1:30" ht="51.75" customHeight="1" x14ac:dyDescent="0.3">
      <c r="A1128" s="2"/>
      <c r="B1128" s="2"/>
      <c r="C1128" s="2"/>
      <c r="D1128" s="2"/>
      <c r="E1128" s="74"/>
      <c r="F1128" s="74"/>
      <c r="G1128" s="74"/>
      <c r="H1128" s="74"/>
      <c r="I1128" s="79"/>
      <c r="J1128" s="74"/>
      <c r="K1128" s="74"/>
      <c r="L1128" s="82"/>
      <c r="M1128" s="85"/>
      <c r="N1128" s="75"/>
      <c r="O1128" s="75"/>
      <c r="P1128" s="75"/>
      <c r="Q1128" s="75"/>
      <c r="R1128" s="75"/>
      <c r="S1128" s="75"/>
      <c r="T1128" s="75"/>
      <c r="U1128" s="75"/>
      <c r="V1128" s="75"/>
      <c r="W1128" s="75"/>
      <c r="X1128" s="75"/>
      <c r="Y1128" s="75"/>
      <c r="Z1128" s="75"/>
      <c r="AA1128" s="75"/>
      <c r="AB1128" s="75"/>
      <c r="AC1128" s="75"/>
      <c r="AD1128" s="76"/>
    </row>
    <row r="1129" spans="1:30" ht="51.75" customHeight="1" x14ac:dyDescent="0.3">
      <c r="A1129" s="2"/>
      <c r="B1129" s="2"/>
      <c r="C1129" s="2"/>
      <c r="D1129" s="2"/>
      <c r="E1129" s="74"/>
      <c r="F1129" s="74"/>
      <c r="G1129" s="74"/>
      <c r="H1129" s="74"/>
      <c r="I1129" s="79"/>
      <c r="J1129" s="74"/>
      <c r="K1129" s="74"/>
      <c r="L1129" s="82"/>
      <c r="M1129" s="85"/>
      <c r="N1129" s="75"/>
      <c r="O1129" s="75"/>
      <c r="P1129" s="75"/>
      <c r="Q1129" s="75"/>
      <c r="R1129" s="75"/>
      <c r="S1129" s="75"/>
      <c r="T1129" s="75"/>
      <c r="U1129" s="75"/>
      <c r="V1129" s="75"/>
      <c r="W1129" s="75"/>
      <c r="X1129" s="75"/>
      <c r="Y1129" s="75"/>
      <c r="Z1129" s="75"/>
      <c r="AA1129" s="75"/>
      <c r="AB1129" s="75"/>
      <c r="AC1129" s="75"/>
      <c r="AD1129" s="76"/>
    </row>
    <row r="1130" spans="1:30" ht="51.75" customHeight="1" x14ac:dyDescent="0.3">
      <c r="A1130" s="2"/>
      <c r="B1130" s="2"/>
      <c r="C1130" s="2"/>
      <c r="D1130" s="2"/>
      <c r="E1130" s="74"/>
      <c r="F1130" s="74"/>
      <c r="G1130" s="74"/>
      <c r="H1130" s="74"/>
      <c r="I1130" s="79"/>
      <c r="J1130" s="74"/>
      <c r="K1130" s="74"/>
      <c r="L1130" s="82"/>
      <c r="M1130" s="85"/>
      <c r="N1130" s="75"/>
      <c r="O1130" s="75"/>
      <c r="P1130" s="75"/>
      <c r="Q1130" s="75"/>
      <c r="R1130" s="75"/>
      <c r="S1130" s="75"/>
      <c r="T1130" s="75"/>
      <c r="U1130" s="75"/>
      <c r="V1130" s="75"/>
      <c r="W1130" s="75"/>
      <c r="X1130" s="75"/>
      <c r="Y1130" s="75"/>
      <c r="Z1130" s="75"/>
      <c r="AA1130" s="75"/>
      <c r="AB1130" s="75"/>
      <c r="AC1130" s="75"/>
      <c r="AD1130" s="76"/>
    </row>
    <row r="1131" spans="1:30" ht="51.75" customHeight="1" x14ac:dyDescent="0.3">
      <c r="A1131" s="2"/>
      <c r="B1131" s="2"/>
      <c r="C1131" s="2"/>
      <c r="D1131" s="2"/>
      <c r="E1131" s="74"/>
      <c r="F1131" s="74"/>
      <c r="G1131" s="74"/>
      <c r="H1131" s="74"/>
      <c r="I1131" s="79"/>
      <c r="J1131" s="74"/>
      <c r="K1131" s="74"/>
      <c r="L1131" s="82"/>
      <c r="M1131" s="85"/>
      <c r="N1131" s="75"/>
      <c r="O1131" s="75"/>
      <c r="P1131" s="75"/>
      <c r="Q1131" s="75"/>
      <c r="R1131" s="75"/>
      <c r="S1131" s="75"/>
      <c r="T1131" s="75"/>
      <c r="U1131" s="75"/>
      <c r="V1131" s="75"/>
      <c r="W1131" s="75"/>
      <c r="X1131" s="75"/>
      <c r="Y1131" s="75"/>
      <c r="Z1131" s="75"/>
      <c r="AA1131" s="75"/>
      <c r="AB1131" s="75"/>
      <c r="AC1131" s="75"/>
      <c r="AD1131" s="76"/>
    </row>
    <row r="1132" spans="1:30" ht="51.75" customHeight="1" x14ac:dyDescent="0.3">
      <c r="A1132" s="2"/>
      <c r="B1132" s="2"/>
      <c r="C1132" s="2"/>
      <c r="D1132" s="2"/>
      <c r="E1132" s="74"/>
      <c r="F1132" s="74"/>
      <c r="G1132" s="74"/>
      <c r="H1132" s="74"/>
      <c r="I1132" s="79"/>
      <c r="J1132" s="74"/>
      <c r="K1132" s="74"/>
      <c r="L1132" s="82"/>
      <c r="M1132" s="85"/>
      <c r="N1132" s="75"/>
      <c r="O1132" s="75"/>
      <c r="P1132" s="75"/>
      <c r="Q1132" s="75"/>
      <c r="R1132" s="75"/>
      <c r="S1132" s="75"/>
      <c r="T1132" s="75"/>
      <c r="U1132" s="75"/>
      <c r="V1132" s="75"/>
      <c r="W1132" s="75"/>
      <c r="X1132" s="75"/>
      <c r="Y1132" s="75"/>
      <c r="Z1132" s="75"/>
      <c r="AA1132" s="75"/>
      <c r="AB1132" s="75"/>
      <c r="AC1132" s="75"/>
      <c r="AD1132" s="76"/>
    </row>
    <row r="1133" spans="1:30" ht="51.75" customHeight="1" x14ac:dyDescent="0.3">
      <c r="A1133" s="2"/>
      <c r="B1133" s="2"/>
      <c r="C1133" s="2"/>
      <c r="D1133" s="2"/>
      <c r="E1133" s="74"/>
      <c r="F1133" s="74"/>
      <c r="G1133" s="74"/>
      <c r="H1133" s="74"/>
      <c r="I1133" s="79"/>
      <c r="J1133" s="74"/>
      <c r="K1133" s="74"/>
      <c r="L1133" s="82"/>
      <c r="M1133" s="85"/>
      <c r="N1133" s="75"/>
      <c r="O1133" s="75"/>
      <c r="P1133" s="75"/>
      <c r="Q1133" s="75"/>
      <c r="R1133" s="75"/>
      <c r="S1133" s="75"/>
      <c r="T1133" s="75"/>
      <c r="U1133" s="75"/>
      <c r="V1133" s="75"/>
      <c r="W1133" s="75"/>
      <c r="X1133" s="75"/>
      <c r="Y1133" s="75"/>
      <c r="Z1133" s="75"/>
      <c r="AA1133" s="75"/>
      <c r="AB1133" s="75"/>
      <c r="AC1133" s="75"/>
      <c r="AD1133" s="76"/>
    </row>
    <row r="1134" spans="1:30" ht="51.75" customHeight="1" x14ac:dyDescent="0.3">
      <c r="A1134" s="2"/>
      <c r="B1134" s="2"/>
      <c r="C1134" s="2"/>
      <c r="D1134" s="2"/>
      <c r="E1134" s="74"/>
      <c r="F1134" s="74"/>
      <c r="G1134" s="74"/>
      <c r="H1134" s="74"/>
      <c r="I1134" s="79"/>
      <c r="J1134" s="74"/>
      <c r="K1134" s="74"/>
      <c r="L1134" s="82"/>
      <c r="M1134" s="85"/>
      <c r="N1134" s="75"/>
      <c r="O1134" s="75"/>
      <c r="P1134" s="75"/>
      <c r="Q1134" s="75"/>
      <c r="R1134" s="75"/>
      <c r="S1134" s="75"/>
      <c r="T1134" s="75"/>
      <c r="U1134" s="75"/>
      <c r="V1134" s="75"/>
      <c r="W1134" s="75"/>
      <c r="X1134" s="75"/>
      <c r="Y1134" s="75"/>
      <c r="Z1134" s="75"/>
      <c r="AA1134" s="75"/>
      <c r="AB1134" s="75"/>
      <c r="AC1134" s="75"/>
      <c r="AD1134" s="76"/>
    </row>
    <row r="1135" spans="1:30" ht="51.75" customHeight="1" x14ac:dyDescent="0.3">
      <c r="A1135" s="2"/>
      <c r="B1135" s="2"/>
      <c r="C1135" s="2"/>
      <c r="D1135" s="2"/>
      <c r="E1135" s="74"/>
      <c r="F1135" s="74"/>
      <c r="G1135" s="74"/>
      <c r="H1135" s="74"/>
      <c r="I1135" s="79"/>
      <c r="J1135" s="74"/>
      <c r="K1135" s="74"/>
      <c r="L1135" s="82"/>
      <c r="M1135" s="85"/>
      <c r="N1135" s="75"/>
      <c r="O1135" s="75"/>
      <c r="P1135" s="75"/>
      <c r="Q1135" s="75"/>
      <c r="R1135" s="75"/>
      <c r="S1135" s="75"/>
      <c r="T1135" s="75"/>
      <c r="U1135" s="75"/>
      <c r="V1135" s="75"/>
      <c r="W1135" s="75"/>
      <c r="X1135" s="75"/>
      <c r="Y1135" s="75"/>
      <c r="Z1135" s="75"/>
      <c r="AA1135" s="75"/>
      <c r="AB1135" s="75"/>
      <c r="AC1135" s="75"/>
      <c r="AD1135" s="76"/>
    </row>
    <row r="1136" spans="1:30" ht="51.75" customHeight="1" x14ac:dyDescent="0.3">
      <c r="A1136" s="2"/>
      <c r="B1136" s="2"/>
      <c r="C1136" s="2"/>
      <c r="D1136" s="2"/>
      <c r="E1136" s="74"/>
      <c r="F1136" s="74"/>
      <c r="G1136" s="74"/>
      <c r="H1136" s="74"/>
      <c r="I1136" s="79"/>
      <c r="J1136" s="74"/>
      <c r="K1136" s="74"/>
      <c r="L1136" s="82"/>
      <c r="M1136" s="85"/>
      <c r="N1136" s="75"/>
      <c r="O1136" s="75"/>
      <c r="P1136" s="75"/>
      <c r="Q1136" s="75"/>
      <c r="R1136" s="75"/>
      <c r="S1136" s="75"/>
      <c r="T1136" s="75"/>
      <c r="U1136" s="75"/>
      <c r="V1136" s="75"/>
      <c r="W1136" s="75"/>
      <c r="X1136" s="75"/>
      <c r="Y1136" s="75"/>
      <c r="Z1136" s="75"/>
      <c r="AA1136" s="75"/>
      <c r="AB1136" s="75"/>
      <c r="AC1136" s="75"/>
      <c r="AD1136" s="76"/>
    </row>
    <row r="1137" spans="1:30" ht="51.75" customHeight="1" x14ac:dyDescent="0.3">
      <c r="A1137" s="2"/>
      <c r="B1137" s="2"/>
      <c r="C1137" s="2"/>
      <c r="D1137" s="2"/>
      <c r="E1137" s="74"/>
      <c r="F1137" s="74"/>
      <c r="G1137" s="74"/>
      <c r="H1137" s="74"/>
      <c r="I1137" s="79"/>
      <c r="J1137" s="74"/>
      <c r="K1137" s="74"/>
      <c r="L1137" s="82"/>
      <c r="M1137" s="85"/>
      <c r="N1137" s="75"/>
      <c r="O1137" s="75"/>
      <c r="P1137" s="75"/>
      <c r="Q1137" s="75"/>
      <c r="R1137" s="75"/>
      <c r="S1137" s="75"/>
      <c r="T1137" s="75"/>
      <c r="U1137" s="75"/>
      <c r="V1137" s="75"/>
      <c r="W1137" s="75"/>
      <c r="X1137" s="75"/>
      <c r="Y1137" s="75"/>
      <c r="Z1137" s="75"/>
      <c r="AA1137" s="75"/>
      <c r="AB1137" s="75"/>
      <c r="AC1137" s="75"/>
      <c r="AD1137" s="76"/>
    </row>
    <row r="1138" spans="1:30" ht="51.75" customHeight="1" x14ac:dyDescent="0.3">
      <c r="A1138" s="2"/>
      <c r="B1138" s="2"/>
      <c r="C1138" s="2"/>
      <c r="D1138" s="2"/>
      <c r="E1138" s="74"/>
      <c r="F1138" s="74"/>
      <c r="G1138" s="74"/>
      <c r="H1138" s="74"/>
      <c r="I1138" s="79"/>
      <c r="J1138" s="74"/>
      <c r="K1138" s="74"/>
      <c r="L1138" s="82"/>
      <c r="M1138" s="85"/>
      <c r="N1138" s="75"/>
      <c r="O1138" s="75"/>
      <c r="P1138" s="75"/>
      <c r="Q1138" s="75"/>
      <c r="R1138" s="75"/>
      <c r="S1138" s="75"/>
      <c r="T1138" s="75"/>
      <c r="U1138" s="75"/>
      <c r="V1138" s="75"/>
      <c r="W1138" s="75"/>
      <c r="X1138" s="75"/>
      <c r="Y1138" s="75"/>
      <c r="Z1138" s="75"/>
      <c r="AA1138" s="75"/>
      <c r="AB1138" s="75"/>
      <c r="AC1138" s="75"/>
      <c r="AD1138" s="76"/>
    </row>
    <row r="1139" spans="1:30" ht="51.75" customHeight="1" x14ac:dyDescent="0.3">
      <c r="A1139" s="2"/>
      <c r="B1139" s="2"/>
      <c r="C1139" s="2"/>
      <c r="D1139" s="2"/>
      <c r="E1139" s="74"/>
      <c r="F1139" s="74"/>
      <c r="G1139" s="74"/>
      <c r="H1139" s="74"/>
      <c r="I1139" s="79"/>
      <c r="J1139" s="74"/>
      <c r="K1139" s="74"/>
      <c r="L1139" s="82"/>
      <c r="M1139" s="85"/>
      <c r="N1139" s="75"/>
      <c r="O1139" s="75"/>
      <c r="P1139" s="75"/>
      <c r="Q1139" s="75"/>
      <c r="R1139" s="75"/>
      <c r="S1139" s="75"/>
      <c r="T1139" s="75"/>
      <c r="U1139" s="75"/>
      <c r="V1139" s="75"/>
      <c r="W1139" s="75"/>
      <c r="X1139" s="75"/>
      <c r="Y1139" s="75"/>
      <c r="Z1139" s="75"/>
      <c r="AA1139" s="75"/>
      <c r="AB1139" s="75"/>
      <c r="AC1139" s="75"/>
      <c r="AD1139" s="76"/>
    </row>
    <row r="1140" spans="1:30" ht="51.75" customHeight="1" x14ac:dyDescent="0.3">
      <c r="A1140" s="2"/>
      <c r="B1140" s="2"/>
      <c r="C1140" s="2"/>
      <c r="D1140" s="2"/>
      <c r="E1140" s="74"/>
      <c r="F1140" s="74"/>
      <c r="G1140" s="74"/>
      <c r="H1140" s="74"/>
      <c r="I1140" s="79"/>
      <c r="J1140" s="74"/>
      <c r="K1140" s="74"/>
      <c r="L1140" s="82"/>
      <c r="M1140" s="85"/>
      <c r="N1140" s="75"/>
      <c r="O1140" s="75"/>
      <c r="P1140" s="75"/>
      <c r="Q1140" s="75"/>
      <c r="R1140" s="75"/>
      <c r="S1140" s="75"/>
      <c r="T1140" s="75"/>
      <c r="U1140" s="75"/>
      <c r="V1140" s="75"/>
      <c r="W1140" s="75"/>
      <c r="X1140" s="75"/>
      <c r="Y1140" s="75"/>
      <c r="Z1140" s="75"/>
      <c r="AA1140" s="75"/>
      <c r="AB1140" s="75"/>
      <c r="AC1140" s="75"/>
      <c r="AD1140" s="76"/>
    </row>
    <row r="1141" spans="1:30" ht="51.75" customHeight="1" x14ac:dyDescent="0.3">
      <c r="A1141" s="2"/>
      <c r="B1141" s="2"/>
      <c r="C1141" s="2"/>
      <c r="D1141" s="2"/>
      <c r="E1141" s="74"/>
      <c r="F1141" s="74"/>
      <c r="G1141" s="74"/>
      <c r="H1141" s="74"/>
      <c r="I1141" s="79"/>
      <c r="J1141" s="74"/>
      <c r="K1141" s="74"/>
      <c r="L1141" s="82"/>
      <c r="M1141" s="85"/>
      <c r="N1141" s="75"/>
      <c r="O1141" s="75"/>
      <c r="P1141" s="75"/>
      <c r="Q1141" s="75"/>
      <c r="R1141" s="75"/>
      <c r="S1141" s="75"/>
      <c r="T1141" s="75"/>
      <c r="U1141" s="75"/>
      <c r="V1141" s="75"/>
      <c r="W1141" s="75"/>
      <c r="X1141" s="75"/>
      <c r="Y1141" s="75"/>
      <c r="Z1141" s="75"/>
      <c r="AA1141" s="75"/>
      <c r="AB1141" s="75"/>
      <c r="AC1141" s="75"/>
      <c r="AD1141" s="76"/>
    </row>
    <row r="1142" spans="1:30" ht="51.75" customHeight="1" x14ac:dyDescent="0.3">
      <c r="A1142" s="2"/>
      <c r="B1142" s="2"/>
      <c r="C1142" s="2"/>
      <c r="D1142" s="2"/>
      <c r="E1142" s="74"/>
      <c r="F1142" s="74"/>
      <c r="G1142" s="74"/>
      <c r="H1142" s="74"/>
      <c r="I1142" s="79"/>
      <c r="J1142" s="74"/>
      <c r="K1142" s="74"/>
      <c r="L1142" s="82"/>
      <c r="M1142" s="85"/>
      <c r="N1142" s="75"/>
      <c r="O1142" s="75"/>
      <c r="P1142" s="75"/>
      <c r="Q1142" s="75"/>
      <c r="R1142" s="75"/>
      <c r="S1142" s="75"/>
      <c r="T1142" s="75"/>
      <c r="U1142" s="75"/>
      <c r="V1142" s="75"/>
      <c r="W1142" s="75"/>
      <c r="X1142" s="75"/>
      <c r="Y1142" s="75"/>
      <c r="Z1142" s="75"/>
      <c r="AA1142" s="75"/>
      <c r="AB1142" s="75"/>
      <c r="AC1142" s="75"/>
      <c r="AD1142" s="76"/>
    </row>
    <row r="1143" spans="1:30" ht="51.75" customHeight="1" x14ac:dyDescent="0.3">
      <c r="A1143" s="2"/>
      <c r="B1143" s="2"/>
      <c r="C1143" s="2"/>
      <c r="D1143" s="2"/>
      <c r="E1143" s="74"/>
      <c r="F1143" s="74"/>
      <c r="G1143" s="74"/>
      <c r="H1143" s="74"/>
      <c r="I1143" s="79"/>
      <c r="J1143" s="74"/>
      <c r="K1143" s="74"/>
      <c r="L1143" s="82"/>
      <c r="M1143" s="85"/>
      <c r="N1143" s="75"/>
      <c r="O1143" s="75"/>
      <c r="P1143" s="75"/>
      <c r="Q1143" s="75"/>
      <c r="R1143" s="75"/>
      <c r="S1143" s="75"/>
      <c r="T1143" s="75"/>
      <c r="U1143" s="75"/>
      <c r="V1143" s="75"/>
      <c r="W1143" s="75"/>
      <c r="X1143" s="75"/>
      <c r="Y1143" s="75"/>
      <c r="Z1143" s="75"/>
      <c r="AA1143" s="75"/>
      <c r="AB1143" s="75"/>
      <c r="AC1143" s="75"/>
      <c r="AD1143" s="76"/>
    </row>
    <row r="1144" spans="1:30" ht="51.75" customHeight="1" x14ac:dyDescent="0.3">
      <c r="A1144" s="2"/>
      <c r="B1144" s="2"/>
      <c r="C1144" s="2"/>
      <c r="D1144" s="2"/>
      <c r="E1144" s="74"/>
      <c r="F1144" s="74"/>
      <c r="G1144" s="74"/>
      <c r="H1144" s="74"/>
      <c r="I1144" s="79"/>
      <c r="J1144" s="74"/>
      <c r="K1144" s="74"/>
      <c r="L1144" s="82"/>
      <c r="M1144" s="85"/>
      <c r="N1144" s="75"/>
      <c r="O1144" s="75"/>
      <c r="P1144" s="75"/>
      <c r="Q1144" s="75"/>
      <c r="R1144" s="75"/>
      <c r="S1144" s="75"/>
      <c r="T1144" s="75"/>
      <c r="U1144" s="75"/>
      <c r="V1144" s="75"/>
      <c r="W1144" s="75"/>
      <c r="X1144" s="75"/>
      <c r="Y1144" s="75"/>
      <c r="Z1144" s="75"/>
      <c r="AA1144" s="75"/>
      <c r="AB1144" s="75"/>
      <c r="AC1144" s="75"/>
      <c r="AD1144" s="76"/>
    </row>
    <row r="1145" spans="1:30" ht="51.75" customHeight="1" x14ac:dyDescent="0.3">
      <c r="A1145" s="2"/>
      <c r="B1145" s="2"/>
      <c r="C1145" s="2"/>
      <c r="D1145" s="2"/>
      <c r="E1145" s="74"/>
      <c r="F1145" s="74"/>
      <c r="G1145" s="74"/>
      <c r="H1145" s="74"/>
      <c r="I1145" s="79"/>
      <c r="J1145" s="74"/>
      <c r="K1145" s="74"/>
      <c r="L1145" s="82"/>
      <c r="M1145" s="85"/>
      <c r="N1145" s="75"/>
      <c r="O1145" s="75"/>
      <c r="P1145" s="75"/>
      <c r="Q1145" s="75"/>
      <c r="R1145" s="75"/>
      <c r="S1145" s="75"/>
      <c r="T1145" s="75"/>
      <c r="U1145" s="75"/>
      <c r="V1145" s="75"/>
      <c r="W1145" s="75"/>
      <c r="X1145" s="75"/>
      <c r="Y1145" s="75"/>
      <c r="Z1145" s="75"/>
      <c r="AA1145" s="75"/>
      <c r="AB1145" s="75"/>
      <c r="AC1145" s="75"/>
      <c r="AD1145" s="76"/>
    </row>
    <row r="1146" spans="1:30" ht="51.75" customHeight="1" x14ac:dyDescent="0.3">
      <c r="A1146" s="2"/>
      <c r="B1146" s="2"/>
      <c r="C1146" s="2"/>
      <c r="D1146" s="2"/>
      <c r="E1146" s="74"/>
      <c r="F1146" s="74"/>
      <c r="G1146" s="74"/>
      <c r="H1146" s="74"/>
      <c r="I1146" s="79"/>
      <c r="J1146" s="74"/>
      <c r="K1146" s="74"/>
      <c r="L1146" s="82"/>
      <c r="M1146" s="85"/>
      <c r="N1146" s="75"/>
      <c r="O1146" s="75"/>
      <c r="P1146" s="75"/>
      <c r="Q1146" s="75"/>
      <c r="R1146" s="75"/>
      <c r="S1146" s="75"/>
      <c r="T1146" s="75"/>
      <c r="U1146" s="75"/>
      <c r="V1146" s="75"/>
      <c r="W1146" s="75"/>
      <c r="X1146" s="75"/>
      <c r="Y1146" s="75"/>
      <c r="Z1146" s="75"/>
      <c r="AA1146" s="75"/>
      <c r="AB1146" s="75"/>
      <c r="AC1146" s="75"/>
      <c r="AD1146" s="76"/>
    </row>
    <row r="1147" spans="1:30" ht="51.75" customHeight="1" x14ac:dyDescent="0.3">
      <c r="A1147" s="2"/>
      <c r="B1147" s="2"/>
      <c r="C1147" s="2"/>
      <c r="D1147" s="2"/>
      <c r="E1147" s="74"/>
      <c r="F1147" s="74"/>
      <c r="G1147" s="74"/>
      <c r="H1147" s="74"/>
      <c r="I1147" s="79"/>
      <c r="J1147" s="74"/>
      <c r="K1147" s="74"/>
      <c r="L1147" s="82"/>
      <c r="M1147" s="85"/>
      <c r="N1147" s="75"/>
      <c r="O1147" s="75"/>
      <c r="P1147" s="75"/>
      <c r="Q1147" s="75"/>
      <c r="R1147" s="75"/>
      <c r="S1147" s="75"/>
      <c r="T1147" s="75"/>
      <c r="U1147" s="75"/>
      <c r="V1147" s="75"/>
      <c r="W1147" s="75"/>
      <c r="X1147" s="75"/>
      <c r="Y1147" s="75"/>
      <c r="Z1147" s="75"/>
      <c r="AA1147" s="75"/>
      <c r="AB1147" s="75"/>
      <c r="AC1147" s="75"/>
      <c r="AD1147" s="76"/>
    </row>
    <row r="1148" spans="1:30" ht="51.75" customHeight="1" x14ac:dyDescent="0.3">
      <c r="A1148" s="2"/>
      <c r="B1148" s="2"/>
      <c r="C1148" s="2"/>
      <c r="D1148" s="2"/>
      <c r="E1148" s="74"/>
      <c r="F1148" s="74"/>
      <c r="G1148" s="74"/>
      <c r="H1148" s="74"/>
      <c r="I1148" s="79"/>
      <c r="J1148" s="74"/>
      <c r="K1148" s="74"/>
      <c r="L1148" s="82"/>
      <c r="M1148" s="85"/>
      <c r="N1148" s="75"/>
      <c r="O1148" s="75"/>
      <c r="P1148" s="75"/>
      <c r="Q1148" s="75"/>
      <c r="R1148" s="75"/>
      <c r="S1148" s="75"/>
      <c r="T1148" s="75"/>
      <c r="U1148" s="75"/>
      <c r="V1148" s="75"/>
      <c r="W1148" s="75"/>
      <c r="X1148" s="75"/>
      <c r="Y1148" s="75"/>
      <c r="Z1148" s="75"/>
      <c r="AA1148" s="75"/>
      <c r="AB1148" s="75"/>
      <c r="AC1148" s="75"/>
      <c r="AD1148" s="76"/>
    </row>
    <row r="1149" spans="1:30" ht="51.75" customHeight="1" x14ac:dyDescent="0.3">
      <c r="A1149" s="2"/>
      <c r="B1149" s="2"/>
      <c r="C1149" s="2"/>
      <c r="D1149" s="2"/>
      <c r="E1149" s="74"/>
      <c r="F1149" s="74"/>
      <c r="G1149" s="74"/>
      <c r="H1149" s="74"/>
      <c r="I1149" s="79"/>
      <c r="J1149" s="74"/>
      <c r="K1149" s="74"/>
      <c r="L1149" s="82"/>
      <c r="M1149" s="85"/>
      <c r="N1149" s="75"/>
      <c r="O1149" s="75"/>
      <c r="P1149" s="75"/>
      <c r="Q1149" s="75"/>
      <c r="R1149" s="75"/>
      <c r="S1149" s="75"/>
      <c r="T1149" s="75"/>
      <c r="U1149" s="75"/>
      <c r="V1149" s="75"/>
      <c r="W1149" s="75"/>
      <c r="X1149" s="75"/>
      <c r="Y1149" s="75"/>
      <c r="Z1149" s="75"/>
      <c r="AA1149" s="75"/>
      <c r="AB1149" s="75"/>
      <c r="AC1149" s="75"/>
      <c r="AD1149" s="76"/>
    </row>
    <row r="1150" spans="1:30" ht="51.75" customHeight="1" x14ac:dyDescent="0.3">
      <c r="A1150" s="2"/>
      <c r="B1150" s="2"/>
      <c r="C1150" s="2"/>
      <c r="D1150" s="2"/>
      <c r="E1150" s="74"/>
      <c r="F1150" s="74"/>
      <c r="G1150" s="74"/>
      <c r="H1150" s="74"/>
      <c r="I1150" s="79"/>
      <c r="J1150" s="74"/>
      <c r="K1150" s="74"/>
      <c r="L1150" s="82"/>
      <c r="M1150" s="85"/>
      <c r="N1150" s="75"/>
      <c r="O1150" s="75"/>
      <c r="P1150" s="75"/>
      <c r="Q1150" s="75"/>
      <c r="R1150" s="75"/>
      <c r="S1150" s="75"/>
      <c r="T1150" s="75"/>
      <c r="U1150" s="75"/>
      <c r="V1150" s="75"/>
      <c r="W1150" s="75"/>
      <c r="X1150" s="75"/>
      <c r="Y1150" s="75"/>
      <c r="Z1150" s="75"/>
      <c r="AA1150" s="75"/>
      <c r="AB1150" s="75"/>
      <c r="AC1150" s="75"/>
      <c r="AD1150" s="76"/>
    </row>
    <row r="1151" spans="1:30" ht="51.75" customHeight="1" x14ac:dyDescent="0.3">
      <c r="A1151" s="2"/>
      <c r="B1151" s="2"/>
      <c r="C1151" s="2"/>
      <c r="D1151" s="2"/>
      <c r="E1151" s="74"/>
      <c r="F1151" s="74"/>
      <c r="G1151" s="74"/>
      <c r="H1151" s="74"/>
      <c r="I1151" s="79"/>
      <c r="J1151" s="74"/>
      <c r="K1151" s="74"/>
      <c r="L1151" s="82"/>
      <c r="M1151" s="85"/>
      <c r="N1151" s="75"/>
      <c r="O1151" s="75"/>
      <c r="P1151" s="75"/>
      <c r="Q1151" s="75"/>
      <c r="R1151" s="75"/>
      <c r="S1151" s="75"/>
      <c r="T1151" s="75"/>
      <c r="U1151" s="75"/>
      <c r="V1151" s="75"/>
      <c r="W1151" s="75"/>
      <c r="X1151" s="75"/>
      <c r="Y1151" s="75"/>
      <c r="Z1151" s="75"/>
      <c r="AA1151" s="75"/>
      <c r="AB1151" s="75"/>
      <c r="AC1151" s="75"/>
      <c r="AD1151" s="76"/>
    </row>
    <row r="1152" spans="1:30" ht="51.75" customHeight="1" x14ac:dyDescent="0.3">
      <c r="A1152" s="2"/>
      <c r="B1152" s="2"/>
      <c r="C1152" s="2"/>
      <c r="D1152" s="2"/>
      <c r="E1152" s="74"/>
      <c r="F1152" s="74"/>
      <c r="G1152" s="74"/>
      <c r="H1152" s="74"/>
      <c r="I1152" s="79"/>
      <c r="J1152" s="74"/>
      <c r="K1152" s="74"/>
      <c r="L1152" s="82"/>
      <c r="M1152" s="85"/>
      <c r="N1152" s="75"/>
      <c r="O1152" s="75"/>
      <c r="P1152" s="75"/>
      <c r="Q1152" s="75"/>
      <c r="R1152" s="75"/>
      <c r="S1152" s="75"/>
      <c r="T1152" s="75"/>
      <c r="U1152" s="75"/>
      <c r="V1152" s="75"/>
      <c r="W1152" s="75"/>
      <c r="X1152" s="75"/>
      <c r="Y1152" s="75"/>
      <c r="Z1152" s="75"/>
      <c r="AA1152" s="75"/>
      <c r="AB1152" s="75"/>
      <c r="AC1152" s="75"/>
      <c r="AD1152" s="76"/>
    </row>
    <row r="1153" spans="1:30" ht="51.75" customHeight="1" x14ac:dyDescent="0.3">
      <c r="A1153" s="2"/>
      <c r="B1153" s="2"/>
      <c r="C1153" s="2"/>
      <c r="D1153" s="2"/>
      <c r="E1153" s="74"/>
      <c r="F1153" s="74"/>
      <c r="G1153" s="74"/>
      <c r="H1153" s="74"/>
      <c r="I1153" s="79"/>
      <c r="J1153" s="74"/>
      <c r="K1153" s="74"/>
      <c r="L1153" s="82"/>
      <c r="M1153" s="85"/>
      <c r="N1153" s="75"/>
      <c r="O1153" s="75"/>
      <c r="P1153" s="75"/>
      <c r="Q1153" s="75"/>
      <c r="R1153" s="75"/>
      <c r="S1153" s="75"/>
      <c r="T1153" s="75"/>
      <c r="U1153" s="75"/>
      <c r="V1153" s="75"/>
      <c r="W1153" s="75"/>
      <c r="X1153" s="75"/>
      <c r="Y1153" s="75"/>
      <c r="Z1153" s="75"/>
      <c r="AA1153" s="75"/>
      <c r="AB1153" s="75"/>
      <c r="AC1153" s="75"/>
      <c r="AD1153" s="76"/>
    </row>
    <row r="1154" spans="1:30" ht="51.75" customHeight="1" x14ac:dyDescent="0.3">
      <c r="A1154" s="2"/>
      <c r="B1154" s="2"/>
      <c r="C1154" s="2"/>
      <c r="D1154" s="2"/>
      <c r="E1154" s="74"/>
      <c r="F1154" s="74"/>
      <c r="G1154" s="74"/>
      <c r="H1154" s="74"/>
      <c r="I1154" s="79"/>
      <c r="J1154" s="74"/>
      <c r="K1154" s="74"/>
      <c r="L1154" s="82"/>
      <c r="M1154" s="85"/>
      <c r="N1154" s="75"/>
      <c r="O1154" s="75"/>
      <c r="P1154" s="75"/>
      <c r="Q1154" s="75"/>
      <c r="R1154" s="75"/>
      <c r="S1154" s="75"/>
      <c r="T1154" s="75"/>
      <c r="U1154" s="75"/>
      <c r="V1154" s="75"/>
      <c r="W1154" s="75"/>
      <c r="X1154" s="75"/>
      <c r="Y1154" s="75"/>
      <c r="Z1154" s="75"/>
      <c r="AA1154" s="75"/>
      <c r="AB1154" s="75"/>
      <c r="AC1154" s="75"/>
      <c r="AD1154" s="76"/>
    </row>
    <row r="1155" spans="1:30" ht="51.75" customHeight="1" x14ac:dyDescent="0.3">
      <c r="A1155" s="2"/>
      <c r="B1155" s="2"/>
      <c r="C1155" s="2"/>
      <c r="D1155" s="2"/>
      <c r="E1155" s="74"/>
      <c r="F1155" s="74"/>
      <c r="G1155" s="74"/>
      <c r="H1155" s="74"/>
      <c r="I1155" s="79"/>
      <c r="J1155" s="74"/>
      <c r="K1155" s="74"/>
      <c r="L1155" s="82"/>
      <c r="M1155" s="85"/>
      <c r="N1155" s="75"/>
      <c r="O1155" s="75"/>
      <c r="P1155" s="75"/>
      <c r="Q1155" s="75"/>
      <c r="R1155" s="75"/>
      <c r="S1155" s="75"/>
      <c r="T1155" s="75"/>
      <c r="U1155" s="75"/>
      <c r="V1155" s="75"/>
      <c r="W1155" s="75"/>
      <c r="X1155" s="75"/>
      <c r="Y1155" s="75"/>
      <c r="Z1155" s="75"/>
      <c r="AA1155" s="75"/>
      <c r="AB1155" s="75"/>
      <c r="AC1155" s="75"/>
      <c r="AD1155" s="76"/>
    </row>
    <row r="1156" spans="1:30" ht="51.75" customHeight="1" x14ac:dyDescent="0.3">
      <c r="A1156" s="2"/>
      <c r="B1156" s="2"/>
      <c r="C1156" s="2"/>
      <c r="D1156" s="2"/>
      <c r="E1156" s="74"/>
      <c r="F1156" s="74"/>
      <c r="G1156" s="74"/>
      <c r="H1156" s="74"/>
      <c r="I1156" s="79"/>
      <c r="J1156" s="74"/>
      <c r="K1156" s="74"/>
      <c r="L1156" s="82"/>
      <c r="M1156" s="85"/>
      <c r="N1156" s="75"/>
      <c r="O1156" s="75"/>
      <c r="P1156" s="75"/>
      <c r="Q1156" s="75"/>
      <c r="R1156" s="75"/>
      <c r="S1156" s="75"/>
      <c r="T1156" s="75"/>
      <c r="U1156" s="75"/>
      <c r="V1156" s="75"/>
      <c r="W1156" s="75"/>
      <c r="X1156" s="75"/>
      <c r="Y1156" s="75"/>
      <c r="Z1156" s="75"/>
      <c r="AA1156" s="75"/>
      <c r="AB1156" s="75"/>
      <c r="AC1156" s="75"/>
      <c r="AD1156" s="76"/>
    </row>
    <row r="1157" spans="1:30" ht="51.75" customHeight="1" x14ac:dyDescent="0.3">
      <c r="A1157" s="2"/>
      <c r="B1157" s="2"/>
      <c r="C1157" s="2"/>
      <c r="D1157" s="2"/>
      <c r="E1157" s="74"/>
      <c r="F1157" s="74"/>
      <c r="G1157" s="74"/>
      <c r="H1157" s="74"/>
      <c r="I1157" s="79"/>
      <c r="J1157" s="74"/>
      <c r="K1157" s="74"/>
      <c r="L1157" s="82"/>
      <c r="M1157" s="85"/>
      <c r="N1157" s="75"/>
      <c r="O1157" s="75"/>
      <c r="P1157" s="75"/>
      <c r="Q1157" s="75"/>
      <c r="R1157" s="75"/>
      <c r="S1157" s="75"/>
      <c r="T1157" s="75"/>
      <c r="U1157" s="75"/>
      <c r="V1157" s="75"/>
      <c r="W1157" s="75"/>
      <c r="X1157" s="75"/>
      <c r="Y1157" s="75"/>
      <c r="Z1157" s="75"/>
      <c r="AA1157" s="75"/>
      <c r="AB1157" s="75"/>
      <c r="AC1157" s="75"/>
      <c r="AD1157" s="76"/>
    </row>
    <row r="1158" spans="1:30" ht="51.75" customHeight="1" x14ac:dyDescent="0.3">
      <c r="A1158" s="2"/>
      <c r="B1158" s="2"/>
      <c r="C1158" s="2"/>
      <c r="D1158" s="2"/>
      <c r="E1158" s="74"/>
      <c r="F1158" s="74"/>
      <c r="G1158" s="74"/>
      <c r="H1158" s="74"/>
      <c r="I1158" s="79"/>
      <c r="J1158" s="74"/>
      <c r="K1158" s="74"/>
      <c r="L1158" s="82"/>
      <c r="M1158" s="85"/>
      <c r="N1158" s="75"/>
      <c r="O1158" s="75"/>
      <c r="P1158" s="75"/>
      <c r="Q1158" s="75"/>
      <c r="R1158" s="75"/>
      <c r="S1158" s="75"/>
      <c r="T1158" s="75"/>
      <c r="U1158" s="75"/>
      <c r="V1158" s="75"/>
      <c r="W1158" s="75"/>
      <c r="X1158" s="75"/>
      <c r="Y1158" s="75"/>
      <c r="Z1158" s="75"/>
      <c r="AA1158" s="75"/>
      <c r="AB1158" s="75"/>
      <c r="AC1158" s="75"/>
      <c r="AD1158" s="76"/>
    </row>
    <row r="1159" spans="1:30" ht="51.75" customHeight="1" x14ac:dyDescent="0.3">
      <c r="A1159" s="2"/>
      <c r="B1159" s="2"/>
      <c r="C1159" s="2"/>
      <c r="D1159" s="2"/>
      <c r="E1159" s="74"/>
      <c r="F1159" s="74"/>
      <c r="G1159" s="74"/>
      <c r="H1159" s="74"/>
      <c r="I1159" s="79"/>
      <c r="J1159" s="74"/>
      <c r="K1159" s="74"/>
      <c r="L1159" s="82"/>
      <c r="M1159" s="85"/>
      <c r="N1159" s="75"/>
      <c r="O1159" s="75"/>
      <c r="P1159" s="75"/>
      <c r="Q1159" s="75"/>
      <c r="R1159" s="75"/>
      <c r="S1159" s="75"/>
      <c r="T1159" s="75"/>
      <c r="U1159" s="75"/>
      <c r="V1159" s="75"/>
      <c r="W1159" s="75"/>
      <c r="X1159" s="75"/>
      <c r="Y1159" s="75"/>
      <c r="Z1159" s="75"/>
      <c r="AA1159" s="75"/>
      <c r="AB1159" s="75"/>
      <c r="AC1159" s="75"/>
      <c r="AD1159" s="76"/>
    </row>
    <row r="1160" spans="1:30" ht="51.75" customHeight="1" x14ac:dyDescent="0.3">
      <c r="A1160" s="2"/>
      <c r="B1160" s="2"/>
      <c r="C1160" s="2"/>
      <c r="D1160" s="2"/>
      <c r="E1160" s="74"/>
      <c r="F1160" s="74"/>
      <c r="G1160" s="74"/>
      <c r="H1160" s="74"/>
      <c r="I1160" s="79"/>
      <c r="J1160" s="74"/>
      <c r="K1160" s="74"/>
      <c r="L1160" s="82"/>
      <c r="M1160" s="85"/>
      <c r="N1160" s="75"/>
      <c r="O1160" s="75"/>
      <c r="P1160" s="75"/>
      <c r="Q1160" s="75"/>
      <c r="R1160" s="75"/>
      <c r="S1160" s="75"/>
      <c r="T1160" s="75"/>
      <c r="U1160" s="75"/>
      <c r="V1160" s="75"/>
      <c r="W1160" s="75"/>
      <c r="X1160" s="75"/>
      <c r="Y1160" s="75"/>
      <c r="Z1160" s="75"/>
      <c r="AA1160" s="75"/>
      <c r="AB1160" s="75"/>
      <c r="AC1160" s="75"/>
      <c r="AD1160" s="76"/>
    </row>
    <row r="1161" spans="1:30" ht="51.75" customHeight="1" x14ac:dyDescent="0.3">
      <c r="A1161" s="2"/>
      <c r="B1161" s="2"/>
      <c r="C1161" s="2"/>
      <c r="D1161" s="2"/>
      <c r="E1161" s="74"/>
      <c r="F1161" s="74"/>
      <c r="G1161" s="74"/>
      <c r="H1161" s="74"/>
      <c r="I1161" s="79"/>
      <c r="J1161" s="74"/>
      <c r="K1161" s="74"/>
      <c r="L1161" s="82"/>
      <c r="M1161" s="85"/>
      <c r="N1161" s="75"/>
      <c r="O1161" s="75"/>
      <c r="P1161" s="75"/>
      <c r="Q1161" s="75"/>
      <c r="R1161" s="75"/>
      <c r="S1161" s="75"/>
      <c r="T1161" s="75"/>
      <c r="U1161" s="75"/>
      <c r="V1161" s="75"/>
      <c r="W1161" s="75"/>
      <c r="X1161" s="75"/>
      <c r="Y1161" s="75"/>
      <c r="Z1161" s="75"/>
      <c r="AA1161" s="75"/>
      <c r="AB1161" s="75"/>
      <c r="AC1161" s="75"/>
      <c r="AD1161" s="76"/>
    </row>
    <row r="1162" spans="1:30" ht="51.75" customHeight="1" x14ac:dyDescent="0.3">
      <c r="A1162" s="2"/>
      <c r="B1162" s="2"/>
      <c r="C1162" s="2"/>
      <c r="D1162" s="2"/>
      <c r="E1162" s="74"/>
      <c r="F1162" s="74"/>
      <c r="G1162" s="74"/>
      <c r="H1162" s="74"/>
      <c r="I1162" s="79"/>
      <c r="J1162" s="74"/>
      <c r="K1162" s="74"/>
      <c r="L1162" s="82"/>
      <c r="M1162" s="85"/>
      <c r="N1162" s="75"/>
      <c r="O1162" s="75"/>
      <c r="P1162" s="75"/>
      <c r="Q1162" s="75"/>
      <c r="R1162" s="75"/>
      <c r="S1162" s="75"/>
      <c r="T1162" s="75"/>
      <c r="U1162" s="75"/>
      <c r="V1162" s="75"/>
      <c r="W1162" s="75"/>
      <c r="X1162" s="75"/>
      <c r="Y1162" s="75"/>
      <c r="Z1162" s="75"/>
      <c r="AA1162" s="75"/>
      <c r="AB1162" s="75"/>
      <c r="AC1162" s="75"/>
      <c r="AD1162" s="76"/>
    </row>
    <row r="1163" spans="1:30" ht="51.75" customHeight="1" x14ac:dyDescent="0.3">
      <c r="A1163" s="2"/>
      <c r="B1163" s="2"/>
      <c r="C1163" s="2"/>
      <c r="D1163" s="2"/>
      <c r="E1163" s="74"/>
      <c r="F1163" s="74"/>
      <c r="G1163" s="74"/>
      <c r="H1163" s="74"/>
      <c r="I1163" s="79"/>
      <c r="J1163" s="74"/>
      <c r="K1163" s="74"/>
      <c r="L1163" s="82"/>
      <c r="M1163" s="85"/>
      <c r="N1163" s="75"/>
      <c r="O1163" s="75"/>
      <c r="P1163" s="75"/>
      <c r="Q1163" s="75"/>
      <c r="R1163" s="75"/>
      <c r="S1163" s="75"/>
      <c r="T1163" s="75"/>
      <c r="U1163" s="75"/>
      <c r="V1163" s="75"/>
      <c r="W1163" s="75"/>
      <c r="X1163" s="75"/>
      <c r="Y1163" s="75"/>
      <c r="Z1163" s="75"/>
      <c r="AA1163" s="75"/>
      <c r="AB1163" s="75"/>
      <c r="AC1163" s="75"/>
      <c r="AD1163" s="76"/>
    </row>
    <row r="1164" spans="1:30" ht="51.75" customHeight="1" x14ac:dyDescent="0.3">
      <c r="A1164" s="2"/>
      <c r="B1164" s="2"/>
      <c r="C1164" s="2"/>
      <c r="D1164" s="2"/>
      <c r="E1164" s="74"/>
      <c r="F1164" s="74"/>
      <c r="G1164" s="74"/>
      <c r="H1164" s="74"/>
      <c r="I1164" s="79"/>
      <c r="J1164" s="74"/>
      <c r="K1164" s="74"/>
      <c r="L1164" s="82"/>
      <c r="M1164" s="85"/>
      <c r="N1164" s="75"/>
      <c r="O1164" s="75"/>
      <c r="P1164" s="75"/>
      <c r="Q1164" s="75"/>
      <c r="R1164" s="75"/>
      <c r="S1164" s="75"/>
      <c r="T1164" s="75"/>
      <c r="U1164" s="75"/>
      <c r="V1164" s="75"/>
      <c r="W1164" s="75"/>
      <c r="X1164" s="75"/>
      <c r="Y1164" s="75"/>
      <c r="Z1164" s="75"/>
      <c r="AA1164" s="75"/>
      <c r="AB1164" s="75"/>
      <c r="AC1164" s="75"/>
      <c r="AD1164" s="76"/>
    </row>
    <row r="1165" spans="1:30" ht="51.75" customHeight="1" x14ac:dyDescent="0.3">
      <c r="A1165" s="2"/>
      <c r="B1165" s="2"/>
      <c r="C1165" s="2"/>
      <c r="D1165" s="2"/>
      <c r="E1165" s="74"/>
      <c r="F1165" s="74"/>
      <c r="G1165" s="74"/>
      <c r="H1165" s="74"/>
      <c r="I1165" s="79"/>
      <c r="J1165" s="74"/>
      <c r="K1165" s="74"/>
      <c r="L1165" s="82"/>
      <c r="M1165" s="85"/>
      <c r="N1165" s="75"/>
      <c r="O1165" s="75"/>
      <c r="P1165" s="75"/>
      <c r="Q1165" s="75"/>
      <c r="R1165" s="75"/>
      <c r="S1165" s="75"/>
      <c r="T1165" s="75"/>
      <c r="U1165" s="75"/>
      <c r="V1165" s="75"/>
      <c r="W1165" s="75"/>
      <c r="X1165" s="75"/>
      <c r="Y1165" s="75"/>
      <c r="Z1165" s="75"/>
      <c r="AA1165" s="75"/>
      <c r="AB1165" s="75"/>
      <c r="AC1165" s="75"/>
      <c r="AD1165" s="76"/>
    </row>
    <row r="1166" spans="1:30" ht="51.75" customHeight="1" x14ac:dyDescent="0.3">
      <c r="A1166" s="2"/>
      <c r="B1166" s="2"/>
      <c r="C1166" s="2"/>
      <c r="D1166" s="2"/>
      <c r="E1166" s="74"/>
      <c r="F1166" s="74"/>
      <c r="G1166" s="74"/>
      <c r="H1166" s="74"/>
      <c r="I1166" s="79"/>
      <c r="J1166" s="74"/>
      <c r="K1166" s="74"/>
      <c r="L1166" s="82"/>
      <c r="M1166" s="85"/>
      <c r="N1166" s="75"/>
      <c r="O1166" s="75"/>
      <c r="P1166" s="75"/>
      <c r="Q1166" s="75"/>
      <c r="R1166" s="75"/>
      <c r="S1166" s="75"/>
      <c r="T1166" s="75"/>
      <c r="U1166" s="75"/>
      <c r="V1166" s="75"/>
      <c r="W1166" s="75"/>
      <c r="X1166" s="75"/>
      <c r="Y1166" s="75"/>
      <c r="Z1166" s="75"/>
      <c r="AA1166" s="75"/>
      <c r="AB1166" s="75"/>
      <c r="AC1166" s="75"/>
      <c r="AD1166" s="76"/>
    </row>
    <row r="1167" spans="1:30" ht="51.75" customHeight="1" x14ac:dyDescent="0.3">
      <c r="A1167" s="2"/>
      <c r="B1167" s="2"/>
      <c r="C1167" s="2"/>
      <c r="D1167" s="2"/>
      <c r="E1167" s="74"/>
      <c r="F1167" s="74"/>
      <c r="G1167" s="74"/>
      <c r="H1167" s="74"/>
      <c r="I1167" s="79"/>
      <c r="J1167" s="74"/>
      <c r="K1167" s="74"/>
      <c r="L1167" s="82"/>
      <c r="M1167" s="85"/>
      <c r="N1167" s="75"/>
      <c r="O1167" s="75"/>
      <c r="P1167" s="75"/>
      <c r="Q1167" s="75"/>
      <c r="R1167" s="75"/>
      <c r="S1167" s="75"/>
      <c r="T1167" s="75"/>
      <c r="U1167" s="75"/>
      <c r="V1167" s="75"/>
      <c r="W1167" s="75"/>
      <c r="X1167" s="75"/>
      <c r="Y1167" s="75"/>
      <c r="Z1167" s="75"/>
      <c r="AA1167" s="75"/>
      <c r="AB1167" s="75"/>
      <c r="AC1167" s="75"/>
      <c r="AD1167" s="76"/>
    </row>
    <row r="1168" spans="1:30" ht="51.75" customHeight="1" x14ac:dyDescent="0.3">
      <c r="A1168" s="2"/>
      <c r="B1168" s="2"/>
      <c r="C1168" s="2"/>
      <c r="D1168" s="2"/>
      <c r="E1168" s="74"/>
      <c r="F1168" s="74"/>
      <c r="G1168" s="74"/>
      <c r="H1168" s="74"/>
      <c r="I1168" s="79"/>
      <c r="J1168" s="74"/>
      <c r="K1168" s="74"/>
      <c r="L1168" s="82"/>
      <c r="M1168" s="85"/>
      <c r="N1168" s="75"/>
      <c r="O1168" s="75"/>
      <c r="P1168" s="75"/>
      <c r="Q1168" s="75"/>
      <c r="R1168" s="75"/>
      <c r="S1168" s="75"/>
      <c r="T1168" s="75"/>
      <c r="U1168" s="75"/>
      <c r="V1168" s="75"/>
      <c r="W1168" s="75"/>
      <c r="X1168" s="75"/>
      <c r="Y1168" s="75"/>
      <c r="Z1168" s="75"/>
      <c r="AA1168" s="75"/>
      <c r="AB1168" s="75"/>
      <c r="AC1168" s="75"/>
      <c r="AD1168" s="76"/>
    </row>
    <row r="1169" spans="1:30" ht="51.75" customHeight="1" x14ac:dyDescent="0.3">
      <c r="A1169" s="2"/>
      <c r="B1169" s="2"/>
      <c r="C1169" s="2"/>
      <c r="D1169" s="2"/>
      <c r="E1169" s="74"/>
      <c r="F1169" s="74"/>
      <c r="G1169" s="74"/>
      <c r="H1169" s="74"/>
      <c r="I1169" s="79"/>
      <c r="J1169" s="74"/>
      <c r="K1169" s="74"/>
      <c r="L1169" s="82"/>
      <c r="M1169" s="85"/>
      <c r="N1169" s="75"/>
      <c r="O1169" s="75"/>
      <c r="P1169" s="75"/>
      <c r="Q1169" s="75"/>
      <c r="R1169" s="75"/>
      <c r="S1169" s="75"/>
      <c r="T1169" s="75"/>
      <c r="U1169" s="75"/>
      <c r="V1169" s="75"/>
      <c r="W1169" s="75"/>
      <c r="X1169" s="75"/>
      <c r="Y1169" s="75"/>
      <c r="Z1169" s="75"/>
      <c r="AA1169" s="75"/>
      <c r="AB1169" s="75"/>
      <c r="AC1169" s="75"/>
      <c r="AD1169" s="76"/>
    </row>
    <row r="1170" spans="1:30" ht="51.75" customHeight="1" x14ac:dyDescent="0.3">
      <c r="A1170" s="2"/>
      <c r="B1170" s="2"/>
      <c r="C1170" s="2"/>
      <c r="D1170" s="2"/>
      <c r="E1170" s="74"/>
      <c r="F1170" s="74"/>
      <c r="G1170" s="74"/>
      <c r="H1170" s="74"/>
      <c r="I1170" s="79"/>
      <c r="J1170" s="74"/>
      <c r="K1170" s="74"/>
      <c r="L1170" s="82"/>
      <c r="M1170" s="85"/>
      <c r="N1170" s="75"/>
      <c r="O1170" s="75"/>
      <c r="P1170" s="75"/>
      <c r="Q1170" s="75"/>
      <c r="R1170" s="75"/>
      <c r="S1170" s="75"/>
      <c r="T1170" s="75"/>
      <c r="U1170" s="75"/>
      <c r="V1170" s="75"/>
      <c r="W1170" s="75"/>
      <c r="X1170" s="75"/>
      <c r="Y1170" s="75"/>
      <c r="Z1170" s="75"/>
      <c r="AA1170" s="75"/>
      <c r="AB1170" s="75"/>
      <c r="AC1170" s="75"/>
      <c r="AD1170" s="76"/>
    </row>
    <row r="1171" spans="1:30" ht="51.75" customHeight="1" x14ac:dyDescent="0.3">
      <c r="A1171" s="2"/>
      <c r="B1171" s="2"/>
      <c r="C1171" s="2"/>
      <c r="D1171" s="2"/>
      <c r="E1171" s="74"/>
      <c r="F1171" s="74"/>
      <c r="G1171" s="74"/>
      <c r="H1171" s="74"/>
      <c r="I1171" s="79"/>
      <c r="J1171" s="74"/>
      <c r="K1171" s="74"/>
      <c r="L1171" s="82"/>
      <c r="M1171" s="85"/>
      <c r="N1171" s="75"/>
      <c r="O1171" s="75"/>
      <c r="P1171" s="75"/>
      <c r="Q1171" s="75"/>
      <c r="R1171" s="75"/>
      <c r="S1171" s="75"/>
      <c r="T1171" s="75"/>
      <c r="U1171" s="75"/>
      <c r="V1171" s="75"/>
      <c r="W1171" s="75"/>
      <c r="X1171" s="75"/>
      <c r="Y1171" s="75"/>
      <c r="Z1171" s="75"/>
      <c r="AA1171" s="75"/>
      <c r="AB1171" s="75"/>
      <c r="AC1171" s="75"/>
      <c r="AD1171" s="76"/>
    </row>
    <row r="1172" spans="1:30" ht="51.75" customHeight="1" x14ac:dyDescent="0.3">
      <c r="A1172" s="2"/>
      <c r="B1172" s="2"/>
      <c r="C1172" s="2"/>
      <c r="D1172" s="2"/>
      <c r="E1172" s="74"/>
      <c r="F1172" s="74"/>
      <c r="G1172" s="74"/>
      <c r="H1172" s="74"/>
      <c r="I1172" s="79"/>
      <c r="J1172" s="74"/>
      <c r="K1172" s="74"/>
      <c r="L1172" s="82"/>
      <c r="M1172" s="85"/>
      <c r="N1172" s="75"/>
      <c r="O1172" s="75"/>
      <c r="P1172" s="75"/>
      <c r="Q1172" s="75"/>
      <c r="R1172" s="75"/>
      <c r="S1172" s="75"/>
      <c r="T1172" s="75"/>
      <c r="U1172" s="75"/>
      <c r="V1172" s="75"/>
      <c r="W1172" s="75"/>
      <c r="X1172" s="75"/>
      <c r="Y1172" s="75"/>
      <c r="Z1172" s="75"/>
      <c r="AA1172" s="75"/>
      <c r="AB1172" s="75"/>
      <c r="AC1172" s="75"/>
      <c r="AD1172" s="76"/>
    </row>
    <row r="1173" spans="1:30" ht="51.75" customHeight="1" x14ac:dyDescent="0.3">
      <c r="A1173" s="2"/>
      <c r="B1173" s="2"/>
      <c r="C1173" s="2"/>
      <c r="D1173" s="2"/>
      <c r="E1173" s="74"/>
      <c r="F1173" s="74"/>
      <c r="G1173" s="74"/>
      <c r="H1173" s="74"/>
      <c r="I1173" s="79"/>
      <c r="J1173" s="74"/>
      <c r="K1173" s="74"/>
      <c r="L1173" s="82"/>
      <c r="M1173" s="85"/>
      <c r="N1173" s="75"/>
      <c r="O1173" s="75"/>
      <c r="P1173" s="75"/>
      <c r="Q1173" s="75"/>
      <c r="R1173" s="75"/>
      <c r="S1173" s="75"/>
      <c r="T1173" s="75"/>
      <c r="U1173" s="75"/>
      <c r="V1173" s="75"/>
      <c r="W1173" s="75"/>
      <c r="X1173" s="75"/>
      <c r="Y1173" s="75"/>
      <c r="Z1173" s="75"/>
      <c r="AA1173" s="75"/>
      <c r="AB1173" s="75"/>
      <c r="AC1173" s="75"/>
      <c r="AD1173" s="76"/>
    </row>
    <row r="1174" spans="1:30" ht="51.75" customHeight="1" x14ac:dyDescent="0.3">
      <c r="A1174" s="2"/>
      <c r="B1174" s="2"/>
      <c r="C1174" s="2"/>
      <c r="D1174" s="2"/>
      <c r="E1174" s="74"/>
      <c r="F1174" s="74"/>
      <c r="G1174" s="74"/>
      <c r="H1174" s="74"/>
      <c r="I1174" s="79"/>
      <c r="J1174" s="74"/>
      <c r="K1174" s="74"/>
      <c r="L1174" s="82"/>
      <c r="M1174" s="85"/>
      <c r="N1174" s="75"/>
      <c r="O1174" s="75"/>
      <c r="P1174" s="75"/>
      <c r="Q1174" s="75"/>
      <c r="R1174" s="75"/>
      <c r="S1174" s="75"/>
      <c r="T1174" s="75"/>
      <c r="U1174" s="75"/>
      <c r="V1174" s="75"/>
      <c r="W1174" s="75"/>
      <c r="X1174" s="75"/>
      <c r="Y1174" s="75"/>
      <c r="Z1174" s="75"/>
      <c r="AA1174" s="75"/>
      <c r="AB1174" s="75"/>
      <c r="AC1174" s="75"/>
      <c r="AD1174" s="76"/>
    </row>
    <row r="1175" spans="1:30" ht="51.75" customHeight="1" x14ac:dyDescent="0.3">
      <c r="A1175" s="2"/>
      <c r="B1175" s="2"/>
      <c r="C1175" s="2"/>
      <c r="D1175" s="2"/>
      <c r="E1175" s="74"/>
      <c r="F1175" s="74"/>
      <c r="G1175" s="74"/>
      <c r="H1175" s="74"/>
      <c r="I1175" s="79"/>
      <c r="J1175" s="74"/>
      <c r="K1175" s="74"/>
      <c r="L1175" s="82"/>
      <c r="M1175" s="85"/>
      <c r="N1175" s="75"/>
      <c r="O1175" s="75"/>
      <c r="P1175" s="75"/>
      <c r="Q1175" s="75"/>
      <c r="R1175" s="75"/>
      <c r="S1175" s="75"/>
      <c r="T1175" s="75"/>
      <c r="U1175" s="75"/>
      <c r="V1175" s="75"/>
      <c r="W1175" s="75"/>
      <c r="X1175" s="75"/>
      <c r="Y1175" s="75"/>
      <c r="Z1175" s="75"/>
      <c r="AA1175" s="75"/>
      <c r="AB1175" s="75"/>
      <c r="AC1175" s="75"/>
      <c r="AD1175" s="76"/>
    </row>
    <row r="1176" spans="1:30" ht="51.75" customHeight="1" x14ac:dyDescent="0.3">
      <c r="A1176" s="2"/>
      <c r="B1176" s="2"/>
      <c r="C1176" s="2"/>
      <c r="D1176" s="2"/>
      <c r="E1176" s="74"/>
      <c r="F1176" s="74"/>
      <c r="G1176" s="74"/>
      <c r="H1176" s="74"/>
      <c r="I1176" s="79"/>
      <c r="J1176" s="74"/>
      <c r="K1176" s="74"/>
      <c r="L1176" s="82"/>
      <c r="M1176" s="85"/>
      <c r="N1176" s="75"/>
      <c r="O1176" s="75"/>
      <c r="P1176" s="75"/>
      <c r="Q1176" s="75"/>
      <c r="R1176" s="75"/>
      <c r="S1176" s="75"/>
      <c r="T1176" s="75"/>
      <c r="U1176" s="75"/>
      <c r="V1176" s="75"/>
      <c r="W1176" s="75"/>
      <c r="X1176" s="75"/>
      <c r="Y1176" s="75"/>
      <c r="Z1176" s="75"/>
      <c r="AA1176" s="75"/>
      <c r="AB1176" s="75"/>
      <c r="AC1176" s="75"/>
      <c r="AD1176" s="76"/>
    </row>
    <row r="1177" spans="1:30" ht="51.75" customHeight="1" x14ac:dyDescent="0.3">
      <c r="A1177" s="2"/>
      <c r="B1177" s="2"/>
      <c r="C1177" s="2"/>
      <c r="D1177" s="2"/>
      <c r="E1177" s="74"/>
      <c r="F1177" s="74"/>
      <c r="G1177" s="74"/>
      <c r="H1177" s="74"/>
      <c r="I1177" s="79"/>
      <c r="J1177" s="74"/>
      <c r="K1177" s="74"/>
      <c r="L1177" s="82"/>
      <c r="M1177" s="85"/>
      <c r="N1177" s="75"/>
      <c r="O1177" s="75"/>
      <c r="P1177" s="75"/>
      <c r="Q1177" s="75"/>
      <c r="R1177" s="75"/>
      <c r="S1177" s="75"/>
      <c r="T1177" s="75"/>
      <c r="U1177" s="75"/>
      <c r="V1177" s="75"/>
      <c r="W1177" s="75"/>
      <c r="X1177" s="75"/>
      <c r="Y1177" s="75"/>
      <c r="Z1177" s="75"/>
      <c r="AA1177" s="75"/>
      <c r="AB1177" s="75"/>
      <c r="AC1177" s="75"/>
      <c r="AD1177" s="76"/>
    </row>
    <row r="1178" spans="1:30" ht="51.75" customHeight="1" x14ac:dyDescent="0.3">
      <c r="A1178" s="2"/>
      <c r="B1178" s="2"/>
      <c r="C1178" s="2"/>
      <c r="D1178" s="2"/>
      <c r="E1178" s="74"/>
      <c r="F1178" s="74"/>
      <c r="G1178" s="74"/>
      <c r="H1178" s="74"/>
      <c r="I1178" s="79"/>
      <c r="J1178" s="74"/>
      <c r="K1178" s="74"/>
      <c r="L1178" s="82"/>
      <c r="M1178" s="85"/>
      <c r="N1178" s="75"/>
      <c r="O1178" s="75"/>
      <c r="P1178" s="75"/>
      <c r="Q1178" s="75"/>
      <c r="R1178" s="75"/>
      <c r="S1178" s="75"/>
      <c r="T1178" s="75"/>
      <c r="U1178" s="75"/>
      <c r="V1178" s="75"/>
      <c r="W1178" s="75"/>
      <c r="X1178" s="75"/>
      <c r="Y1178" s="75"/>
      <c r="Z1178" s="75"/>
      <c r="AA1178" s="75"/>
      <c r="AB1178" s="75"/>
      <c r="AC1178" s="75"/>
      <c r="AD1178" s="76"/>
    </row>
    <row r="1179" spans="1:30" ht="51.75" customHeight="1" x14ac:dyDescent="0.3">
      <c r="A1179" s="2"/>
      <c r="B1179" s="2"/>
      <c r="C1179" s="2"/>
      <c r="D1179" s="2"/>
      <c r="E1179" s="74"/>
      <c r="F1179" s="74"/>
      <c r="G1179" s="74"/>
      <c r="H1179" s="74"/>
      <c r="I1179" s="79"/>
      <c r="J1179" s="74"/>
      <c r="K1179" s="74"/>
      <c r="L1179" s="82"/>
      <c r="M1179" s="85"/>
      <c r="N1179" s="75"/>
      <c r="O1179" s="75"/>
      <c r="P1179" s="75"/>
      <c r="Q1179" s="75"/>
      <c r="R1179" s="75"/>
      <c r="S1179" s="75"/>
      <c r="T1179" s="75"/>
      <c r="U1179" s="75"/>
      <c r="V1179" s="75"/>
      <c r="W1179" s="75"/>
      <c r="X1179" s="75"/>
      <c r="Y1179" s="75"/>
      <c r="Z1179" s="75"/>
      <c r="AA1179" s="75"/>
      <c r="AB1179" s="75"/>
      <c r="AC1179" s="75"/>
      <c r="AD1179" s="76"/>
    </row>
    <row r="1180" spans="1:30" ht="51.75" customHeight="1" x14ac:dyDescent="0.3">
      <c r="A1180" s="2"/>
      <c r="B1180" s="2"/>
      <c r="C1180" s="2"/>
      <c r="D1180" s="2"/>
      <c r="E1180" s="74"/>
      <c r="F1180" s="74"/>
      <c r="G1180" s="74"/>
      <c r="H1180" s="74"/>
      <c r="I1180" s="79"/>
      <c r="J1180" s="74"/>
      <c r="K1180" s="74"/>
      <c r="L1180" s="82"/>
      <c r="M1180" s="85"/>
      <c r="N1180" s="75"/>
      <c r="O1180" s="75"/>
      <c r="P1180" s="75"/>
      <c r="Q1180" s="75"/>
      <c r="R1180" s="75"/>
      <c r="S1180" s="75"/>
      <c r="T1180" s="75"/>
      <c r="U1180" s="75"/>
      <c r="V1180" s="75"/>
      <c r="W1180" s="75"/>
      <c r="X1180" s="75"/>
      <c r="Y1180" s="75"/>
      <c r="Z1180" s="75"/>
      <c r="AA1180" s="75"/>
      <c r="AB1180" s="75"/>
      <c r="AC1180" s="75"/>
      <c r="AD1180" s="76"/>
    </row>
    <row r="1181" spans="1:30" ht="51.75" customHeight="1" x14ac:dyDescent="0.3">
      <c r="A1181" s="2"/>
      <c r="B1181" s="2"/>
      <c r="C1181" s="2"/>
      <c r="D1181" s="2"/>
      <c r="E1181" s="74"/>
      <c r="F1181" s="74"/>
      <c r="G1181" s="74"/>
      <c r="H1181" s="74"/>
      <c r="I1181" s="79"/>
      <c r="J1181" s="74"/>
      <c r="K1181" s="74"/>
      <c r="L1181" s="82"/>
      <c r="M1181" s="85"/>
      <c r="N1181" s="75"/>
      <c r="O1181" s="75"/>
      <c r="P1181" s="75"/>
      <c r="Q1181" s="75"/>
      <c r="R1181" s="75"/>
      <c r="S1181" s="75"/>
      <c r="T1181" s="75"/>
      <c r="U1181" s="75"/>
      <c r="V1181" s="75"/>
      <c r="W1181" s="75"/>
      <c r="X1181" s="75"/>
      <c r="Y1181" s="75"/>
      <c r="Z1181" s="75"/>
      <c r="AA1181" s="75"/>
      <c r="AB1181" s="75"/>
      <c r="AC1181" s="75"/>
      <c r="AD1181" s="76"/>
    </row>
    <row r="1182" spans="1:30" ht="51.75" customHeight="1" x14ac:dyDescent="0.3">
      <c r="A1182" s="2"/>
      <c r="B1182" s="2"/>
      <c r="C1182" s="2"/>
      <c r="D1182" s="2"/>
      <c r="E1182" s="74"/>
      <c r="F1182" s="74"/>
      <c r="G1182" s="74"/>
      <c r="H1182" s="74"/>
      <c r="I1182" s="79"/>
      <c r="J1182" s="74"/>
      <c r="K1182" s="74"/>
      <c r="L1182" s="82"/>
      <c r="M1182" s="85"/>
      <c r="N1182" s="75"/>
      <c r="O1182" s="75"/>
      <c r="P1182" s="75"/>
      <c r="Q1182" s="75"/>
      <c r="R1182" s="75"/>
      <c r="S1182" s="75"/>
      <c r="T1182" s="75"/>
      <c r="U1182" s="75"/>
      <c r="V1182" s="75"/>
      <c r="W1182" s="75"/>
      <c r="X1182" s="75"/>
      <c r="Y1182" s="75"/>
      <c r="Z1182" s="75"/>
      <c r="AA1182" s="75"/>
      <c r="AB1182" s="75"/>
      <c r="AC1182" s="75"/>
      <c r="AD1182" s="76"/>
    </row>
    <row r="1183" spans="1:30" ht="51.75" customHeight="1" x14ac:dyDescent="0.3">
      <c r="A1183" s="2"/>
      <c r="B1183" s="2"/>
      <c r="C1183" s="2"/>
      <c r="D1183" s="2"/>
      <c r="E1183" s="74"/>
      <c r="F1183" s="74"/>
      <c r="G1183" s="74"/>
      <c r="H1183" s="74"/>
      <c r="I1183" s="79"/>
      <c r="J1183" s="74"/>
      <c r="K1183" s="74"/>
      <c r="L1183" s="82"/>
      <c r="M1183" s="85"/>
      <c r="N1183" s="75"/>
      <c r="O1183" s="75"/>
      <c r="P1183" s="75"/>
      <c r="Q1183" s="75"/>
      <c r="R1183" s="75"/>
      <c r="S1183" s="75"/>
      <c r="T1183" s="75"/>
      <c r="U1183" s="75"/>
      <c r="V1183" s="75"/>
      <c r="W1183" s="75"/>
      <c r="X1183" s="75"/>
      <c r="Y1183" s="75"/>
      <c r="Z1183" s="75"/>
      <c r="AA1183" s="75"/>
      <c r="AB1183" s="75"/>
      <c r="AC1183" s="75"/>
      <c r="AD1183" s="76"/>
    </row>
    <row r="1184" spans="1:30" ht="51.75" customHeight="1" x14ac:dyDescent="0.3">
      <c r="A1184" s="2"/>
      <c r="B1184" s="2"/>
      <c r="C1184" s="2"/>
      <c r="D1184" s="2"/>
      <c r="E1184" s="74"/>
      <c r="F1184" s="74"/>
      <c r="G1184" s="74"/>
      <c r="H1184" s="74"/>
      <c r="I1184" s="79"/>
      <c r="J1184" s="74"/>
      <c r="K1184" s="74"/>
      <c r="L1184" s="82"/>
      <c r="M1184" s="85"/>
      <c r="N1184" s="75"/>
      <c r="O1184" s="75"/>
      <c r="P1184" s="75"/>
      <c r="Q1184" s="75"/>
      <c r="R1184" s="75"/>
      <c r="S1184" s="75"/>
      <c r="T1184" s="75"/>
      <c r="U1184" s="75"/>
      <c r="V1184" s="75"/>
      <c r="W1184" s="75"/>
      <c r="X1184" s="75"/>
      <c r="Y1184" s="75"/>
      <c r="Z1184" s="75"/>
      <c r="AA1184" s="75"/>
      <c r="AB1184" s="75"/>
      <c r="AC1184" s="75"/>
      <c r="AD1184" s="76"/>
    </row>
    <row r="1185" spans="1:30" ht="51.75" customHeight="1" x14ac:dyDescent="0.3">
      <c r="A1185" s="2"/>
      <c r="B1185" s="2"/>
      <c r="C1185" s="2"/>
      <c r="D1185" s="2"/>
      <c r="E1185" s="74"/>
      <c r="F1185" s="74"/>
      <c r="G1185" s="74"/>
      <c r="H1185" s="74"/>
      <c r="I1185" s="79"/>
      <c r="J1185" s="74"/>
      <c r="K1185" s="74"/>
      <c r="L1185" s="82"/>
      <c r="M1185" s="85"/>
      <c r="N1185" s="75"/>
      <c r="O1185" s="75"/>
      <c r="P1185" s="75"/>
      <c r="Q1185" s="75"/>
      <c r="R1185" s="75"/>
      <c r="S1185" s="75"/>
      <c r="T1185" s="75"/>
      <c r="U1185" s="75"/>
      <c r="V1185" s="75"/>
      <c r="W1185" s="75"/>
      <c r="X1185" s="75"/>
      <c r="Y1185" s="75"/>
      <c r="Z1185" s="75"/>
      <c r="AA1185" s="75"/>
      <c r="AB1185" s="75"/>
      <c r="AC1185" s="75"/>
      <c r="AD1185" s="76"/>
    </row>
    <row r="1186" spans="1:30" ht="51.75" customHeight="1" x14ac:dyDescent="0.3">
      <c r="A1186" s="2"/>
      <c r="B1186" s="2"/>
      <c r="C1186" s="2"/>
      <c r="D1186" s="2"/>
      <c r="E1186" s="74"/>
      <c r="F1186" s="74"/>
      <c r="G1186" s="74"/>
      <c r="H1186" s="74"/>
      <c r="I1186" s="79"/>
      <c r="J1186" s="74"/>
      <c r="K1186" s="74"/>
      <c r="L1186" s="82"/>
      <c r="M1186" s="85"/>
      <c r="N1186" s="75"/>
      <c r="O1186" s="75"/>
      <c r="P1186" s="75"/>
      <c r="Q1186" s="75"/>
      <c r="R1186" s="75"/>
      <c r="S1186" s="75"/>
      <c r="T1186" s="75"/>
      <c r="U1186" s="75"/>
      <c r="V1186" s="75"/>
      <c r="W1186" s="75"/>
      <c r="X1186" s="75"/>
      <c r="Y1186" s="75"/>
      <c r="Z1186" s="75"/>
      <c r="AA1186" s="75"/>
      <c r="AB1186" s="75"/>
      <c r="AC1186" s="75"/>
      <c r="AD1186" s="76"/>
    </row>
    <row r="1187" spans="1:30" ht="51.75" customHeight="1" x14ac:dyDescent="0.3">
      <c r="A1187" s="2"/>
      <c r="B1187" s="2"/>
      <c r="C1187" s="2"/>
      <c r="D1187" s="2"/>
      <c r="E1187" s="74"/>
      <c r="F1187" s="74"/>
      <c r="G1187" s="74"/>
      <c r="H1187" s="74"/>
      <c r="I1187" s="79"/>
      <c r="J1187" s="74"/>
      <c r="K1187" s="74"/>
      <c r="L1187" s="82"/>
      <c r="M1187" s="85"/>
      <c r="N1187" s="75"/>
      <c r="O1187" s="75"/>
      <c r="P1187" s="75"/>
      <c r="Q1187" s="75"/>
      <c r="R1187" s="75"/>
      <c r="S1187" s="75"/>
      <c r="T1187" s="75"/>
      <c r="U1187" s="75"/>
      <c r="V1187" s="75"/>
      <c r="W1187" s="75"/>
      <c r="X1187" s="75"/>
      <c r="Y1187" s="75"/>
      <c r="Z1187" s="75"/>
      <c r="AA1187" s="75"/>
      <c r="AB1187" s="75"/>
      <c r="AC1187" s="75"/>
      <c r="AD1187" s="76"/>
    </row>
    <row r="1188" spans="1:30" ht="51.75" customHeight="1" x14ac:dyDescent="0.3">
      <c r="A1188" s="2"/>
      <c r="B1188" s="2"/>
      <c r="C1188" s="2"/>
      <c r="D1188" s="2"/>
      <c r="E1188" s="74"/>
      <c r="F1188" s="74"/>
      <c r="G1188" s="74"/>
      <c r="H1188" s="74"/>
      <c r="I1188" s="79"/>
      <c r="J1188" s="74"/>
      <c r="K1188" s="74"/>
      <c r="L1188" s="82"/>
      <c r="M1188" s="85"/>
      <c r="N1188" s="75"/>
      <c r="O1188" s="75"/>
      <c r="P1188" s="75"/>
      <c r="Q1188" s="75"/>
      <c r="R1188" s="75"/>
      <c r="S1188" s="75"/>
      <c r="T1188" s="75"/>
      <c r="U1188" s="75"/>
      <c r="V1188" s="75"/>
      <c r="W1188" s="75"/>
      <c r="X1188" s="75"/>
      <c r="Y1188" s="75"/>
      <c r="Z1188" s="75"/>
      <c r="AA1188" s="75"/>
      <c r="AB1188" s="75"/>
      <c r="AC1188" s="75"/>
      <c r="AD1188" s="76"/>
    </row>
    <row r="1189" spans="1:30" ht="51.75" customHeight="1" x14ac:dyDescent="0.3">
      <c r="A1189" s="2"/>
      <c r="B1189" s="2"/>
      <c r="C1189" s="2"/>
      <c r="D1189" s="2"/>
      <c r="E1189" s="74"/>
      <c r="F1189" s="74"/>
      <c r="G1189" s="74"/>
      <c r="H1189" s="74"/>
      <c r="I1189" s="79"/>
      <c r="J1189" s="74"/>
      <c r="K1189" s="74"/>
      <c r="L1189" s="82"/>
      <c r="M1189" s="85"/>
      <c r="N1189" s="75"/>
      <c r="O1189" s="75"/>
      <c r="P1189" s="75"/>
      <c r="Q1189" s="75"/>
      <c r="R1189" s="75"/>
      <c r="S1189" s="75"/>
      <c r="T1189" s="75"/>
      <c r="U1189" s="75"/>
      <c r="V1189" s="75"/>
      <c r="W1189" s="75"/>
      <c r="X1189" s="75"/>
      <c r="Y1189" s="75"/>
      <c r="Z1189" s="75"/>
      <c r="AA1189" s="75"/>
      <c r="AB1189" s="75"/>
      <c r="AC1189" s="75"/>
      <c r="AD1189" s="76"/>
    </row>
    <row r="1190" spans="1:30" ht="51.75" customHeight="1" x14ac:dyDescent="0.3">
      <c r="A1190" s="2"/>
      <c r="B1190" s="2"/>
      <c r="C1190" s="2"/>
      <c r="D1190" s="2"/>
      <c r="E1190" s="74"/>
      <c r="F1190" s="74"/>
      <c r="G1190" s="74"/>
      <c r="H1190" s="74"/>
      <c r="I1190" s="79"/>
      <c r="J1190" s="74"/>
      <c r="K1190" s="74"/>
      <c r="L1190" s="82"/>
      <c r="M1190" s="85"/>
      <c r="N1190" s="75"/>
      <c r="O1190" s="75"/>
      <c r="P1190" s="75"/>
      <c r="Q1190" s="75"/>
      <c r="R1190" s="75"/>
      <c r="S1190" s="75"/>
      <c r="T1190" s="75"/>
      <c r="U1190" s="75"/>
      <c r="V1190" s="75"/>
      <c r="W1190" s="75"/>
      <c r="X1190" s="75"/>
      <c r="Y1190" s="75"/>
      <c r="Z1190" s="75"/>
      <c r="AA1190" s="75"/>
      <c r="AB1190" s="75"/>
      <c r="AC1190" s="75"/>
      <c r="AD1190" s="76"/>
    </row>
    <row r="1191" spans="1:30" ht="51.75" customHeight="1" x14ac:dyDescent="0.3">
      <c r="A1191" s="2"/>
      <c r="B1191" s="2"/>
      <c r="C1191" s="2"/>
      <c r="D1191" s="2"/>
      <c r="E1191" s="74"/>
      <c r="F1191" s="74"/>
      <c r="G1191" s="74"/>
      <c r="H1191" s="74"/>
      <c r="I1191" s="79"/>
      <c r="J1191" s="74"/>
      <c r="K1191" s="74"/>
      <c r="L1191" s="82"/>
      <c r="M1191" s="85"/>
      <c r="N1191" s="75"/>
      <c r="O1191" s="75"/>
      <c r="P1191" s="75"/>
      <c r="Q1191" s="75"/>
      <c r="R1191" s="75"/>
      <c r="S1191" s="75"/>
      <c r="T1191" s="75"/>
      <c r="U1191" s="75"/>
      <c r="V1191" s="75"/>
      <c r="W1191" s="75"/>
      <c r="X1191" s="75"/>
      <c r="Y1191" s="75"/>
      <c r="Z1191" s="75"/>
      <c r="AA1191" s="75"/>
      <c r="AB1191" s="75"/>
      <c r="AC1191" s="75"/>
      <c r="AD1191" s="76"/>
    </row>
    <row r="1192" spans="1:30" ht="51.75" customHeight="1" x14ac:dyDescent="0.3">
      <c r="A1192" s="2"/>
      <c r="B1192" s="2"/>
      <c r="C1192" s="2"/>
      <c r="D1192" s="2"/>
      <c r="E1192" s="74"/>
      <c r="F1192" s="74"/>
      <c r="G1192" s="74"/>
      <c r="H1192" s="74"/>
      <c r="I1192" s="79"/>
      <c r="J1192" s="74"/>
      <c r="K1192" s="74"/>
      <c r="L1192" s="82"/>
      <c r="M1192" s="85"/>
      <c r="N1192" s="75"/>
      <c r="O1192" s="75"/>
      <c r="P1192" s="75"/>
      <c r="Q1192" s="75"/>
      <c r="R1192" s="75"/>
      <c r="S1192" s="75"/>
      <c r="T1192" s="75"/>
      <c r="U1192" s="75"/>
      <c r="V1192" s="75"/>
      <c r="W1192" s="75"/>
      <c r="X1192" s="75"/>
      <c r="Y1192" s="75"/>
      <c r="Z1192" s="75"/>
      <c r="AA1192" s="75"/>
      <c r="AB1192" s="75"/>
      <c r="AC1192" s="75"/>
      <c r="AD1192" s="76"/>
    </row>
    <row r="1193" spans="1:30" ht="51.75" customHeight="1" x14ac:dyDescent="0.3">
      <c r="A1193" s="2"/>
      <c r="B1193" s="2"/>
      <c r="C1193" s="2"/>
      <c r="D1193" s="2"/>
      <c r="E1193" s="74"/>
      <c r="F1193" s="74"/>
      <c r="G1193" s="74"/>
      <c r="H1193" s="74"/>
      <c r="I1193" s="79"/>
      <c r="J1193" s="74"/>
      <c r="K1193" s="74"/>
      <c r="L1193" s="82"/>
      <c r="M1193" s="85"/>
      <c r="N1193" s="75"/>
      <c r="O1193" s="75"/>
      <c r="P1193" s="75"/>
      <c r="Q1193" s="75"/>
      <c r="R1193" s="75"/>
      <c r="S1193" s="75"/>
      <c r="T1193" s="75"/>
      <c r="U1193" s="75"/>
      <c r="V1193" s="75"/>
      <c r="W1193" s="75"/>
      <c r="X1193" s="75"/>
      <c r="Y1193" s="75"/>
      <c r="Z1193" s="75"/>
      <c r="AA1193" s="75"/>
      <c r="AB1193" s="75"/>
      <c r="AC1193" s="75"/>
      <c r="AD1193" s="76"/>
    </row>
    <row r="1194" spans="1:30" ht="51.75" customHeight="1" x14ac:dyDescent="0.3">
      <c r="A1194" s="2"/>
      <c r="B1194" s="2"/>
      <c r="C1194" s="2"/>
      <c r="D1194" s="2"/>
      <c r="E1194" s="74"/>
      <c r="F1194" s="74"/>
      <c r="G1194" s="74"/>
      <c r="H1194" s="74"/>
      <c r="I1194" s="79"/>
      <c r="J1194" s="74"/>
      <c r="K1194" s="74"/>
      <c r="L1194" s="82"/>
      <c r="M1194" s="85"/>
      <c r="N1194" s="75"/>
      <c r="O1194" s="75"/>
      <c r="P1194" s="75"/>
      <c r="Q1194" s="75"/>
      <c r="R1194" s="75"/>
      <c r="S1194" s="75"/>
      <c r="T1194" s="75"/>
      <c r="U1194" s="75"/>
      <c r="V1194" s="75"/>
      <c r="W1194" s="75"/>
      <c r="X1194" s="75"/>
      <c r="Y1194" s="75"/>
      <c r="Z1194" s="75"/>
      <c r="AA1194" s="75"/>
      <c r="AB1194" s="75"/>
      <c r="AC1194" s="75"/>
      <c r="AD1194" s="76"/>
    </row>
    <row r="1195" spans="1:30" ht="51.75" customHeight="1" x14ac:dyDescent="0.3">
      <c r="A1195" s="2"/>
      <c r="B1195" s="2"/>
      <c r="C1195" s="2"/>
      <c r="D1195" s="2"/>
      <c r="E1195" s="74"/>
      <c r="F1195" s="74"/>
      <c r="G1195" s="74"/>
      <c r="H1195" s="74"/>
      <c r="I1195" s="79"/>
      <c r="J1195" s="74"/>
      <c r="K1195" s="74"/>
      <c r="L1195" s="82"/>
      <c r="M1195" s="85"/>
      <c r="N1195" s="75"/>
      <c r="O1195" s="75"/>
      <c r="P1195" s="75"/>
      <c r="Q1195" s="75"/>
      <c r="R1195" s="75"/>
      <c r="S1195" s="75"/>
      <c r="T1195" s="75"/>
      <c r="U1195" s="75"/>
      <c r="V1195" s="75"/>
      <c r="W1195" s="75"/>
      <c r="X1195" s="75"/>
      <c r="Y1195" s="75"/>
      <c r="Z1195" s="75"/>
      <c r="AA1195" s="75"/>
      <c r="AB1195" s="75"/>
      <c r="AC1195" s="75"/>
      <c r="AD1195" s="76"/>
    </row>
    <row r="1196" spans="1:30" ht="51.75" customHeight="1" x14ac:dyDescent="0.3">
      <c r="A1196" s="2"/>
      <c r="B1196" s="2"/>
      <c r="C1196" s="2"/>
      <c r="D1196" s="2"/>
      <c r="E1196" s="74"/>
      <c r="F1196" s="74"/>
      <c r="G1196" s="74"/>
      <c r="H1196" s="74"/>
      <c r="I1196" s="79"/>
      <c r="J1196" s="74"/>
      <c r="K1196" s="74"/>
      <c r="L1196" s="82"/>
      <c r="M1196" s="85"/>
      <c r="N1196" s="75"/>
      <c r="O1196" s="75"/>
      <c r="P1196" s="75"/>
      <c r="Q1196" s="75"/>
      <c r="R1196" s="75"/>
      <c r="S1196" s="75"/>
      <c r="T1196" s="75"/>
      <c r="U1196" s="75"/>
      <c r="V1196" s="75"/>
      <c r="W1196" s="75"/>
      <c r="X1196" s="75"/>
      <c r="Y1196" s="75"/>
      <c r="Z1196" s="75"/>
      <c r="AA1196" s="75"/>
      <c r="AB1196" s="75"/>
      <c r="AC1196" s="75"/>
      <c r="AD1196" s="76"/>
    </row>
    <row r="1197" spans="1:30" ht="51.75" customHeight="1" x14ac:dyDescent="0.3">
      <c r="A1197" s="2"/>
      <c r="B1197" s="2"/>
      <c r="C1197" s="2"/>
      <c r="D1197" s="2"/>
      <c r="E1197" s="74"/>
      <c r="F1197" s="74"/>
      <c r="G1197" s="74"/>
      <c r="H1197" s="74"/>
      <c r="I1197" s="79"/>
      <c r="J1197" s="74"/>
      <c r="K1197" s="74"/>
      <c r="L1197" s="82"/>
      <c r="M1197" s="85"/>
      <c r="N1197" s="75"/>
      <c r="O1197" s="75"/>
      <c r="P1197" s="75"/>
      <c r="Q1197" s="75"/>
      <c r="R1197" s="75"/>
      <c r="S1197" s="75"/>
      <c r="T1197" s="75"/>
      <c r="U1197" s="75"/>
      <c r="V1197" s="75"/>
      <c r="W1197" s="75"/>
      <c r="X1197" s="75"/>
      <c r="Y1197" s="75"/>
      <c r="Z1197" s="75"/>
      <c r="AA1197" s="75"/>
      <c r="AB1197" s="75"/>
      <c r="AC1197" s="75"/>
      <c r="AD1197" s="76"/>
    </row>
    <row r="1198" spans="1:30" ht="51.75" customHeight="1" x14ac:dyDescent="0.3">
      <c r="A1198" s="2"/>
      <c r="B1198" s="2"/>
      <c r="C1198" s="2"/>
      <c r="D1198" s="2"/>
      <c r="E1198" s="74"/>
      <c r="F1198" s="74"/>
      <c r="G1198" s="74"/>
      <c r="H1198" s="74"/>
      <c r="I1198" s="79"/>
      <c r="J1198" s="74"/>
      <c r="K1198" s="74"/>
      <c r="L1198" s="82"/>
      <c r="M1198" s="85"/>
      <c r="N1198" s="75"/>
      <c r="O1198" s="75"/>
      <c r="P1198" s="75"/>
      <c r="Q1198" s="75"/>
      <c r="R1198" s="75"/>
      <c r="S1198" s="75"/>
      <c r="T1198" s="75"/>
      <c r="U1198" s="75"/>
      <c r="V1198" s="75"/>
      <c r="W1198" s="75"/>
      <c r="X1198" s="75"/>
      <c r="Y1198" s="75"/>
      <c r="Z1198" s="75"/>
      <c r="AA1198" s="75"/>
      <c r="AB1198" s="75"/>
      <c r="AC1198" s="75"/>
      <c r="AD1198" s="76"/>
    </row>
    <row r="1199" spans="1:30" ht="51.75" customHeight="1" x14ac:dyDescent="0.3">
      <c r="A1199" s="2"/>
      <c r="B1199" s="2"/>
      <c r="C1199" s="2"/>
      <c r="D1199" s="2"/>
      <c r="E1199" s="74"/>
      <c r="F1199" s="74"/>
      <c r="G1199" s="74"/>
      <c r="H1199" s="74"/>
      <c r="I1199" s="79"/>
      <c r="J1199" s="74"/>
      <c r="K1199" s="74"/>
      <c r="L1199" s="82"/>
      <c r="M1199" s="85"/>
      <c r="N1199" s="75"/>
      <c r="O1199" s="75"/>
      <c r="P1199" s="75"/>
      <c r="Q1199" s="75"/>
      <c r="R1199" s="75"/>
      <c r="S1199" s="75"/>
      <c r="T1199" s="75"/>
      <c r="U1199" s="75"/>
      <c r="V1199" s="75"/>
      <c r="W1199" s="75"/>
      <c r="X1199" s="75"/>
      <c r="Y1199" s="75"/>
      <c r="Z1199" s="75"/>
      <c r="AA1199" s="75"/>
      <c r="AB1199" s="75"/>
      <c r="AC1199" s="75"/>
      <c r="AD1199" s="76"/>
    </row>
    <row r="1200" spans="1:30" ht="51.75" customHeight="1" x14ac:dyDescent="0.3">
      <c r="A1200" s="2"/>
      <c r="B1200" s="2"/>
      <c r="C1200" s="2"/>
      <c r="D1200" s="2"/>
      <c r="E1200" s="74"/>
      <c r="F1200" s="74"/>
      <c r="G1200" s="74"/>
      <c r="H1200" s="74"/>
      <c r="I1200" s="79"/>
      <c r="J1200" s="74"/>
      <c r="K1200" s="74"/>
      <c r="L1200" s="82"/>
      <c r="M1200" s="85"/>
      <c r="N1200" s="75"/>
      <c r="O1200" s="75"/>
      <c r="P1200" s="75"/>
      <c r="Q1200" s="75"/>
      <c r="R1200" s="75"/>
      <c r="S1200" s="75"/>
      <c r="T1200" s="75"/>
      <c r="U1200" s="75"/>
      <c r="V1200" s="75"/>
      <c r="W1200" s="75"/>
      <c r="X1200" s="75"/>
      <c r="Y1200" s="75"/>
      <c r="Z1200" s="75"/>
      <c r="AA1200" s="75"/>
      <c r="AB1200" s="75"/>
      <c r="AC1200" s="75"/>
      <c r="AD1200" s="76"/>
    </row>
    <row r="1201" spans="1:30" ht="51.75" customHeight="1" x14ac:dyDescent="0.3">
      <c r="A1201" s="2"/>
      <c r="B1201" s="2"/>
      <c r="C1201" s="2"/>
      <c r="D1201" s="2"/>
      <c r="E1201" s="74"/>
      <c r="F1201" s="74"/>
      <c r="G1201" s="74"/>
      <c r="H1201" s="74"/>
      <c r="I1201" s="79"/>
      <c r="J1201" s="74"/>
      <c r="K1201" s="74"/>
      <c r="L1201" s="82"/>
      <c r="M1201" s="85"/>
      <c r="N1201" s="75"/>
      <c r="O1201" s="75"/>
      <c r="P1201" s="75"/>
      <c r="Q1201" s="75"/>
      <c r="R1201" s="75"/>
      <c r="S1201" s="75"/>
      <c r="T1201" s="75"/>
      <c r="U1201" s="75"/>
      <c r="V1201" s="75"/>
      <c r="W1201" s="75"/>
      <c r="X1201" s="75"/>
      <c r="Y1201" s="75"/>
      <c r="Z1201" s="75"/>
      <c r="AA1201" s="75"/>
      <c r="AB1201" s="75"/>
      <c r="AC1201" s="75"/>
      <c r="AD1201" s="76"/>
    </row>
    <row r="1202" spans="1:30" ht="51.75" customHeight="1" x14ac:dyDescent="0.3">
      <c r="A1202" s="2"/>
      <c r="B1202" s="2"/>
      <c r="C1202" s="2"/>
      <c r="D1202" s="2"/>
      <c r="E1202" s="74"/>
      <c r="F1202" s="74"/>
      <c r="G1202" s="74"/>
      <c r="H1202" s="74"/>
      <c r="I1202" s="79"/>
      <c r="J1202" s="74"/>
      <c r="K1202" s="74"/>
      <c r="L1202" s="82"/>
      <c r="M1202" s="85"/>
      <c r="N1202" s="75"/>
      <c r="O1202" s="75"/>
      <c r="P1202" s="75"/>
      <c r="Q1202" s="75"/>
      <c r="R1202" s="75"/>
      <c r="S1202" s="75"/>
      <c r="T1202" s="75"/>
      <c r="U1202" s="75"/>
      <c r="V1202" s="75"/>
      <c r="W1202" s="75"/>
      <c r="X1202" s="75"/>
      <c r="Y1202" s="75"/>
      <c r="Z1202" s="75"/>
      <c r="AA1202" s="75"/>
      <c r="AB1202" s="75"/>
      <c r="AC1202" s="75"/>
      <c r="AD1202" s="76"/>
    </row>
    <row r="1203" spans="1:30" ht="51.75" customHeight="1" x14ac:dyDescent="0.3">
      <c r="A1203" s="2"/>
      <c r="B1203" s="2"/>
      <c r="C1203" s="2"/>
      <c r="D1203" s="2"/>
      <c r="E1203" s="74"/>
      <c r="F1203" s="74"/>
      <c r="G1203" s="74"/>
      <c r="H1203" s="74"/>
      <c r="I1203" s="79"/>
      <c r="J1203" s="74"/>
      <c r="K1203" s="74"/>
      <c r="L1203" s="82"/>
      <c r="M1203" s="85"/>
      <c r="N1203" s="75"/>
      <c r="O1203" s="75"/>
      <c r="P1203" s="75"/>
      <c r="Q1203" s="75"/>
      <c r="R1203" s="75"/>
      <c r="S1203" s="75"/>
      <c r="T1203" s="75"/>
      <c r="U1203" s="75"/>
      <c r="V1203" s="75"/>
      <c r="W1203" s="75"/>
      <c r="X1203" s="75"/>
      <c r="Y1203" s="75"/>
      <c r="Z1203" s="75"/>
      <c r="AA1203" s="75"/>
      <c r="AB1203" s="75"/>
      <c r="AC1203" s="75"/>
      <c r="AD1203" s="76"/>
    </row>
    <row r="1204" spans="1:30" ht="51.75" customHeight="1" x14ac:dyDescent="0.3">
      <c r="A1204" s="2"/>
      <c r="B1204" s="2"/>
      <c r="C1204" s="2"/>
      <c r="D1204" s="2"/>
      <c r="E1204" s="74"/>
      <c r="F1204" s="74"/>
      <c r="G1204" s="74"/>
      <c r="H1204" s="74"/>
      <c r="I1204" s="79"/>
      <c r="J1204" s="74"/>
      <c r="K1204" s="74"/>
      <c r="L1204" s="82"/>
      <c r="M1204" s="85"/>
      <c r="N1204" s="75"/>
      <c r="O1204" s="75"/>
      <c r="P1204" s="75"/>
      <c r="Q1204" s="75"/>
      <c r="R1204" s="75"/>
      <c r="S1204" s="75"/>
      <c r="T1204" s="75"/>
      <c r="U1204" s="75"/>
      <c r="V1204" s="75"/>
      <c r="W1204" s="75"/>
      <c r="X1204" s="75"/>
      <c r="Y1204" s="75"/>
      <c r="Z1204" s="75"/>
      <c r="AA1204" s="75"/>
      <c r="AB1204" s="75"/>
      <c r="AC1204" s="75"/>
      <c r="AD1204" s="76"/>
    </row>
    <row r="1205" spans="1:30" ht="51.75" customHeight="1" x14ac:dyDescent="0.3">
      <c r="A1205" s="2"/>
      <c r="B1205" s="2"/>
      <c r="C1205" s="2"/>
      <c r="D1205" s="2"/>
      <c r="E1205" s="74"/>
      <c r="F1205" s="74"/>
      <c r="G1205" s="74"/>
      <c r="H1205" s="74"/>
      <c r="I1205" s="79"/>
      <c r="J1205" s="74"/>
      <c r="K1205" s="74"/>
      <c r="L1205" s="82"/>
      <c r="M1205" s="85"/>
      <c r="N1205" s="75"/>
      <c r="O1205" s="75"/>
      <c r="P1205" s="75"/>
      <c r="Q1205" s="75"/>
      <c r="R1205" s="75"/>
      <c r="S1205" s="75"/>
      <c r="T1205" s="75"/>
      <c r="U1205" s="75"/>
      <c r="V1205" s="75"/>
      <c r="W1205" s="75"/>
      <c r="X1205" s="75"/>
      <c r="Y1205" s="75"/>
      <c r="Z1205" s="75"/>
      <c r="AA1205" s="75"/>
      <c r="AB1205" s="75"/>
      <c r="AC1205" s="75"/>
      <c r="AD1205" s="76"/>
    </row>
    <row r="1206" spans="1:30" ht="51.75" customHeight="1" x14ac:dyDescent="0.3">
      <c r="A1206" s="2"/>
      <c r="B1206" s="2"/>
      <c r="C1206" s="2"/>
      <c r="D1206" s="2"/>
      <c r="E1206" s="74"/>
      <c r="F1206" s="74"/>
      <c r="G1206" s="74"/>
      <c r="H1206" s="74"/>
      <c r="I1206" s="79"/>
      <c r="J1206" s="74"/>
      <c r="K1206" s="74"/>
      <c r="L1206" s="82"/>
      <c r="M1206" s="85"/>
      <c r="N1206" s="75"/>
      <c r="O1206" s="75"/>
      <c r="P1206" s="75"/>
      <c r="Q1206" s="75"/>
      <c r="R1206" s="75"/>
      <c r="S1206" s="75"/>
      <c r="T1206" s="75"/>
      <c r="U1206" s="75"/>
      <c r="V1206" s="75"/>
      <c r="W1206" s="75"/>
      <c r="X1206" s="75"/>
      <c r="Y1206" s="75"/>
      <c r="Z1206" s="75"/>
      <c r="AA1206" s="75"/>
      <c r="AB1206" s="75"/>
      <c r="AC1206" s="75"/>
      <c r="AD1206" s="76"/>
    </row>
    <row r="1207" spans="1:30" ht="51.75" customHeight="1" x14ac:dyDescent="0.3">
      <c r="A1207" s="2"/>
      <c r="B1207" s="2"/>
      <c r="C1207" s="2"/>
      <c r="D1207" s="2"/>
      <c r="E1207" s="74"/>
      <c r="F1207" s="74"/>
      <c r="G1207" s="74"/>
      <c r="H1207" s="74"/>
      <c r="I1207" s="79"/>
      <c r="J1207" s="74"/>
      <c r="K1207" s="74"/>
      <c r="L1207" s="82"/>
      <c r="M1207" s="85"/>
      <c r="N1207" s="75"/>
      <c r="O1207" s="75"/>
      <c r="P1207" s="75"/>
      <c r="Q1207" s="75"/>
      <c r="R1207" s="75"/>
      <c r="S1207" s="75"/>
      <c r="T1207" s="75"/>
      <c r="U1207" s="75"/>
      <c r="V1207" s="75"/>
      <c r="W1207" s="75"/>
      <c r="X1207" s="75"/>
      <c r="Y1207" s="75"/>
      <c r="Z1207" s="75"/>
      <c r="AA1207" s="75"/>
      <c r="AB1207" s="75"/>
      <c r="AC1207" s="75"/>
      <c r="AD1207" s="76"/>
    </row>
    <row r="1208" spans="1:30" ht="51.75" customHeight="1" x14ac:dyDescent="0.3">
      <c r="A1208" s="2"/>
      <c r="B1208" s="2"/>
      <c r="C1208" s="2"/>
      <c r="D1208" s="2"/>
      <c r="E1208" s="74"/>
      <c r="F1208" s="74"/>
      <c r="G1208" s="74"/>
      <c r="H1208" s="74"/>
      <c r="I1208" s="79"/>
      <c r="J1208" s="74"/>
      <c r="K1208" s="74"/>
      <c r="L1208" s="82"/>
      <c r="M1208" s="85"/>
      <c r="N1208" s="75"/>
      <c r="O1208" s="75"/>
      <c r="P1208" s="75"/>
      <c r="Q1208" s="75"/>
      <c r="R1208" s="75"/>
      <c r="S1208" s="75"/>
      <c r="T1208" s="75"/>
      <c r="U1208" s="75"/>
      <c r="V1208" s="75"/>
      <c r="W1208" s="75"/>
      <c r="X1208" s="75"/>
      <c r="Y1208" s="75"/>
      <c r="Z1208" s="75"/>
      <c r="AA1208" s="75"/>
      <c r="AB1208" s="75"/>
      <c r="AC1208" s="75"/>
      <c r="AD1208" s="76"/>
    </row>
    <row r="1209" spans="1:30" ht="51.75" customHeight="1" x14ac:dyDescent="0.3">
      <c r="A1209" s="2"/>
      <c r="B1209" s="2"/>
      <c r="C1209" s="2"/>
      <c r="D1209" s="2"/>
      <c r="E1209" s="74"/>
      <c r="F1209" s="74"/>
      <c r="G1209" s="74"/>
      <c r="H1209" s="74"/>
      <c r="I1209" s="79"/>
      <c r="J1209" s="74"/>
      <c r="K1209" s="74"/>
      <c r="L1209" s="82"/>
      <c r="M1209" s="85"/>
      <c r="N1209" s="75"/>
      <c r="O1209" s="75"/>
      <c r="P1209" s="75"/>
      <c r="Q1209" s="75"/>
      <c r="R1209" s="75"/>
      <c r="S1209" s="75"/>
      <c r="T1209" s="75"/>
      <c r="U1209" s="75"/>
      <c r="V1209" s="75"/>
      <c r="W1209" s="75"/>
      <c r="X1209" s="75"/>
      <c r="Y1209" s="75"/>
      <c r="Z1209" s="75"/>
      <c r="AA1209" s="75"/>
      <c r="AB1209" s="75"/>
      <c r="AC1209" s="75"/>
      <c r="AD1209" s="76"/>
    </row>
    <row r="1210" spans="1:30" ht="51.75" customHeight="1" x14ac:dyDescent="0.3">
      <c r="A1210" s="2"/>
      <c r="B1210" s="2"/>
      <c r="C1210" s="2"/>
      <c r="D1210" s="2"/>
      <c r="E1210" s="74"/>
      <c r="F1210" s="74"/>
      <c r="G1210" s="74"/>
      <c r="H1210" s="74"/>
      <c r="I1210" s="79"/>
      <c r="J1210" s="74"/>
      <c r="K1210" s="74"/>
      <c r="L1210" s="82"/>
      <c r="M1210" s="85"/>
      <c r="N1210" s="75"/>
      <c r="O1210" s="75"/>
      <c r="P1210" s="75"/>
      <c r="Q1210" s="75"/>
      <c r="R1210" s="75"/>
      <c r="S1210" s="75"/>
      <c r="T1210" s="75"/>
      <c r="U1210" s="75"/>
      <c r="V1210" s="75"/>
      <c r="W1210" s="75"/>
      <c r="X1210" s="75"/>
      <c r="Y1210" s="75"/>
      <c r="Z1210" s="75"/>
      <c r="AA1210" s="75"/>
      <c r="AB1210" s="75"/>
      <c r="AC1210" s="75"/>
      <c r="AD1210" s="76"/>
    </row>
    <row r="1211" spans="1:30" ht="51.75" customHeight="1" x14ac:dyDescent="0.3">
      <c r="A1211" s="2"/>
      <c r="B1211" s="2"/>
      <c r="C1211" s="2"/>
      <c r="D1211" s="2"/>
      <c r="E1211" s="74"/>
      <c r="F1211" s="74"/>
      <c r="G1211" s="74"/>
      <c r="H1211" s="74"/>
      <c r="I1211" s="79"/>
      <c r="J1211" s="74"/>
      <c r="K1211" s="74"/>
      <c r="L1211" s="82"/>
      <c r="M1211" s="85"/>
      <c r="N1211" s="75"/>
      <c r="O1211" s="75"/>
      <c r="P1211" s="75"/>
      <c r="Q1211" s="75"/>
      <c r="R1211" s="75"/>
      <c r="S1211" s="75"/>
      <c r="T1211" s="75"/>
      <c r="U1211" s="75"/>
      <c r="V1211" s="75"/>
      <c r="W1211" s="75"/>
      <c r="X1211" s="75"/>
      <c r="Y1211" s="75"/>
      <c r="Z1211" s="75"/>
      <c r="AA1211" s="75"/>
      <c r="AB1211" s="75"/>
      <c r="AC1211" s="75"/>
      <c r="AD1211" s="76"/>
    </row>
    <row r="1212" spans="1:30" ht="51.75" customHeight="1" x14ac:dyDescent="0.3">
      <c r="A1212" s="2"/>
      <c r="B1212" s="2"/>
      <c r="C1212" s="2"/>
      <c r="D1212" s="2"/>
      <c r="E1212" s="74"/>
      <c r="F1212" s="74"/>
      <c r="G1212" s="74"/>
      <c r="H1212" s="74"/>
      <c r="I1212" s="79"/>
      <c r="J1212" s="74"/>
      <c r="K1212" s="74"/>
      <c r="L1212" s="82"/>
      <c r="M1212" s="85"/>
      <c r="N1212" s="75"/>
      <c r="O1212" s="75"/>
      <c r="P1212" s="75"/>
      <c r="Q1212" s="75"/>
      <c r="R1212" s="75"/>
      <c r="S1212" s="75"/>
      <c r="T1212" s="75"/>
      <c r="U1212" s="75"/>
      <c r="V1212" s="75"/>
      <c r="W1212" s="75"/>
      <c r="X1212" s="75"/>
      <c r="Y1212" s="75"/>
      <c r="Z1212" s="75"/>
      <c r="AA1212" s="75"/>
      <c r="AB1212" s="75"/>
      <c r="AC1212" s="75"/>
      <c r="AD1212" s="76"/>
    </row>
    <row r="1213" spans="1:30" ht="51.75" customHeight="1" x14ac:dyDescent="0.3">
      <c r="A1213" s="2"/>
      <c r="B1213" s="2"/>
      <c r="C1213" s="2"/>
      <c r="D1213" s="2"/>
      <c r="E1213" s="74"/>
      <c r="F1213" s="74"/>
      <c r="G1213" s="74"/>
      <c r="H1213" s="74"/>
      <c r="I1213" s="79"/>
      <c r="J1213" s="74"/>
      <c r="K1213" s="74"/>
      <c r="L1213" s="82"/>
      <c r="M1213" s="85"/>
      <c r="N1213" s="75"/>
      <c r="O1213" s="75"/>
      <c r="P1213" s="75"/>
      <c r="Q1213" s="75"/>
      <c r="R1213" s="75"/>
      <c r="S1213" s="75"/>
      <c r="T1213" s="75"/>
      <c r="U1213" s="75"/>
      <c r="V1213" s="75"/>
      <c r="W1213" s="75"/>
      <c r="X1213" s="75"/>
      <c r="Y1213" s="75"/>
      <c r="Z1213" s="75"/>
      <c r="AA1213" s="75"/>
      <c r="AB1213" s="75"/>
      <c r="AC1213" s="75"/>
      <c r="AD1213" s="76"/>
    </row>
    <row r="1214" spans="1:30" ht="51.75" customHeight="1" x14ac:dyDescent="0.3">
      <c r="A1214" s="2"/>
      <c r="B1214" s="2"/>
      <c r="C1214" s="2"/>
      <c r="D1214" s="2"/>
      <c r="E1214" s="74"/>
      <c r="F1214" s="74"/>
      <c r="G1214" s="74"/>
      <c r="H1214" s="74"/>
      <c r="I1214" s="79"/>
      <c r="J1214" s="74"/>
      <c r="K1214" s="74"/>
      <c r="L1214" s="82"/>
      <c r="M1214" s="85"/>
      <c r="N1214" s="75"/>
      <c r="O1214" s="75"/>
      <c r="P1214" s="75"/>
      <c r="Q1214" s="75"/>
      <c r="R1214" s="75"/>
      <c r="S1214" s="75"/>
      <c r="T1214" s="75"/>
      <c r="U1214" s="75"/>
      <c r="V1214" s="75"/>
      <c r="W1214" s="75"/>
      <c r="X1214" s="75"/>
      <c r="Y1214" s="75"/>
      <c r="Z1214" s="75"/>
      <c r="AA1214" s="75"/>
      <c r="AB1214" s="75"/>
      <c r="AC1214" s="75"/>
      <c r="AD1214" s="76"/>
    </row>
    <row r="1215" spans="1:30" ht="51.75" customHeight="1" x14ac:dyDescent="0.3">
      <c r="A1215" s="2"/>
      <c r="B1215" s="2"/>
      <c r="C1215" s="2"/>
      <c r="D1215" s="2"/>
      <c r="E1215" s="74"/>
      <c r="F1215" s="74"/>
      <c r="G1215" s="74"/>
      <c r="H1215" s="74"/>
      <c r="I1215" s="79"/>
      <c r="J1215" s="74"/>
      <c r="K1215" s="74"/>
      <c r="L1215" s="82"/>
      <c r="M1215" s="85"/>
      <c r="N1215" s="75"/>
      <c r="O1215" s="75"/>
      <c r="P1215" s="75"/>
      <c r="Q1215" s="75"/>
      <c r="R1215" s="75"/>
      <c r="S1215" s="75"/>
      <c r="T1215" s="75"/>
      <c r="U1215" s="75"/>
      <c r="V1215" s="75"/>
      <c r="W1215" s="75"/>
      <c r="X1215" s="75"/>
      <c r="Y1215" s="75"/>
      <c r="Z1215" s="75"/>
      <c r="AA1215" s="75"/>
      <c r="AB1215" s="75"/>
      <c r="AC1215" s="75"/>
      <c r="AD1215" s="76"/>
    </row>
    <row r="1216" spans="1:30" ht="51.75" customHeight="1" x14ac:dyDescent="0.3">
      <c r="A1216" s="2"/>
      <c r="B1216" s="2"/>
      <c r="C1216" s="2"/>
      <c r="D1216" s="2"/>
      <c r="E1216" s="74"/>
      <c r="F1216" s="74"/>
      <c r="G1216" s="74"/>
      <c r="H1216" s="74"/>
      <c r="I1216" s="79"/>
      <c r="J1216" s="74"/>
      <c r="K1216" s="74"/>
      <c r="L1216" s="82"/>
      <c r="M1216" s="85"/>
      <c r="N1216" s="75"/>
      <c r="O1216" s="75"/>
      <c r="P1216" s="75"/>
      <c r="Q1216" s="75"/>
      <c r="R1216" s="75"/>
      <c r="S1216" s="75"/>
      <c r="T1216" s="75"/>
      <c r="U1216" s="75"/>
      <c r="V1216" s="75"/>
      <c r="W1216" s="75"/>
      <c r="X1216" s="75"/>
      <c r="Y1216" s="75"/>
      <c r="Z1216" s="75"/>
      <c r="AA1216" s="75"/>
      <c r="AB1216" s="75"/>
      <c r="AC1216" s="75"/>
      <c r="AD1216" s="76"/>
    </row>
    <row r="1217" spans="1:30" ht="51.75" customHeight="1" x14ac:dyDescent="0.3">
      <c r="A1217" s="2"/>
      <c r="B1217" s="2"/>
      <c r="C1217" s="2"/>
      <c r="D1217" s="2"/>
      <c r="E1217" s="74"/>
      <c r="F1217" s="74"/>
      <c r="G1217" s="74"/>
      <c r="H1217" s="74"/>
      <c r="I1217" s="79"/>
      <c r="J1217" s="74"/>
      <c r="K1217" s="74"/>
      <c r="L1217" s="82"/>
      <c r="M1217" s="85"/>
      <c r="N1217" s="75"/>
      <c r="O1217" s="75"/>
      <c r="P1217" s="75"/>
      <c r="Q1217" s="75"/>
      <c r="R1217" s="75"/>
      <c r="S1217" s="75"/>
      <c r="T1217" s="75"/>
      <c r="U1217" s="75"/>
      <c r="V1217" s="75"/>
      <c r="W1217" s="75"/>
      <c r="X1217" s="75"/>
      <c r="Y1217" s="75"/>
      <c r="Z1217" s="75"/>
      <c r="AA1217" s="75"/>
      <c r="AB1217" s="75"/>
      <c r="AC1217" s="75"/>
      <c r="AD1217" s="76"/>
    </row>
    <row r="1218" spans="1:30" ht="51.75" customHeight="1" x14ac:dyDescent="0.3">
      <c r="A1218" s="2"/>
      <c r="B1218" s="2"/>
      <c r="C1218" s="2"/>
      <c r="D1218" s="2"/>
      <c r="E1218" s="74"/>
      <c r="F1218" s="74"/>
      <c r="G1218" s="74"/>
      <c r="H1218" s="74"/>
      <c r="I1218" s="79"/>
      <c r="J1218" s="74"/>
      <c r="K1218" s="74"/>
      <c r="L1218" s="82"/>
      <c r="M1218" s="85"/>
      <c r="N1218" s="75"/>
      <c r="O1218" s="75"/>
      <c r="P1218" s="75"/>
      <c r="Q1218" s="75"/>
      <c r="R1218" s="75"/>
      <c r="S1218" s="75"/>
      <c r="T1218" s="75"/>
      <c r="U1218" s="75"/>
      <c r="V1218" s="75"/>
      <c r="W1218" s="75"/>
      <c r="X1218" s="75"/>
      <c r="Y1218" s="75"/>
      <c r="Z1218" s="75"/>
      <c r="AA1218" s="75"/>
      <c r="AB1218" s="75"/>
      <c r="AC1218" s="75"/>
      <c r="AD1218" s="76"/>
    </row>
    <row r="1219" spans="1:30" ht="51.75" customHeight="1" x14ac:dyDescent="0.3">
      <c r="A1219" s="2"/>
      <c r="B1219" s="2"/>
      <c r="C1219" s="2"/>
      <c r="D1219" s="2"/>
      <c r="E1219" s="74"/>
      <c r="F1219" s="74"/>
      <c r="G1219" s="74"/>
      <c r="H1219" s="74"/>
      <c r="I1219" s="79"/>
      <c r="J1219" s="74"/>
      <c r="K1219" s="74"/>
      <c r="L1219" s="82"/>
      <c r="M1219" s="85"/>
      <c r="N1219" s="75"/>
      <c r="O1219" s="75"/>
      <c r="P1219" s="75"/>
      <c r="Q1219" s="75"/>
      <c r="R1219" s="75"/>
      <c r="S1219" s="75"/>
      <c r="T1219" s="75"/>
      <c r="U1219" s="75"/>
      <c r="V1219" s="75"/>
      <c r="W1219" s="75"/>
      <c r="X1219" s="75"/>
      <c r="Y1219" s="75"/>
      <c r="Z1219" s="75"/>
      <c r="AA1219" s="75"/>
      <c r="AB1219" s="75"/>
      <c r="AC1219" s="75"/>
      <c r="AD1219" s="76"/>
    </row>
    <row r="1220" spans="1:30" ht="51.75" customHeight="1" x14ac:dyDescent="0.3">
      <c r="A1220" s="2"/>
      <c r="B1220" s="2"/>
      <c r="C1220" s="2"/>
      <c r="D1220" s="2"/>
      <c r="E1220" s="74"/>
      <c r="F1220" s="74"/>
      <c r="G1220" s="74"/>
      <c r="H1220" s="74"/>
      <c r="I1220" s="79"/>
      <c r="J1220" s="74"/>
      <c r="K1220" s="74"/>
      <c r="L1220" s="82"/>
      <c r="M1220" s="85"/>
      <c r="N1220" s="75"/>
      <c r="O1220" s="75"/>
      <c r="P1220" s="75"/>
      <c r="Q1220" s="75"/>
      <c r="R1220" s="75"/>
      <c r="S1220" s="75"/>
      <c r="T1220" s="75"/>
      <c r="U1220" s="75"/>
      <c r="V1220" s="75"/>
      <c r="W1220" s="75"/>
      <c r="X1220" s="75"/>
      <c r="Y1220" s="75"/>
      <c r="Z1220" s="75"/>
      <c r="AA1220" s="75"/>
      <c r="AB1220" s="75"/>
      <c r="AC1220" s="75"/>
      <c r="AD1220" s="76"/>
    </row>
    <row r="1221" spans="1:30" ht="51.75" customHeight="1" x14ac:dyDescent="0.3">
      <c r="A1221" s="2"/>
      <c r="B1221" s="2"/>
      <c r="C1221" s="2"/>
      <c r="D1221" s="2"/>
      <c r="E1221" s="74"/>
      <c r="F1221" s="74"/>
      <c r="G1221" s="74"/>
      <c r="H1221" s="74"/>
      <c r="I1221" s="79"/>
      <c r="J1221" s="74"/>
      <c r="K1221" s="74"/>
      <c r="L1221" s="82"/>
      <c r="M1221" s="85"/>
      <c r="N1221" s="75"/>
      <c r="O1221" s="75"/>
      <c r="P1221" s="75"/>
      <c r="Q1221" s="75"/>
      <c r="R1221" s="75"/>
      <c r="S1221" s="75"/>
      <c r="T1221" s="75"/>
      <c r="U1221" s="75"/>
      <c r="V1221" s="75"/>
      <c r="W1221" s="75"/>
      <c r="X1221" s="75"/>
      <c r="Y1221" s="75"/>
      <c r="Z1221" s="75"/>
      <c r="AA1221" s="75"/>
      <c r="AB1221" s="75"/>
      <c r="AC1221" s="75"/>
      <c r="AD1221" s="76"/>
    </row>
    <row r="1222" spans="1:30" ht="51.75" customHeight="1" x14ac:dyDescent="0.3">
      <c r="A1222" s="2"/>
      <c r="B1222" s="2"/>
      <c r="C1222" s="2"/>
      <c r="D1222" s="2"/>
      <c r="E1222" s="74"/>
      <c r="F1222" s="74"/>
      <c r="G1222" s="74"/>
      <c r="H1222" s="74"/>
      <c r="I1222" s="79"/>
      <c r="J1222" s="74"/>
      <c r="K1222" s="74"/>
      <c r="L1222" s="82"/>
      <c r="M1222" s="85"/>
      <c r="N1222" s="75"/>
      <c r="O1222" s="75"/>
      <c r="P1222" s="75"/>
      <c r="Q1222" s="75"/>
      <c r="R1222" s="75"/>
      <c r="S1222" s="75"/>
      <c r="T1222" s="75"/>
      <c r="U1222" s="75"/>
      <c r="V1222" s="75"/>
      <c r="W1222" s="75"/>
      <c r="X1222" s="75"/>
      <c r="Y1222" s="75"/>
      <c r="Z1222" s="75"/>
      <c r="AA1222" s="75"/>
      <c r="AB1222" s="75"/>
      <c r="AC1222" s="75"/>
      <c r="AD1222" s="76"/>
    </row>
    <row r="1223" spans="1:30" ht="51.75" customHeight="1" x14ac:dyDescent="0.3">
      <c r="A1223" s="2"/>
      <c r="B1223" s="2"/>
      <c r="C1223" s="2"/>
      <c r="D1223" s="2"/>
      <c r="E1223" s="74"/>
      <c r="F1223" s="74"/>
      <c r="G1223" s="74"/>
      <c r="H1223" s="74"/>
      <c r="I1223" s="79"/>
      <c r="J1223" s="74"/>
      <c r="K1223" s="74"/>
      <c r="L1223" s="82"/>
      <c r="M1223" s="85"/>
      <c r="N1223" s="75"/>
      <c r="O1223" s="75"/>
      <c r="P1223" s="75"/>
      <c r="Q1223" s="75"/>
      <c r="R1223" s="75"/>
      <c r="S1223" s="75"/>
      <c r="T1223" s="75"/>
      <c r="U1223" s="75"/>
      <c r="V1223" s="75"/>
      <c r="W1223" s="75"/>
      <c r="X1223" s="75"/>
      <c r="Y1223" s="75"/>
      <c r="Z1223" s="75"/>
      <c r="AA1223" s="75"/>
      <c r="AB1223" s="75"/>
      <c r="AC1223" s="75"/>
      <c r="AD1223" s="76"/>
    </row>
    <row r="1224" spans="1:30" ht="51.75" customHeight="1" x14ac:dyDescent="0.3">
      <c r="A1224" s="2"/>
      <c r="B1224" s="2"/>
      <c r="C1224" s="2"/>
      <c r="D1224" s="2"/>
      <c r="E1224" s="74"/>
      <c r="F1224" s="74"/>
      <c r="G1224" s="74"/>
      <c r="H1224" s="74"/>
      <c r="I1224" s="79"/>
      <c r="J1224" s="74"/>
      <c r="K1224" s="74"/>
      <c r="L1224" s="82"/>
      <c r="M1224" s="85"/>
      <c r="N1224" s="75"/>
      <c r="O1224" s="75"/>
      <c r="P1224" s="75"/>
      <c r="Q1224" s="75"/>
      <c r="R1224" s="75"/>
      <c r="S1224" s="75"/>
      <c r="T1224" s="75"/>
      <c r="U1224" s="75"/>
      <c r="V1224" s="75"/>
      <c r="W1224" s="75"/>
      <c r="X1224" s="75"/>
      <c r="Y1224" s="75"/>
      <c r="Z1224" s="75"/>
      <c r="AA1224" s="75"/>
      <c r="AB1224" s="75"/>
      <c r="AC1224" s="75"/>
      <c r="AD1224" s="76"/>
    </row>
    <row r="1225" spans="1:30" ht="51.75" customHeight="1" x14ac:dyDescent="0.3">
      <c r="A1225" s="2"/>
      <c r="B1225" s="2"/>
      <c r="C1225" s="2"/>
      <c r="D1225" s="2"/>
      <c r="E1225" s="74"/>
      <c r="F1225" s="74"/>
      <c r="G1225" s="74"/>
      <c r="H1225" s="74"/>
      <c r="I1225" s="79"/>
      <c r="J1225" s="74"/>
      <c r="K1225" s="74"/>
      <c r="L1225" s="82"/>
      <c r="M1225" s="85"/>
      <c r="N1225" s="75"/>
      <c r="O1225" s="75"/>
      <c r="P1225" s="75"/>
      <c r="Q1225" s="75"/>
      <c r="R1225" s="75"/>
      <c r="S1225" s="75"/>
      <c r="T1225" s="75"/>
      <c r="U1225" s="75"/>
      <c r="V1225" s="75"/>
      <c r="W1225" s="75"/>
      <c r="X1225" s="75"/>
      <c r="Y1225" s="75"/>
      <c r="Z1225" s="75"/>
      <c r="AA1225" s="75"/>
      <c r="AB1225" s="75"/>
      <c r="AC1225" s="75"/>
      <c r="AD1225" s="76"/>
    </row>
    <row r="1226" spans="1:30" ht="51.75" customHeight="1" x14ac:dyDescent="0.3">
      <c r="A1226" s="2"/>
      <c r="B1226" s="2"/>
      <c r="C1226" s="2"/>
      <c r="D1226" s="2"/>
      <c r="E1226" s="74"/>
      <c r="F1226" s="74"/>
      <c r="G1226" s="74"/>
      <c r="H1226" s="74"/>
      <c r="I1226" s="79"/>
      <c r="J1226" s="74"/>
      <c r="K1226" s="74"/>
      <c r="L1226" s="82"/>
      <c r="M1226" s="85"/>
      <c r="N1226" s="75"/>
      <c r="O1226" s="75"/>
      <c r="P1226" s="75"/>
      <c r="Q1226" s="75"/>
      <c r="R1226" s="75"/>
      <c r="S1226" s="75"/>
      <c r="T1226" s="75"/>
      <c r="U1226" s="75"/>
      <c r="V1226" s="75"/>
      <c r="W1226" s="75"/>
      <c r="X1226" s="75"/>
      <c r="Y1226" s="75"/>
      <c r="Z1226" s="75"/>
      <c r="AA1226" s="75"/>
      <c r="AB1226" s="75"/>
      <c r="AC1226" s="75"/>
      <c r="AD1226" s="76"/>
    </row>
    <row r="1227" spans="1:30" ht="51.75" customHeight="1" x14ac:dyDescent="0.3">
      <c r="A1227" s="2"/>
      <c r="B1227" s="2"/>
      <c r="C1227" s="2"/>
      <c r="D1227" s="2"/>
      <c r="E1227" s="74"/>
      <c r="F1227" s="74"/>
      <c r="G1227" s="74"/>
      <c r="H1227" s="74"/>
      <c r="I1227" s="79"/>
      <c r="J1227" s="74"/>
      <c r="K1227" s="74"/>
      <c r="L1227" s="82"/>
      <c r="M1227" s="85"/>
      <c r="N1227" s="75"/>
      <c r="O1227" s="75"/>
      <c r="P1227" s="75"/>
      <c r="Q1227" s="75"/>
      <c r="R1227" s="75"/>
      <c r="S1227" s="75"/>
      <c r="T1227" s="75"/>
      <c r="U1227" s="75"/>
      <c r="V1227" s="75"/>
      <c r="W1227" s="75"/>
      <c r="X1227" s="75"/>
      <c r="Y1227" s="75"/>
      <c r="Z1227" s="75"/>
      <c r="AA1227" s="75"/>
      <c r="AB1227" s="75"/>
      <c r="AC1227" s="75"/>
      <c r="AD1227" s="76"/>
    </row>
    <row r="1228" spans="1:30" ht="51.75" customHeight="1" x14ac:dyDescent="0.3">
      <c r="A1228" s="2"/>
      <c r="B1228" s="2"/>
      <c r="C1228" s="2"/>
      <c r="D1228" s="2"/>
      <c r="E1228" s="74"/>
      <c r="F1228" s="74"/>
      <c r="G1228" s="74"/>
      <c r="H1228" s="74"/>
      <c r="I1228" s="79"/>
      <c r="J1228" s="74"/>
      <c r="K1228" s="74"/>
      <c r="L1228" s="82"/>
      <c r="M1228" s="85"/>
      <c r="N1228" s="75"/>
      <c r="O1228" s="75"/>
      <c r="P1228" s="75"/>
      <c r="Q1228" s="75"/>
      <c r="R1228" s="75"/>
      <c r="S1228" s="75"/>
      <c r="T1228" s="75"/>
      <c r="U1228" s="75"/>
      <c r="V1228" s="75"/>
      <c r="W1228" s="75"/>
      <c r="X1228" s="75"/>
      <c r="Y1228" s="75"/>
      <c r="Z1228" s="75"/>
      <c r="AA1228" s="75"/>
      <c r="AB1228" s="75"/>
      <c r="AC1228" s="75"/>
      <c r="AD1228" s="76"/>
    </row>
    <row r="1229" spans="1:30" ht="51.75" customHeight="1" x14ac:dyDescent="0.3">
      <c r="A1229" s="2"/>
      <c r="B1229" s="2"/>
      <c r="C1229" s="2"/>
      <c r="D1229" s="2"/>
      <c r="E1229" s="74"/>
      <c r="F1229" s="74"/>
      <c r="G1229" s="74"/>
      <c r="H1229" s="74"/>
      <c r="I1229" s="79"/>
      <c r="J1229" s="74"/>
      <c r="K1229" s="74"/>
      <c r="L1229" s="82"/>
      <c r="M1229" s="85"/>
      <c r="N1229" s="75"/>
      <c r="O1229" s="75"/>
      <c r="P1229" s="75"/>
      <c r="Q1229" s="75"/>
      <c r="R1229" s="75"/>
      <c r="S1229" s="75"/>
      <c r="T1229" s="75"/>
      <c r="U1229" s="75"/>
      <c r="V1229" s="75"/>
      <c r="W1229" s="75"/>
      <c r="X1229" s="75"/>
      <c r="Y1229" s="75"/>
      <c r="Z1229" s="75"/>
      <c r="AA1229" s="75"/>
      <c r="AB1229" s="75"/>
      <c r="AC1229" s="75"/>
      <c r="AD1229" s="76"/>
    </row>
    <row r="1230" spans="1:30" ht="51.75" customHeight="1" x14ac:dyDescent="0.3">
      <c r="A1230" s="2"/>
      <c r="B1230" s="2"/>
      <c r="C1230" s="2"/>
      <c r="D1230" s="2"/>
      <c r="E1230" s="74"/>
      <c r="F1230" s="74"/>
      <c r="G1230" s="74"/>
      <c r="H1230" s="74"/>
      <c r="I1230" s="79"/>
      <c r="J1230" s="74"/>
      <c r="K1230" s="74"/>
      <c r="L1230" s="82"/>
      <c r="M1230" s="85"/>
      <c r="N1230" s="75"/>
      <c r="O1230" s="75"/>
      <c r="P1230" s="75"/>
      <c r="Q1230" s="75"/>
      <c r="R1230" s="75"/>
      <c r="S1230" s="75"/>
      <c r="T1230" s="75"/>
      <c r="U1230" s="75"/>
      <c r="V1230" s="75"/>
      <c r="W1230" s="75"/>
      <c r="X1230" s="75"/>
      <c r="Y1230" s="75"/>
      <c r="Z1230" s="75"/>
      <c r="AA1230" s="75"/>
      <c r="AB1230" s="75"/>
      <c r="AC1230" s="75"/>
      <c r="AD1230" s="76"/>
    </row>
    <row r="1231" spans="1:30" ht="51.75" customHeight="1" x14ac:dyDescent="0.3">
      <c r="A1231" s="2"/>
      <c r="B1231" s="2"/>
      <c r="C1231" s="2"/>
      <c r="D1231" s="2"/>
      <c r="E1231" s="74"/>
      <c r="F1231" s="74"/>
      <c r="G1231" s="74"/>
      <c r="H1231" s="74"/>
      <c r="I1231" s="79"/>
      <c r="J1231" s="74"/>
      <c r="K1231" s="74"/>
      <c r="L1231" s="82"/>
      <c r="M1231" s="85"/>
      <c r="N1231" s="75"/>
      <c r="O1231" s="75"/>
      <c r="P1231" s="75"/>
      <c r="Q1231" s="75"/>
      <c r="R1231" s="75"/>
      <c r="S1231" s="75"/>
      <c r="T1231" s="75"/>
      <c r="U1231" s="75"/>
      <c r="V1231" s="75"/>
      <c r="W1231" s="75"/>
      <c r="X1231" s="75"/>
      <c r="Y1231" s="75"/>
      <c r="Z1231" s="75"/>
      <c r="AA1231" s="75"/>
      <c r="AB1231" s="75"/>
      <c r="AC1231" s="75"/>
      <c r="AD1231" s="76"/>
    </row>
    <row r="1232" spans="1:30" ht="51.75" customHeight="1" x14ac:dyDescent="0.3">
      <c r="A1232" s="2"/>
      <c r="B1232" s="2"/>
      <c r="C1232" s="2"/>
      <c r="D1232" s="2"/>
      <c r="E1232" s="74"/>
      <c r="F1232" s="74"/>
      <c r="G1232" s="74"/>
      <c r="H1232" s="74"/>
      <c r="I1232" s="79"/>
      <c r="J1232" s="74"/>
      <c r="K1232" s="74"/>
      <c r="L1232" s="82"/>
      <c r="M1232" s="85"/>
      <c r="N1232" s="75"/>
      <c r="O1232" s="75"/>
      <c r="P1232" s="75"/>
      <c r="Q1232" s="75"/>
      <c r="R1232" s="75"/>
      <c r="S1232" s="75"/>
      <c r="T1232" s="75"/>
      <c r="U1232" s="75"/>
      <c r="V1232" s="75"/>
      <c r="W1232" s="75"/>
      <c r="X1232" s="75"/>
      <c r="Y1232" s="75"/>
      <c r="Z1232" s="75"/>
      <c r="AA1232" s="75"/>
      <c r="AB1232" s="75"/>
      <c r="AC1232" s="75"/>
      <c r="AD1232" s="76"/>
    </row>
    <row r="1233" spans="1:30" ht="51.75" customHeight="1" x14ac:dyDescent="0.3">
      <c r="A1233" s="2"/>
      <c r="B1233" s="2"/>
      <c r="C1233" s="2"/>
      <c r="D1233" s="2"/>
      <c r="E1233" s="74"/>
      <c r="F1233" s="74"/>
      <c r="G1233" s="74"/>
      <c r="H1233" s="74"/>
      <c r="I1233" s="79"/>
      <c r="J1233" s="74"/>
      <c r="K1233" s="74"/>
      <c r="L1233" s="82"/>
      <c r="M1233" s="85"/>
      <c r="N1233" s="75"/>
      <c r="O1233" s="75"/>
      <c r="P1233" s="75"/>
      <c r="Q1233" s="75"/>
      <c r="R1233" s="75"/>
      <c r="S1233" s="75"/>
      <c r="T1233" s="75"/>
      <c r="U1233" s="75"/>
      <c r="V1233" s="75"/>
      <c r="W1233" s="75"/>
      <c r="X1233" s="75"/>
      <c r="Y1233" s="75"/>
      <c r="Z1233" s="75"/>
      <c r="AA1233" s="75"/>
      <c r="AB1233" s="75"/>
      <c r="AC1233" s="75"/>
      <c r="AD1233" s="76"/>
    </row>
    <row r="1234" spans="1:30" ht="51.75" customHeight="1" x14ac:dyDescent="0.3">
      <c r="A1234" s="2"/>
      <c r="B1234" s="2"/>
      <c r="C1234" s="2"/>
      <c r="D1234" s="2"/>
      <c r="E1234" s="74"/>
      <c r="F1234" s="74"/>
      <c r="G1234" s="74"/>
      <c r="H1234" s="74"/>
      <c r="I1234" s="79"/>
      <c r="J1234" s="74"/>
      <c r="K1234" s="74"/>
      <c r="L1234" s="82"/>
      <c r="M1234" s="85"/>
      <c r="N1234" s="75"/>
      <c r="O1234" s="75"/>
      <c r="P1234" s="75"/>
      <c r="Q1234" s="75"/>
      <c r="R1234" s="75"/>
      <c r="S1234" s="75"/>
      <c r="T1234" s="75"/>
      <c r="U1234" s="75"/>
      <c r="V1234" s="75"/>
      <c r="W1234" s="75"/>
      <c r="X1234" s="75"/>
      <c r="Y1234" s="75"/>
      <c r="Z1234" s="75"/>
      <c r="AA1234" s="75"/>
      <c r="AB1234" s="75"/>
      <c r="AC1234" s="75"/>
      <c r="AD1234" s="76"/>
    </row>
    <row r="1235" spans="1:30" ht="51.75" customHeight="1" x14ac:dyDescent="0.3">
      <c r="A1235" s="2"/>
      <c r="B1235" s="2"/>
      <c r="C1235" s="2"/>
      <c r="D1235" s="2"/>
      <c r="E1235" s="74"/>
      <c r="F1235" s="74"/>
      <c r="G1235" s="74"/>
      <c r="H1235" s="74"/>
      <c r="I1235" s="79"/>
      <c r="J1235" s="74"/>
      <c r="K1235" s="74"/>
      <c r="L1235" s="82"/>
      <c r="M1235" s="85"/>
      <c r="N1235" s="75"/>
      <c r="O1235" s="75"/>
      <c r="P1235" s="75"/>
      <c r="Q1235" s="75"/>
      <c r="R1235" s="75"/>
      <c r="S1235" s="75"/>
      <c r="T1235" s="75"/>
      <c r="U1235" s="75"/>
      <c r="V1235" s="75"/>
      <c r="W1235" s="75"/>
      <c r="X1235" s="75"/>
      <c r="Y1235" s="75"/>
      <c r="Z1235" s="75"/>
      <c r="AA1235" s="75"/>
      <c r="AB1235" s="75"/>
      <c r="AC1235" s="75"/>
      <c r="AD1235" s="76"/>
    </row>
    <row r="1236" spans="1:30" ht="51.75" customHeight="1" x14ac:dyDescent="0.3">
      <c r="A1236" s="2"/>
      <c r="B1236" s="2"/>
      <c r="C1236" s="2"/>
      <c r="D1236" s="2"/>
      <c r="E1236" s="74"/>
      <c r="F1236" s="74"/>
      <c r="G1236" s="74"/>
      <c r="H1236" s="74"/>
      <c r="I1236" s="79"/>
      <c r="J1236" s="74"/>
      <c r="K1236" s="74"/>
      <c r="L1236" s="82"/>
      <c r="M1236" s="85"/>
      <c r="N1236" s="75"/>
      <c r="O1236" s="75"/>
      <c r="P1236" s="75"/>
      <c r="Q1236" s="75"/>
      <c r="R1236" s="75"/>
      <c r="S1236" s="75"/>
      <c r="T1236" s="75"/>
      <c r="U1236" s="75"/>
      <c r="V1236" s="75"/>
      <c r="W1236" s="75"/>
      <c r="X1236" s="75"/>
      <c r="Y1236" s="75"/>
      <c r="Z1236" s="75"/>
      <c r="AA1236" s="75"/>
      <c r="AB1236" s="75"/>
      <c r="AC1236" s="75"/>
      <c r="AD1236" s="76"/>
    </row>
    <row r="1237" spans="1:30" ht="51.75" customHeight="1" x14ac:dyDescent="0.3">
      <c r="A1237" s="2"/>
      <c r="B1237" s="2"/>
      <c r="C1237" s="2"/>
      <c r="D1237" s="2"/>
      <c r="E1237" s="74"/>
      <c r="F1237" s="74"/>
      <c r="G1237" s="74"/>
      <c r="H1237" s="74"/>
      <c r="I1237" s="79"/>
      <c r="J1237" s="74"/>
      <c r="K1237" s="74"/>
      <c r="L1237" s="82"/>
      <c r="M1237" s="85"/>
      <c r="N1237" s="75"/>
      <c r="O1237" s="75"/>
      <c r="P1237" s="75"/>
      <c r="Q1237" s="75"/>
      <c r="R1237" s="75"/>
      <c r="S1237" s="75"/>
      <c r="T1237" s="75"/>
      <c r="U1237" s="75"/>
      <c r="V1237" s="75"/>
      <c r="W1237" s="75"/>
      <c r="X1237" s="75"/>
      <c r="Y1237" s="75"/>
      <c r="Z1237" s="75"/>
      <c r="AA1237" s="75"/>
      <c r="AB1237" s="75"/>
      <c r="AC1237" s="75"/>
      <c r="AD1237" s="76"/>
    </row>
    <row r="1238" spans="1:30" ht="51.75" customHeight="1" x14ac:dyDescent="0.3">
      <c r="A1238" s="2"/>
      <c r="B1238" s="2"/>
      <c r="C1238" s="2"/>
      <c r="D1238" s="2"/>
      <c r="E1238" s="74"/>
      <c r="F1238" s="74"/>
      <c r="G1238" s="74"/>
      <c r="H1238" s="74"/>
      <c r="I1238" s="79"/>
      <c r="J1238" s="74"/>
      <c r="K1238" s="74"/>
      <c r="L1238" s="82"/>
      <c r="M1238" s="85"/>
      <c r="N1238" s="75"/>
      <c r="O1238" s="75"/>
      <c r="P1238" s="75"/>
      <c r="Q1238" s="75"/>
      <c r="R1238" s="75"/>
      <c r="S1238" s="75"/>
      <c r="T1238" s="75"/>
      <c r="U1238" s="75"/>
      <c r="V1238" s="75"/>
      <c r="W1238" s="75"/>
      <c r="X1238" s="75"/>
      <c r="Y1238" s="75"/>
      <c r="Z1238" s="75"/>
      <c r="AA1238" s="75"/>
      <c r="AB1238" s="75"/>
      <c r="AC1238" s="75"/>
      <c r="AD1238" s="76"/>
    </row>
    <row r="1239" spans="1:30" ht="51.75" customHeight="1" x14ac:dyDescent="0.3">
      <c r="A1239" s="2"/>
      <c r="B1239" s="2"/>
      <c r="C1239" s="2"/>
      <c r="D1239" s="2"/>
      <c r="E1239" s="74"/>
      <c r="F1239" s="74"/>
      <c r="G1239" s="74"/>
      <c r="H1239" s="74"/>
      <c r="I1239" s="79"/>
      <c r="J1239" s="74"/>
      <c r="K1239" s="74"/>
      <c r="L1239" s="82"/>
      <c r="M1239" s="85"/>
      <c r="N1239" s="75"/>
      <c r="O1239" s="75"/>
      <c r="P1239" s="75"/>
      <c r="Q1239" s="75"/>
      <c r="R1239" s="75"/>
      <c r="S1239" s="75"/>
      <c r="T1239" s="75"/>
      <c r="U1239" s="75"/>
      <c r="V1239" s="75"/>
      <c r="W1239" s="75"/>
      <c r="X1239" s="75"/>
      <c r="Y1239" s="75"/>
      <c r="Z1239" s="75"/>
      <c r="AA1239" s="75"/>
      <c r="AB1239" s="75"/>
      <c r="AC1239" s="75"/>
      <c r="AD1239" s="76"/>
    </row>
    <row r="1240" spans="1:30" ht="51.75" customHeight="1" x14ac:dyDescent="0.3">
      <c r="A1240" s="2"/>
      <c r="B1240" s="2"/>
      <c r="C1240" s="2"/>
      <c r="D1240" s="2"/>
      <c r="E1240" s="74"/>
      <c r="F1240" s="74"/>
      <c r="G1240" s="74"/>
      <c r="H1240" s="74"/>
      <c r="I1240" s="79"/>
      <c r="J1240" s="74"/>
      <c r="K1240" s="74"/>
      <c r="L1240" s="82"/>
      <c r="M1240" s="85"/>
      <c r="N1240" s="75"/>
      <c r="O1240" s="75"/>
      <c r="P1240" s="75"/>
      <c r="Q1240" s="75"/>
      <c r="R1240" s="75"/>
      <c r="S1240" s="75"/>
      <c r="T1240" s="75"/>
      <c r="U1240" s="75"/>
      <c r="V1240" s="75"/>
      <c r="W1240" s="75"/>
      <c r="X1240" s="75"/>
      <c r="Y1240" s="75"/>
      <c r="Z1240" s="75"/>
      <c r="AA1240" s="75"/>
      <c r="AB1240" s="75"/>
      <c r="AC1240" s="75"/>
      <c r="AD1240" s="76"/>
    </row>
    <row r="1241" spans="1:30" ht="51.75" customHeight="1" x14ac:dyDescent="0.3">
      <c r="A1241" s="2"/>
      <c r="B1241" s="2"/>
      <c r="C1241" s="2"/>
      <c r="D1241" s="2"/>
      <c r="E1241" s="74"/>
      <c r="F1241" s="74"/>
      <c r="G1241" s="74"/>
      <c r="H1241" s="74"/>
      <c r="I1241" s="79"/>
      <c r="J1241" s="74"/>
      <c r="K1241" s="74"/>
      <c r="L1241" s="82"/>
      <c r="M1241" s="85"/>
      <c r="N1241" s="75"/>
      <c r="O1241" s="75"/>
      <c r="P1241" s="75"/>
      <c r="Q1241" s="75"/>
      <c r="R1241" s="75"/>
      <c r="S1241" s="75"/>
      <c r="T1241" s="75"/>
      <c r="U1241" s="75"/>
      <c r="V1241" s="75"/>
      <c r="W1241" s="75"/>
      <c r="X1241" s="75"/>
      <c r="Y1241" s="75"/>
      <c r="Z1241" s="75"/>
      <c r="AA1241" s="75"/>
      <c r="AB1241" s="75"/>
      <c r="AC1241" s="75"/>
      <c r="AD1241" s="76"/>
    </row>
    <row r="1242" spans="1:30" ht="51.75" customHeight="1" x14ac:dyDescent="0.3">
      <c r="A1242" s="2"/>
      <c r="B1242" s="2"/>
      <c r="C1242" s="2"/>
      <c r="D1242" s="2"/>
      <c r="E1242" s="74"/>
      <c r="F1242" s="74"/>
      <c r="G1242" s="74"/>
      <c r="H1242" s="74"/>
      <c r="I1242" s="79"/>
      <c r="J1242" s="74"/>
      <c r="K1242" s="74"/>
      <c r="L1242" s="82"/>
      <c r="M1242" s="85"/>
      <c r="N1242" s="75"/>
      <c r="O1242" s="75"/>
      <c r="P1242" s="75"/>
      <c r="Q1242" s="75"/>
      <c r="R1242" s="75"/>
      <c r="S1242" s="75"/>
      <c r="T1242" s="75"/>
      <c r="U1242" s="75"/>
      <c r="V1242" s="75"/>
      <c r="W1242" s="75"/>
      <c r="X1242" s="75"/>
      <c r="Y1242" s="75"/>
      <c r="Z1242" s="75"/>
      <c r="AA1242" s="75"/>
      <c r="AB1242" s="75"/>
      <c r="AC1242" s="75"/>
      <c r="AD1242" s="76"/>
    </row>
    <row r="1243" spans="1:30" ht="51.75" customHeight="1" x14ac:dyDescent="0.3">
      <c r="A1243" s="2"/>
      <c r="B1243" s="2"/>
      <c r="C1243" s="2"/>
      <c r="D1243" s="2"/>
      <c r="E1243" s="74"/>
      <c r="F1243" s="74"/>
      <c r="G1243" s="74"/>
      <c r="H1243" s="74"/>
      <c r="I1243" s="79"/>
      <c r="J1243" s="74"/>
      <c r="K1243" s="74"/>
      <c r="L1243" s="82"/>
      <c r="M1243" s="85"/>
      <c r="N1243" s="75"/>
      <c r="O1243" s="75"/>
      <c r="P1243" s="75"/>
      <c r="Q1243" s="75"/>
      <c r="R1243" s="75"/>
      <c r="S1243" s="75"/>
      <c r="T1243" s="75"/>
      <c r="U1243" s="75"/>
      <c r="V1243" s="75"/>
      <c r="W1243" s="75"/>
      <c r="X1243" s="75"/>
      <c r="Y1243" s="75"/>
      <c r="Z1243" s="75"/>
      <c r="AA1243" s="75"/>
      <c r="AB1243" s="75"/>
      <c r="AC1243" s="75"/>
      <c r="AD1243" s="76"/>
    </row>
    <row r="1244" spans="1:30" ht="51.75" customHeight="1" x14ac:dyDescent="0.3">
      <c r="A1244" s="2"/>
      <c r="B1244" s="2"/>
      <c r="C1244" s="2"/>
      <c r="D1244" s="2"/>
      <c r="E1244" s="74"/>
      <c r="F1244" s="74"/>
      <c r="G1244" s="74"/>
      <c r="H1244" s="74"/>
      <c r="I1244" s="79"/>
      <c r="J1244" s="74"/>
      <c r="K1244" s="74"/>
      <c r="L1244" s="82"/>
      <c r="M1244" s="85"/>
      <c r="N1244" s="75"/>
      <c r="O1244" s="75"/>
      <c r="P1244" s="75"/>
      <c r="Q1244" s="75"/>
      <c r="R1244" s="75"/>
      <c r="S1244" s="75"/>
      <c r="T1244" s="75"/>
      <c r="U1244" s="75"/>
      <c r="V1244" s="75"/>
      <c r="W1244" s="75"/>
      <c r="X1244" s="75"/>
      <c r="Y1244" s="75"/>
      <c r="Z1244" s="75"/>
      <c r="AA1244" s="75"/>
      <c r="AB1244" s="75"/>
      <c r="AC1244" s="75"/>
      <c r="AD1244" s="76"/>
    </row>
    <row r="1245" spans="1:30" ht="51.75" customHeight="1" x14ac:dyDescent="0.3">
      <c r="A1245" s="2"/>
      <c r="B1245" s="2"/>
      <c r="C1245" s="2"/>
      <c r="D1245" s="2"/>
      <c r="E1245" s="74"/>
      <c r="F1245" s="74"/>
      <c r="G1245" s="74"/>
      <c r="H1245" s="74"/>
      <c r="I1245" s="79"/>
      <c r="J1245" s="74"/>
      <c r="K1245" s="74"/>
      <c r="L1245" s="82"/>
      <c r="M1245" s="85"/>
      <c r="N1245" s="75"/>
      <c r="O1245" s="75"/>
      <c r="P1245" s="75"/>
      <c r="Q1245" s="75"/>
      <c r="R1245" s="75"/>
      <c r="S1245" s="75"/>
      <c r="T1245" s="75"/>
      <c r="U1245" s="75"/>
      <c r="V1245" s="75"/>
      <c r="W1245" s="75"/>
      <c r="X1245" s="75"/>
      <c r="Y1245" s="75"/>
      <c r="Z1245" s="75"/>
      <c r="AA1245" s="75"/>
      <c r="AB1245" s="75"/>
      <c r="AC1245" s="75"/>
      <c r="AD1245" s="76"/>
    </row>
    <row r="1246" spans="1:30" ht="51.75" customHeight="1" x14ac:dyDescent="0.3">
      <c r="A1246" s="2"/>
      <c r="B1246" s="2"/>
      <c r="C1246" s="2"/>
      <c r="D1246" s="2"/>
      <c r="E1246" s="74"/>
      <c r="F1246" s="74"/>
      <c r="G1246" s="74"/>
      <c r="H1246" s="74"/>
      <c r="I1246" s="79"/>
      <c r="J1246" s="74"/>
      <c r="K1246" s="74"/>
      <c r="L1246" s="82"/>
      <c r="M1246" s="85"/>
      <c r="N1246" s="75"/>
      <c r="O1246" s="75"/>
      <c r="P1246" s="75"/>
      <c r="Q1246" s="75"/>
      <c r="R1246" s="75"/>
      <c r="S1246" s="75"/>
      <c r="T1246" s="75"/>
      <c r="U1246" s="75"/>
      <c r="V1246" s="75"/>
      <c r="W1246" s="75"/>
      <c r="X1246" s="75"/>
      <c r="Y1246" s="75"/>
      <c r="Z1246" s="75"/>
      <c r="AA1246" s="75"/>
      <c r="AB1246" s="75"/>
      <c r="AC1246" s="75"/>
      <c r="AD1246" s="76"/>
    </row>
    <row r="1247" spans="1:30" ht="51.75" customHeight="1" x14ac:dyDescent="0.3">
      <c r="A1247" s="2"/>
      <c r="B1247" s="2"/>
      <c r="C1247" s="2"/>
      <c r="D1247" s="2"/>
      <c r="E1247" s="74"/>
      <c r="F1247" s="74"/>
      <c r="G1247" s="74"/>
      <c r="H1247" s="74"/>
      <c r="I1247" s="79"/>
      <c r="J1247" s="74"/>
      <c r="K1247" s="74"/>
      <c r="L1247" s="82"/>
      <c r="M1247" s="85"/>
      <c r="N1247" s="75"/>
      <c r="O1247" s="75"/>
      <c r="P1247" s="75"/>
      <c r="Q1247" s="75"/>
      <c r="R1247" s="75"/>
      <c r="S1247" s="75"/>
      <c r="T1247" s="75"/>
      <c r="U1247" s="75"/>
      <c r="V1247" s="75"/>
      <c r="W1247" s="75"/>
      <c r="X1247" s="75"/>
      <c r="Y1247" s="75"/>
      <c r="Z1247" s="75"/>
      <c r="AA1247" s="75"/>
      <c r="AB1247" s="75"/>
      <c r="AC1247" s="75"/>
      <c r="AD1247" s="76"/>
    </row>
    <row r="1248" spans="1:30" ht="51.75" customHeight="1" x14ac:dyDescent="0.3">
      <c r="A1248" s="2"/>
      <c r="B1248" s="2"/>
      <c r="C1248" s="2"/>
      <c r="D1248" s="2"/>
      <c r="E1248" s="74"/>
      <c r="F1248" s="74"/>
      <c r="G1248" s="74"/>
      <c r="H1248" s="74"/>
      <c r="I1248" s="79"/>
      <c r="J1248" s="74"/>
      <c r="K1248" s="74"/>
      <c r="L1248" s="82"/>
      <c r="M1248" s="85"/>
      <c r="N1248" s="75"/>
      <c r="O1248" s="75"/>
      <c r="P1248" s="75"/>
      <c r="Q1248" s="75"/>
      <c r="R1248" s="75"/>
      <c r="S1248" s="75"/>
      <c r="T1248" s="75"/>
      <c r="U1248" s="75"/>
      <c r="V1248" s="75"/>
      <c r="W1248" s="75"/>
      <c r="X1248" s="75"/>
      <c r="Y1248" s="75"/>
      <c r="Z1248" s="75"/>
      <c r="AA1248" s="75"/>
      <c r="AB1248" s="75"/>
      <c r="AC1248" s="75"/>
      <c r="AD1248" s="76"/>
    </row>
    <row r="1249" spans="1:30" ht="51.75" customHeight="1" x14ac:dyDescent="0.3">
      <c r="A1249" s="2"/>
      <c r="B1249" s="2"/>
      <c r="C1249" s="2"/>
      <c r="D1249" s="2"/>
      <c r="E1249" s="74"/>
      <c r="F1249" s="74"/>
      <c r="G1249" s="74"/>
      <c r="H1249" s="74"/>
      <c r="I1249" s="79"/>
      <c r="J1249" s="74"/>
      <c r="K1249" s="74"/>
      <c r="L1249" s="82"/>
      <c r="M1249" s="85"/>
      <c r="N1249" s="75"/>
      <c r="O1249" s="75"/>
      <c r="P1249" s="75"/>
      <c r="Q1249" s="75"/>
      <c r="R1249" s="75"/>
      <c r="S1249" s="75"/>
      <c r="T1249" s="75"/>
      <c r="U1249" s="75"/>
      <c r="V1249" s="75"/>
      <c r="W1249" s="75"/>
      <c r="X1249" s="75"/>
      <c r="Y1249" s="75"/>
      <c r="Z1249" s="75"/>
      <c r="AA1249" s="75"/>
      <c r="AB1249" s="75"/>
      <c r="AC1249" s="75"/>
      <c r="AD1249" s="76"/>
    </row>
    <row r="1250" spans="1:30" ht="51.75" customHeight="1" x14ac:dyDescent="0.3">
      <c r="A1250" s="2"/>
      <c r="B1250" s="2"/>
      <c r="C1250" s="2"/>
      <c r="D1250" s="2"/>
      <c r="E1250" s="74"/>
      <c r="F1250" s="74"/>
      <c r="G1250" s="74"/>
      <c r="H1250" s="74"/>
      <c r="I1250" s="79"/>
      <c r="J1250" s="74"/>
      <c r="K1250" s="74"/>
      <c r="L1250" s="82"/>
      <c r="M1250" s="85"/>
      <c r="N1250" s="75"/>
      <c r="O1250" s="75"/>
      <c r="P1250" s="75"/>
      <c r="Q1250" s="75"/>
      <c r="R1250" s="75"/>
      <c r="S1250" s="75"/>
      <c r="T1250" s="75"/>
      <c r="U1250" s="75"/>
      <c r="V1250" s="75"/>
      <c r="W1250" s="75"/>
      <c r="X1250" s="75"/>
      <c r="Y1250" s="75"/>
      <c r="Z1250" s="75"/>
      <c r="AA1250" s="75"/>
      <c r="AB1250" s="75"/>
      <c r="AC1250" s="75"/>
      <c r="AD1250" s="76"/>
    </row>
    <row r="1251" spans="1:30" ht="51.75" customHeight="1" x14ac:dyDescent="0.3">
      <c r="A1251" s="2"/>
      <c r="B1251" s="2"/>
      <c r="C1251" s="2"/>
      <c r="D1251" s="2"/>
      <c r="E1251" s="74"/>
      <c r="F1251" s="74"/>
      <c r="G1251" s="74"/>
      <c r="H1251" s="74"/>
      <c r="I1251" s="79"/>
      <c r="J1251" s="74"/>
      <c r="K1251" s="74"/>
      <c r="L1251" s="82"/>
      <c r="M1251" s="85"/>
      <c r="N1251" s="75"/>
      <c r="O1251" s="75"/>
      <c r="P1251" s="75"/>
      <c r="Q1251" s="75"/>
      <c r="R1251" s="75"/>
      <c r="S1251" s="75"/>
      <c r="T1251" s="75"/>
      <c r="U1251" s="75"/>
      <c r="V1251" s="75"/>
      <c r="W1251" s="75"/>
      <c r="X1251" s="75"/>
      <c r="Y1251" s="75"/>
      <c r="Z1251" s="75"/>
      <c r="AA1251" s="75"/>
      <c r="AB1251" s="75"/>
      <c r="AC1251" s="75"/>
      <c r="AD1251" s="76"/>
    </row>
    <row r="1252" spans="1:30" ht="51.75" customHeight="1" x14ac:dyDescent="0.3">
      <c r="A1252" s="2"/>
      <c r="B1252" s="2"/>
      <c r="C1252" s="2"/>
      <c r="D1252" s="2"/>
      <c r="E1252" s="74"/>
      <c r="F1252" s="74"/>
      <c r="G1252" s="74"/>
      <c r="H1252" s="74"/>
      <c r="I1252" s="79"/>
      <c r="J1252" s="74"/>
      <c r="K1252" s="74"/>
      <c r="L1252" s="82"/>
      <c r="M1252" s="85"/>
      <c r="N1252" s="75"/>
      <c r="O1252" s="75"/>
      <c r="P1252" s="75"/>
      <c r="Q1252" s="75"/>
      <c r="R1252" s="75"/>
      <c r="S1252" s="75"/>
      <c r="T1252" s="75"/>
      <c r="U1252" s="75"/>
      <c r="V1252" s="75"/>
      <c r="W1252" s="75"/>
      <c r="X1252" s="75"/>
      <c r="Y1252" s="75"/>
      <c r="Z1252" s="75"/>
      <c r="AA1252" s="75"/>
      <c r="AB1252" s="75"/>
      <c r="AC1252" s="75"/>
      <c r="AD1252" s="76"/>
    </row>
    <row r="1253" spans="1:30" ht="51.75" customHeight="1" x14ac:dyDescent="0.3">
      <c r="A1253" s="2"/>
      <c r="B1253" s="2"/>
      <c r="C1253" s="2"/>
      <c r="D1253" s="2"/>
      <c r="E1253" s="74"/>
      <c r="F1253" s="74"/>
      <c r="G1253" s="74"/>
      <c r="H1253" s="74"/>
      <c r="I1253" s="79"/>
      <c r="J1253" s="74"/>
      <c r="K1253" s="74"/>
      <c r="L1253" s="82"/>
      <c r="M1253" s="85"/>
      <c r="N1253" s="75"/>
      <c r="O1253" s="75"/>
      <c r="P1253" s="75"/>
      <c r="Q1253" s="75"/>
      <c r="R1253" s="75"/>
      <c r="S1253" s="75"/>
      <c r="T1253" s="75"/>
      <c r="U1253" s="75"/>
      <c r="V1253" s="75"/>
      <c r="W1253" s="75"/>
      <c r="X1253" s="75"/>
      <c r="Y1253" s="75"/>
      <c r="Z1253" s="75"/>
      <c r="AA1253" s="75"/>
      <c r="AB1253" s="75"/>
      <c r="AC1253" s="75"/>
      <c r="AD1253" s="76"/>
    </row>
    <row r="1254" spans="1:30" ht="51.75" customHeight="1" x14ac:dyDescent="0.3">
      <c r="A1254" s="2"/>
      <c r="B1254" s="2"/>
      <c r="C1254" s="2"/>
      <c r="D1254" s="2"/>
      <c r="E1254" s="74"/>
      <c r="F1254" s="74"/>
      <c r="G1254" s="74"/>
      <c r="H1254" s="74"/>
      <c r="I1254" s="79"/>
      <c r="J1254" s="74"/>
      <c r="K1254" s="74"/>
      <c r="L1254" s="82"/>
      <c r="M1254" s="85"/>
      <c r="N1254" s="75"/>
      <c r="O1254" s="75"/>
      <c r="P1254" s="75"/>
      <c r="Q1254" s="75"/>
      <c r="R1254" s="75"/>
      <c r="S1254" s="75"/>
      <c r="T1254" s="75"/>
      <c r="U1254" s="75"/>
      <c r="V1254" s="75"/>
      <c r="W1254" s="75"/>
      <c r="X1254" s="75"/>
      <c r="Y1254" s="75"/>
      <c r="Z1254" s="75"/>
      <c r="AA1254" s="75"/>
      <c r="AB1254" s="75"/>
      <c r="AC1254" s="75"/>
      <c r="AD1254" s="76"/>
    </row>
    <row r="1255" spans="1:30" ht="51.75" customHeight="1" x14ac:dyDescent="0.3">
      <c r="A1255" s="2"/>
      <c r="B1255" s="2"/>
      <c r="C1255" s="2"/>
      <c r="D1255" s="2"/>
      <c r="E1255" s="74"/>
      <c r="F1255" s="74"/>
      <c r="G1255" s="74"/>
      <c r="H1255" s="74"/>
      <c r="I1255" s="79"/>
      <c r="J1255" s="74"/>
      <c r="K1255" s="74"/>
      <c r="L1255" s="82"/>
      <c r="M1255" s="85"/>
      <c r="N1255" s="75"/>
      <c r="O1255" s="75"/>
      <c r="P1255" s="75"/>
      <c r="Q1255" s="75"/>
      <c r="R1255" s="75"/>
      <c r="S1255" s="75"/>
      <c r="T1255" s="75"/>
      <c r="U1255" s="75"/>
      <c r="V1255" s="75"/>
      <c r="W1255" s="75"/>
      <c r="X1255" s="75"/>
      <c r="Y1255" s="75"/>
      <c r="Z1255" s="75"/>
      <c r="AA1255" s="75"/>
      <c r="AB1255" s="75"/>
      <c r="AC1255" s="75"/>
      <c r="AD1255" s="76"/>
    </row>
    <row r="1256" spans="1:30" ht="51.75" customHeight="1" x14ac:dyDescent="0.3">
      <c r="A1256" s="2"/>
      <c r="B1256" s="2"/>
      <c r="C1256" s="2"/>
      <c r="D1256" s="2"/>
      <c r="E1256" s="74"/>
      <c r="F1256" s="74"/>
      <c r="G1256" s="74"/>
      <c r="H1256" s="74"/>
      <c r="I1256" s="79"/>
      <c r="J1256" s="74"/>
      <c r="K1256" s="74"/>
      <c r="L1256" s="82"/>
      <c r="M1256" s="85"/>
      <c r="N1256" s="75"/>
      <c r="O1256" s="75"/>
      <c r="P1256" s="75"/>
      <c r="Q1256" s="75"/>
      <c r="R1256" s="75"/>
      <c r="S1256" s="75"/>
      <c r="T1256" s="75"/>
      <c r="U1256" s="75"/>
      <c r="V1256" s="75"/>
      <c r="W1256" s="75"/>
      <c r="X1256" s="75"/>
      <c r="Y1256" s="75"/>
      <c r="Z1256" s="75"/>
      <c r="AA1256" s="75"/>
      <c r="AB1256" s="75"/>
      <c r="AC1256" s="75"/>
      <c r="AD1256" s="76"/>
    </row>
    <row r="1257" spans="1:30" ht="51.75" customHeight="1" x14ac:dyDescent="0.3">
      <c r="A1257" s="2"/>
      <c r="B1257" s="2"/>
      <c r="C1257" s="2"/>
      <c r="D1257" s="2"/>
      <c r="E1257" s="74"/>
      <c r="F1257" s="74"/>
      <c r="G1257" s="74"/>
      <c r="H1257" s="74"/>
      <c r="I1257" s="79"/>
      <c r="J1257" s="74"/>
      <c r="K1257" s="74"/>
      <c r="L1257" s="82"/>
      <c r="M1257" s="85"/>
      <c r="N1257" s="75"/>
      <c r="O1257" s="75"/>
      <c r="P1257" s="75"/>
      <c r="Q1257" s="75"/>
      <c r="R1257" s="75"/>
      <c r="S1257" s="75"/>
      <c r="T1257" s="75"/>
      <c r="U1257" s="75"/>
      <c r="V1257" s="75"/>
      <c r="W1257" s="75"/>
      <c r="X1257" s="75"/>
      <c r="Y1257" s="75"/>
      <c r="Z1257" s="75"/>
      <c r="AA1257" s="75"/>
      <c r="AB1257" s="75"/>
      <c r="AC1257" s="75"/>
      <c r="AD1257" s="76"/>
    </row>
    <row r="1258" spans="1:30" ht="51.75" customHeight="1" x14ac:dyDescent="0.3">
      <c r="A1258" s="2"/>
      <c r="B1258" s="2"/>
      <c r="C1258" s="2"/>
      <c r="D1258" s="2"/>
      <c r="E1258" s="74"/>
      <c r="F1258" s="74"/>
      <c r="G1258" s="74"/>
      <c r="H1258" s="74"/>
      <c r="I1258" s="79"/>
      <c r="J1258" s="74"/>
      <c r="K1258" s="74"/>
      <c r="L1258" s="82"/>
      <c r="M1258" s="85"/>
      <c r="N1258" s="75"/>
      <c r="O1258" s="75"/>
      <c r="P1258" s="75"/>
      <c r="Q1258" s="75"/>
      <c r="R1258" s="75"/>
      <c r="S1258" s="75"/>
      <c r="T1258" s="75"/>
      <c r="U1258" s="75"/>
      <c r="V1258" s="75"/>
      <c r="W1258" s="75"/>
      <c r="X1258" s="75"/>
      <c r="Y1258" s="75"/>
      <c r="Z1258" s="75"/>
      <c r="AA1258" s="75"/>
      <c r="AB1258" s="75"/>
      <c r="AC1258" s="75"/>
      <c r="AD1258" s="76"/>
    </row>
    <row r="1259" spans="1:30" ht="51.75" customHeight="1" x14ac:dyDescent="0.3">
      <c r="A1259" s="2"/>
      <c r="B1259" s="2"/>
      <c r="C1259" s="2"/>
      <c r="D1259" s="2"/>
      <c r="E1259" s="74"/>
      <c r="F1259" s="74"/>
      <c r="G1259" s="74"/>
      <c r="H1259" s="74"/>
      <c r="I1259" s="79"/>
      <c r="J1259" s="74"/>
      <c r="K1259" s="74"/>
      <c r="L1259" s="82"/>
      <c r="M1259" s="85"/>
      <c r="N1259" s="75"/>
      <c r="O1259" s="75"/>
      <c r="P1259" s="75"/>
      <c r="Q1259" s="75"/>
      <c r="R1259" s="75"/>
      <c r="S1259" s="75"/>
      <c r="T1259" s="75"/>
      <c r="U1259" s="75"/>
      <c r="V1259" s="75"/>
      <c r="W1259" s="75"/>
      <c r="X1259" s="75"/>
      <c r="Y1259" s="75"/>
      <c r="Z1259" s="75"/>
      <c r="AA1259" s="75"/>
      <c r="AB1259" s="75"/>
      <c r="AC1259" s="75"/>
      <c r="AD1259" s="76"/>
    </row>
    <row r="1260" spans="1:30" ht="51.75" customHeight="1" x14ac:dyDescent="0.3">
      <c r="A1260" s="2"/>
      <c r="B1260" s="2"/>
      <c r="C1260" s="2"/>
      <c r="D1260" s="2"/>
      <c r="E1260" s="74"/>
      <c r="F1260" s="74"/>
      <c r="G1260" s="74"/>
      <c r="H1260" s="74"/>
      <c r="I1260" s="79"/>
      <c r="J1260" s="74"/>
      <c r="K1260" s="74"/>
      <c r="L1260" s="82"/>
      <c r="M1260" s="85"/>
      <c r="N1260" s="75"/>
      <c r="O1260" s="75"/>
      <c r="P1260" s="75"/>
      <c r="Q1260" s="75"/>
      <c r="R1260" s="75"/>
      <c r="S1260" s="75"/>
      <c r="T1260" s="75"/>
      <c r="U1260" s="75"/>
      <c r="V1260" s="75"/>
      <c r="W1260" s="75"/>
      <c r="X1260" s="75"/>
      <c r="Y1260" s="75"/>
      <c r="Z1260" s="75"/>
      <c r="AA1260" s="75"/>
      <c r="AB1260" s="75"/>
      <c r="AC1260" s="75"/>
      <c r="AD1260" s="76"/>
    </row>
    <row r="1261" spans="1:30" ht="51.75" customHeight="1" x14ac:dyDescent="0.3">
      <c r="A1261" s="2"/>
      <c r="B1261" s="2"/>
      <c r="C1261" s="2"/>
      <c r="D1261" s="2"/>
      <c r="E1261" s="74"/>
      <c r="F1261" s="74"/>
      <c r="G1261" s="74"/>
      <c r="H1261" s="74"/>
      <c r="I1261" s="79"/>
      <c r="J1261" s="74"/>
      <c r="K1261" s="74"/>
      <c r="L1261" s="82"/>
      <c r="M1261" s="85"/>
      <c r="N1261" s="75"/>
      <c r="O1261" s="75"/>
      <c r="P1261" s="75"/>
      <c r="Q1261" s="75"/>
      <c r="R1261" s="75"/>
      <c r="S1261" s="75"/>
      <c r="T1261" s="75"/>
      <c r="U1261" s="75"/>
      <c r="V1261" s="75"/>
      <c r="W1261" s="75"/>
      <c r="X1261" s="75"/>
      <c r="Y1261" s="75"/>
      <c r="Z1261" s="75"/>
      <c r="AA1261" s="75"/>
      <c r="AB1261" s="75"/>
      <c r="AC1261" s="75"/>
      <c r="AD1261" s="76"/>
    </row>
    <row r="1262" spans="1:30" ht="51.75" customHeight="1" x14ac:dyDescent="0.3">
      <c r="A1262" s="2"/>
      <c r="B1262" s="2"/>
      <c r="C1262" s="2"/>
      <c r="D1262" s="2"/>
      <c r="E1262" s="74"/>
      <c r="F1262" s="74"/>
      <c r="G1262" s="74"/>
      <c r="H1262" s="74"/>
      <c r="I1262" s="79"/>
      <c r="J1262" s="74"/>
      <c r="K1262" s="74"/>
      <c r="L1262" s="82"/>
      <c r="M1262" s="85"/>
      <c r="N1262" s="75"/>
      <c r="O1262" s="75"/>
      <c r="P1262" s="75"/>
      <c r="Q1262" s="75"/>
      <c r="R1262" s="75"/>
      <c r="S1262" s="75"/>
      <c r="T1262" s="75"/>
      <c r="U1262" s="75"/>
      <c r="V1262" s="75"/>
      <c r="W1262" s="75"/>
      <c r="X1262" s="75"/>
      <c r="Y1262" s="75"/>
      <c r="Z1262" s="75"/>
      <c r="AA1262" s="75"/>
      <c r="AB1262" s="75"/>
      <c r="AC1262" s="75"/>
      <c r="AD1262" s="76"/>
    </row>
    <row r="1263" spans="1:30" ht="51.75" customHeight="1" x14ac:dyDescent="0.3">
      <c r="A1263" s="2"/>
      <c r="B1263" s="2"/>
      <c r="C1263" s="2"/>
      <c r="D1263" s="2"/>
      <c r="E1263" s="74"/>
      <c r="F1263" s="74"/>
      <c r="G1263" s="74"/>
      <c r="H1263" s="74"/>
      <c r="I1263" s="79"/>
      <c r="J1263" s="74"/>
      <c r="K1263" s="74"/>
      <c r="L1263" s="82"/>
      <c r="M1263" s="85"/>
      <c r="N1263" s="75"/>
      <c r="O1263" s="75"/>
      <c r="P1263" s="75"/>
      <c r="Q1263" s="75"/>
      <c r="R1263" s="75"/>
      <c r="S1263" s="75"/>
      <c r="T1263" s="75"/>
      <c r="U1263" s="75"/>
      <c r="V1263" s="75"/>
      <c r="W1263" s="75"/>
      <c r="X1263" s="75"/>
      <c r="Y1263" s="75"/>
      <c r="Z1263" s="75"/>
      <c r="AA1263" s="75"/>
      <c r="AB1263" s="75"/>
      <c r="AC1263" s="75"/>
      <c r="AD1263" s="76"/>
    </row>
    <row r="1264" spans="1:30" ht="51.75" customHeight="1" x14ac:dyDescent="0.3">
      <c r="A1264" s="2"/>
      <c r="B1264" s="2"/>
      <c r="C1264" s="2"/>
      <c r="D1264" s="2"/>
      <c r="E1264" s="74"/>
      <c r="F1264" s="74"/>
      <c r="G1264" s="74"/>
      <c r="H1264" s="74"/>
      <c r="I1264" s="79"/>
      <c r="J1264" s="74"/>
      <c r="K1264" s="74"/>
      <c r="L1264" s="82"/>
      <c r="M1264" s="85"/>
      <c r="N1264" s="75"/>
      <c r="O1264" s="75"/>
      <c r="P1264" s="75"/>
      <c r="Q1264" s="75"/>
      <c r="R1264" s="75"/>
      <c r="S1264" s="75"/>
      <c r="T1264" s="75"/>
      <c r="U1264" s="75"/>
      <c r="V1264" s="75"/>
      <c r="W1264" s="75"/>
      <c r="X1264" s="75"/>
      <c r="Y1264" s="75"/>
      <c r="Z1264" s="75"/>
      <c r="AA1264" s="75"/>
      <c r="AB1264" s="75"/>
      <c r="AC1264" s="75"/>
      <c r="AD1264" s="76"/>
    </row>
    <row r="1265" spans="1:30" ht="51.75" customHeight="1" x14ac:dyDescent="0.3">
      <c r="A1265" s="2"/>
      <c r="B1265" s="2"/>
      <c r="C1265" s="2"/>
      <c r="D1265" s="2"/>
      <c r="E1265" s="74"/>
      <c r="F1265" s="74"/>
      <c r="G1265" s="74"/>
      <c r="H1265" s="74"/>
      <c r="I1265" s="79"/>
      <c r="J1265" s="74"/>
      <c r="K1265" s="74"/>
      <c r="L1265" s="82"/>
      <c r="M1265" s="85"/>
      <c r="N1265" s="75"/>
      <c r="O1265" s="75"/>
      <c r="P1265" s="75"/>
      <c r="Q1265" s="75"/>
      <c r="R1265" s="75"/>
      <c r="S1265" s="75"/>
      <c r="T1265" s="75"/>
      <c r="U1265" s="75"/>
      <c r="V1265" s="75"/>
      <c r="W1265" s="75"/>
      <c r="X1265" s="75"/>
      <c r="Y1265" s="75"/>
      <c r="Z1265" s="75"/>
      <c r="AA1265" s="75"/>
      <c r="AB1265" s="75"/>
      <c r="AC1265" s="75"/>
      <c r="AD1265" s="76"/>
    </row>
    <row r="1266" spans="1:30" ht="51.75" customHeight="1" x14ac:dyDescent="0.3">
      <c r="A1266" s="2"/>
      <c r="B1266" s="2"/>
      <c r="C1266" s="2"/>
      <c r="D1266" s="2"/>
      <c r="E1266" s="74"/>
      <c r="F1266" s="74"/>
      <c r="G1266" s="74"/>
      <c r="H1266" s="74"/>
      <c r="I1266" s="79"/>
      <c r="J1266" s="74"/>
      <c r="K1266" s="74"/>
      <c r="L1266" s="82"/>
      <c r="M1266" s="85"/>
      <c r="N1266" s="75"/>
      <c r="O1266" s="75"/>
      <c r="P1266" s="75"/>
      <c r="Q1266" s="75"/>
      <c r="R1266" s="75"/>
      <c r="S1266" s="75"/>
      <c r="T1266" s="75"/>
      <c r="U1266" s="75"/>
      <c r="V1266" s="75"/>
      <c r="W1266" s="75"/>
      <c r="X1266" s="75"/>
      <c r="Y1266" s="75"/>
      <c r="Z1266" s="75"/>
      <c r="AA1266" s="75"/>
      <c r="AB1266" s="75"/>
      <c r="AC1266" s="75"/>
      <c r="AD1266" s="76"/>
    </row>
    <row r="1267" spans="1:30" ht="51.75" customHeight="1" x14ac:dyDescent="0.3">
      <c r="A1267" s="2"/>
      <c r="B1267" s="2"/>
      <c r="C1267" s="2"/>
      <c r="D1267" s="2"/>
      <c r="E1267" s="74"/>
      <c r="F1267" s="74"/>
      <c r="G1267" s="74"/>
      <c r="H1267" s="74"/>
      <c r="I1267" s="79"/>
      <c r="J1267" s="74"/>
      <c r="K1267" s="74"/>
      <c r="L1267" s="82"/>
      <c r="M1267" s="85"/>
      <c r="N1267" s="75"/>
      <c r="O1267" s="75"/>
      <c r="P1267" s="75"/>
      <c r="Q1267" s="75"/>
      <c r="R1267" s="75"/>
      <c r="S1267" s="75"/>
      <c r="T1267" s="75"/>
      <c r="U1267" s="75"/>
      <c r="V1267" s="75"/>
      <c r="W1267" s="75"/>
      <c r="X1267" s="75"/>
      <c r="Y1267" s="75"/>
      <c r="Z1267" s="75"/>
      <c r="AA1267" s="75"/>
      <c r="AB1267" s="75"/>
      <c r="AC1267" s="75"/>
      <c r="AD1267" s="76"/>
    </row>
    <row r="1268" spans="1:30" ht="51.75" customHeight="1" x14ac:dyDescent="0.3">
      <c r="A1268" s="2"/>
      <c r="B1268" s="2"/>
      <c r="C1268" s="2"/>
      <c r="D1268" s="2"/>
      <c r="E1268" s="74"/>
      <c r="F1268" s="74"/>
      <c r="G1268" s="74"/>
      <c r="H1268" s="74"/>
      <c r="I1268" s="79"/>
      <c r="J1268" s="74"/>
      <c r="K1268" s="74"/>
      <c r="L1268" s="82"/>
      <c r="M1268" s="85"/>
      <c r="N1268" s="75"/>
      <c r="O1268" s="75"/>
      <c r="P1268" s="75"/>
      <c r="Q1268" s="75"/>
      <c r="R1268" s="75"/>
      <c r="S1268" s="75"/>
      <c r="T1268" s="75"/>
      <c r="U1268" s="75"/>
      <c r="V1268" s="75"/>
      <c r="W1268" s="75"/>
      <c r="X1268" s="75"/>
      <c r="Y1268" s="75"/>
      <c r="Z1268" s="75"/>
      <c r="AA1268" s="75"/>
      <c r="AB1268" s="75"/>
      <c r="AC1268" s="75"/>
      <c r="AD1268" s="76"/>
    </row>
    <row r="1269" spans="1:30" ht="51.75" customHeight="1" x14ac:dyDescent="0.3">
      <c r="A1269" s="2"/>
      <c r="B1269" s="2"/>
      <c r="C1269" s="2"/>
      <c r="D1269" s="2"/>
      <c r="E1269" s="74"/>
      <c r="F1269" s="74"/>
      <c r="G1269" s="74"/>
      <c r="H1269" s="74"/>
      <c r="I1269" s="79"/>
      <c r="J1269" s="74"/>
      <c r="K1269" s="74"/>
      <c r="L1269" s="82"/>
      <c r="M1269" s="85"/>
      <c r="N1269" s="75"/>
      <c r="O1269" s="75"/>
      <c r="P1269" s="75"/>
      <c r="Q1269" s="75"/>
      <c r="R1269" s="75"/>
      <c r="S1269" s="75"/>
      <c r="T1269" s="75"/>
      <c r="U1269" s="75"/>
      <c r="V1269" s="75"/>
      <c r="W1269" s="75"/>
      <c r="X1269" s="75"/>
      <c r="Y1269" s="75"/>
      <c r="Z1269" s="75"/>
      <c r="AA1269" s="75"/>
      <c r="AB1269" s="75"/>
      <c r="AC1269" s="75"/>
      <c r="AD1269" s="76"/>
    </row>
    <row r="1270" spans="1:30" ht="51.75" customHeight="1" x14ac:dyDescent="0.3">
      <c r="A1270" s="2"/>
      <c r="B1270" s="2"/>
      <c r="C1270" s="2"/>
      <c r="D1270" s="2"/>
      <c r="E1270" s="74"/>
      <c r="F1270" s="74"/>
      <c r="G1270" s="74"/>
      <c r="H1270" s="74"/>
      <c r="I1270" s="79"/>
      <c r="J1270" s="74"/>
      <c r="K1270" s="74"/>
      <c r="L1270" s="82"/>
      <c r="M1270" s="85"/>
      <c r="N1270" s="75"/>
      <c r="O1270" s="75"/>
      <c r="P1270" s="75"/>
      <c r="Q1270" s="75"/>
      <c r="R1270" s="75"/>
      <c r="S1270" s="75"/>
      <c r="T1270" s="75"/>
      <c r="U1270" s="75"/>
      <c r="V1270" s="75"/>
      <c r="W1270" s="75"/>
      <c r="X1270" s="75"/>
      <c r="Y1270" s="75"/>
      <c r="Z1270" s="75"/>
      <c r="AA1270" s="75"/>
      <c r="AB1270" s="75"/>
      <c r="AC1270" s="75"/>
      <c r="AD1270" s="76"/>
    </row>
    <row r="1271" spans="1:30" ht="51.75" customHeight="1" x14ac:dyDescent="0.3">
      <c r="A1271" s="2"/>
      <c r="B1271" s="2"/>
      <c r="C1271" s="2"/>
      <c r="D1271" s="2"/>
      <c r="E1271" s="74"/>
      <c r="F1271" s="74"/>
      <c r="G1271" s="74"/>
      <c r="H1271" s="74"/>
      <c r="I1271" s="79"/>
      <c r="J1271" s="74"/>
      <c r="K1271" s="74"/>
      <c r="L1271" s="82"/>
      <c r="M1271" s="85"/>
      <c r="N1271" s="75"/>
      <c r="O1271" s="75"/>
      <c r="P1271" s="75"/>
      <c r="Q1271" s="75"/>
      <c r="R1271" s="75"/>
      <c r="S1271" s="75"/>
      <c r="T1271" s="75"/>
      <c r="U1271" s="75"/>
      <c r="V1271" s="75"/>
      <c r="W1271" s="75"/>
      <c r="X1271" s="75"/>
      <c r="Y1271" s="75"/>
      <c r="Z1271" s="75"/>
      <c r="AA1271" s="75"/>
      <c r="AB1271" s="75"/>
      <c r="AC1271" s="75"/>
      <c r="AD1271" s="76"/>
    </row>
    <row r="1272" spans="1:30" ht="51.75" customHeight="1" x14ac:dyDescent="0.3">
      <c r="A1272" s="2"/>
      <c r="B1272" s="2"/>
      <c r="C1272" s="2"/>
      <c r="D1272" s="2"/>
      <c r="E1272" s="74"/>
      <c r="F1272" s="74"/>
      <c r="G1272" s="74"/>
      <c r="H1272" s="74"/>
      <c r="I1272" s="79"/>
      <c r="J1272" s="74"/>
      <c r="K1272" s="74"/>
      <c r="L1272" s="82"/>
      <c r="M1272" s="85"/>
      <c r="N1272" s="75"/>
      <c r="O1272" s="75"/>
      <c r="P1272" s="75"/>
      <c r="Q1272" s="75"/>
      <c r="R1272" s="75"/>
      <c r="S1272" s="75"/>
      <c r="T1272" s="75"/>
      <c r="U1272" s="75"/>
      <c r="V1272" s="75"/>
      <c r="W1272" s="75"/>
      <c r="X1272" s="75"/>
      <c r="Y1272" s="75"/>
      <c r="Z1272" s="75"/>
      <c r="AA1272" s="75"/>
      <c r="AB1272" s="75"/>
      <c r="AC1272" s="75"/>
      <c r="AD1272" s="76"/>
    </row>
    <row r="1273" spans="1:30" ht="51.75" customHeight="1" x14ac:dyDescent="0.3">
      <c r="A1273" s="2"/>
      <c r="B1273" s="2"/>
      <c r="C1273" s="2"/>
      <c r="D1273" s="2"/>
      <c r="E1273" s="74"/>
      <c r="F1273" s="74"/>
      <c r="G1273" s="74"/>
      <c r="H1273" s="74"/>
      <c r="I1273" s="79"/>
      <c r="J1273" s="74"/>
      <c r="K1273" s="74"/>
      <c r="L1273" s="82"/>
      <c r="M1273" s="85"/>
      <c r="N1273" s="75"/>
      <c r="O1273" s="75"/>
      <c r="P1273" s="75"/>
      <c r="Q1273" s="75"/>
      <c r="R1273" s="75"/>
      <c r="S1273" s="75"/>
      <c r="T1273" s="75"/>
      <c r="U1273" s="75"/>
      <c r="V1273" s="75"/>
      <c r="W1273" s="75"/>
      <c r="X1273" s="75"/>
      <c r="Y1273" s="75"/>
      <c r="Z1273" s="75"/>
      <c r="AA1273" s="75"/>
      <c r="AB1273" s="75"/>
      <c r="AC1273" s="75"/>
      <c r="AD1273" s="76"/>
    </row>
    <row r="1274" spans="1:30" ht="51.75" customHeight="1" x14ac:dyDescent="0.3">
      <c r="A1274" s="2"/>
      <c r="B1274" s="2"/>
      <c r="C1274" s="2"/>
      <c r="D1274" s="2"/>
      <c r="E1274" s="74"/>
      <c r="F1274" s="74"/>
      <c r="G1274" s="74"/>
      <c r="H1274" s="74"/>
      <c r="I1274" s="79"/>
      <c r="J1274" s="74"/>
      <c r="K1274" s="74"/>
      <c r="L1274" s="82"/>
      <c r="M1274" s="85"/>
      <c r="N1274" s="75"/>
      <c r="O1274" s="75"/>
      <c r="P1274" s="75"/>
      <c r="Q1274" s="75"/>
      <c r="R1274" s="75"/>
      <c r="S1274" s="75"/>
      <c r="T1274" s="75"/>
      <c r="U1274" s="75"/>
      <c r="V1274" s="75"/>
      <c r="W1274" s="75"/>
      <c r="X1274" s="75"/>
      <c r="Y1274" s="75"/>
      <c r="Z1274" s="75"/>
      <c r="AA1274" s="75"/>
      <c r="AB1274" s="75"/>
      <c r="AC1274" s="75"/>
      <c r="AD1274" s="76"/>
    </row>
    <row r="1275" spans="1:30" ht="51.75" customHeight="1" x14ac:dyDescent="0.3">
      <c r="A1275" s="2"/>
      <c r="B1275" s="2"/>
      <c r="C1275" s="2"/>
      <c r="D1275" s="2"/>
      <c r="E1275" s="74"/>
      <c r="F1275" s="74"/>
      <c r="G1275" s="74"/>
      <c r="H1275" s="74"/>
      <c r="I1275" s="79"/>
      <c r="J1275" s="74"/>
      <c r="K1275" s="74"/>
      <c r="L1275" s="82"/>
      <c r="M1275" s="85"/>
      <c r="N1275" s="75"/>
      <c r="O1275" s="75"/>
      <c r="P1275" s="75"/>
      <c r="Q1275" s="75"/>
      <c r="R1275" s="75"/>
      <c r="S1275" s="75"/>
      <c r="T1275" s="75"/>
      <c r="U1275" s="75"/>
      <c r="V1275" s="75"/>
      <c r="W1275" s="75"/>
      <c r="X1275" s="75"/>
      <c r="Y1275" s="75"/>
      <c r="Z1275" s="75"/>
      <c r="AA1275" s="75"/>
      <c r="AB1275" s="75"/>
      <c r="AC1275" s="75"/>
      <c r="AD1275" s="76"/>
    </row>
    <row r="1276" spans="1:30" ht="51.75" customHeight="1" x14ac:dyDescent="0.3">
      <c r="A1276" s="2"/>
      <c r="B1276" s="2"/>
      <c r="C1276" s="2"/>
      <c r="D1276" s="2"/>
      <c r="E1276" s="74"/>
      <c r="F1276" s="74"/>
      <c r="G1276" s="74"/>
      <c r="H1276" s="74"/>
      <c r="I1276" s="79"/>
      <c r="J1276" s="74"/>
      <c r="K1276" s="74"/>
      <c r="L1276" s="82"/>
      <c r="M1276" s="85"/>
      <c r="N1276" s="75"/>
      <c r="O1276" s="75"/>
      <c r="P1276" s="75"/>
      <c r="Q1276" s="75"/>
      <c r="R1276" s="75"/>
      <c r="S1276" s="75"/>
      <c r="T1276" s="75"/>
      <c r="U1276" s="75"/>
      <c r="V1276" s="75"/>
      <c r="W1276" s="75"/>
      <c r="X1276" s="75"/>
      <c r="Y1276" s="75"/>
      <c r="Z1276" s="75"/>
      <c r="AA1276" s="75"/>
      <c r="AB1276" s="75"/>
      <c r="AC1276" s="75"/>
      <c r="AD1276" s="76"/>
    </row>
    <row r="1277" spans="1:30" ht="51.75" customHeight="1" x14ac:dyDescent="0.3">
      <c r="A1277" s="2"/>
      <c r="B1277" s="2"/>
      <c r="C1277" s="2"/>
      <c r="D1277" s="2"/>
      <c r="E1277" s="74"/>
      <c r="F1277" s="74"/>
      <c r="G1277" s="74"/>
      <c r="H1277" s="74"/>
      <c r="I1277" s="79"/>
      <c r="J1277" s="74"/>
      <c r="K1277" s="74"/>
      <c r="L1277" s="82"/>
      <c r="M1277" s="85"/>
      <c r="N1277" s="75"/>
      <c r="O1277" s="75"/>
      <c r="P1277" s="75"/>
      <c r="Q1277" s="75"/>
      <c r="R1277" s="75"/>
      <c r="S1277" s="75"/>
      <c r="T1277" s="75"/>
      <c r="U1277" s="75"/>
      <c r="V1277" s="75"/>
      <c r="W1277" s="75"/>
      <c r="X1277" s="75"/>
      <c r="Y1277" s="75"/>
      <c r="Z1277" s="75"/>
      <c r="AA1277" s="75"/>
      <c r="AB1277" s="75"/>
      <c r="AC1277" s="75"/>
      <c r="AD1277" s="76"/>
    </row>
    <row r="1278" spans="1:30" ht="51.75" customHeight="1" x14ac:dyDescent="0.3">
      <c r="A1278" s="2"/>
      <c r="B1278" s="2"/>
      <c r="C1278" s="2"/>
      <c r="D1278" s="2"/>
      <c r="E1278" s="74"/>
      <c r="F1278" s="74"/>
      <c r="G1278" s="74"/>
      <c r="H1278" s="74"/>
      <c r="I1278" s="79"/>
      <c r="J1278" s="74"/>
      <c r="K1278" s="74"/>
      <c r="L1278" s="82"/>
      <c r="M1278" s="85"/>
      <c r="N1278" s="75"/>
      <c r="O1278" s="75"/>
      <c r="P1278" s="75"/>
      <c r="Q1278" s="75"/>
      <c r="R1278" s="75"/>
      <c r="S1278" s="75"/>
      <c r="T1278" s="75"/>
      <c r="U1278" s="75"/>
      <c r="V1278" s="75"/>
      <c r="W1278" s="75"/>
      <c r="X1278" s="75"/>
      <c r="Y1278" s="75"/>
      <c r="Z1278" s="75"/>
      <c r="AA1278" s="75"/>
      <c r="AB1278" s="75"/>
      <c r="AC1278" s="75"/>
      <c r="AD1278" s="76"/>
    </row>
    <row r="1279" spans="1:30" ht="51.75" customHeight="1" x14ac:dyDescent="0.3">
      <c r="A1279" s="2"/>
      <c r="B1279" s="2"/>
      <c r="C1279" s="2"/>
      <c r="D1279" s="2"/>
      <c r="E1279" s="74"/>
      <c r="F1279" s="74"/>
      <c r="G1279" s="74"/>
      <c r="H1279" s="74"/>
      <c r="I1279" s="79"/>
      <c r="J1279" s="74"/>
      <c r="K1279" s="74"/>
      <c r="L1279" s="82"/>
      <c r="M1279" s="85"/>
      <c r="N1279" s="75"/>
      <c r="O1279" s="75"/>
      <c r="P1279" s="75"/>
      <c r="Q1279" s="75"/>
      <c r="R1279" s="75"/>
      <c r="S1279" s="75"/>
      <c r="T1279" s="75"/>
      <c r="U1279" s="75"/>
      <c r="V1279" s="75"/>
      <c r="W1279" s="75"/>
      <c r="X1279" s="75"/>
      <c r="Y1279" s="75"/>
      <c r="Z1279" s="75"/>
      <c r="AA1279" s="75"/>
      <c r="AB1279" s="75"/>
      <c r="AC1279" s="75"/>
      <c r="AD1279" s="76"/>
    </row>
    <row r="1280" spans="1:30" ht="51.75" customHeight="1" x14ac:dyDescent="0.3">
      <c r="A1280" s="2"/>
      <c r="B1280" s="2"/>
      <c r="C1280" s="2"/>
      <c r="D1280" s="2"/>
      <c r="E1280" s="74"/>
      <c r="F1280" s="74"/>
      <c r="G1280" s="74"/>
      <c r="H1280" s="74"/>
      <c r="I1280" s="79"/>
      <c r="J1280" s="74"/>
      <c r="K1280" s="74"/>
      <c r="L1280" s="82"/>
      <c r="M1280" s="85"/>
      <c r="N1280" s="75"/>
      <c r="O1280" s="75"/>
      <c r="P1280" s="75"/>
      <c r="Q1280" s="75"/>
      <c r="R1280" s="75"/>
      <c r="S1280" s="75"/>
      <c r="T1280" s="75"/>
      <c r="U1280" s="75"/>
      <c r="V1280" s="75"/>
      <c r="W1280" s="75"/>
      <c r="X1280" s="75"/>
      <c r="Y1280" s="75"/>
      <c r="Z1280" s="75"/>
      <c r="AA1280" s="75"/>
      <c r="AB1280" s="75"/>
      <c r="AC1280" s="75"/>
      <c r="AD1280" s="76"/>
    </row>
    <row r="1281" spans="1:30" ht="51.75" customHeight="1" x14ac:dyDescent="0.3">
      <c r="A1281" s="2"/>
      <c r="B1281" s="2"/>
      <c r="C1281" s="2"/>
      <c r="D1281" s="2"/>
      <c r="E1281" s="74"/>
      <c r="F1281" s="74"/>
      <c r="G1281" s="74"/>
      <c r="H1281" s="74"/>
      <c r="I1281" s="79"/>
      <c r="J1281" s="74"/>
      <c r="K1281" s="74"/>
      <c r="L1281" s="82"/>
      <c r="M1281" s="85"/>
      <c r="N1281" s="75"/>
      <c r="O1281" s="75"/>
      <c r="P1281" s="75"/>
      <c r="Q1281" s="75"/>
      <c r="R1281" s="75"/>
      <c r="S1281" s="75"/>
      <c r="T1281" s="75"/>
      <c r="U1281" s="75"/>
      <c r="V1281" s="75"/>
      <c r="W1281" s="75"/>
      <c r="X1281" s="75"/>
      <c r="Y1281" s="75"/>
      <c r="Z1281" s="75"/>
      <c r="AA1281" s="75"/>
      <c r="AB1281" s="75"/>
      <c r="AC1281" s="75"/>
      <c r="AD1281" s="76"/>
    </row>
    <row r="1282" spans="1:30" ht="51.75" customHeight="1" x14ac:dyDescent="0.3">
      <c r="A1282" s="2"/>
      <c r="B1282" s="2"/>
      <c r="C1282" s="2"/>
      <c r="D1282" s="2"/>
      <c r="E1282" s="74"/>
      <c r="F1282" s="74"/>
      <c r="G1282" s="74"/>
      <c r="H1282" s="74"/>
      <c r="I1282" s="79"/>
      <c r="J1282" s="74"/>
      <c r="K1282" s="74"/>
      <c r="L1282" s="82"/>
      <c r="M1282" s="85"/>
      <c r="N1282" s="75"/>
      <c r="O1282" s="75"/>
      <c r="P1282" s="75"/>
      <c r="Q1282" s="75"/>
      <c r="R1282" s="75"/>
      <c r="S1282" s="75"/>
      <c r="T1282" s="75"/>
      <c r="U1282" s="75"/>
      <c r="V1282" s="75"/>
      <c r="W1282" s="75"/>
      <c r="X1282" s="75"/>
      <c r="Y1282" s="75"/>
      <c r="Z1282" s="75"/>
      <c r="AA1282" s="75"/>
      <c r="AB1282" s="75"/>
      <c r="AC1282" s="75"/>
      <c r="AD1282" s="76"/>
    </row>
    <row r="1283" spans="1:30" ht="51.75" customHeight="1" x14ac:dyDescent="0.3">
      <c r="A1283" s="2"/>
      <c r="B1283" s="2"/>
      <c r="C1283" s="2"/>
      <c r="D1283" s="2"/>
      <c r="E1283" s="74"/>
      <c r="F1283" s="74"/>
      <c r="G1283" s="74"/>
      <c r="H1283" s="74"/>
      <c r="I1283" s="79"/>
      <c r="J1283" s="74"/>
      <c r="K1283" s="74"/>
      <c r="L1283" s="82"/>
      <c r="M1283" s="85"/>
      <c r="N1283" s="75"/>
      <c r="O1283" s="75"/>
      <c r="P1283" s="75"/>
      <c r="Q1283" s="75"/>
      <c r="R1283" s="75"/>
      <c r="S1283" s="75"/>
      <c r="T1283" s="75"/>
      <c r="U1283" s="75"/>
      <c r="V1283" s="75"/>
      <c r="W1283" s="75"/>
      <c r="X1283" s="75"/>
      <c r="Y1283" s="75"/>
      <c r="Z1283" s="75"/>
      <c r="AA1283" s="75"/>
      <c r="AB1283" s="75"/>
      <c r="AC1283" s="75"/>
      <c r="AD1283" s="76"/>
    </row>
    <row r="1284" spans="1:30" ht="51.75" customHeight="1" x14ac:dyDescent="0.3">
      <c r="A1284" s="2"/>
      <c r="B1284" s="2"/>
      <c r="C1284" s="2"/>
      <c r="D1284" s="2"/>
      <c r="E1284" s="74"/>
      <c r="F1284" s="74"/>
      <c r="G1284" s="74"/>
      <c r="H1284" s="74"/>
      <c r="I1284" s="79"/>
      <c r="J1284" s="74"/>
      <c r="K1284" s="74"/>
      <c r="L1284" s="82"/>
      <c r="M1284" s="85"/>
      <c r="N1284" s="75"/>
      <c r="O1284" s="75"/>
      <c r="P1284" s="75"/>
      <c r="Q1284" s="75"/>
      <c r="R1284" s="75"/>
      <c r="S1284" s="75"/>
      <c r="T1284" s="75"/>
      <c r="U1284" s="75"/>
      <c r="V1284" s="75"/>
      <c r="W1284" s="75"/>
      <c r="X1284" s="75"/>
      <c r="Y1284" s="75"/>
      <c r="Z1284" s="75"/>
      <c r="AA1284" s="75"/>
      <c r="AB1284" s="75"/>
      <c r="AC1284" s="75"/>
      <c r="AD1284" s="76"/>
    </row>
    <row r="1285" spans="1:30" ht="51.75" customHeight="1" x14ac:dyDescent="0.3">
      <c r="A1285" s="2"/>
      <c r="B1285" s="2"/>
      <c r="C1285" s="2"/>
      <c r="D1285" s="2"/>
      <c r="E1285" s="74"/>
      <c r="F1285" s="74"/>
      <c r="G1285" s="74"/>
      <c r="H1285" s="74"/>
      <c r="I1285" s="79"/>
      <c r="J1285" s="74"/>
      <c r="K1285" s="74"/>
      <c r="L1285" s="82"/>
      <c r="M1285" s="85"/>
      <c r="N1285" s="75"/>
      <c r="O1285" s="75"/>
      <c r="P1285" s="75"/>
      <c r="Q1285" s="75"/>
      <c r="R1285" s="75"/>
      <c r="S1285" s="75"/>
      <c r="T1285" s="75"/>
      <c r="U1285" s="75"/>
      <c r="V1285" s="75"/>
      <c r="W1285" s="75"/>
      <c r="X1285" s="75"/>
      <c r="Y1285" s="75"/>
      <c r="Z1285" s="75"/>
      <c r="AA1285" s="75"/>
      <c r="AB1285" s="75"/>
      <c r="AC1285" s="75"/>
      <c r="AD1285" s="76"/>
    </row>
    <row r="1286" spans="1:30" ht="51.75" customHeight="1" x14ac:dyDescent="0.3">
      <c r="A1286" s="2"/>
      <c r="B1286" s="2"/>
      <c r="C1286" s="2"/>
      <c r="D1286" s="2"/>
      <c r="E1286" s="74"/>
      <c r="F1286" s="74"/>
      <c r="G1286" s="74"/>
      <c r="H1286" s="74"/>
      <c r="I1286" s="79"/>
      <c r="J1286" s="74"/>
      <c r="K1286" s="74"/>
      <c r="L1286" s="82"/>
      <c r="M1286" s="85"/>
      <c r="N1286" s="75"/>
      <c r="O1286" s="75"/>
      <c r="P1286" s="75"/>
      <c r="Q1286" s="75"/>
      <c r="R1286" s="75"/>
      <c r="S1286" s="75"/>
      <c r="T1286" s="75"/>
      <c r="U1286" s="75"/>
      <c r="V1286" s="75"/>
      <c r="W1286" s="75"/>
      <c r="X1286" s="75"/>
      <c r="Y1286" s="75"/>
      <c r="Z1286" s="75"/>
      <c r="AA1286" s="75"/>
      <c r="AB1286" s="75"/>
      <c r="AC1286" s="75"/>
      <c r="AD1286" s="76"/>
    </row>
    <row r="1287" spans="1:30" ht="51.75" customHeight="1" x14ac:dyDescent="0.3">
      <c r="A1287" s="2"/>
      <c r="B1287" s="2"/>
      <c r="C1287" s="2"/>
      <c r="D1287" s="2"/>
      <c r="E1287" s="74"/>
      <c r="F1287" s="74"/>
      <c r="G1287" s="74"/>
      <c r="H1287" s="74"/>
      <c r="I1287" s="79"/>
      <c r="J1287" s="74"/>
      <c r="K1287" s="74"/>
      <c r="L1287" s="82"/>
      <c r="M1287" s="85"/>
      <c r="N1287" s="75"/>
      <c r="O1287" s="75"/>
      <c r="P1287" s="75"/>
      <c r="Q1287" s="75"/>
      <c r="R1287" s="75"/>
      <c r="S1287" s="75"/>
      <c r="T1287" s="75"/>
      <c r="U1287" s="75"/>
      <c r="V1287" s="75"/>
      <c r="W1287" s="75"/>
      <c r="X1287" s="75"/>
      <c r="Y1287" s="75"/>
      <c r="Z1287" s="75"/>
      <c r="AA1287" s="75"/>
      <c r="AB1287" s="75"/>
      <c r="AC1287" s="75"/>
      <c r="AD1287" s="76"/>
    </row>
    <row r="1288" spans="1:30" ht="51.75" customHeight="1" x14ac:dyDescent="0.3">
      <c r="A1288" s="2"/>
      <c r="B1288" s="2"/>
      <c r="C1288" s="2"/>
      <c r="D1288" s="2"/>
      <c r="E1288" s="74"/>
      <c r="F1288" s="74"/>
      <c r="G1288" s="74"/>
      <c r="H1288" s="74"/>
      <c r="I1288" s="79"/>
      <c r="J1288" s="74"/>
      <c r="K1288" s="74"/>
      <c r="L1288" s="82"/>
      <c r="M1288" s="85"/>
      <c r="N1288" s="75"/>
      <c r="O1288" s="75"/>
      <c r="P1288" s="75"/>
      <c r="Q1288" s="75"/>
      <c r="R1288" s="75"/>
      <c r="S1288" s="75"/>
      <c r="T1288" s="75"/>
      <c r="U1288" s="75"/>
      <c r="V1288" s="75"/>
      <c r="W1288" s="75"/>
      <c r="X1288" s="75"/>
      <c r="Y1288" s="75"/>
      <c r="Z1288" s="75"/>
      <c r="AA1288" s="75"/>
      <c r="AB1288" s="75"/>
      <c r="AC1288" s="75"/>
      <c r="AD1288" s="76"/>
    </row>
    <row r="1289" spans="1:30" ht="51.75" customHeight="1" x14ac:dyDescent="0.3">
      <c r="A1289" s="2"/>
      <c r="B1289" s="2"/>
      <c r="C1289" s="2"/>
      <c r="D1289" s="2"/>
      <c r="E1289" s="74"/>
      <c r="F1289" s="74"/>
      <c r="G1289" s="74"/>
      <c r="H1289" s="74"/>
      <c r="I1289" s="79"/>
      <c r="J1289" s="74"/>
      <c r="K1289" s="74"/>
      <c r="L1289" s="82"/>
      <c r="M1289" s="85"/>
      <c r="N1289" s="75"/>
      <c r="O1289" s="75"/>
      <c r="P1289" s="75"/>
      <c r="Q1289" s="75"/>
      <c r="R1289" s="75"/>
      <c r="S1289" s="75"/>
      <c r="T1289" s="75"/>
      <c r="U1289" s="75"/>
      <c r="V1289" s="75"/>
      <c r="W1289" s="75"/>
      <c r="X1289" s="75"/>
      <c r="Y1289" s="75"/>
      <c r="Z1289" s="75"/>
      <c r="AA1289" s="75"/>
      <c r="AB1289" s="75"/>
      <c r="AC1289" s="75"/>
      <c r="AD1289" s="76"/>
    </row>
    <row r="1290" spans="1:30" ht="51.75" customHeight="1" x14ac:dyDescent="0.3">
      <c r="A1290" s="2"/>
      <c r="B1290" s="2"/>
      <c r="C1290" s="2"/>
      <c r="D1290" s="2"/>
      <c r="E1290" s="74"/>
      <c r="F1290" s="74"/>
      <c r="G1290" s="74"/>
      <c r="H1290" s="74"/>
      <c r="I1290" s="79"/>
      <c r="J1290" s="74"/>
      <c r="K1290" s="74"/>
      <c r="L1290" s="82"/>
      <c r="M1290" s="85"/>
      <c r="N1290" s="75"/>
      <c r="O1290" s="75"/>
      <c r="P1290" s="75"/>
      <c r="Q1290" s="75"/>
      <c r="R1290" s="75"/>
      <c r="S1290" s="75"/>
      <c r="T1290" s="75"/>
      <c r="U1290" s="75"/>
      <c r="V1290" s="75"/>
      <c r="W1290" s="75"/>
      <c r="X1290" s="75"/>
      <c r="Y1290" s="75"/>
      <c r="Z1290" s="75"/>
      <c r="AA1290" s="75"/>
      <c r="AB1290" s="75"/>
      <c r="AC1290" s="75"/>
      <c r="AD1290" s="76"/>
    </row>
    <row r="1291" spans="1:30" ht="51.75" customHeight="1" x14ac:dyDescent="0.3">
      <c r="A1291" s="2"/>
      <c r="B1291" s="2"/>
      <c r="C1291" s="2"/>
      <c r="D1291" s="2"/>
      <c r="E1291" s="74"/>
      <c r="F1291" s="74"/>
      <c r="G1291" s="74"/>
      <c r="H1291" s="74"/>
      <c r="I1291" s="79"/>
      <c r="J1291" s="74"/>
      <c r="K1291" s="74"/>
      <c r="L1291" s="82"/>
      <c r="M1291" s="85"/>
      <c r="N1291" s="75"/>
      <c r="O1291" s="75"/>
      <c r="P1291" s="75"/>
      <c r="Q1291" s="75"/>
      <c r="R1291" s="75"/>
      <c r="S1291" s="75"/>
      <c r="T1291" s="75"/>
      <c r="U1291" s="75"/>
      <c r="V1291" s="75"/>
      <c r="W1291" s="75"/>
      <c r="X1291" s="75"/>
      <c r="Y1291" s="75"/>
      <c r="Z1291" s="75"/>
      <c r="AA1291" s="75"/>
      <c r="AB1291" s="75"/>
      <c r="AC1291" s="75"/>
      <c r="AD1291" s="76"/>
    </row>
    <row r="1292" spans="1:30" ht="51.75" customHeight="1" x14ac:dyDescent="0.3">
      <c r="A1292" s="2"/>
      <c r="B1292" s="2"/>
      <c r="C1292" s="2"/>
      <c r="D1292" s="2"/>
      <c r="E1292" s="74"/>
      <c r="F1292" s="74"/>
      <c r="G1292" s="74"/>
      <c r="H1292" s="74"/>
      <c r="I1292" s="79"/>
      <c r="J1292" s="74"/>
      <c r="K1292" s="74"/>
      <c r="L1292" s="82"/>
      <c r="M1292" s="85"/>
      <c r="N1292" s="75"/>
      <c r="O1292" s="75"/>
      <c r="P1292" s="75"/>
      <c r="Q1292" s="75"/>
      <c r="R1292" s="75"/>
      <c r="S1292" s="75"/>
      <c r="T1292" s="75"/>
      <c r="U1292" s="75"/>
      <c r="V1292" s="75"/>
      <c r="W1292" s="75"/>
      <c r="X1292" s="75"/>
      <c r="Y1292" s="75"/>
      <c r="Z1292" s="75"/>
      <c r="AA1292" s="75"/>
      <c r="AB1292" s="75"/>
      <c r="AC1292" s="75"/>
      <c r="AD1292" s="76"/>
    </row>
    <row r="1293" spans="1:30" ht="51.75" customHeight="1" x14ac:dyDescent="0.3">
      <c r="A1293" s="2"/>
      <c r="B1293" s="2"/>
      <c r="C1293" s="2"/>
      <c r="D1293" s="2"/>
      <c r="E1293" s="74"/>
      <c r="F1293" s="74"/>
      <c r="G1293" s="74"/>
      <c r="H1293" s="74"/>
      <c r="I1293" s="79"/>
      <c r="J1293" s="74"/>
      <c r="K1293" s="74"/>
      <c r="L1293" s="82"/>
      <c r="M1293" s="85"/>
      <c r="N1293" s="75"/>
      <c r="O1293" s="75"/>
      <c r="P1293" s="75"/>
      <c r="Q1293" s="75"/>
      <c r="R1293" s="75"/>
      <c r="S1293" s="75"/>
      <c r="T1293" s="75"/>
      <c r="U1293" s="75"/>
      <c r="V1293" s="75"/>
      <c r="W1293" s="75"/>
      <c r="X1293" s="75"/>
      <c r="Y1293" s="75"/>
      <c r="Z1293" s="75"/>
      <c r="AA1293" s="75"/>
      <c r="AB1293" s="75"/>
      <c r="AC1293" s="75"/>
      <c r="AD1293" s="76"/>
    </row>
    <row r="1294" spans="1:30" ht="51.75" customHeight="1" x14ac:dyDescent="0.3">
      <c r="A1294" s="2"/>
      <c r="B1294" s="2"/>
      <c r="C1294" s="2"/>
      <c r="D1294" s="2"/>
      <c r="E1294" s="74"/>
      <c r="F1294" s="74"/>
      <c r="G1294" s="74"/>
      <c r="H1294" s="74"/>
      <c r="I1294" s="79"/>
      <c r="J1294" s="74"/>
      <c r="K1294" s="74"/>
      <c r="L1294" s="82"/>
      <c r="M1294" s="85"/>
      <c r="N1294" s="75"/>
      <c r="O1294" s="75"/>
      <c r="P1294" s="75"/>
      <c r="Q1294" s="75"/>
      <c r="R1294" s="75"/>
      <c r="S1294" s="75"/>
      <c r="T1294" s="75"/>
      <c r="U1294" s="75"/>
      <c r="V1294" s="75"/>
      <c r="W1294" s="75"/>
      <c r="X1294" s="75"/>
      <c r="Y1294" s="75"/>
      <c r="Z1294" s="75"/>
      <c r="AA1294" s="75"/>
      <c r="AB1294" s="75"/>
      <c r="AC1294" s="75"/>
      <c r="AD1294" s="76"/>
    </row>
    <row r="1295" spans="1:30" ht="51.75" customHeight="1" x14ac:dyDescent="0.3">
      <c r="A1295" s="2"/>
      <c r="B1295" s="2"/>
      <c r="C1295" s="2"/>
      <c r="D1295" s="2"/>
      <c r="E1295" s="74"/>
      <c r="F1295" s="74"/>
      <c r="G1295" s="74"/>
      <c r="H1295" s="74"/>
      <c r="I1295" s="79"/>
      <c r="J1295" s="74"/>
      <c r="K1295" s="74"/>
      <c r="L1295" s="82"/>
      <c r="M1295" s="85"/>
      <c r="N1295" s="75"/>
      <c r="O1295" s="75"/>
      <c r="P1295" s="75"/>
      <c r="Q1295" s="75"/>
      <c r="R1295" s="75"/>
      <c r="S1295" s="75"/>
      <c r="T1295" s="75"/>
      <c r="U1295" s="75"/>
      <c r="V1295" s="75"/>
      <c r="W1295" s="75"/>
      <c r="X1295" s="75"/>
      <c r="Y1295" s="75"/>
      <c r="Z1295" s="75"/>
      <c r="AA1295" s="75"/>
      <c r="AB1295" s="75"/>
      <c r="AC1295" s="75"/>
      <c r="AD1295" s="76"/>
    </row>
    <row r="1296" spans="1:30" ht="51.75" customHeight="1" x14ac:dyDescent="0.3">
      <c r="A1296" s="2"/>
      <c r="B1296" s="2"/>
      <c r="C1296" s="2"/>
      <c r="D1296" s="2"/>
      <c r="E1296" s="74"/>
      <c r="F1296" s="74"/>
      <c r="G1296" s="74"/>
      <c r="H1296" s="74"/>
      <c r="I1296" s="79"/>
      <c r="J1296" s="74"/>
      <c r="K1296" s="74"/>
      <c r="L1296" s="82"/>
      <c r="M1296" s="85"/>
      <c r="N1296" s="75"/>
      <c r="O1296" s="75"/>
      <c r="P1296" s="75"/>
      <c r="Q1296" s="75"/>
      <c r="R1296" s="75"/>
      <c r="S1296" s="75"/>
      <c r="T1296" s="75"/>
      <c r="U1296" s="75"/>
      <c r="V1296" s="75"/>
      <c r="W1296" s="75"/>
      <c r="X1296" s="75"/>
      <c r="Y1296" s="75"/>
      <c r="Z1296" s="75"/>
      <c r="AA1296" s="75"/>
      <c r="AB1296" s="75"/>
      <c r="AC1296" s="75"/>
      <c r="AD1296" s="76"/>
    </row>
    <row r="1297" spans="1:30" ht="51.75" customHeight="1" x14ac:dyDescent="0.3">
      <c r="A1297" s="2"/>
      <c r="B1297" s="2"/>
      <c r="C1297" s="2"/>
      <c r="D1297" s="2"/>
      <c r="E1297" s="74"/>
      <c r="F1297" s="74"/>
      <c r="G1297" s="74"/>
      <c r="H1297" s="74"/>
      <c r="I1297" s="79"/>
      <c r="J1297" s="74"/>
      <c r="K1297" s="74"/>
      <c r="L1297" s="82"/>
      <c r="M1297" s="85"/>
      <c r="N1297" s="75"/>
      <c r="O1297" s="75"/>
      <c r="P1297" s="75"/>
      <c r="Q1297" s="75"/>
      <c r="R1297" s="75"/>
      <c r="S1297" s="75"/>
      <c r="T1297" s="75"/>
      <c r="U1297" s="75"/>
      <c r="V1297" s="75"/>
      <c r="W1297" s="75"/>
      <c r="X1297" s="75"/>
      <c r="Y1297" s="75"/>
      <c r="Z1297" s="75"/>
      <c r="AA1297" s="75"/>
      <c r="AB1297" s="75"/>
      <c r="AC1297" s="75"/>
      <c r="AD1297" s="76"/>
    </row>
    <row r="1298" spans="1:30" ht="51.75" customHeight="1" x14ac:dyDescent="0.3">
      <c r="A1298" s="2"/>
      <c r="B1298" s="2"/>
      <c r="C1298" s="2"/>
      <c r="D1298" s="2"/>
      <c r="E1298" s="74"/>
      <c r="F1298" s="74"/>
      <c r="G1298" s="74"/>
      <c r="H1298" s="74"/>
      <c r="I1298" s="79"/>
      <c r="J1298" s="74"/>
      <c r="K1298" s="74"/>
      <c r="L1298" s="82"/>
      <c r="M1298" s="85"/>
      <c r="N1298" s="75"/>
      <c r="O1298" s="75"/>
      <c r="P1298" s="75"/>
      <c r="Q1298" s="75"/>
      <c r="R1298" s="75"/>
      <c r="S1298" s="75"/>
      <c r="T1298" s="75"/>
      <c r="U1298" s="75"/>
      <c r="V1298" s="75"/>
      <c r="W1298" s="75"/>
      <c r="X1298" s="75"/>
      <c r="Y1298" s="75"/>
      <c r="Z1298" s="75"/>
      <c r="AA1298" s="75"/>
      <c r="AB1298" s="75"/>
      <c r="AC1298" s="75"/>
      <c r="AD1298" s="76"/>
    </row>
    <row r="1299" spans="1:30" ht="51.75" customHeight="1" x14ac:dyDescent="0.3">
      <c r="A1299" s="2"/>
      <c r="B1299" s="2"/>
      <c r="C1299" s="2"/>
      <c r="D1299" s="2"/>
      <c r="E1299" s="74"/>
      <c r="F1299" s="74"/>
      <c r="G1299" s="74"/>
      <c r="H1299" s="74"/>
      <c r="I1299" s="79"/>
      <c r="J1299" s="74"/>
      <c r="K1299" s="74"/>
      <c r="L1299" s="82"/>
      <c r="M1299" s="85"/>
      <c r="N1299" s="75"/>
      <c r="O1299" s="75"/>
      <c r="P1299" s="75"/>
      <c r="Q1299" s="75"/>
      <c r="R1299" s="75"/>
      <c r="S1299" s="75"/>
      <c r="T1299" s="75"/>
      <c r="U1299" s="75"/>
      <c r="V1299" s="75"/>
      <c r="W1299" s="75"/>
      <c r="X1299" s="75"/>
      <c r="Y1299" s="75"/>
      <c r="Z1299" s="75"/>
      <c r="AA1299" s="75"/>
      <c r="AB1299" s="75"/>
      <c r="AC1299" s="75"/>
      <c r="AD1299" s="76"/>
    </row>
    <row r="1300" spans="1:30" ht="51.75" customHeight="1" x14ac:dyDescent="0.3">
      <c r="A1300" s="2"/>
      <c r="B1300" s="2"/>
      <c r="C1300" s="2"/>
      <c r="D1300" s="2"/>
      <c r="E1300" s="74"/>
      <c r="F1300" s="74"/>
      <c r="G1300" s="74"/>
      <c r="H1300" s="74"/>
      <c r="I1300" s="79"/>
      <c r="J1300" s="74"/>
      <c r="K1300" s="74"/>
      <c r="L1300" s="82"/>
      <c r="M1300" s="85"/>
      <c r="N1300" s="75"/>
      <c r="O1300" s="75"/>
      <c r="P1300" s="75"/>
      <c r="Q1300" s="75"/>
      <c r="R1300" s="75"/>
      <c r="S1300" s="75"/>
      <c r="T1300" s="75"/>
      <c r="U1300" s="75"/>
      <c r="V1300" s="75"/>
      <c r="W1300" s="75"/>
      <c r="X1300" s="75"/>
      <c r="Y1300" s="75"/>
      <c r="Z1300" s="75"/>
      <c r="AA1300" s="75"/>
      <c r="AB1300" s="75"/>
      <c r="AC1300" s="75"/>
      <c r="AD1300" s="76"/>
    </row>
    <row r="1301" spans="1:30" ht="51.75" customHeight="1" x14ac:dyDescent="0.3">
      <c r="A1301" s="2"/>
      <c r="B1301" s="2"/>
      <c r="C1301" s="2"/>
      <c r="D1301" s="2"/>
      <c r="E1301" s="74"/>
      <c r="F1301" s="74"/>
      <c r="G1301" s="74"/>
      <c r="H1301" s="74"/>
      <c r="I1301" s="79"/>
      <c r="J1301" s="74"/>
      <c r="K1301" s="74"/>
      <c r="L1301" s="82"/>
      <c r="M1301" s="85"/>
      <c r="N1301" s="75"/>
      <c r="O1301" s="75"/>
      <c r="P1301" s="75"/>
      <c r="Q1301" s="75"/>
      <c r="R1301" s="75"/>
      <c r="S1301" s="75"/>
      <c r="T1301" s="75"/>
      <c r="U1301" s="75"/>
      <c r="V1301" s="75"/>
      <c r="W1301" s="75"/>
      <c r="X1301" s="75"/>
      <c r="Y1301" s="75"/>
      <c r="Z1301" s="75"/>
      <c r="AA1301" s="75"/>
      <c r="AB1301" s="75"/>
      <c r="AC1301" s="75"/>
      <c r="AD1301" s="76"/>
    </row>
    <row r="1302" spans="1:30" ht="51.75" customHeight="1" x14ac:dyDescent="0.3">
      <c r="A1302" s="2"/>
      <c r="B1302" s="2"/>
      <c r="C1302" s="2"/>
      <c r="D1302" s="2"/>
      <c r="E1302" s="74"/>
      <c r="F1302" s="74"/>
      <c r="G1302" s="74"/>
      <c r="H1302" s="74"/>
      <c r="I1302" s="79"/>
      <c r="J1302" s="74"/>
      <c r="K1302" s="74"/>
      <c r="L1302" s="82"/>
      <c r="M1302" s="85"/>
      <c r="N1302" s="75"/>
      <c r="O1302" s="75"/>
      <c r="P1302" s="75"/>
      <c r="Q1302" s="75"/>
      <c r="R1302" s="75"/>
      <c r="S1302" s="75"/>
      <c r="T1302" s="75"/>
      <c r="U1302" s="75"/>
      <c r="V1302" s="75"/>
      <c r="W1302" s="75"/>
      <c r="X1302" s="75"/>
      <c r="Y1302" s="75"/>
      <c r="Z1302" s="75"/>
      <c r="AA1302" s="75"/>
      <c r="AB1302" s="75"/>
      <c r="AC1302" s="75"/>
      <c r="AD1302" s="76"/>
    </row>
    <row r="1303" spans="1:30" ht="51.75" customHeight="1" x14ac:dyDescent="0.3">
      <c r="A1303" s="2"/>
      <c r="B1303" s="2"/>
      <c r="C1303" s="2"/>
      <c r="D1303" s="2"/>
      <c r="E1303" s="74"/>
      <c r="F1303" s="74"/>
      <c r="G1303" s="74"/>
      <c r="H1303" s="74"/>
      <c r="I1303" s="79"/>
      <c r="J1303" s="74"/>
      <c r="K1303" s="74"/>
      <c r="L1303" s="82"/>
      <c r="M1303" s="85"/>
      <c r="N1303" s="75"/>
      <c r="O1303" s="75"/>
      <c r="P1303" s="75"/>
      <c r="Q1303" s="75"/>
      <c r="R1303" s="75"/>
      <c r="S1303" s="75"/>
      <c r="T1303" s="75"/>
      <c r="U1303" s="75"/>
      <c r="V1303" s="75"/>
      <c r="W1303" s="75"/>
      <c r="X1303" s="75"/>
      <c r="Y1303" s="75"/>
      <c r="Z1303" s="75"/>
      <c r="AA1303" s="75"/>
      <c r="AB1303" s="75"/>
      <c r="AC1303" s="75"/>
      <c r="AD1303" s="76"/>
    </row>
    <row r="1304" spans="1:30" ht="51.75" customHeight="1" x14ac:dyDescent="0.3">
      <c r="A1304" s="2"/>
      <c r="B1304" s="2"/>
      <c r="C1304" s="2"/>
      <c r="D1304" s="2"/>
      <c r="E1304" s="74"/>
      <c r="F1304" s="74"/>
      <c r="G1304" s="74"/>
      <c r="H1304" s="74"/>
      <c r="I1304" s="79"/>
      <c r="J1304" s="74"/>
      <c r="K1304" s="74"/>
      <c r="L1304" s="82"/>
      <c r="M1304" s="85"/>
      <c r="N1304" s="75"/>
      <c r="O1304" s="75"/>
      <c r="P1304" s="75"/>
      <c r="Q1304" s="75"/>
      <c r="R1304" s="75"/>
      <c r="S1304" s="75"/>
      <c r="T1304" s="75"/>
      <c r="U1304" s="75"/>
      <c r="V1304" s="75"/>
      <c r="W1304" s="75"/>
      <c r="X1304" s="75"/>
      <c r="Y1304" s="75"/>
      <c r="Z1304" s="75"/>
      <c r="AA1304" s="75"/>
      <c r="AB1304" s="75"/>
      <c r="AC1304" s="75"/>
      <c r="AD1304" s="76"/>
    </row>
    <row r="1305" spans="1:30" ht="51.75" customHeight="1" x14ac:dyDescent="0.3">
      <c r="A1305" s="2"/>
      <c r="B1305" s="2"/>
      <c r="C1305" s="2"/>
      <c r="D1305" s="2"/>
      <c r="E1305" s="74"/>
      <c r="F1305" s="74"/>
      <c r="G1305" s="74"/>
      <c r="H1305" s="74"/>
      <c r="I1305" s="79"/>
      <c r="J1305" s="74"/>
      <c r="K1305" s="74"/>
      <c r="L1305" s="82"/>
      <c r="M1305" s="85"/>
      <c r="N1305" s="75"/>
      <c r="O1305" s="75"/>
      <c r="P1305" s="75"/>
      <c r="Q1305" s="75"/>
      <c r="R1305" s="75"/>
      <c r="S1305" s="75"/>
      <c r="T1305" s="75"/>
      <c r="U1305" s="75"/>
      <c r="V1305" s="75"/>
      <c r="W1305" s="75"/>
      <c r="X1305" s="75"/>
      <c r="Y1305" s="75"/>
      <c r="Z1305" s="75"/>
      <c r="AA1305" s="75"/>
      <c r="AB1305" s="75"/>
      <c r="AC1305" s="75"/>
      <c r="AD1305" s="76"/>
    </row>
    <row r="1306" spans="1:30" ht="51.75" customHeight="1" x14ac:dyDescent="0.3">
      <c r="A1306" s="2"/>
      <c r="B1306" s="2"/>
      <c r="C1306" s="2"/>
      <c r="D1306" s="2"/>
      <c r="E1306" s="74"/>
      <c r="F1306" s="74"/>
      <c r="G1306" s="74"/>
      <c r="H1306" s="74"/>
      <c r="I1306" s="79"/>
      <c r="J1306" s="74"/>
      <c r="K1306" s="74"/>
      <c r="L1306" s="82"/>
      <c r="M1306" s="85"/>
      <c r="N1306" s="75"/>
      <c r="O1306" s="75"/>
      <c r="P1306" s="75"/>
      <c r="Q1306" s="75"/>
      <c r="R1306" s="75"/>
      <c r="S1306" s="75"/>
      <c r="T1306" s="75"/>
      <c r="U1306" s="75"/>
      <c r="V1306" s="75"/>
      <c r="W1306" s="75"/>
      <c r="X1306" s="75"/>
      <c r="Y1306" s="75"/>
      <c r="Z1306" s="75"/>
      <c r="AA1306" s="75"/>
      <c r="AB1306" s="75"/>
      <c r="AC1306" s="75"/>
      <c r="AD1306" s="76"/>
    </row>
    <row r="1307" spans="1:30" ht="51.75" customHeight="1" x14ac:dyDescent="0.3">
      <c r="A1307" s="2"/>
      <c r="B1307" s="2"/>
      <c r="C1307" s="2"/>
      <c r="D1307" s="2"/>
      <c r="E1307" s="74"/>
      <c r="F1307" s="74"/>
      <c r="G1307" s="74"/>
      <c r="H1307" s="74"/>
      <c r="I1307" s="79"/>
      <c r="J1307" s="74"/>
      <c r="K1307" s="74"/>
      <c r="L1307" s="82"/>
      <c r="M1307" s="85"/>
      <c r="N1307" s="75"/>
      <c r="O1307" s="75"/>
      <c r="P1307" s="75"/>
      <c r="Q1307" s="75"/>
      <c r="R1307" s="75"/>
      <c r="S1307" s="75"/>
      <c r="T1307" s="75"/>
      <c r="U1307" s="75"/>
      <c r="V1307" s="75"/>
      <c r="W1307" s="75"/>
      <c r="X1307" s="75"/>
      <c r="Y1307" s="75"/>
      <c r="Z1307" s="75"/>
      <c r="AA1307" s="75"/>
      <c r="AB1307" s="75"/>
      <c r="AC1307" s="75"/>
      <c r="AD1307" s="76"/>
    </row>
    <row r="1308" spans="1:30" ht="51.75" customHeight="1" x14ac:dyDescent="0.3">
      <c r="A1308" s="2"/>
      <c r="B1308" s="2"/>
      <c r="C1308" s="2"/>
      <c r="D1308" s="2"/>
      <c r="E1308" s="74"/>
      <c r="F1308" s="74"/>
      <c r="G1308" s="74"/>
      <c r="H1308" s="74"/>
      <c r="I1308" s="79"/>
      <c r="J1308" s="74"/>
      <c r="K1308" s="74"/>
      <c r="L1308" s="82"/>
      <c r="M1308" s="85"/>
      <c r="N1308" s="75"/>
      <c r="O1308" s="75"/>
      <c r="P1308" s="75"/>
      <c r="Q1308" s="75"/>
      <c r="R1308" s="75"/>
      <c r="S1308" s="75"/>
      <c r="T1308" s="75"/>
      <c r="U1308" s="75"/>
      <c r="V1308" s="75"/>
      <c r="W1308" s="75"/>
      <c r="X1308" s="75"/>
      <c r="Y1308" s="75"/>
      <c r="Z1308" s="75"/>
      <c r="AA1308" s="75"/>
      <c r="AB1308" s="75"/>
      <c r="AC1308" s="75"/>
      <c r="AD1308" s="76"/>
    </row>
    <row r="1309" spans="1:30" ht="51.75" customHeight="1" x14ac:dyDescent="0.3">
      <c r="A1309" s="2"/>
      <c r="B1309" s="2"/>
      <c r="C1309" s="2"/>
      <c r="D1309" s="2"/>
      <c r="E1309" s="74"/>
      <c r="F1309" s="74"/>
      <c r="G1309" s="74"/>
      <c r="H1309" s="74"/>
      <c r="I1309" s="79"/>
      <c r="J1309" s="74"/>
      <c r="K1309" s="74"/>
      <c r="L1309" s="82"/>
      <c r="M1309" s="85"/>
      <c r="N1309" s="75"/>
      <c r="O1309" s="75"/>
      <c r="P1309" s="75"/>
      <c r="Q1309" s="75"/>
      <c r="R1309" s="75"/>
      <c r="S1309" s="75"/>
      <c r="T1309" s="75"/>
      <c r="U1309" s="75"/>
      <c r="V1309" s="75"/>
      <c r="W1309" s="75"/>
      <c r="X1309" s="75"/>
      <c r="Y1309" s="75"/>
      <c r="Z1309" s="75"/>
      <c r="AA1309" s="75"/>
      <c r="AB1309" s="75"/>
      <c r="AC1309" s="75"/>
      <c r="AD1309" s="76"/>
    </row>
    <row r="1310" spans="1:30" ht="51.75" customHeight="1" x14ac:dyDescent="0.3">
      <c r="A1310" s="2"/>
      <c r="B1310" s="2"/>
      <c r="C1310" s="2"/>
      <c r="D1310" s="2"/>
      <c r="E1310" s="74"/>
      <c r="F1310" s="74"/>
      <c r="G1310" s="74"/>
      <c r="H1310" s="74"/>
      <c r="I1310" s="79"/>
      <c r="J1310" s="74"/>
      <c r="K1310" s="74"/>
      <c r="L1310" s="82"/>
      <c r="M1310" s="85"/>
      <c r="N1310" s="75"/>
      <c r="O1310" s="75"/>
      <c r="P1310" s="75"/>
      <c r="Q1310" s="75"/>
      <c r="R1310" s="75"/>
      <c r="S1310" s="75"/>
      <c r="T1310" s="75"/>
      <c r="U1310" s="75"/>
      <c r="V1310" s="75"/>
      <c r="W1310" s="75"/>
      <c r="X1310" s="75"/>
      <c r="Y1310" s="75"/>
      <c r="Z1310" s="75"/>
      <c r="AA1310" s="75"/>
      <c r="AB1310" s="75"/>
      <c r="AC1310" s="75"/>
      <c r="AD1310" s="76"/>
    </row>
    <row r="1311" spans="1:30" ht="51.75" customHeight="1" x14ac:dyDescent="0.3">
      <c r="A1311" s="2"/>
      <c r="B1311" s="2"/>
      <c r="C1311" s="2"/>
      <c r="D1311" s="2"/>
      <c r="E1311" s="74"/>
      <c r="F1311" s="74"/>
      <c r="G1311" s="74"/>
      <c r="H1311" s="74"/>
      <c r="I1311" s="79"/>
      <c r="J1311" s="74"/>
      <c r="K1311" s="74"/>
      <c r="L1311" s="82"/>
      <c r="M1311" s="85"/>
      <c r="N1311" s="75"/>
      <c r="O1311" s="75"/>
      <c r="P1311" s="75"/>
      <c r="Q1311" s="75"/>
      <c r="R1311" s="75"/>
      <c r="S1311" s="75"/>
      <c r="T1311" s="75"/>
      <c r="U1311" s="75"/>
      <c r="V1311" s="75"/>
      <c r="W1311" s="75"/>
      <c r="X1311" s="75"/>
      <c r="Y1311" s="75"/>
      <c r="Z1311" s="75"/>
      <c r="AA1311" s="75"/>
      <c r="AB1311" s="75"/>
      <c r="AC1311" s="75"/>
      <c r="AD1311" s="76"/>
    </row>
    <row r="1312" spans="1:30" ht="51.75" customHeight="1" x14ac:dyDescent="0.3">
      <c r="A1312" s="2"/>
      <c r="B1312" s="2"/>
      <c r="C1312" s="2"/>
      <c r="D1312" s="2"/>
      <c r="E1312" s="74"/>
      <c r="F1312" s="74"/>
      <c r="G1312" s="74"/>
      <c r="H1312" s="74"/>
      <c r="I1312" s="79"/>
      <c r="J1312" s="74"/>
      <c r="K1312" s="74"/>
      <c r="L1312" s="82"/>
      <c r="M1312" s="85"/>
      <c r="N1312" s="75"/>
      <c r="O1312" s="75"/>
      <c r="P1312" s="75"/>
      <c r="Q1312" s="75"/>
      <c r="R1312" s="75"/>
      <c r="S1312" s="75"/>
      <c r="T1312" s="75"/>
      <c r="U1312" s="75"/>
      <c r="V1312" s="75"/>
      <c r="W1312" s="75"/>
      <c r="X1312" s="75"/>
      <c r="Y1312" s="75"/>
      <c r="Z1312" s="75"/>
      <c r="AA1312" s="75"/>
      <c r="AB1312" s="75"/>
      <c r="AC1312" s="75"/>
      <c r="AD1312" s="76"/>
    </row>
    <row r="1313" spans="1:30" ht="51.75" customHeight="1" x14ac:dyDescent="0.3">
      <c r="A1313" s="2"/>
      <c r="B1313" s="2"/>
      <c r="C1313" s="2"/>
      <c r="D1313" s="2"/>
      <c r="E1313" s="74"/>
      <c r="F1313" s="74"/>
      <c r="G1313" s="74"/>
      <c r="H1313" s="74"/>
      <c r="I1313" s="79"/>
      <c r="J1313" s="74"/>
      <c r="K1313" s="74"/>
      <c r="L1313" s="82"/>
      <c r="M1313" s="85"/>
      <c r="N1313" s="75"/>
      <c r="O1313" s="75"/>
      <c r="P1313" s="75"/>
      <c r="Q1313" s="75"/>
      <c r="R1313" s="75"/>
      <c r="S1313" s="75"/>
      <c r="T1313" s="75"/>
      <c r="U1313" s="75"/>
      <c r="V1313" s="75"/>
      <c r="W1313" s="75"/>
      <c r="X1313" s="75"/>
      <c r="Y1313" s="75"/>
      <c r="Z1313" s="75"/>
      <c r="AA1313" s="75"/>
      <c r="AB1313" s="75"/>
      <c r="AC1313" s="75"/>
      <c r="AD1313" s="76"/>
    </row>
    <row r="1314" spans="1:30" ht="51.75" customHeight="1" x14ac:dyDescent="0.3">
      <c r="A1314" s="2"/>
      <c r="B1314" s="2"/>
      <c r="C1314" s="2"/>
      <c r="D1314" s="2"/>
      <c r="E1314" s="74"/>
      <c r="F1314" s="74"/>
      <c r="G1314" s="74"/>
      <c r="H1314" s="74"/>
      <c r="I1314" s="79"/>
      <c r="J1314" s="74"/>
      <c r="K1314" s="74"/>
      <c r="L1314" s="82"/>
      <c r="M1314" s="85"/>
      <c r="N1314" s="75"/>
      <c r="O1314" s="75"/>
      <c r="P1314" s="75"/>
      <c r="Q1314" s="75"/>
      <c r="R1314" s="75"/>
      <c r="S1314" s="75"/>
      <c r="T1314" s="75"/>
      <c r="U1314" s="75"/>
      <c r="V1314" s="75"/>
      <c r="W1314" s="75"/>
      <c r="X1314" s="75"/>
      <c r="Y1314" s="75"/>
      <c r="Z1314" s="75"/>
      <c r="AA1314" s="75"/>
      <c r="AB1314" s="75"/>
      <c r="AC1314" s="75"/>
      <c r="AD1314" s="76"/>
    </row>
    <row r="1315" spans="1:30" ht="51.75" customHeight="1" x14ac:dyDescent="0.3">
      <c r="A1315" s="2"/>
      <c r="B1315" s="2"/>
      <c r="C1315" s="2"/>
      <c r="D1315" s="2"/>
      <c r="E1315" s="74"/>
      <c r="F1315" s="74"/>
      <c r="G1315" s="74"/>
      <c r="H1315" s="74"/>
      <c r="I1315" s="79"/>
      <c r="J1315" s="74"/>
      <c r="K1315" s="74"/>
      <c r="L1315" s="82"/>
      <c r="M1315" s="85"/>
      <c r="N1315" s="75"/>
      <c r="O1315" s="75"/>
      <c r="P1315" s="75"/>
      <c r="Q1315" s="75"/>
      <c r="R1315" s="75"/>
      <c r="S1315" s="75"/>
      <c r="T1315" s="75"/>
      <c r="U1315" s="75"/>
      <c r="V1315" s="75"/>
      <c r="W1315" s="75"/>
      <c r="X1315" s="75"/>
      <c r="Y1315" s="75"/>
      <c r="Z1315" s="75"/>
      <c r="AA1315" s="75"/>
      <c r="AB1315" s="75"/>
      <c r="AC1315" s="75"/>
      <c r="AD1315" s="76"/>
    </row>
    <row r="1316" spans="1:30" ht="51.75" customHeight="1" x14ac:dyDescent="0.3">
      <c r="A1316" s="2"/>
      <c r="B1316" s="2"/>
      <c r="C1316" s="2"/>
      <c r="D1316" s="2"/>
      <c r="E1316" s="74"/>
      <c r="F1316" s="74"/>
      <c r="G1316" s="74"/>
      <c r="H1316" s="74"/>
      <c r="I1316" s="79"/>
      <c r="J1316" s="74"/>
      <c r="K1316" s="74"/>
      <c r="L1316" s="82"/>
      <c r="M1316" s="85"/>
      <c r="N1316" s="75"/>
      <c r="O1316" s="75"/>
      <c r="P1316" s="75"/>
      <c r="Q1316" s="75"/>
      <c r="R1316" s="75"/>
      <c r="S1316" s="75"/>
      <c r="T1316" s="75"/>
      <c r="U1316" s="75"/>
      <c r="V1316" s="75"/>
      <c r="W1316" s="75"/>
      <c r="X1316" s="75"/>
      <c r="Y1316" s="75"/>
      <c r="Z1316" s="75"/>
      <c r="AA1316" s="75"/>
      <c r="AB1316" s="75"/>
      <c r="AC1316" s="75"/>
      <c r="AD1316" s="76"/>
    </row>
    <row r="1317" spans="1:30" ht="51.75" customHeight="1" x14ac:dyDescent="0.3">
      <c r="A1317" s="2"/>
      <c r="B1317" s="2"/>
      <c r="C1317" s="2"/>
      <c r="D1317" s="2"/>
      <c r="E1317" s="74"/>
      <c r="F1317" s="74"/>
      <c r="G1317" s="74"/>
      <c r="H1317" s="74"/>
      <c r="I1317" s="79"/>
      <c r="J1317" s="74"/>
      <c r="K1317" s="74"/>
      <c r="L1317" s="82"/>
      <c r="M1317" s="85"/>
      <c r="N1317" s="75"/>
      <c r="O1317" s="75"/>
      <c r="P1317" s="75"/>
      <c r="Q1317" s="75"/>
      <c r="R1317" s="75"/>
      <c r="S1317" s="75"/>
      <c r="T1317" s="75"/>
      <c r="U1317" s="75"/>
      <c r="V1317" s="75"/>
      <c r="W1317" s="75"/>
      <c r="X1317" s="75"/>
      <c r="Y1317" s="75"/>
      <c r="Z1317" s="75"/>
      <c r="AA1317" s="75"/>
      <c r="AB1317" s="75"/>
      <c r="AC1317" s="75"/>
      <c r="AD1317" s="76"/>
    </row>
    <row r="1318" spans="1:30" ht="51.75" customHeight="1" x14ac:dyDescent="0.3">
      <c r="A1318" s="2"/>
      <c r="B1318" s="2"/>
      <c r="C1318" s="2"/>
      <c r="D1318" s="2"/>
      <c r="E1318" s="74"/>
      <c r="F1318" s="74"/>
      <c r="G1318" s="74"/>
      <c r="H1318" s="74"/>
      <c r="I1318" s="79"/>
      <c r="J1318" s="74"/>
      <c r="K1318" s="74"/>
      <c r="L1318" s="82"/>
      <c r="M1318" s="85"/>
      <c r="N1318" s="75"/>
      <c r="O1318" s="75"/>
      <c r="P1318" s="75"/>
      <c r="Q1318" s="75"/>
      <c r="R1318" s="75"/>
      <c r="S1318" s="75"/>
      <c r="T1318" s="75"/>
      <c r="U1318" s="75"/>
      <c r="V1318" s="75"/>
      <c r="W1318" s="75"/>
      <c r="X1318" s="75"/>
      <c r="Y1318" s="75"/>
      <c r="Z1318" s="75"/>
      <c r="AA1318" s="75"/>
      <c r="AB1318" s="75"/>
      <c r="AC1318" s="75"/>
      <c r="AD1318" s="76"/>
    </row>
    <row r="1319" spans="1:30" ht="51.75" customHeight="1" x14ac:dyDescent="0.3">
      <c r="A1319" s="2"/>
      <c r="B1319" s="2"/>
      <c r="C1319" s="2"/>
      <c r="D1319" s="2"/>
      <c r="E1319" s="74"/>
      <c r="F1319" s="74"/>
      <c r="G1319" s="74"/>
      <c r="H1319" s="74"/>
      <c r="I1319" s="79"/>
      <c r="J1319" s="74"/>
      <c r="K1319" s="74"/>
      <c r="L1319" s="82"/>
      <c r="M1319" s="85"/>
      <c r="N1319" s="75"/>
      <c r="O1319" s="75"/>
      <c r="P1319" s="75"/>
      <c r="Q1319" s="75"/>
      <c r="R1319" s="75"/>
      <c r="S1319" s="75"/>
      <c r="T1319" s="75"/>
      <c r="U1319" s="75"/>
      <c r="V1319" s="75"/>
      <c r="W1319" s="75"/>
      <c r="X1319" s="75"/>
      <c r="Y1319" s="75"/>
      <c r="Z1319" s="75"/>
      <c r="AA1319" s="75"/>
      <c r="AB1319" s="75"/>
      <c r="AC1319" s="75"/>
      <c r="AD1319" s="76"/>
    </row>
    <row r="1320" spans="1:30" ht="51.75" customHeight="1" x14ac:dyDescent="0.3">
      <c r="A1320" s="2"/>
      <c r="B1320" s="2"/>
      <c r="C1320" s="2"/>
      <c r="D1320" s="2"/>
      <c r="E1320" s="74"/>
      <c r="F1320" s="74"/>
      <c r="G1320" s="74"/>
      <c r="H1320" s="74"/>
      <c r="I1320" s="79"/>
      <c r="J1320" s="74"/>
      <c r="K1320" s="74"/>
      <c r="L1320" s="82"/>
      <c r="M1320" s="85"/>
      <c r="N1320" s="75"/>
      <c r="O1320" s="75"/>
      <c r="P1320" s="75"/>
      <c r="Q1320" s="75"/>
      <c r="R1320" s="75"/>
      <c r="S1320" s="75"/>
      <c r="T1320" s="75"/>
      <c r="U1320" s="75"/>
      <c r="V1320" s="75"/>
      <c r="W1320" s="75"/>
      <c r="X1320" s="75"/>
      <c r="Y1320" s="75"/>
      <c r="Z1320" s="75"/>
      <c r="AA1320" s="75"/>
      <c r="AB1320" s="75"/>
      <c r="AC1320" s="75"/>
      <c r="AD1320" s="76"/>
    </row>
    <row r="1321" spans="1:30" ht="51.75" customHeight="1" x14ac:dyDescent="0.3">
      <c r="A1321" s="2"/>
      <c r="B1321" s="2"/>
      <c r="C1321" s="2"/>
      <c r="D1321" s="2"/>
      <c r="E1321" s="74"/>
      <c r="F1321" s="74"/>
      <c r="G1321" s="74"/>
      <c r="H1321" s="74"/>
      <c r="I1321" s="79"/>
      <c r="J1321" s="74"/>
      <c r="K1321" s="74"/>
      <c r="L1321" s="82"/>
      <c r="M1321" s="85"/>
      <c r="N1321" s="75"/>
      <c r="O1321" s="75"/>
      <c r="P1321" s="75"/>
      <c r="Q1321" s="75"/>
      <c r="R1321" s="75"/>
      <c r="S1321" s="75"/>
      <c r="T1321" s="75"/>
      <c r="U1321" s="75"/>
      <c r="V1321" s="75"/>
      <c r="W1321" s="75"/>
      <c r="X1321" s="75"/>
      <c r="Y1321" s="75"/>
      <c r="Z1321" s="75"/>
      <c r="AA1321" s="75"/>
      <c r="AB1321" s="75"/>
      <c r="AC1321" s="75"/>
      <c r="AD1321" s="76"/>
    </row>
    <row r="1322" spans="1:30" ht="51.75" customHeight="1" x14ac:dyDescent="0.3">
      <c r="A1322" s="2"/>
      <c r="B1322" s="2"/>
      <c r="C1322" s="2"/>
      <c r="D1322" s="2"/>
      <c r="E1322" s="74"/>
      <c r="F1322" s="74"/>
      <c r="G1322" s="74"/>
      <c r="H1322" s="74"/>
      <c r="I1322" s="79"/>
      <c r="J1322" s="74"/>
      <c r="K1322" s="74"/>
      <c r="L1322" s="82"/>
      <c r="M1322" s="85"/>
      <c r="N1322" s="75"/>
      <c r="O1322" s="75"/>
      <c r="P1322" s="75"/>
      <c r="Q1322" s="75"/>
      <c r="R1322" s="75"/>
      <c r="S1322" s="75"/>
      <c r="T1322" s="75"/>
      <c r="U1322" s="75"/>
      <c r="V1322" s="75"/>
      <c r="W1322" s="75"/>
      <c r="X1322" s="75"/>
      <c r="Y1322" s="75"/>
      <c r="Z1322" s="75"/>
      <c r="AA1322" s="75"/>
      <c r="AB1322" s="75"/>
      <c r="AC1322" s="75"/>
      <c r="AD1322" s="76"/>
    </row>
    <row r="1323" spans="1:30" ht="51.75" customHeight="1" x14ac:dyDescent="0.3">
      <c r="A1323" s="2"/>
      <c r="B1323" s="2"/>
      <c r="C1323" s="2"/>
      <c r="D1323" s="2"/>
      <c r="E1323" s="74"/>
      <c r="F1323" s="74"/>
      <c r="G1323" s="74"/>
      <c r="H1323" s="74"/>
      <c r="I1323" s="79"/>
      <c r="J1323" s="74"/>
      <c r="K1323" s="74"/>
      <c r="L1323" s="82"/>
      <c r="M1323" s="85"/>
      <c r="N1323" s="75"/>
      <c r="O1323" s="75"/>
      <c r="P1323" s="75"/>
      <c r="Q1323" s="75"/>
      <c r="R1323" s="75"/>
      <c r="S1323" s="75"/>
      <c r="T1323" s="75"/>
      <c r="U1323" s="75"/>
      <c r="V1323" s="75"/>
      <c r="W1323" s="75"/>
      <c r="X1323" s="75"/>
      <c r="Y1323" s="75"/>
      <c r="Z1323" s="75"/>
      <c r="AA1323" s="75"/>
      <c r="AB1323" s="75"/>
      <c r="AC1323" s="75"/>
      <c r="AD1323" s="76"/>
    </row>
    <row r="1324" spans="1:30" ht="51.75" customHeight="1" x14ac:dyDescent="0.3">
      <c r="A1324" s="2"/>
      <c r="B1324" s="2"/>
      <c r="C1324" s="2"/>
      <c r="D1324" s="2"/>
      <c r="E1324" s="74"/>
      <c r="F1324" s="74"/>
      <c r="G1324" s="74"/>
      <c r="H1324" s="74"/>
      <c r="I1324" s="79"/>
      <c r="J1324" s="74"/>
      <c r="K1324" s="74"/>
      <c r="L1324" s="82"/>
      <c r="M1324" s="85"/>
      <c r="N1324" s="75"/>
      <c r="O1324" s="75"/>
      <c r="P1324" s="75"/>
      <c r="Q1324" s="75"/>
      <c r="R1324" s="75"/>
      <c r="S1324" s="75"/>
      <c r="T1324" s="75"/>
      <c r="U1324" s="75"/>
      <c r="V1324" s="75"/>
      <c r="W1324" s="75"/>
      <c r="X1324" s="75"/>
      <c r="Y1324" s="75"/>
      <c r="Z1324" s="75"/>
      <c r="AA1324" s="75"/>
      <c r="AB1324" s="75"/>
      <c r="AC1324" s="75"/>
      <c r="AD1324" s="76"/>
    </row>
    <row r="1325" spans="1:30" ht="51.75" customHeight="1" x14ac:dyDescent="0.3">
      <c r="A1325" s="2"/>
      <c r="B1325" s="2"/>
      <c r="C1325" s="2"/>
      <c r="D1325" s="2"/>
      <c r="E1325" s="74"/>
      <c r="F1325" s="74"/>
      <c r="G1325" s="74"/>
      <c r="H1325" s="74"/>
      <c r="I1325" s="79"/>
      <c r="J1325" s="74"/>
      <c r="K1325" s="74"/>
      <c r="L1325" s="82"/>
      <c r="M1325" s="85"/>
      <c r="N1325" s="75"/>
      <c r="O1325" s="75"/>
      <c r="P1325" s="75"/>
      <c r="Q1325" s="75"/>
      <c r="R1325" s="75"/>
      <c r="S1325" s="75"/>
      <c r="T1325" s="75"/>
      <c r="U1325" s="75"/>
      <c r="V1325" s="75"/>
      <c r="W1325" s="75"/>
      <c r="X1325" s="75"/>
      <c r="Y1325" s="75"/>
      <c r="Z1325" s="75"/>
      <c r="AA1325" s="75"/>
      <c r="AB1325" s="75"/>
      <c r="AC1325" s="75"/>
      <c r="AD1325" s="76"/>
    </row>
    <row r="1326" spans="1:30" ht="51.75" customHeight="1" x14ac:dyDescent="0.3">
      <c r="A1326" s="2"/>
      <c r="B1326" s="2"/>
      <c r="C1326" s="2"/>
      <c r="D1326" s="2"/>
      <c r="E1326" s="74"/>
      <c r="F1326" s="74"/>
      <c r="G1326" s="74"/>
      <c r="H1326" s="74"/>
      <c r="I1326" s="79"/>
      <c r="J1326" s="74"/>
      <c r="K1326" s="74"/>
      <c r="L1326" s="82"/>
      <c r="M1326" s="85"/>
      <c r="N1326" s="75"/>
      <c r="O1326" s="75"/>
      <c r="P1326" s="75"/>
      <c r="Q1326" s="75"/>
      <c r="R1326" s="75"/>
      <c r="S1326" s="75"/>
      <c r="T1326" s="75"/>
      <c r="U1326" s="75"/>
      <c r="V1326" s="75"/>
      <c r="W1326" s="75"/>
      <c r="X1326" s="75"/>
      <c r="Y1326" s="75"/>
      <c r="Z1326" s="75"/>
      <c r="AA1326" s="75"/>
      <c r="AB1326" s="75"/>
      <c r="AC1326" s="75"/>
      <c r="AD1326" s="76"/>
    </row>
    <row r="1327" spans="1:30" ht="51.75" customHeight="1" x14ac:dyDescent="0.3">
      <c r="A1327" s="2"/>
      <c r="B1327" s="2"/>
      <c r="C1327" s="2"/>
      <c r="D1327" s="2"/>
      <c r="E1327" s="74"/>
      <c r="F1327" s="74"/>
      <c r="G1327" s="74"/>
      <c r="H1327" s="74"/>
      <c r="I1327" s="79"/>
      <c r="J1327" s="74"/>
      <c r="K1327" s="74"/>
      <c r="L1327" s="82"/>
      <c r="M1327" s="85"/>
      <c r="N1327" s="75"/>
      <c r="O1327" s="75"/>
      <c r="P1327" s="75"/>
      <c r="Q1327" s="75"/>
      <c r="R1327" s="75"/>
      <c r="S1327" s="75"/>
      <c r="T1327" s="75"/>
      <c r="U1327" s="75"/>
      <c r="V1327" s="75"/>
      <c r="W1327" s="75"/>
      <c r="X1327" s="75"/>
      <c r="Y1327" s="75"/>
      <c r="Z1327" s="75"/>
      <c r="AA1327" s="75"/>
      <c r="AB1327" s="75"/>
      <c r="AC1327" s="75"/>
      <c r="AD1327" s="76"/>
    </row>
    <row r="1328" spans="1:30" ht="51.75" customHeight="1" x14ac:dyDescent="0.3">
      <c r="A1328" s="2"/>
      <c r="B1328" s="2"/>
      <c r="C1328" s="2"/>
      <c r="D1328" s="2"/>
      <c r="E1328" s="74"/>
      <c r="F1328" s="74"/>
      <c r="G1328" s="74"/>
      <c r="H1328" s="74"/>
      <c r="I1328" s="79"/>
      <c r="J1328" s="74"/>
      <c r="K1328" s="74"/>
      <c r="L1328" s="82"/>
      <c r="M1328" s="85"/>
      <c r="N1328" s="75"/>
      <c r="O1328" s="75"/>
      <c r="P1328" s="75"/>
      <c r="Q1328" s="75"/>
      <c r="R1328" s="75"/>
      <c r="S1328" s="75"/>
      <c r="T1328" s="75"/>
      <c r="U1328" s="75"/>
      <c r="V1328" s="75"/>
      <c r="W1328" s="75"/>
      <c r="X1328" s="75"/>
      <c r="Y1328" s="75"/>
      <c r="Z1328" s="75"/>
      <c r="AA1328" s="75"/>
      <c r="AB1328" s="75"/>
      <c r="AC1328" s="75"/>
      <c r="AD1328" s="76"/>
    </row>
    <row r="1329" spans="1:30" ht="51.75" customHeight="1" x14ac:dyDescent="0.3">
      <c r="A1329" s="2"/>
      <c r="B1329" s="2"/>
      <c r="C1329" s="2"/>
      <c r="D1329" s="2"/>
      <c r="E1329" s="74"/>
      <c r="F1329" s="74"/>
      <c r="G1329" s="74"/>
      <c r="H1329" s="74"/>
      <c r="I1329" s="79"/>
      <c r="J1329" s="74"/>
      <c r="K1329" s="74"/>
      <c r="L1329" s="82"/>
      <c r="M1329" s="85"/>
      <c r="N1329" s="75"/>
      <c r="O1329" s="75"/>
      <c r="P1329" s="75"/>
      <c r="Q1329" s="75"/>
      <c r="R1329" s="75"/>
      <c r="S1329" s="75"/>
      <c r="T1329" s="75"/>
      <c r="U1329" s="75"/>
      <c r="V1329" s="75"/>
      <c r="W1329" s="75"/>
      <c r="X1329" s="75"/>
      <c r="Y1329" s="75"/>
      <c r="Z1329" s="75"/>
      <c r="AA1329" s="75"/>
      <c r="AB1329" s="75"/>
      <c r="AC1329" s="75"/>
      <c r="AD1329" s="76"/>
    </row>
    <row r="1330" spans="1:30" ht="51.75" customHeight="1" x14ac:dyDescent="0.3">
      <c r="A1330" s="2"/>
      <c r="B1330" s="2"/>
      <c r="C1330" s="2"/>
      <c r="D1330" s="2"/>
      <c r="E1330" s="74"/>
      <c r="F1330" s="74"/>
      <c r="G1330" s="74"/>
      <c r="H1330" s="74"/>
      <c r="I1330" s="79"/>
      <c r="J1330" s="74"/>
      <c r="K1330" s="74"/>
      <c r="L1330" s="82"/>
      <c r="M1330" s="85"/>
      <c r="N1330" s="75"/>
      <c r="O1330" s="75"/>
      <c r="P1330" s="75"/>
      <c r="Q1330" s="75"/>
      <c r="R1330" s="75"/>
      <c r="S1330" s="75"/>
      <c r="T1330" s="75"/>
      <c r="U1330" s="75"/>
      <c r="V1330" s="75"/>
      <c r="W1330" s="75"/>
      <c r="X1330" s="75"/>
      <c r="Y1330" s="75"/>
      <c r="Z1330" s="75"/>
      <c r="AA1330" s="75"/>
      <c r="AB1330" s="75"/>
      <c r="AC1330" s="75"/>
      <c r="AD1330" s="76"/>
    </row>
    <row r="1331" spans="1:30" ht="51.75" customHeight="1" x14ac:dyDescent="0.3">
      <c r="A1331" s="2"/>
      <c r="B1331" s="2"/>
      <c r="C1331" s="2"/>
      <c r="D1331" s="2"/>
      <c r="E1331" s="74"/>
      <c r="F1331" s="74"/>
      <c r="G1331" s="74"/>
      <c r="H1331" s="74"/>
      <c r="I1331" s="79"/>
      <c r="J1331" s="74"/>
      <c r="K1331" s="74"/>
      <c r="L1331" s="82"/>
      <c r="M1331" s="85"/>
      <c r="N1331" s="75"/>
      <c r="O1331" s="75"/>
      <c r="P1331" s="75"/>
      <c r="Q1331" s="75"/>
      <c r="R1331" s="75"/>
      <c r="S1331" s="75"/>
      <c r="T1331" s="75"/>
      <c r="U1331" s="75"/>
      <c r="V1331" s="75"/>
      <c r="W1331" s="75"/>
      <c r="X1331" s="75"/>
      <c r="Y1331" s="75"/>
      <c r="Z1331" s="75"/>
      <c r="AA1331" s="75"/>
      <c r="AB1331" s="75"/>
      <c r="AC1331" s="75"/>
      <c r="AD1331" s="76"/>
    </row>
    <row r="1332" spans="1:30" ht="51.75" customHeight="1" x14ac:dyDescent="0.3">
      <c r="A1332" s="2"/>
      <c r="B1332" s="2"/>
      <c r="C1332" s="2"/>
      <c r="D1332" s="2"/>
      <c r="E1332" s="74"/>
      <c r="F1332" s="74"/>
      <c r="G1332" s="74"/>
      <c r="H1332" s="74"/>
      <c r="I1332" s="79"/>
      <c r="J1332" s="74"/>
      <c r="K1332" s="74"/>
      <c r="L1332" s="82"/>
      <c r="M1332" s="85"/>
      <c r="N1332" s="75"/>
      <c r="O1332" s="75"/>
      <c r="P1332" s="75"/>
      <c r="Q1332" s="75"/>
      <c r="R1332" s="75"/>
      <c r="S1332" s="75"/>
      <c r="T1332" s="75"/>
      <c r="U1332" s="75"/>
      <c r="V1332" s="75"/>
      <c r="W1332" s="75"/>
      <c r="X1332" s="75"/>
      <c r="Y1332" s="75"/>
      <c r="Z1332" s="75"/>
      <c r="AA1332" s="75"/>
      <c r="AB1332" s="75"/>
      <c r="AC1332" s="75"/>
      <c r="AD1332" s="76"/>
    </row>
    <row r="1333" spans="1:30" ht="51.75" customHeight="1" x14ac:dyDescent="0.3">
      <c r="A1333" s="2"/>
      <c r="B1333" s="2"/>
      <c r="C1333" s="2"/>
      <c r="D1333" s="2"/>
      <c r="E1333" s="74"/>
      <c r="F1333" s="74"/>
      <c r="G1333" s="74"/>
      <c r="H1333" s="74"/>
      <c r="I1333" s="79"/>
      <c r="J1333" s="74"/>
      <c r="K1333" s="74"/>
      <c r="L1333" s="82"/>
      <c r="M1333" s="85"/>
      <c r="N1333" s="75"/>
      <c r="O1333" s="75"/>
      <c r="P1333" s="75"/>
      <c r="Q1333" s="75"/>
      <c r="R1333" s="75"/>
      <c r="S1333" s="75"/>
      <c r="T1333" s="75"/>
      <c r="U1333" s="75"/>
      <c r="V1333" s="75"/>
      <c r="W1333" s="75"/>
      <c r="X1333" s="75"/>
      <c r="Y1333" s="75"/>
      <c r="Z1333" s="75"/>
      <c r="AA1333" s="75"/>
      <c r="AB1333" s="75"/>
      <c r="AC1333" s="75"/>
      <c r="AD1333" s="76"/>
    </row>
    <row r="1334" spans="1:30" ht="51.75" customHeight="1" x14ac:dyDescent="0.3">
      <c r="A1334" s="2"/>
      <c r="B1334" s="2"/>
      <c r="C1334" s="2"/>
      <c r="D1334" s="2"/>
      <c r="E1334" s="74"/>
      <c r="F1334" s="74"/>
      <c r="G1334" s="74"/>
      <c r="H1334" s="74"/>
      <c r="I1334" s="79"/>
      <c r="J1334" s="74"/>
      <c r="K1334" s="74"/>
      <c r="L1334" s="82"/>
      <c r="M1334" s="85"/>
      <c r="N1334" s="75"/>
      <c r="O1334" s="75"/>
      <c r="P1334" s="75"/>
      <c r="Q1334" s="75"/>
      <c r="R1334" s="75"/>
      <c r="S1334" s="75"/>
      <c r="T1334" s="75"/>
      <c r="U1334" s="75"/>
      <c r="V1334" s="75"/>
      <c r="W1334" s="75"/>
      <c r="X1334" s="75"/>
      <c r="Y1334" s="75"/>
      <c r="Z1334" s="75"/>
      <c r="AA1334" s="75"/>
      <c r="AB1334" s="75"/>
      <c r="AC1334" s="75"/>
      <c r="AD1334" s="76"/>
    </row>
    <row r="1335" spans="1:30" ht="51.75" customHeight="1" x14ac:dyDescent="0.3">
      <c r="A1335" s="2"/>
      <c r="B1335" s="2"/>
      <c r="C1335" s="2"/>
      <c r="D1335" s="2"/>
      <c r="E1335" s="74"/>
      <c r="F1335" s="74"/>
      <c r="G1335" s="74"/>
      <c r="H1335" s="74"/>
      <c r="I1335" s="79"/>
      <c r="J1335" s="74"/>
      <c r="K1335" s="74"/>
      <c r="L1335" s="82"/>
      <c r="M1335" s="85"/>
      <c r="N1335" s="75"/>
      <c r="O1335" s="75"/>
      <c r="P1335" s="75"/>
      <c r="Q1335" s="75"/>
      <c r="R1335" s="75"/>
      <c r="S1335" s="75"/>
      <c r="T1335" s="75"/>
      <c r="U1335" s="75"/>
      <c r="V1335" s="75"/>
      <c r="W1335" s="75"/>
      <c r="X1335" s="75"/>
      <c r="Y1335" s="75"/>
      <c r="Z1335" s="75"/>
      <c r="AA1335" s="75"/>
      <c r="AB1335" s="75"/>
      <c r="AC1335" s="75"/>
      <c r="AD1335" s="76"/>
    </row>
    <row r="1336" spans="1:30" ht="51.75" customHeight="1" x14ac:dyDescent="0.3">
      <c r="A1336" s="2"/>
      <c r="B1336" s="2"/>
      <c r="C1336" s="2"/>
      <c r="D1336" s="2"/>
      <c r="E1336" s="74"/>
      <c r="F1336" s="74"/>
      <c r="G1336" s="74"/>
      <c r="H1336" s="74"/>
      <c r="I1336" s="79"/>
      <c r="J1336" s="74"/>
      <c r="K1336" s="74"/>
      <c r="L1336" s="82"/>
      <c r="M1336" s="85"/>
      <c r="N1336" s="75"/>
      <c r="O1336" s="75"/>
      <c r="P1336" s="75"/>
      <c r="Q1336" s="75"/>
      <c r="R1336" s="75"/>
      <c r="S1336" s="75"/>
      <c r="T1336" s="75"/>
      <c r="U1336" s="75"/>
      <c r="V1336" s="75"/>
      <c r="W1336" s="75"/>
      <c r="X1336" s="75"/>
      <c r="Y1336" s="75"/>
      <c r="Z1336" s="75"/>
      <c r="AA1336" s="75"/>
      <c r="AB1336" s="75"/>
      <c r="AC1336" s="75"/>
      <c r="AD1336" s="76"/>
    </row>
    <row r="1337" spans="1:30" ht="51.75" customHeight="1" x14ac:dyDescent="0.3">
      <c r="A1337" s="2"/>
      <c r="B1337" s="2"/>
      <c r="C1337" s="2"/>
      <c r="D1337" s="2"/>
      <c r="E1337" s="74"/>
      <c r="F1337" s="74"/>
      <c r="G1337" s="74"/>
      <c r="H1337" s="74"/>
      <c r="I1337" s="79"/>
      <c r="J1337" s="74"/>
      <c r="K1337" s="74"/>
      <c r="L1337" s="82"/>
      <c r="M1337" s="85"/>
      <c r="N1337" s="75"/>
      <c r="O1337" s="75"/>
      <c r="P1337" s="75"/>
      <c r="Q1337" s="75"/>
      <c r="R1337" s="75"/>
      <c r="S1337" s="75"/>
      <c r="T1337" s="75"/>
      <c r="U1337" s="75"/>
      <c r="V1337" s="75"/>
      <c r="W1337" s="75"/>
      <c r="X1337" s="75"/>
      <c r="Y1337" s="75"/>
      <c r="Z1337" s="75"/>
      <c r="AA1337" s="75"/>
      <c r="AB1337" s="75"/>
      <c r="AC1337" s="75"/>
      <c r="AD1337" s="76"/>
    </row>
    <row r="1338" spans="1:30" ht="51.75" customHeight="1" x14ac:dyDescent="0.3">
      <c r="A1338" s="2"/>
      <c r="B1338" s="2"/>
      <c r="C1338" s="2"/>
      <c r="D1338" s="2"/>
      <c r="E1338" s="74"/>
      <c r="F1338" s="74"/>
      <c r="G1338" s="74"/>
      <c r="H1338" s="74"/>
      <c r="I1338" s="79"/>
      <c r="J1338" s="74"/>
      <c r="K1338" s="74"/>
      <c r="L1338" s="82"/>
      <c r="M1338" s="85"/>
      <c r="N1338" s="75"/>
      <c r="O1338" s="75"/>
      <c r="P1338" s="75"/>
      <c r="Q1338" s="75"/>
      <c r="R1338" s="75"/>
      <c r="S1338" s="75"/>
      <c r="T1338" s="75"/>
      <c r="U1338" s="75"/>
      <c r="V1338" s="75"/>
      <c r="W1338" s="75"/>
      <c r="X1338" s="75"/>
      <c r="Y1338" s="75"/>
      <c r="Z1338" s="75"/>
      <c r="AA1338" s="75"/>
      <c r="AB1338" s="75"/>
      <c r="AC1338" s="75"/>
      <c r="AD1338" s="76"/>
    </row>
    <row r="1339" spans="1:30" ht="51.75" customHeight="1" x14ac:dyDescent="0.3">
      <c r="A1339" s="2"/>
      <c r="B1339" s="2"/>
      <c r="C1339" s="2"/>
      <c r="D1339" s="2"/>
      <c r="E1339" s="74"/>
      <c r="F1339" s="74"/>
      <c r="G1339" s="74"/>
      <c r="H1339" s="74"/>
      <c r="I1339" s="79"/>
      <c r="J1339" s="74"/>
      <c r="K1339" s="74"/>
      <c r="L1339" s="82"/>
      <c r="M1339" s="85"/>
      <c r="N1339" s="75"/>
      <c r="O1339" s="75"/>
      <c r="P1339" s="75"/>
      <c r="Q1339" s="75"/>
      <c r="R1339" s="75"/>
      <c r="S1339" s="75"/>
      <c r="T1339" s="75"/>
      <c r="U1339" s="75"/>
      <c r="V1339" s="75"/>
      <c r="W1339" s="75"/>
      <c r="X1339" s="75"/>
      <c r="Y1339" s="75"/>
      <c r="Z1339" s="75"/>
      <c r="AA1339" s="75"/>
      <c r="AB1339" s="75"/>
      <c r="AC1339" s="75"/>
      <c r="AD1339" s="76"/>
    </row>
    <row r="1340" spans="1:30" ht="51.75" customHeight="1" x14ac:dyDescent="0.3">
      <c r="A1340" s="2"/>
      <c r="B1340" s="2"/>
      <c r="C1340" s="2"/>
      <c r="D1340" s="2"/>
      <c r="E1340" s="74"/>
      <c r="F1340" s="74"/>
      <c r="G1340" s="74"/>
      <c r="H1340" s="74"/>
      <c r="I1340" s="79"/>
      <c r="J1340" s="74"/>
      <c r="K1340" s="74"/>
      <c r="L1340" s="82"/>
      <c r="M1340" s="85"/>
      <c r="N1340" s="75"/>
      <c r="O1340" s="75"/>
      <c r="P1340" s="75"/>
      <c r="Q1340" s="75"/>
      <c r="R1340" s="75"/>
      <c r="S1340" s="75"/>
      <c r="T1340" s="75"/>
      <c r="U1340" s="75"/>
      <c r="V1340" s="75"/>
      <c r="W1340" s="75"/>
      <c r="X1340" s="75"/>
      <c r="Y1340" s="75"/>
      <c r="Z1340" s="75"/>
      <c r="AA1340" s="75"/>
      <c r="AB1340" s="75"/>
      <c r="AC1340" s="75"/>
      <c r="AD1340" s="76"/>
    </row>
    <row r="1341" spans="1:30" ht="51.75" customHeight="1" x14ac:dyDescent="0.3">
      <c r="A1341" s="2"/>
      <c r="B1341" s="2"/>
      <c r="C1341" s="2"/>
      <c r="D1341" s="2"/>
      <c r="E1341" s="74"/>
      <c r="F1341" s="74"/>
      <c r="G1341" s="74"/>
      <c r="H1341" s="74"/>
      <c r="I1341" s="79"/>
      <c r="J1341" s="74"/>
      <c r="K1341" s="74"/>
      <c r="L1341" s="82"/>
      <c r="M1341" s="85"/>
      <c r="N1341" s="75"/>
      <c r="O1341" s="75"/>
      <c r="P1341" s="75"/>
      <c r="Q1341" s="75"/>
      <c r="R1341" s="75"/>
      <c r="S1341" s="75"/>
      <c r="T1341" s="75"/>
      <c r="U1341" s="75"/>
      <c r="V1341" s="75"/>
      <c r="W1341" s="75"/>
      <c r="X1341" s="75"/>
      <c r="Y1341" s="75"/>
      <c r="Z1341" s="75"/>
      <c r="AA1341" s="75"/>
      <c r="AB1341" s="75"/>
      <c r="AC1341" s="75"/>
      <c r="AD1341" s="76"/>
    </row>
    <row r="1342" spans="1:30" ht="51.75" customHeight="1" x14ac:dyDescent="0.3">
      <c r="A1342" s="2"/>
      <c r="B1342" s="2"/>
      <c r="C1342" s="2"/>
      <c r="D1342" s="2"/>
      <c r="E1342" s="74"/>
      <c r="F1342" s="74"/>
      <c r="G1342" s="74"/>
      <c r="H1342" s="74"/>
      <c r="I1342" s="79"/>
      <c r="J1342" s="74"/>
      <c r="K1342" s="74"/>
      <c r="L1342" s="82"/>
      <c r="M1342" s="85"/>
      <c r="N1342" s="75"/>
      <c r="O1342" s="75"/>
      <c r="P1342" s="75"/>
      <c r="Q1342" s="75"/>
      <c r="R1342" s="75"/>
      <c r="S1342" s="75"/>
      <c r="T1342" s="75"/>
      <c r="U1342" s="75"/>
      <c r="V1342" s="75"/>
      <c r="W1342" s="75"/>
      <c r="X1342" s="75"/>
      <c r="Y1342" s="75"/>
      <c r="Z1342" s="75"/>
      <c r="AA1342" s="75"/>
      <c r="AB1342" s="75"/>
      <c r="AC1342" s="75"/>
      <c r="AD1342" s="76"/>
    </row>
    <row r="1343" spans="1:30" ht="51.75" customHeight="1" x14ac:dyDescent="0.3">
      <c r="A1343" s="2"/>
      <c r="B1343" s="2"/>
      <c r="C1343" s="2"/>
      <c r="D1343" s="2"/>
      <c r="E1343" s="74"/>
      <c r="F1343" s="74"/>
      <c r="G1343" s="74"/>
      <c r="H1343" s="74"/>
      <c r="I1343" s="79"/>
      <c r="J1343" s="74"/>
      <c r="K1343" s="74"/>
      <c r="L1343" s="82"/>
      <c r="M1343" s="85"/>
      <c r="N1343" s="75"/>
      <c r="O1343" s="75"/>
      <c r="P1343" s="75"/>
      <c r="Q1343" s="75"/>
      <c r="R1343" s="75"/>
      <c r="S1343" s="75"/>
      <c r="T1343" s="75"/>
      <c r="U1343" s="75"/>
      <c r="V1343" s="75"/>
      <c r="W1343" s="75"/>
      <c r="X1343" s="75"/>
      <c r="Y1343" s="75"/>
      <c r="Z1343" s="75"/>
      <c r="AA1343" s="75"/>
      <c r="AB1343" s="75"/>
      <c r="AC1343" s="75"/>
      <c r="AD1343" s="76"/>
    </row>
    <row r="1344" spans="1:30" ht="51.75" customHeight="1" x14ac:dyDescent="0.3">
      <c r="A1344" s="2"/>
      <c r="B1344" s="2"/>
      <c r="C1344" s="2"/>
      <c r="D1344" s="2"/>
      <c r="E1344" s="74"/>
      <c r="F1344" s="74"/>
      <c r="G1344" s="74"/>
      <c r="H1344" s="74"/>
      <c r="I1344" s="79"/>
      <c r="J1344" s="74"/>
      <c r="K1344" s="74"/>
      <c r="L1344" s="82"/>
      <c r="M1344" s="85"/>
      <c r="N1344" s="75"/>
      <c r="O1344" s="75"/>
      <c r="P1344" s="75"/>
      <c r="Q1344" s="75"/>
      <c r="R1344" s="75"/>
      <c r="S1344" s="75"/>
      <c r="T1344" s="75"/>
      <c r="U1344" s="75"/>
      <c r="V1344" s="75"/>
      <c r="W1344" s="75"/>
      <c r="X1344" s="75"/>
      <c r="Y1344" s="75"/>
      <c r="Z1344" s="75"/>
      <c r="AA1344" s="75"/>
      <c r="AB1344" s="75"/>
      <c r="AC1344" s="75"/>
      <c r="AD1344" s="76"/>
    </row>
    <row r="1345" spans="1:30" ht="51.75" customHeight="1" x14ac:dyDescent="0.3">
      <c r="A1345" s="2"/>
      <c r="B1345" s="2"/>
      <c r="C1345" s="2"/>
      <c r="D1345" s="2"/>
      <c r="E1345" s="74"/>
      <c r="F1345" s="74"/>
      <c r="G1345" s="74"/>
      <c r="H1345" s="74"/>
      <c r="I1345" s="79"/>
      <c r="J1345" s="74"/>
      <c r="K1345" s="74"/>
      <c r="L1345" s="82"/>
      <c r="M1345" s="85"/>
      <c r="N1345" s="75"/>
      <c r="O1345" s="75"/>
      <c r="P1345" s="75"/>
      <c r="Q1345" s="75"/>
      <c r="R1345" s="75"/>
      <c r="S1345" s="75"/>
      <c r="T1345" s="75"/>
      <c r="U1345" s="75"/>
      <c r="V1345" s="75"/>
      <c r="W1345" s="75"/>
      <c r="X1345" s="75"/>
      <c r="Y1345" s="75"/>
      <c r="Z1345" s="75"/>
      <c r="AA1345" s="75"/>
      <c r="AB1345" s="75"/>
      <c r="AC1345" s="75"/>
      <c r="AD1345" s="76"/>
    </row>
    <row r="1346" spans="1:30" ht="51.75" customHeight="1" x14ac:dyDescent="0.3">
      <c r="A1346" s="2"/>
      <c r="B1346" s="2"/>
      <c r="C1346" s="2"/>
      <c r="D1346" s="2"/>
      <c r="E1346" s="74"/>
      <c r="F1346" s="74"/>
      <c r="G1346" s="74"/>
      <c r="H1346" s="74"/>
      <c r="I1346" s="79"/>
      <c r="J1346" s="74"/>
      <c r="K1346" s="74"/>
      <c r="L1346" s="82"/>
      <c r="M1346" s="85"/>
      <c r="N1346" s="75"/>
      <c r="O1346" s="75"/>
      <c r="P1346" s="75"/>
      <c r="Q1346" s="75"/>
      <c r="R1346" s="75"/>
      <c r="S1346" s="75"/>
      <c r="T1346" s="75"/>
      <c r="U1346" s="75"/>
      <c r="V1346" s="75"/>
      <c r="W1346" s="75"/>
      <c r="X1346" s="75"/>
      <c r="Y1346" s="75"/>
      <c r="Z1346" s="75"/>
      <c r="AA1346" s="75"/>
      <c r="AB1346" s="75"/>
      <c r="AC1346" s="75"/>
      <c r="AD1346" s="76"/>
    </row>
    <row r="1347" spans="1:30" ht="51.75" customHeight="1" x14ac:dyDescent="0.3">
      <c r="A1347" s="2"/>
      <c r="B1347" s="2"/>
      <c r="C1347" s="2"/>
      <c r="D1347" s="2"/>
      <c r="E1347" s="74"/>
      <c r="F1347" s="74"/>
      <c r="G1347" s="74"/>
      <c r="H1347" s="74"/>
      <c r="I1347" s="79"/>
      <c r="J1347" s="74"/>
      <c r="K1347" s="74"/>
      <c r="L1347" s="82"/>
      <c r="M1347" s="85"/>
      <c r="N1347" s="75"/>
      <c r="O1347" s="75"/>
      <c r="P1347" s="75"/>
      <c r="Q1347" s="75"/>
      <c r="R1347" s="75"/>
      <c r="S1347" s="75"/>
      <c r="T1347" s="75"/>
      <c r="U1347" s="75"/>
      <c r="V1347" s="75"/>
      <c r="W1347" s="75"/>
      <c r="X1347" s="75"/>
      <c r="Y1347" s="75"/>
      <c r="Z1347" s="75"/>
      <c r="AA1347" s="75"/>
      <c r="AB1347" s="75"/>
      <c r="AC1347" s="75"/>
      <c r="AD1347" s="76"/>
    </row>
    <row r="1348" spans="1:30" ht="51.75" customHeight="1" x14ac:dyDescent="0.3">
      <c r="A1348" s="2"/>
      <c r="B1348" s="2"/>
      <c r="C1348" s="2"/>
      <c r="D1348" s="2"/>
      <c r="E1348" s="74"/>
      <c r="F1348" s="74"/>
      <c r="G1348" s="74"/>
      <c r="H1348" s="74"/>
      <c r="I1348" s="79"/>
      <c r="J1348" s="74"/>
      <c r="K1348" s="74"/>
      <c r="L1348" s="82"/>
      <c r="M1348" s="85"/>
      <c r="N1348" s="75"/>
      <c r="O1348" s="75"/>
      <c r="P1348" s="75"/>
      <c r="Q1348" s="75"/>
      <c r="R1348" s="75"/>
      <c r="S1348" s="75"/>
      <c r="T1348" s="75"/>
      <c r="U1348" s="75"/>
      <c r="V1348" s="75"/>
      <c r="W1348" s="75"/>
      <c r="X1348" s="75"/>
      <c r="Y1348" s="75"/>
      <c r="Z1348" s="75"/>
      <c r="AA1348" s="75"/>
      <c r="AB1348" s="75"/>
      <c r="AC1348" s="75"/>
      <c r="AD1348" s="76"/>
    </row>
    <row r="1349" spans="1:30" ht="51.75" customHeight="1" x14ac:dyDescent="0.3">
      <c r="A1349" s="2"/>
      <c r="B1349" s="2"/>
      <c r="C1349" s="2"/>
      <c r="D1349" s="2"/>
      <c r="E1349" s="74"/>
      <c r="F1349" s="74"/>
      <c r="G1349" s="74"/>
      <c r="H1349" s="74"/>
      <c r="I1349" s="79"/>
      <c r="J1349" s="74"/>
      <c r="K1349" s="74"/>
      <c r="L1349" s="82"/>
      <c r="M1349" s="85"/>
      <c r="N1349" s="75"/>
      <c r="O1349" s="75"/>
      <c r="P1349" s="75"/>
      <c r="Q1349" s="75"/>
      <c r="R1349" s="75"/>
      <c r="S1349" s="75"/>
      <c r="T1349" s="75"/>
      <c r="U1349" s="75"/>
      <c r="V1349" s="75"/>
      <c r="W1349" s="75"/>
      <c r="X1349" s="75"/>
      <c r="Y1349" s="75"/>
      <c r="Z1349" s="75"/>
      <c r="AA1349" s="75"/>
      <c r="AB1349" s="75"/>
      <c r="AC1349" s="75"/>
      <c r="AD1349" s="76"/>
    </row>
    <row r="1350" spans="1:30" ht="51.75" customHeight="1" x14ac:dyDescent="0.3">
      <c r="A1350" s="2"/>
      <c r="B1350" s="2"/>
      <c r="C1350" s="2"/>
      <c r="D1350" s="2"/>
      <c r="E1350" s="74"/>
      <c r="F1350" s="74"/>
      <c r="G1350" s="74"/>
      <c r="H1350" s="74"/>
      <c r="I1350" s="79"/>
      <c r="J1350" s="74"/>
      <c r="K1350" s="74"/>
      <c r="L1350" s="82"/>
      <c r="M1350" s="85"/>
      <c r="N1350" s="75"/>
      <c r="O1350" s="75"/>
      <c r="P1350" s="75"/>
      <c r="Q1350" s="75"/>
      <c r="R1350" s="75"/>
      <c r="S1350" s="75"/>
      <c r="T1350" s="75"/>
      <c r="U1350" s="75"/>
      <c r="V1350" s="75"/>
      <c r="W1350" s="75"/>
      <c r="X1350" s="75"/>
      <c r="Y1350" s="75"/>
      <c r="Z1350" s="75"/>
      <c r="AA1350" s="75"/>
      <c r="AB1350" s="75"/>
      <c r="AC1350" s="75"/>
      <c r="AD1350" s="76"/>
    </row>
    <row r="1351" spans="1:30" ht="51.75" customHeight="1" x14ac:dyDescent="0.3">
      <c r="A1351" s="2"/>
      <c r="B1351" s="2"/>
      <c r="C1351" s="2"/>
      <c r="D1351" s="2"/>
      <c r="E1351" s="74"/>
      <c r="F1351" s="74"/>
      <c r="G1351" s="74"/>
      <c r="H1351" s="74"/>
      <c r="I1351" s="79"/>
      <c r="J1351" s="74"/>
      <c r="K1351" s="74"/>
      <c r="L1351" s="82"/>
      <c r="M1351" s="85"/>
      <c r="N1351" s="75"/>
      <c r="O1351" s="75"/>
      <c r="P1351" s="75"/>
      <c r="Q1351" s="75"/>
      <c r="R1351" s="75"/>
      <c r="S1351" s="75"/>
      <c r="T1351" s="75"/>
      <c r="U1351" s="75"/>
      <c r="V1351" s="75"/>
      <c r="W1351" s="75"/>
      <c r="X1351" s="75"/>
      <c r="Y1351" s="75"/>
      <c r="Z1351" s="75"/>
      <c r="AA1351" s="75"/>
      <c r="AB1351" s="75"/>
      <c r="AC1351" s="75"/>
      <c r="AD1351" s="76"/>
    </row>
    <row r="1352" spans="1:30" ht="51.75" customHeight="1" x14ac:dyDescent="0.3">
      <c r="A1352" s="2"/>
      <c r="B1352" s="2"/>
      <c r="C1352" s="2"/>
      <c r="D1352" s="2"/>
      <c r="E1352" s="74"/>
      <c r="F1352" s="74"/>
      <c r="G1352" s="74"/>
      <c r="H1352" s="74"/>
      <c r="I1352" s="79"/>
      <c r="J1352" s="74"/>
      <c r="K1352" s="74"/>
      <c r="L1352" s="82"/>
      <c r="M1352" s="85"/>
      <c r="N1352" s="75"/>
      <c r="O1352" s="75"/>
      <c r="P1352" s="75"/>
      <c r="Q1352" s="75"/>
      <c r="R1352" s="75"/>
      <c r="S1352" s="75"/>
      <c r="T1352" s="75"/>
      <c r="U1352" s="75"/>
      <c r="V1352" s="75"/>
      <c r="W1352" s="75"/>
      <c r="X1352" s="75"/>
      <c r="Y1352" s="75"/>
      <c r="Z1352" s="75"/>
      <c r="AA1352" s="75"/>
      <c r="AB1352" s="75"/>
      <c r="AC1352" s="75"/>
      <c r="AD1352" s="76"/>
    </row>
    <row r="1353" spans="1:30" ht="51.75" customHeight="1" x14ac:dyDescent="0.3">
      <c r="A1353" s="2"/>
      <c r="B1353" s="2"/>
      <c r="C1353" s="2"/>
      <c r="D1353" s="2"/>
      <c r="E1353" s="74"/>
      <c r="F1353" s="74"/>
      <c r="G1353" s="74"/>
      <c r="H1353" s="74"/>
      <c r="I1353" s="79"/>
      <c r="J1353" s="74"/>
      <c r="K1353" s="74"/>
      <c r="L1353" s="82"/>
      <c r="M1353" s="85"/>
      <c r="N1353" s="75"/>
      <c r="O1353" s="75"/>
      <c r="P1353" s="75"/>
      <c r="Q1353" s="75"/>
      <c r="R1353" s="75"/>
      <c r="S1353" s="75"/>
      <c r="T1353" s="75"/>
      <c r="U1353" s="75"/>
      <c r="V1353" s="75"/>
      <c r="W1353" s="75"/>
      <c r="X1353" s="75"/>
      <c r="Y1353" s="75"/>
      <c r="Z1353" s="75"/>
      <c r="AA1353" s="75"/>
      <c r="AB1353" s="75"/>
      <c r="AC1353" s="75"/>
      <c r="AD1353" s="76"/>
    </row>
    <row r="1354" spans="1:30" ht="51.75" customHeight="1" x14ac:dyDescent="0.3">
      <c r="A1354" s="2"/>
      <c r="B1354" s="2"/>
      <c r="C1354" s="2"/>
      <c r="D1354" s="2"/>
      <c r="E1354" s="74"/>
      <c r="F1354" s="74"/>
      <c r="G1354" s="74"/>
      <c r="H1354" s="74"/>
      <c r="I1354" s="79"/>
      <c r="J1354" s="74"/>
      <c r="K1354" s="74"/>
      <c r="L1354" s="82"/>
      <c r="M1354" s="85"/>
      <c r="N1354" s="75"/>
      <c r="O1354" s="75"/>
      <c r="P1354" s="75"/>
      <c r="Q1354" s="75"/>
      <c r="R1354" s="75"/>
      <c r="S1354" s="75"/>
      <c r="T1354" s="75"/>
      <c r="U1354" s="75"/>
      <c r="V1354" s="75"/>
      <c r="W1354" s="75"/>
      <c r="X1354" s="75"/>
      <c r="Y1354" s="75"/>
      <c r="Z1354" s="75"/>
      <c r="AA1354" s="75"/>
      <c r="AB1354" s="75"/>
      <c r="AC1354" s="75"/>
      <c r="AD1354" s="76"/>
    </row>
    <row r="1355" spans="1:30" ht="51.75" customHeight="1" x14ac:dyDescent="0.3">
      <c r="A1355" s="2"/>
      <c r="B1355" s="2"/>
      <c r="C1355" s="2"/>
      <c r="D1355" s="2"/>
      <c r="E1355" s="74"/>
      <c r="F1355" s="74"/>
      <c r="G1355" s="74"/>
      <c r="H1355" s="74"/>
      <c r="I1355" s="79"/>
      <c r="J1355" s="74"/>
      <c r="K1355" s="74"/>
      <c r="L1355" s="82"/>
      <c r="M1355" s="85"/>
      <c r="N1355" s="75"/>
      <c r="O1355" s="75"/>
      <c r="P1355" s="75"/>
      <c r="Q1355" s="75"/>
      <c r="R1355" s="75"/>
      <c r="S1355" s="75"/>
      <c r="T1355" s="75"/>
      <c r="U1355" s="75"/>
      <c r="V1355" s="75"/>
      <c r="W1355" s="75"/>
      <c r="X1355" s="75"/>
      <c r="Y1355" s="75"/>
      <c r="Z1355" s="75"/>
      <c r="AA1355" s="75"/>
      <c r="AB1355" s="75"/>
      <c r="AC1355" s="75"/>
      <c r="AD1355" s="76"/>
    </row>
    <row r="1356" spans="1:30" ht="51.75" customHeight="1" x14ac:dyDescent="0.3">
      <c r="A1356" s="2"/>
      <c r="B1356" s="2"/>
      <c r="C1356" s="2"/>
      <c r="D1356" s="2"/>
      <c r="E1356" s="74"/>
      <c r="F1356" s="74"/>
      <c r="G1356" s="74"/>
      <c r="H1356" s="74"/>
      <c r="I1356" s="79"/>
      <c r="J1356" s="74"/>
      <c r="K1356" s="74"/>
      <c r="L1356" s="82"/>
      <c r="M1356" s="85"/>
      <c r="N1356" s="75"/>
      <c r="O1356" s="75"/>
      <c r="P1356" s="75"/>
      <c r="Q1356" s="75"/>
      <c r="R1356" s="75"/>
      <c r="S1356" s="75"/>
      <c r="T1356" s="75"/>
      <c r="U1356" s="75"/>
      <c r="V1356" s="75"/>
      <c r="W1356" s="75"/>
      <c r="X1356" s="75"/>
      <c r="Y1356" s="75"/>
      <c r="Z1356" s="75"/>
      <c r="AA1356" s="75"/>
      <c r="AB1356" s="75"/>
      <c r="AC1356" s="75"/>
      <c r="AD1356" s="76"/>
    </row>
    <row r="1357" spans="1:30" ht="51.75" customHeight="1" x14ac:dyDescent="0.3">
      <c r="A1357" s="2"/>
      <c r="B1357" s="2"/>
      <c r="C1357" s="2"/>
      <c r="D1357" s="2"/>
      <c r="E1357" s="74"/>
      <c r="F1357" s="74"/>
      <c r="G1357" s="74"/>
      <c r="H1357" s="74"/>
      <c r="I1357" s="79"/>
      <c r="J1357" s="74"/>
      <c r="K1357" s="74"/>
      <c r="L1357" s="82"/>
      <c r="M1357" s="85"/>
      <c r="N1357" s="75"/>
      <c r="O1357" s="75"/>
      <c r="P1357" s="75"/>
      <c r="Q1357" s="75"/>
      <c r="R1357" s="75"/>
      <c r="S1357" s="75"/>
      <c r="T1357" s="75"/>
      <c r="U1357" s="75"/>
      <c r="V1357" s="75"/>
      <c r="W1357" s="75"/>
      <c r="X1357" s="75"/>
      <c r="Y1357" s="75"/>
      <c r="Z1357" s="75"/>
      <c r="AA1357" s="75"/>
      <c r="AB1357" s="75"/>
      <c r="AC1357" s="75"/>
      <c r="AD1357" s="76"/>
    </row>
    <row r="1358" spans="1:30" ht="51.75" customHeight="1" x14ac:dyDescent="0.3">
      <c r="A1358" s="2"/>
      <c r="B1358" s="2"/>
      <c r="C1358" s="2"/>
      <c r="D1358" s="2"/>
      <c r="E1358" s="74"/>
      <c r="F1358" s="74"/>
      <c r="G1358" s="74"/>
      <c r="H1358" s="74"/>
      <c r="I1358" s="79"/>
      <c r="J1358" s="74"/>
      <c r="K1358" s="74"/>
      <c r="L1358" s="82"/>
      <c r="M1358" s="85"/>
      <c r="N1358" s="75"/>
      <c r="O1358" s="75"/>
      <c r="P1358" s="75"/>
      <c r="Q1358" s="75"/>
      <c r="R1358" s="75"/>
      <c r="S1358" s="75"/>
      <c r="T1358" s="75"/>
      <c r="U1358" s="75"/>
      <c r="V1358" s="75"/>
      <c r="W1358" s="75"/>
      <c r="X1358" s="75"/>
      <c r="Y1358" s="75"/>
      <c r="Z1358" s="75"/>
      <c r="AA1358" s="75"/>
      <c r="AB1358" s="75"/>
      <c r="AC1358" s="75"/>
      <c r="AD1358" s="76"/>
    </row>
    <row r="1359" spans="1:30" ht="51.75" customHeight="1" x14ac:dyDescent="0.3">
      <c r="A1359" s="2"/>
      <c r="B1359" s="2"/>
      <c r="C1359" s="2"/>
      <c r="D1359" s="2"/>
      <c r="E1359" s="74"/>
      <c r="F1359" s="74"/>
      <c r="G1359" s="74"/>
      <c r="H1359" s="74"/>
      <c r="I1359" s="79"/>
      <c r="J1359" s="74"/>
      <c r="K1359" s="74"/>
      <c r="L1359" s="82"/>
      <c r="M1359" s="85"/>
      <c r="N1359" s="75"/>
      <c r="O1359" s="75"/>
      <c r="P1359" s="75"/>
      <c r="Q1359" s="75"/>
      <c r="R1359" s="75"/>
      <c r="S1359" s="75"/>
      <c r="T1359" s="75"/>
      <c r="U1359" s="75"/>
      <c r="V1359" s="75"/>
      <c r="W1359" s="75"/>
      <c r="X1359" s="75"/>
      <c r="Y1359" s="75"/>
      <c r="Z1359" s="75"/>
      <c r="AA1359" s="75"/>
      <c r="AB1359" s="75"/>
      <c r="AC1359" s="75"/>
      <c r="AD1359" s="76"/>
    </row>
    <row r="1360" spans="1:30" ht="51.75" customHeight="1" x14ac:dyDescent="0.3">
      <c r="A1360" s="2"/>
      <c r="B1360" s="2"/>
      <c r="C1360" s="2"/>
      <c r="D1360" s="2"/>
      <c r="E1360" s="74"/>
      <c r="F1360" s="74"/>
      <c r="G1360" s="74"/>
      <c r="H1360" s="74"/>
      <c r="I1360" s="79"/>
      <c r="J1360" s="74"/>
      <c r="K1360" s="74"/>
      <c r="L1360" s="82"/>
      <c r="M1360" s="85"/>
      <c r="N1360" s="75"/>
      <c r="O1360" s="75"/>
      <c r="P1360" s="75"/>
      <c r="Q1360" s="75"/>
      <c r="R1360" s="75"/>
      <c r="S1360" s="75"/>
      <c r="T1360" s="75"/>
      <c r="U1360" s="75"/>
      <c r="V1360" s="75"/>
      <c r="W1360" s="75"/>
      <c r="X1360" s="75"/>
      <c r="Y1360" s="75"/>
      <c r="Z1360" s="75"/>
      <c r="AA1360" s="75"/>
      <c r="AB1360" s="75"/>
      <c r="AC1360" s="75"/>
      <c r="AD1360" s="76"/>
    </row>
    <row r="1361" spans="1:30" ht="51.75" customHeight="1" x14ac:dyDescent="0.3">
      <c r="A1361" s="2"/>
      <c r="B1361" s="2"/>
      <c r="C1361" s="2"/>
      <c r="D1361" s="2"/>
      <c r="E1361" s="74"/>
      <c r="F1361" s="74"/>
      <c r="G1361" s="74"/>
      <c r="H1361" s="74"/>
      <c r="I1361" s="79"/>
      <c r="J1361" s="74"/>
      <c r="K1361" s="74"/>
      <c r="L1361" s="82"/>
      <c r="M1361" s="85"/>
      <c r="N1361" s="75"/>
      <c r="O1361" s="75"/>
      <c r="P1361" s="75"/>
      <c r="Q1361" s="75"/>
      <c r="R1361" s="75"/>
      <c r="S1361" s="75"/>
      <c r="T1361" s="75"/>
      <c r="U1361" s="75"/>
      <c r="V1361" s="75"/>
      <c r="W1361" s="75"/>
      <c r="X1361" s="75"/>
      <c r="Y1361" s="75"/>
      <c r="Z1361" s="75"/>
      <c r="AA1361" s="75"/>
      <c r="AB1361" s="75"/>
      <c r="AC1361" s="75"/>
      <c r="AD1361" s="76"/>
    </row>
    <row r="1362" spans="1:30" ht="51.75" customHeight="1" x14ac:dyDescent="0.3">
      <c r="A1362" s="2"/>
      <c r="B1362" s="2"/>
      <c r="C1362" s="2"/>
      <c r="D1362" s="2"/>
      <c r="E1362" s="74"/>
      <c r="F1362" s="74"/>
      <c r="G1362" s="74"/>
      <c r="H1362" s="74"/>
      <c r="I1362" s="79"/>
      <c r="J1362" s="74"/>
      <c r="K1362" s="74"/>
      <c r="L1362" s="82"/>
      <c r="M1362" s="85"/>
      <c r="N1362" s="75"/>
      <c r="O1362" s="75"/>
      <c r="P1362" s="75"/>
      <c r="Q1362" s="75"/>
      <c r="R1362" s="75"/>
      <c r="S1362" s="75"/>
      <c r="T1362" s="75"/>
      <c r="U1362" s="75"/>
      <c r="V1362" s="75"/>
      <c r="W1362" s="75"/>
      <c r="X1362" s="75"/>
      <c r="Y1362" s="75"/>
      <c r="Z1362" s="75"/>
      <c r="AA1362" s="75"/>
      <c r="AB1362" s="75"/>
      <c r="AC1362" s="75"/>
      <c r="AD1362" s="76"/>
    </row>
    <row r="1363" spans="1:30" ht="51.75" customHeight="1" x14ac:dyDescent="0.3">
      <c r="A1363" s="2"/>
      <c r="B1363" s="2"/>
      <c r="C1363" s="2"/>
      <c r="D1363" s="2"/>
      <c r="E1363" s="74"/>
      <c r="F1363" s="74"/>
      <c r="G1363" s="74"/>
      <c r="H1363" s="74"/>
      <c r="I1363" s="79"/>
      <c r="J1363" s="74"/>
      <c r="K1363" s="74"/>
      <c r="L1363" s="82"/>
      <c r="M1363" s="85"/>
      <c r="N1363" s="75"/>
      <c r="O1363" s="75"/>
      <c r="P1363" s="75"/>
      <c r="Q1363" s="75"/>
      <c r="R1363" s="75"/>
      <c r="S1363" s="75"/>
      <c r="T1363" s="75"/>
      <c r="U1363" s="75"/>
      <c r="V1363" s="75"/>
      <c r="W1363" s="75"/>
      <c r="X1363" s="75"/>
      <c r="Y1363" s="75"/>
      <c r="Z1363" s="75"/>
      <c r="AA1363" s="75"/>
      <c r="AB1363" s="75"/>
      <c r="AC1363" s="75"/>
      <c r="AD1363" s="76"/>
    </row>
    <row r="1364" spans="1:30" ht="51.75" customHeight="1" x14ac:dyDescent="0.3">
      <c r="A1364" s="2"/>
      <c r="B1364" s="2"/>
      <c r="C1364" s="2"/>
      <c r="D1364" s="2"/>
      <c r="E1364" s="74"/>
      <c r="F1364" s="74"/>
      <c r="G1364" s="74"/>
      <c r="H1364" s="74"/>
      <c r="I1364" s="79"/>
      <c r="J1364" s="74"/>
      <c r="K1364" s="74"/>
      <c r="L1364" s="82"/>
      <c r="M1364" s="85"/>
      <c r="N1364" s="75"/>
      <c r="O1364" s="75"/>
      <c r="P1364" s="75"/>
      <c r="Q1364" s="75"/>
      <c r="R1364" s="75"/>
      <c r="S1364" s="75"/>
      <c r="T1364" s="75"/>
      <c r="U1364" s="75"/>
      <c r="V1364" s="75"/>
      <c r="W1364" s="75"/>
      <c r="X1364" s="75"/>
      <c r="Y1364" s="75"/>
      <c r="Z1364" s="75"/>
      <c r="AA1364" s="75"/>
      <c r="AB1364" s="75"/>
      <c r="AC1364" s="75"/>
      <c r="AD1364" s="76"/>
    </row>
    <row r="1365" spans="1:30" ht="51.75" customHeight="1" x14ac:dyDescent="0.3">
      <c r="A1365" s="2"/>
      <c r="B1365" s="2"/>
      <c r="C1365" s="2"/>
      <c r="D1365" s="2"/>
      <c r="E1365" s="74"/>
      <c r="F1365" s="74"/>
      <c r="G1365" s="74"/>
      <c r="H1365" s="74"/>
      <c r="I1365" s="79"/>
      <c r="J1365" s="74"/>
      <c r="K1365" s="74"/>
      <c r="L1365" s="82"/>
      <c r="M1365" s="85"/>
      <c r="N1365" s="75"/>
      <c r="O1365" s="75"/>
      <c r="P1365" s="75"/>
      <c r="Q1365" s="75"/>
      <c r="R1365" s="75"/>
      <c r="S1365" s="75"/>
      <c r="T1365" s="75"/>
      <c r="U1365" s="75"/>
      <c r="V1365" s="75"/>
      <c r="W1365" s="75"/>
      <c r="X1365" s="75"/>
      <c r="Y1365" s="75"/>
      <c r="Z1365" s="75"/>
      <c r="AA1365" s="75"/>
      <c r="AB1365" s="75"/>
      <c r="AC1365" s="75"/>
      <c r="AD1365" s="76"/>
    </row>
    <row r="1366" spans="1:30" ht="51.75" customHeight="1" x14ac:dyDescent="0.3">
      <c r="A1366" s="2"/>
      <c r="B1366" s="2"/>
      <c r="C1366" s="2"/>
      <c r="D1366" s="2"/>
      <c r="E1366" s="74"/>
      <c r="F1366" s="74"/>
      <c r="G1366" s="74"/>
      <c r="H1366" s="74"/>
      <c r="I1366" s="79"/>
      <c r="J1366" s="74"/>
      <c r="K1366" s="74"/>
      <c r="L1366" s="82"/>
      <c r="M1366" s="85"/>
      <c r="N1366" s="75"/>
      <c r="O1366" s="75"/>
      <c r="P1366" s="75"/>
      <c r="Q1366" s="75"/>
      <c r="R1366" s="75"/>
      <c r="S1366" s="75"/>
      <c r="T1366" s="75"/>
      <c r="U1366" s="75"/>
      <c r="V1366" s="75"/>
      <c r="W1366" s="75"/>
      <c r="X1366" s="75"/>
      <c r="Y1366" s="75"/>
      <c r="Z1366" s="75"/>
      <c r="AA1366" s="75"/>
      <c r="AB1366" s="75"/>
      <c r="AC1366" s="75"/>
      <c r="AD1366" s="76"/>
    </row>
    <row r="1367" spans="1:30" ht="51.75" customHeight="1" x14ac:dyDescent="0.3">
      <c r="A1367" s="2"/>
      <c r="B1367" s="2"/>
      <c r="C1367" s="2"/>
      <c r="D1367" s="2"/>
      <c r="E1367" s="74"/>
      <c r="F1367" s="74"/>
      <c r="G1367" s="74"/>
      <c r="H1367" s="74"/>
      <c r="I1367" s="79"/>
      <c r="J1367" s="74"/>
      <c r="K1367" s="74"/>
      <c r="L1367" s="82"/>
      <c r="M1367" s="85"/>
      <c r="N1367" s="75"/>
      <c r="O1367" s="75"/>
      <c r="P1367" s="75"/>
      <c r="Q1367" s="75"/>
      <c r="R1367" s="75"/>
      <c r="S1367" s="75"/>
      <c r="T1367" s="75"/>
      <c r="U1367" s="75"/>
      <c r="V1367" s="75"/>
      <c r="W1367" s="75"/>
      <c r="X1367" s="75"/>
      <c r="Y1367" s="75"/>
      <c r="Z1367" s="75"/>
      <c r="AA1367" s="75"/>
      <c r="AB1367" s="75"/>
      <c r="AC1367" s="75"/>
      <c r="AD1367" s="76"/>
    </row>
    <row r="1368" spans="1:30" ht="51.75" customHeight="1" x14ac:dyDescent="0.3">
      <c r="A1368" s="2"/>
      <c r="B1368" s="2"/>
      <c r="C1368" s="2"/>
      <c r="D1368" s="2"/>
      <c r="E1368" s="74"/>
      <c r="F1368" s="74"/>
      <c r="G1368" s="74"/>
      <c r="H1368" s="74"/>
      <c r="I1368" s="79"/>
      <c r="J1368" s="74"/>
      <c r="K1368" s="74"/>
      <c r="L1368" s="82"/>
      <c r="M1368" s="85"/>
      <c r="N1368" s="75"/>
      <c r="O1368" s="75"/>
      <c r="P1368" s="75"/>
      <c r="Q1368" s="75"/>
      <c r="R1368" s="75"/>
      <c r="S1368" s="75"/>
      <c r="T1368" s="75"/>
      <c r="U1368" s="75"/>
      <c r="V1368" s="75"/>
      <c r="W1368" s="75"/>
      <c r="X1368" s="75"/>
      <c r="Y1368" s="75"/>
      <c r="Z1368" s="75"/>
      <c r="AA1368" s="75"/>
      <c r="AB1368" s="75"/>
      <c r="AC1368" s="75"/>
      <c r="AD1368" s="76"/>
    </row>
    <row r="1369" spans="1:30" ht="51.75" customHeight="1" x14ac:dyDescent="0.3">
      <c r="A1369" s="2"/>
      <c r="B1369" s="2"/>
      <c r="C1369" s="2"/>
      <c r="D1369" s="2"/>
      <c r="E1369" s="74"/>
      <c r="F1369" s="74"/>
      <c r="G1369" s="74"/>
      <c r="H1369" s="74"/>
      <c r="I1369" s="79"/>
      <c r="J1369" s="74"/>
      <c r="K1369" s="74"/>
      <c r="L1369" s="82"/>
      <c r="M1369" s="85"/>
      <c r="N1369" s="75"/>
      <c r="O1369" s="75"/>
      <c r="P1369" s="75"/>
      <c r="Q1369" s="75"/>
      <c r="R1369" s="75"/>
      <c r="S1369" s="75"/>
      <c r="T1369" s="75"/>
      <c r="U1369" s="75"/>
      <c r="V1369" s="75"/>
      <c r="W1369" s="75"/>
      <c r="X1369" s="75"/>
      <c r="Y1369" s="75"/>
      <c r="Z1369" s="75"/>
      <c r="AA1369" s="75"/>
      <c r="AB1369" s="75"/>
      <c r="AC1369" s="75"/>
      <c r="AD1369" s="76"/>
    </row>
    <row r="1370" spans="1:30" ht="51.75" customHeight="1" x14ac:dyDescent="0.3">
      <c r="A1370" s="2"/>
      <c r="B1370" s="2"/>
      <c r="C1370" s="2"/>
      <c r="D1370" s="2"/>
      <c r="E1370" s="74"/>
      <c r="F1370" s="74"/>
      <c r="G1370" s="74"/>
      <c r="H1370" s="74"/>
      <c r="I1370" s="79"/>
      <c r="J1370" s="74"/>
      <c r="K1370" s="74"/>
      <c r="L1370" s="82"/>
      <c r="M1370" s="85"/>
      <c r="N1370" s="75"/>
      <c r="O1370" s="75"/>
      <c r="P1370" s="75"/>
      <c r="Q1370" s="75"/>
      <c r="R1370" s="75"/>
      <c r="S1370" s="75"/>
      <c r="T1370" s="75"/>
      <c r="U1370" s="75"/>
      <c r="V1370" s="75"/>
      <c r="W1370" s="75"/>
      <c r="X1370" s="75"/>
      <c r="Y1370" s="75"/>
      <c r="Z1370" s="75"/>
      <c r="AA1370" s="75"/>
      <c r="AB1370" s="75"/>
      <c r="AC1370" s="75"/>
      <c r="AD1370" s="76"/>
    </row>
    <row r="1371" spans="1:30" ht="51.75" customHeight="1" x14ac:dyDescent="0.3">
      <c r="A1371" s="2"/>
      <c r="B1371" s="2"/>
      <c r="C1371" s="2"/>
      <c r="D1371" s="2"/>
      <c r="E1371" s="74"/>
      <c r="F1371" s="74"/>
      <c r="G1371" s="74"/>
      <c r="H1371" s="74"/>
      <c r="I1371" s="79"/>
      <c r="J1371" s="74"/>
      <c r="K1371" s="74"/>
      <c r="L1371" s="82"/>
      <c r="M1371" s="85"/>
      <c r="N1371" s="75"/>
      <c r="O1371" s="75"/>
      <c r="P1371" s="75"/>
      <c r="Q1371" s="75"/>
      <c r="R1371" s="75"/>
      <c r="S1371" s="75"/>
      <c r="T1371" s="75"/>
      <c r="U1371" s="75"/>
      <c r="V1371" s="75"/>
      <c r="W1371" s="75"/>
      <c r="X1371" s="75"/>
      <c r="Y1371" s="75"/>
      <c r="Z1371" s="75"/>
      <c r="AA1371" s="75"/>
      <c r="AB1371" s="75"/>
      <c r="AC1371" s="75"/>
      <c r="AD1371" s="76"/>
    </row>
    <row r="1372" spans="1:30" ht="51.75" customHeight="1" x14ac:dyDescent="0.3">
      <c r="A1372" s="2"/>
      <c r="B1372" s="2"/>
      <c r="C1372" s="2"/>
      <c r="D1372" s="2"/>
      <c r="E1372" s="74"/>
      <c r="F1372" s="74"/>
      <c r="G1372" s="74"/>
      <c r="H1372" s="74"/>
      <c r="I1372" s="79"/>
      <c r="J1372" s="74"/>
      <c r="K1372" s="74"/>
      <c r="L1372" s="82"/>
      <c r="M1372" s="85"/>
      <c r="N1372" s="75"/>
      <c r="O1372" s="75"/>
      <c r="P1372" s="75"/>
      <c r="Q1372" s="75"/>
      <c r="R1372" s="75"/>
      <c r="S1372" s="75"/>
      <c r="T1372" s="75"/>
      <c r="U1372" s="75"/>
      <c r="V1372" s="75"/>
      <c r="W1372" s="75"/>
      <c r="X1372" s="75"/>
      <c r="Y1372" s="75"/>
      <c r="Z1372" s="75"/>
      <c r="AA1372" s="75"/>
      <c r="AB1372" s="75"/>
      <c r="AC1372" s="75"/>
      <c r="AD1372" s="76"/>
    </row>
    <row r="1373" spans="1:30" ht="51.75" customHeight="1" x14ac:dyDescent="0.3">
      <c r="A1373" s="2"/>
      <c r="B1373" s="2"/>
      <c r="C1373" s="2"/>
      <c r="D1373" s="2"/>
      <c r="E1373" s="74"/>
      <c r="F1373" s="74"/>
      <c r="G1373" s="74"/>
      <c r="H1373" s="74"/>
      <c r="I1373" s="79"/>
      <c r="J1373" s="74"/>
      <c r="K1373" s="74"/>
      <c r="L1373" s="82"/>
      <c r="M1373" s="85"/>
      <c r="N1373" s="75"/>
      <c r="O1373" s="75"/>
      <c r="P1373" s="75"/>
      <c r="Q1373" s="75"/>
      <c r="R1373" s="75"/>
      <c r="S1373" s="75"/>
      <c r="T1373" s="75"/>
      <c r="U1373" s="75"/>
      <c r="V1373" s="75"/>
      <c r="W1373" s="75"/>
      <c r="X1373" s="75"/>
      <c r="Y1373" s="75"/>
      <c r="Z1373" s="75"/>
      <c r="AA1373" s="75"/>
      <c r="AB1373" s="75"/>
      <c r="AC1373" s="75"/>
      <c r="AD1373" s="76"/>
    </row>
    <row r="1374" spans="1:30" ht="51.75" customHeight="1" x14ac:dyDescent="0.3">
      <c r="A1374" s="2"/>
      <c r="B1374" s="2"/>
      <c r="C1374" s="2"/>
      <c r="D1374" s="2"/>
      <c r="E1374" s="74"/>
      <c r="F1374" s="74"/>
      <c r="G1374" s="74"/>
      <c r="H1374" s="74"/>
      <c r="I1374" s="79"/>
      <c r="J1374" s="74"/>
      <c r="K1374" s="74"/>
      <c r="L1374" s="82"/>
      <c r="M1374" s="85"/>
      <c r="N1374" s="75"/>
      <c r="O1374" s="75"/>
      <c r="P1374" s="75"/>
      <c r="Q1374" s="75"/>
      <c r="R1374" s="75"/>
      <c r="S1374" s="75"/>
      <c r="T1374" s="75"/>
      <c r="U1374" s="75"/>
      <c r="V1374" s="75"/>
      <c r="W1374" s="75"/>
      <c r="X1374" s="75"/>
      <c r="Y1374" s="75"/>
      <c r="Z1374" s="75"/>
      <c r="AA1374" s="75"/>
      <c r="AB1374" s="75"/>
      <c r="AC1374" s="75"/>
      <c r="AD1374" s="76"/>
    </row>
    <row r="1375" spans="1:30" ht="51.75" customHeight="1" x14ac:dyDescent="0.3">
      <c r="A1375" s="2"/>
      <c r="B1375" s="2"/>
      <c r="C1375" s="2"/>
      <c r="D1375" s="2"/>
      <c r="E1375" s="74"/>
      <c r="F1375" s="74"/>
      <c r="G1375" s="74"/>
      <c r="H1375" s="74"/>
      <c r="I1375" s="79"/>
      <c r="J1375" s="74"/>
      <c r="K1375" s="74"/>
      <c r="L1375" s="82"/>
      <c r="M1375" s="85"/>
      <c r="N1375" s="75"/>
      <c r="O1375" s="75"/>
      <c r="P1375" s="75"/>
      <c r="Q1375" s="75"/>
      <c r="R1375" s="75"/>
      <c r="S1375" s="75"/>
      <c r="T1375" s="75"/>
      <c r="U1375" s="75"/>
      <c r="V1375" s="75"/>
      <c r="W1375" s="75"/>
      <c r="X1375" s="75"/>
      <c r="Y1375" s="75"/>
      <c r="Z1375" s="75"/>
      <c r="AA1375" s="75"/>
      <c r="AB1375" s="75"/>
      <c r="AC1375" s="75"/>
      <c r="AD1375" s="76"/>
    </row>
    <row r="1376" spans="1:30" ht="51.75" customHeight="1" x14ac:dyDescent="0.3">
      <c r="A1376" s="2"/>
      <c r="B1376" s="2"/>
      <c r="C1376" s="2"/>
      <c r="D1376" s="2"/>
      <c r="E1376" s="74"/>
      <c r="F1376" s="74"/>
      <c r="G1376" s="74"/>
      <c r="H1376" s="74"/>
      <c r="I1376" s="79"/>
      <c r="J1376" s="74"/>
      <c r="K1376" s="74"/>
      <c r="L1376" s="82"/>
      <c r="M1376" s="85"/>
      <c r="N1376" s="75"/>
      <c r="O1376" s="75"/>
      <c r="P1376" s="75"/>
      <c r="Q1376" s="75"/>
      <c r="R1376" s="75"/>
      <c r="S1376" s="75"/>
      <c r="T1376" s="75"/>
      <c r="U1376" s="75"/>
      <c r="V1376" s="75"/>
      <c r="W1376" s="75"/>
      <c r="X1376" s="75"/>
      <c r="Y1376" s="75"/>
      <c r="Z1376" s="75"/>
      <c r="AA1376" s="75"/>
      <c r="AB1376" s="75"/>
      <c r="AC1376" s="75"/>
      <c r="AD1376" s="76"/>
    </row>
    <row r="1377" spans="1:30" ht="51.75" customHeight="1" x14ac:dyDescent="0.3">
      <c r="A1377" s="2"/>
      <c r="B1377" s="2"/>
      <c r="C1377" s="2"/>
      <c r="D1377" s="2"/>
      <c r="E1377" s="74"/>
      <c r="F1377" s="74"/>
      <c r="G1377" s="74"/>
      <c r="H1377" s="74"/>
      <c r="I1377" s="79"/>
      <c r="J1377" s="74"/>
      <c r="K1377" s="74"/>
      <c r="L1377" s="82"/>
      <c r="M1377" s="85"/>
      <c r="N1377" s="75"/>
      <c r="O1377" s="75"/>
      <c r="P1377" s="75"/>
      <c r="Q1377" s="75"/>
      <c r="R1377" s="75"/>
      <c r="S1377" s="75"/>
      <c r="T1377" s="75"/>
      <c r="U1377" s="75"/>
      <c r="V1377" s="75"/>
      <c r="W1377" s="75"/>
      <c r="X1377" s="75"/>
      <c r="Y1377" s="75"/>
      <c r="Z1377" s="75"/>
      <c r="AA1377" s="75"/>
      <c r="AB1377" s="75"/>
      <c r="AC1377" s="75"/>
      <c r="AD1377" s="76"/>
    </row>
    <row r="1378" spans="1:30" ht="51.75" customHeight="1" x14ac:dyDescent="0.3">
      <c r="A1378" s="2"/>
      <c r="B1378" s="2"/>
      <c r="C1378" s="2"/>
      <c r="D1378" s="2"/>
      <c r="E1378" s="74"/>
      <c r="F1378" s="74"/>
      <c r="G1378" s="74"/>
      <c r="H1378" s="74"/>
      <c r="I1378" s="79"/>
      <c r="J1378" s="74"/>
      <c r="K1378" s="74"/>
      <c r="L1378" s="82"/>
      <c r="M1378" s="85"/>
      <c r="N1378" s="75"/>
      <c r="O1378" s="75"/>
      <c r="P1378" s="75"/>
      <c r="Q1378" s="75"/>
      <c r="R1378" s="75"/>
      <c r="S1378" s="75"/>
      <c r="T1378" s="75"/>
      <c r="U1378" s="75"/>
      <c r="V1378" s="75"/>
      <c r="W1378" s="75"/>
      <c r="X1378" s="75"/>
      <c r="Y1378" s="75"/>
      <c r="Z1378" s="75"/>
      <c r="AA1378" s="75"/>
      <c r="AB1378" s="75"/>
      <c r="AC1378" s="75"/>
      <c r="AD1378" s="76"/>
    </row>
    <row r="1379" spans="1:30" ht="51.75" customHeight="1" x14ac:dyDescent="0.3">
      <c r="A1379" s="2"/>
      <c r="B1379" s="2"/>
      <c r="C1379" s="2"/>
      <c r="D1379" s="2"/>
      <c r="E1379" s="74"/>
      <c r="F1379" s="74"/>
      <c r="G1379" s="74"/>
      <c r="H1379" s="74"/>
      <c r="I1379" s="79"/>
      <c r="J1379" s="74"/>
      <c r="K1379" s="74"/>
      <c r="L1379" s="82"/>
      <c r="M1379" s="85"/>
      <c r="N1379" s="75"/>
      <c r="O1379" s="75"/>
      <c r="P1379" s="75"/>
      <c r="Q1379" s="75"/>
      <c r="R1379" s="75"/>
      <c r="S1379" s="75"/>
      <c r="T1379" s="75"/>
      <c r="U1379" s="75"/>
      <c r="V1379" s="75"/>
      <c r="W1379" s="75"/>
      <c r="X1379" s="75"/>
      <c r="Y1379" s="75"/>
      <c r="Z1379" s="75"/>
      <c r="AA1379" s="75"/>
      <c r="AB1379" s="75"/>
      <c r="AC1379" s="75"/>
      <c r="AD1379" s="76"/>
    </row>
    <row r="1380" spans="1:30" ht="51.75" customHeight="1" x14ac:dyDescent="0.3">
      <c r="A1380" s="2"/>
      <c r="B1380" s="2"/>
      <c r="C1380" s="2"/>
      <c r="D1380" s="2"/>
      <c r="E1380" s="74"/>
      <c r="F1380" s="74"/>
      <c r="G1380" s="74"/>
      <c r="H1380" s="74"/>
      <c r="I1380" s="79"/>
      <c r="J1380" s="74"/>
      <c r="K1380" s="74"/>
      <c r="L1380" s="82"/>
      <c r="M1380" s="85"/>
      <c r="N1380" s="75"/>
      <c r="O1380" s="75"/>
      <c r="P1380" s="75"/>
      <c r="Q1380" s="75"/>
      <c r="R1380" s="75"/>
      <c r="S1380" s="75"/>
      <c r="T1380" s="75"/>
      <c r="U1380" s="75"/>
      <c r="V1380" s="75"/>
      <c r="W1380" s="75"/>
      <c r="X1380" s="75"/>
      <c r="Y1380" s="75"/>
      <c r="Z1380" s="75"/>
      <c r="AA1380" s="75"/>
      <c r="AB1380" s="75"/>
      <c r="AC1380" s="75"/>
      <c r="AD1380" s="76"/>
    </row>
    <row r="1381" spans="1:30" ht="51.75" customHeight="1" x14ac:dyDescent="0.3">
      <c r="A1381" s="2"/>
      <c r="B1381" s="2"/>
      <c r="C1381" s="2"/>
      <c r="D1381" s="2"/>
      <c r="E1381" s="74"/>
      <c r="F1381" s="74"/>
      <c r="G1381" s="74"/>
      <c r="H1381" s="74"/>
      <c r="I1381" s="79"/>
      <c r="J1381" s="74"/>
      <c r="K1381" s="74"/>
      <c r="L1381" s="82"/>
      <c r="M1381" s="85"/>
      <c r="N1381" s="75"/>
      <c r="O1381" s="75"/>
      <c r="P1381" s="75"/>
      <c r="Q1381" s="75"/>
      <c r="R1381" s="75"/>
      <c r="S1381" s="75"/>
      <c r="T1381" s="75"/>
      <c r="U1381" s="75"/>
      <c r="V1381" s="75"/>
      <c r="W1381" s="75"/>
      <c r="X1381" s="75"/>
      <c r="Y1381" s="75"/>
      <c r="Z1381" s="75"/>
      <c r="AA1381" s="75"/>
      <c r="AB1381" s="75"/>
      <c r="AC1381" s="75"/>
      <c r="AD1381" s="76"/>
    </row>
    <row r="1382" spans="1:30" ht="51.75" customHeight="1" x14ac:dyDescent="0.3">
      <c r="A1382" s="2"/>
      <c r="B1382" s="2"/>
      <c r="C1382" s="2"/>
      <c r="D1382" s="2"/>
      <c r="E1382" s="74"/>
      <c r="F1382" s="74"/>
      <c r="G1382" s="74"/>
      <c r="H1382" s="74"/>
      <c r="I1382" s="79"/>
      <c r="J1382" s="74"/>
      <c r="K1382" s="74"/>
      <c r="L1382" s="82"/>
      <c r="M1382" s="85"/>
      <c r="N1382" s="75"/>
      <c r="O1382" s="75"/>
      <c r="P1382" s="75"/>
      <c r="Q1382" s="75"/>
      <c r="R1382" s="75"/>
      <c r="S1382" s="75"/>
      <c r="T1382" s="75"/>
      <c r="U1382" s="75"/>
      <c r="V1382" s="75"/>
      <c r="W1382" s="75"/>
      <c r="X1382" s="75"/>
      <c r="Y1382" s="75"/>
      <c r="Z1382" s="75"/>
      <c r="AA1382" s="75"/>
      <c r="AB1382" s="75"/>
      <c r="AC1382" s="75"/>
      <c r="AD1382" s="76"/>
    </row>
    <row r="1383" spans="1:30" ht="51.75" customHeight="1" x14ac:dyDescent="0.3">
      <c r="A1383" s="2"/>
      <c r="B1383" s="2"/>
      <c r="C1383" s="2"/>
      <c r="D1383" s="2"/>
      <c r="E1383" s="74"/>
      <c r="F1383" s="74"/>
      <c r="G1383" s="74"/>
      <c r="H1383" s="74"/>
      <c r="I1383" s="79"/>
      <c r="J1383" s="74"/>
      <c r="K1383" s="74"/>
      <c r="L1383" s="82"/>
      <c r="M1383" s="85"/>
      <c r="N1383" s="75"/>
      <c r="O1383" s="75"/>
      <c r="P1383" s="75"/>
      <c r="Q1383" s="75"/>
      <c r="R1383" s="75"/>
      <c r="S1383" s="75"/>
      <c r="T1383" s="75"/>
      <c r="U1383" s="75"/>
      <c r="V1383" s="75"/>
      <c r="W1383" s="75"/>
      <c r="X1383" s="75"/>
      <c r="Y1383" s="75"/>
      <c r="Z1383" s="75"/>
      <c r="AA1383" s="75"/>
      <c r="AB1383" s="75"/>
      <c r="AC1383" s="75"/>
      <c r="AD1383" s="76"/>
    </row>
    <row r="1384" spans="1:30" ht="51.75" customHeight="1" x14ac:dyDescent="0.3">
      <c r="A1384" s="2"/>
      <c r="B1384" s="2"/>
      <c r="C1384" s="2"/>
      <c r="D1384" s="2"/>
      <c r="E1384" s="74"/>
      <c r="F1384" s="74"/>
      <c r="G1384" s="74"/>
      <c r="H1384" s="74"/>
      <c r="I1384" s="79"/>
      <c r="J1384" s="74"/>
      <c r="K1384" s="74"/>
      <c r="L1384" s="82"/>
      <c r="M1384" s="85"/>
      <c r="N1384" s="75"/>
      <c r="O1384" s="75"/>
      <c r="P1384" s="75"/>
      <c r="Q1384" s="75"/>
      <c r="R1384" s="75"/>
      <c r="S1384" s="75"/>
      <c r="T1384" s="75"/>
      <c r="U1384" s="75"/>
      <c r="V1384" s="75"/>
      <c r="W1384" s="75"/>
      <c r="X1384" s="75"/>
      <c r="Y1384" s="75"/>
      <c r="Z1384" s="75"/>
      <c r="AA1384" s="75"/>
      <c r="AB1384" s="75"/>
      <c r="AC1384" s="75"/>
      <c r="AD1384" s="76"/>
    </row>
    <row r="1385" spans="1:30" ht="51.75" customHeight="1" x14ac:dyDescent="0.3">
      <c r="A1385" s="2"/>
      <c r="B1385" s="2"/>
      <c r="C1385" s="2"/>
      <c r="D1385" s="2"/>
      <c r="E1385" s="74"/>
      <c r="F1385" s="74"/>
      <c r="G1385" s="74"/>
      <c r="H1385" s="74"/>
      <c r="I1385" s="79"/>
      <c r="J1385" s="74"/>
      <c r="K1385" s="74"/>
      <c r="L1385" s="82"/>
      <c r="M1385" s="85"/>
      <c r="N1385" s="75"/>
      <c r="O1385" s="75"/>
      <c r="P1385" s="75"/>
      <c r="Q1385" s="75"/>
      <c r="R1385" s="75"/>
      <c r="S1385" s="75"/>
      <c r="T1385" s="75"/>
      <c r="U1385" s="75"/>
      <c r="V1385" s="75"/>
      <c r="W1385" s="75"/>
      <c r="X1385" s="75"/>
      <c r="Y1385" s="75"/>
      <c r="Z1385" s="75"/>
      <c r="AA1385" s="75"/>
      <c r="AB1385" s="75"/>
      <c r="AC1385" s="75"/>
      <c r="AD1385" s="76"/>
    </row>
    <row r="1386" spans="1:30" ht="51.75" customHeight="1" x14ac:dyDescent="0.3">
      <c r="A1386" s="2"/>
      <c r="B1386" s="2"/>
      <c r="C1386" s="2"/>
      <c r="D1386" s="2"/>
      <c r="E1386" s="74"/>
      <c r="F1386" s="74"/>
      <c r="G1386" s="74"/>
      <c r="H1386" s="74"/>
      <c r="I1386" s="79"/>
      <c r="J1386" s="74"/>
      <c r="K1386" s="74"/>
      <c r="L1386" s="82"/>
      <c r="M1386" s="85"/>
      <c r="N1386" s="75"/>
      <c r="O1386" s="75"/>
      <c r="P1386" s="75"/>
      <c r="Q1386" s="75"/>
      <c r="R1386" s="75"/>
      <c r="S1386" s="75"/>
      <c r="T1386" s="75"/>
      <c r="U1386" s="75"/>
      <c r="V1386" s="75"/>
      <c r="W1386" s="75"/>
      <c r="X1386" s="75"/>
      <c r="Y1386" s="75"/>
      <c r="Z1386" s="75"/>
      <c r="AA1386" s="75"/>
      <c r="AB1386" s="75"/>
      <c r="AC1386" s="75"/>
      <c r="AD1386" s="76"/>
    </row>
    <row r="1387" spans="1:30" ht="51.75" customHeight="1" x14ac:dyDescent="0.3">
      <c r="A1387" s="2"/>
      <c r="B1387" s="2"/>
      <c r="C1387" s="2"/>
      <c r="D1387" s="2"/>
      <c r="E1387" s="74"/>
      <c r="F1387" s="74"/>
      <c r="G1387" s="74"/>
      <c r="H1387" s="74"/>
      <c r="I1387" s="79"/>
      <c r="J1387" s="74"/>
      <c r="K1387" s="74"/>
      <c r="L1387" s="82"/>
      <c r="M1387" s="85"/>
      <c r="N1387" s="75"/>
      <c r="O1387" s="75"/>
      <c r="P1387" s="75"/>
      <c r="Q1387" s="75"/>
      <c r="R1387" s="75"/>
      <c r="S1387" s="75"/>
      <c r="T1387" s="75"/>
      <c r="U1387" s="75"/>
      <c r="V1387" s="75"/>
      <c r="W1387" s="75"/>
      <c r="X1387" s="75"/>
      <c r="Y1387" s="75"/>
      <c r="Z1387" s="75"/>
      <c r="AA1387" s="75"/>
      <c r="AB1387" s="75"/>
      <c r="AC1387" s="75"/>
      <c r="AD1387" s="76"/>
    </row>
    <row r="1388" spans="1:30" ht="51.75" customHeight="1" x14ac:dyDescent="0.3">
      <c r="A1388" s="2"/>
      <c r="B1388" s="2"/>
      <c r="C1388" s="2"/>
      <c r="D1388" s="2"/>
      <c r="E1388" s="74"/>
      <c r="F1388" s="74"/>
      <c r="G1388" s="74"/>
      <c r="H1388" s="74"/>
      <c r="I1388" s="79"/>
      <c r="J1388" s="74"/>
      <c r="K1388" s="74"/>
      <c r="L1388" s="82"/>
      <c r="M1388" s="85"/>
      <c r="N1388" s="75"/>
      <c r="O1388" s="75"/>
      <c r="P1388" s="75"/>
      <c r="Q1388" s="75"/>
      <c r="R1388" s="75"/>
      <c r="S1388" s="75"/>
      <c r="T1388" s="75"/>
      <c r="U1388" s="75"/>
      <c r="V1388" s="75"/>
      <c r="W1388" s="75"/>
      <c r="X1388" s="75"/>
      <c r="Y1388" s="75"/>
      <c r="Z1388" s="75"/>
      <c r="AA1388" s="75"/>
      <c r="AB1388" s="75"/>
      <c r="AC1388" s="75"/>
      <c r="AD1388" s="76"/>
    </row>
    <row r="1389" spans="1:30" ht="51.75" customHeight="1" x14ac:dyDescent="0.3">
      <c r="A1389" s="2"/>
      <c r="B1389" s="2"/>
      <c r="C1389" s="2"/>
      <c r="D1389" s="2"/>
      <c r="E1389" s="74"/>
      <c r="F1389" s="74"/>
      <c r="G1389" s="74"/>
      <c r="H1389" s="74"/>
      <c r="I1389" s="79"/>
      <c r="J1389" s="74"/>
      <c r="K1389" s="74"/>
      <c r="L1389" s="82"/>
      <c r="M1389" s="85"/>
      <c r="N1389" s="75"/>
      <c r="O1389" s="75"/>
      <c r="P1389" s="75"/>
      <c r="Q1389" s="75"/>
      <c r="R1389" s="75"/>
      <c r="S1389" s="75"/>
      <c r="T1389" s="75"/>
      <c r="U1389" s="75"/>
      <c r="V1389" s="75"/>
      <c r="W1389" s="75"/>
      <c r="X1389" s="75"/>
      <c r="Y1389" s="75"/>
      <c r="Z1389" s="75"/>
      <c r="AA1389" s="75"/>
      <c r="AB1389" s="75"/>
      <c r="AC1389" s="75"/>
      <c r="AD1389" s="76"/>
    </row>
    <row r="1390" spans="1:30" ht="51.75" customHeight="1" x14ac:dyDescent="0.3">
      <c r="A1390" s="2"/>
      <c r="B1390" s="2"/>
      <c r="C1390" s="2"/>
      <c r="D1390" s="2"/>
      <c r="E1390" s="74"/>
      <c r="F1390" s="74"/>
      <c r="G1390" s="74"/>
      <c r="H1390" s="74"/>
      <c r="I1390" s="79"/>
      <c r="J1390" s="74"/>
      <c r="K1390" s="74"/>
      <c r="L1390" s="82"/>
      <c r="M1390" s="85"/>
      <c r="N1390" s="75"/>
      <c r="O1390" s="75"/>
      <c r="P1390" s="75"/>
      <c r="Q1390" s="75"/>
      <c r="R1390" s="75"/>
      <c r="S1390" s="75"/>
      <c r="T1390" s="75"/>
      <c r="U1390" s="75"/>
      <c r="V1390" s="75"/>
      <c r="W1390" s="75"/>
      <c r="X1390" s="75"/>
      <c r="Y1390" s="75"/>
      <c r="Z1390" s="75"/>
      <c r="AA1390" s="75"/>
      <c r="AB1390" s="75"/>
      <c r="AC1390" s="75"/>
      <c r="AD1390" s="76"/>
    </row>
    <row r="1391" spans="1:30" ht="51.75" customHeight="1" x14ac:dyDescent="0.3">
      <c r="A1391" s="2"/>
      <c r="B1391" s="2"/>
      <c r="C1391" s="2"/>
      <c r="D1391" s="2"/>
      <c r="E1391" s="74"/>
      <c r="F1391" s="74"/>
      <c r="G1391" s="74"/>
      <c r="H1391" s="74"/>
      <c r="I1391" s="79"/>
      <c r="J1391" s="74"/>
      <c r="K1391" s="74"/>
      <c r="L1391" s="82"/>
      <c r="M1391" s="85"/>
      <c r="N1391" s="75"/>
      <c r="O1391" s="75"/>
      <c r="P1391" s="75"/>
      <c r="Q1391" s="75"/>
      <c r="R1391" s="75"/>
      <c r="S1391" s="75"/>
      <c r="T1391" s="75"/>
      <c r="U1391" s="75"/>
      <c r="V1391" s="75"/>
      <c r="W1391" s="75"/>
      <c r="X1391" s="75"/>
      <c r="Y1391" s="75"/>
      <c r="Z1391" s="75"/>
      <c r="AA1391" s="75"/>
      <c r="AB1391" s="75"/>
      <c r="AC1391" s="75"/>
      <c r="AD1391" s="76"/>
    </row>
    <row r="1392" spans="1:30" ht="51.75" customHeight="1" x14ac:dyDescent="0.3">
      <c r="A1392" s="2"/>
      <c r="B1392" s="2"/>
      <c r="C1392" s="2"/>
      <c r="D1392" s="2"/>
      <c r="E1392" s="74"/>
      <c r="F1392" s="74"/>
      <c r="G1392" s="74"/>
      <c r="H1392" s="74"/>
      <c r="I1392" s="79"/>
      <c r="J1392" s="74"/>
      <c r="K1392" s="74"/>
      <c r="L1392" s="82"/>
      <c r="M1392" s="85"/>
      <c r="N1392" s="75"/>
      <c r="O1392" s="75"/>
      <c r="P1392" s="75"/>
      <c r="Q1392" s="75"/>
      <c r="R1392" s="75"/>
      <c r="S1392" s="75"/>
      <c r="T1392" s="75"/>
      <c r="U1392" s="75"/>
      <c r="V1392" s="75"/>
      <c r="W1392" s="75"/>
      <c r="X1392" s="75"/>
      <c r="Y1392" s="75"/>
      <c r="Z1392" s="75"/>
      <c r="AA1392" s="75"/>
      <c r="AB1392" s="75"/>
      <c r="AC1392" s="75"/>
      <c r="AD1392" s="76"/>
    </row>
    <row r="1393" spans="1:30" ht="51.75" customHeight="1" x14ac:dyDescent="0.3">
      <c r="A1393" s="2"/>
      <c r="B1393" s="2"/>
      <c r="C1393" s="2"/>
      <c r="D1393" s="2"/>
      <c r="E1393" s="74"/>
      <c r="F1393" s="74"/>
      <c r="G1393" s="74"/>
      <c r="H1393" s="74"/>
      <c r="I1393" s="79"/>
      <c r="J1393" s="74"/>
      <c r="K1393" s="74"/>
      <c r="L1393" s="82"/>
      <c r="M1393" s="85"/>
      <c r="N1393" s="75"/>
      <c r="O1393" s="75"/>
      <c r="P1393" s="75"/>
      <c r="Q1393" s="75"/>
      <c r="R1393" s="75"/>
      <c r="S1393" s="75"/>
      <c r="T1393" s="75"/>
      <c r="U1393" s="75"/>
      <c r="V1393" s="75"/>
      <c r="W1393" s="75"/>
      <c r="X1393" s="75"/>
      <c r="Y1393" s="75"/>
      <c r="Z1393" s="75"/>
      <c r="AA1393" s="75"/>
      <c r="AB1393" s="75"/>
      <c r="AC1393" s="75"/>
      <c r="AD1393" s="76"/>
    </row>
    <row r="1394" spans="1:30" ht="51.75" customHeight="1" x14ac:dyDescent="0.3">
      <c r="A1394" s="2"/>
      <c r="B1394" s="2"/>
      <c r="C1394" s="2"/>
      <c r="D1394" s="2"/>
      <c r="E1394" s="74"/>
      <c r="F1394" s="74"/>
      <c r="G1394" s="74"/>
      <c r="H1394" s="74"/>
      <c r="I1394" s="79"/>
      <c r="J1394" s="74"/>
      <c r="K1394" s="74"/>
      <c r="L1394" s="82"/>
      <c r="M1394" s="85"/>
      <c r="N1394" s="75"/>
      <c r="O1394" s="75"/>
      <c r="P1394" s="75"/>
      <c r="Q1394" s="75"/>
      <c r="R1394" s="75"/>
      <c r="S1394" s="75"/>
      <c r="T1394" s="75"/>
      <c r="U1394" s="75"/>
      <c r="V1394" s="75"/>
      <c r="W1394" s="75"/>
      <c r="X1394" s="75"/>
      <c r="Y1394" s="75"/>
      <c r="Z1394" s="75"/>
      <c r="AA1394" s="75"/>
      <c r="AB1394" s="75"/>
      <c r="AC1394" s="75"/>
      <c r="AD1394" s="76"/>
    </row>
    <row r="1395" spans="1:30" ht="51.75" customHeight="1" x14ac:dyDescent="0.3">
      <c r="A1395" s="2"/>
      <c r="B1395" s="2"/>
      <c r="C1395" s="2"/>
      <c r="D1395" s="2"/>
      <c r="E1395" s="74"/>
      <c r="F1395" s="74"/>
      <c r="G1395" s="74"/>
      <c r="H1395" s="74"/>
      <c r="I1395" s="79"/>
      <c r="J1395" s="74"/>
      <c r="K1395" s="74"/>
      <c r="L1395" s="82"/>
      <c r="M1395" s="85"/>
      <c r="N1395" s="75"/>
      <c r="O1395" s="75"/>
      <c r="P1395" s="75"/>
      <c r="Q1395" s="75"/>
      <c r="R1395" s="75"/>
      <c r="S1395" s="75"/>
      <c r="T1395" s="75"/>
      <c r="U1395" s="75"/>
      <c r="V1395" s="75"/>
      <c r="W1395" s="75"/>
      <c r="X1395" s="75"/>
      <c r="Y1395" s="75"/>
      <c r="Z1395" s="75"/>
      <c r="AA1395" s="75"/>
      <c r="AB1395" s="75"/>
      <c r="AC1395" s="75"/>
      <c r="AD1395" s="76"/>
    </row>
    <row r="1396" spans="1:30" ht="51.75" customHeight="1" x14ac:dyDescent="0.3">
      <c r="A1396" s="2"/>
      <c r="B1396" s="2"/>
      <c r="C1396" s="2"/>
      <c r="D1396" s="2"/>
      <c r="E1396" s="74"/>
      <c r="F1396" s="74"/>
      <c r="G1396" s="74"/>
      <c r="H1396" s="74"/>
      <c r="I1396" s="79"/>
      <c r="J1396" s="74"/>
      <c r="K1396" s="74"/>
      <c r="L1396" s="82"/>
      <c r="M1396" s="85"/>
      <c r="N1396" s="75"/>
      <c r="O1396" s="75"/>
      <c r="P1396" s="75"/>
      <c r="Q1396" s="75"/>
      <c r="R1396" s="75"/>
      <c r="S1396" s="75"/>
      <c r="T1396" s="75"/>
      <c r="U1396" s="75"/>
      <c r="V1396" s="75"/>
      <c r="W1396" s="75"/>
      <c r="X1396" s="75"/>
      <c r="Y1396" s="75"/>
      <c r="Z1396" s="75"/>
      <c r="AA1396" s="75"/>
      <c r="AB1396" s="75"/>
      <c r="AC1396" s="75"/>
      <c r="AD1396" s="76"/>
    </row>
    <row r="1397" spans="1:30" ht="51.75" customHeight="1" x14ac:dyDescent="0.3">
      <c r="A1397" s="2"/>
      <c r="B1397" s="2"/>
      <c r="C1397" s="2"/>
      <c r="D1397" s="2"/>
      <c r="E1397" s="74"/>
      <c r="F1397" s="74"/>
      <c r="G1397" s="74"/>
      <c r="H1397" s="74"/>
      <c r="I1397" s="79"/>
      <c r="J1397" s="74"/>
      <c r="K1397" s="74"/>
      <c r="L1397" s="82"/>
      <c r="M1397" s="85"/>
      <c r="N1397" s="75"/>
      <c r="O1397" s="75"/>
      <c r="P1397" s="75"/>
      <c r="Q1397" s="75"/>
      <c r="R1397" s="75"/>
      <c r="S1397" s="75"/>
      <c r="T1397" s="75"/>
      <c r="U1397" s="75"/>
      <c r="V1397" s="75"/>
      <c r="W1397" s="75"/>
      <c r="X1397" s="75"/>
      <c r="Y1397" s="75"/>
      <c r="Z1397" s="75"/>
      <c r="AA1397" s="75"/>
      <c r="AB1397" s="75"/>
      <c r="AC1397" s="75"/>
      <c r="AD1397" s="76"/>
    </row>
    <row r="1398" spans="1:30" ht="51.75" customHeight="1" x14ac:dyDescent="0.3">
      <c r="A1398" s="2"/>
      <c r="B1398" s="2"/>
      <c r="C1398" s="2"/>
      <c r="D1398" s="2"/>
      <c r="E1398" s="74"/>
      <c r="F1398" s="74"/>
      <c r="G1398" s="74"/>
      <c r="H1398" s="74"/>
      <c r="I1398" s="79"/>
      <c r="J1398" s="74"/>
      <c r="K1398" s="74"/>
      <c r="L1398" s="82"/>
      <c r="M1398" s="85"/>
      <c r="N1398" s="75"/>
      <c r="O1398" s="75"/>
      <c r="P1398" s="75"/>
      <c r="Q1398" s="75"/>
      <c r="R1398" s="75"/>
      <c r="S1398" s="75"/>
      <c r="T1398" s="75"/>
      <c r="U1398" s="75"/>
      <c r="V1398" s="75"/>
      <c r="W1398" s="75"/>
      <c r="X1398" s="75"/>
      <c r="Y1398" s="75"/>
      <c r="Z1398" s="75"/>
      <c r="AA1398" s="75"/>
      <c r="AB1398" s="75"/>
      <c r="AC1398" s="75"/>
      <c r="AD1398" s="76"/>
    </row>
    <row r="1399" spans="1:30" ht="51.75" customHeight="1" x14ac:dyDescent="0.3">
      <c r="A1399" s="2"/>
      <c r="B1399" s="2"/>
      <c r="C1399" s="2"/>
      <c r="D1399" s="2"/>
      <c r="E1399" s="74"/>
      <c r="F1399" s="74"/>
      <c r="G1399" s="74"/>
      <c r="H1399" s="74"/>
      <c r="I1399" s="79"/>
      <c r="J1399" s="74"/>
      <c r="K1399" s="74"/>
      <c r="L1399" s="82"/>
      <c r="M1399" s="85"/>
      <c r="N1399" s="75"/>
      <c r="O1399" s="75"/>
      <c r="P1399" s="75"/>
      <c r="Q1399" s="75"/>
      <c r="R1399" s="75"/>
      <c r="S1399" s="75"/>
      <c r="T1399" s="75"/>
      <c r="U1399" s="75"/>
      <c r="V1399" s="75"/>
      <c r="W1399" s="75"/>
      <c r="X1399" s="75"/>
      <c r="Y1399" s="75"/>
      <c r="Z1399" s="75"/>
      <c r="AA1399" s="75"/>
      <c r="AB1399" s="75"/>
      <c r="AC1399" s="75"/>
      <c r="AD1399" s="76"/>
    </row>
    <row r="1400" spans="1:30" ht="51.75" customHeight="1" x14ac:dyDescent="0.3">
      <c r="A1400" s="2"/>
      <c r="B1400" s="2"/>
      <c r="C1400" s="2"/>
      <c r="D1400" s="2"/>
      <c r="E1400" s="74"/>
      <c r="F1400" s="74"/>
      <c r="G1400" s="74"/>
      <c r="H1400" s="74"/>
      <c r="I1400" s="79"/>
      <c r="J1400" s="74"/>
      <c r="K1400" s="74"/>
      <c r="L1400" s="82"/>
      <c r="M1400" s="85"/>
      <c r="N1400" s="75"/>
      <c r="O1400" s="75"/>
      <c r="P1400" s="75"/>
      <c r="Q1400" s="75"/>
      <c r="R1400" s="75"/>
      <c r="S1400" s="75"/>
      <c r="T1400" s="75"/>
      <c r="U1400" s="75"/>
      <c r="V1400" s="75"/>
      <c r="W1400" s="75"/>
      <c r="X1400" s="75"/>
      <c r="Y1400" s="75"/>
      <c r="Z1400" s="75"/>
      <c r="AA1400" s="75"/>
      <c r="AB1400" s="75"/>
      <c r="AC1400" s="75"/>
      <c r="AD1400" s="76"/>
    </row>
    <row r="1401" spans="1:30" ht="51.75" customHeight="1" x14ac:dyDescent="0.3">
      <c r="A1401" s="2"/>
      <c r="B1401" s="2"/>
      <c r="C1401" s="2"/>
      <c r="D1401" s="2"/>
      <c r="E1401" s="74"/>
      <c r="F1401" s="74"/>
      <c r="G1401" s="74"/>
      <c r="H1401" s="74"/>
      <c r="I1401" s="79"/>
      <c r="J1401" s="74"/>
      <c r="K1401" s="74"/>
      <c r="L1401" s="82"/>
      <c r="M1401" s="85"/>
      <c r="N1401" s="75"/>
      <c r="O1401" s="75"/>
      <c r="P1401" s="75"/>
      <c r="Q1401" s="75"/>
      <c r="R1401" s="75"/>
      <c r="S1401" s="75"/>
      <c r="T1401" s="75"/>
      <c r="U1401" s="75"/>
      <c r="V1401" s="75"/>
      <c r="W1401" s="75"/>
      <c r="X1401" s="75"/>
      <c r="Y1401" s="75"/>
      <c r="Z1401" s="75"/>
      <c r="AA1401" s="75"/>
      <c r="AB1401" s="75"/>
      <c r="AC1401" s="75"/>
      <c r="AD1401" s="76"/>
    </row>
    <row r="1402" spans="1:30" ht="51.75" customHeight="1" x14ac:dyDescent="0.3">
      <c r="A1402" s="2"/>
      <c r="B1402" s="2"/>
      <c r="C1402" s="2"/>
      <c r="D1402" s="2"/>
      <c r="E1402" s="74"/>
      <c r="F1402" s="74"/>
      <c r="G1402" s="74"/>
      <c r="H1402" s="74"/>
      <c r="I1402" s="79"/>
      <c r="J1402" s="74"/>
      <c r="K1402" s="74"/>
      <c r="L1402" s="82"/>
      <c r="M1402" s="85"/>
      <c r="N1402" s="75"/>
      <c r="O1402" s="75"/>
      <c r="P1402" s="75"/>
      <c r="Q1402" s="75"/>
      <c r="R1402" s="75"/>
      <c r="S1402" s="75"/>
      <c r="T1402" s="75"/>
      <c r="U1402" s="75"/>
      <c r="V1402" s="75"/>
      <c r="W1402" s="75"/>
      <c r="X1402" s="75"/>
      <c r="Y1402" s="75"/>
      <c r="Z1402" s="75"/>
      <c r="AA1402" s="75"/>
      <c r="AB1402" s="75"/>
      <c r="AC1402" s="75"/>
      <c r="AD1402" s="76"/>
    </row>
    <row r="1403" spans="1:30" ht="51.75" customHeight="1" x14ac:dyDescent="0.3">
      <c r="A1403" s="2"/>
      <c r="B1403" s="2"/>
      <c r="C1403" s="2"/>
      <c r="D1403" s="2"/>
      <c r="E1403" s="74"/>
      <c r="F1403" s="74"/>
      <c r="G1403" s="74"/>
      <c r="H1403" s="74"/>
      <c r="I1403" s="79"/>
      <c r="J1403" s="74"/>
      <c r="K1403" s="74"/>
      <c r="L1403" s="82"/>
      <c r="M1403" s="85"/>
      <c r="N1403" s="75"/>
      <c r="O1403" s="75"/>
      <c r="P1403" s="75"/>
      <c r="Q1403" s="75"/>
      <c r="R1403" s="75"/>
      <c r="S1403" s="75"/>
      <c r="T1403" s="75"/>
      <c r="U1403" s="75"/>
      <c r="V1403" s="75"/>
      <c r="W1403" s="75"/>
      <c r="X1403" s="75"/>
      <c r="Y1403" s="75"/>
      <c r="Z1403" s="75"/>
      <c r="AA1403" s="75"/>
      <c r="AB1403" s="75"/>
      <c r="AC1403" s="75"/>
      <c r="AD1403" s="76"/>
    </row>
    <row r="1404" spans="1:30" ht="51.75" customHeight="1" x14ac:dyDescent="0.3">
      <c r="A1404" s="2"/>
      <c r="B1404" s="2"/>
      <c r="C1404" s="2"/>
      <c r="D1404" s="2"/>
      <c r="E1404" s="74"/>
      <c r="F1404" s="74"/>
      <c r="G1404" s="74"/>
      <c r="H1404" s="74"/>
      <c r="I1404" s="79"/>
      <c r="J1404" s="74"/>
      <c r="K1404" s="74"/>
      <c r="L1404" s="82"/>
      <c r="M1404" s="85"/>
      <c r="N1404" s="75"/>
      <c r="O1404" s="75"/>
      <c r="P1404" s="75"/>
      <c r="Q1404" s="75"/>
      <c r="R1404" s="75"/>
      <c r="S1404" s="75"/>
      <c r="T1404" s="75"/>
      <c r="U1404" s="75"/>
      <c r="V1404" s="75"/>
      <c r="W1404" s="75"/>
      <c r="X1404" s="75"/>
      <c r="Y1404" s="75"/>
      <c r="Z1404" s="75"/>
      <c r="AA1404" s="75"/>
      <c r="AB1404" s="75"/>
      <c r="AC1404" s="75"/>
      <c r="AD1404" s="76"/>
    </row>
    <row r="1405" spans="1:30" ht="51.75" customHeight="1" x14ac:dyDescent="0.3">
      <c r="A1405" s="2"/>
      <c r="B1405" s="2"/>
      <c r="C1405" s="2"/>
      <c r="D1405" s="2"/>
      <c r="E1405" s="74"/>
      <c r="F1405" s="74"/>
      <c r="G1405" s="74"/>
      <c r="H1405" s="74"/>
      <c r="I1405" s="79"/>
      <c r="J1405" s="74"/>
      <c r="K1405" s="74"/>
      <c r="L1405" s="82"/>
      <c r="M1405" s="85"/>
      <c r="N1405" s="75"/>
      <c r="O1405" s="75"/>
      <c r="P1405" s="75"/>
      <c r="Q1405" s="75"/>
      <c r="R1405" s="75"/>
      <c r="S1405" s="75"/>
      <c r="T1405" s="75"/>
      <c r="U1405" s="75"/>
      <c r="V1405" s="75"/>
      <c r="W1405" s="75"/>
      <c r="X1405" s="75"/>
      <c r="Y1405" s="75"/>
      <c r="Z1405" s="75"/>
      <c r="AA1405" s="75"/>
      <c r="AB1405" s="75"/>
      <c r="AC1405" s="75"/>
      <c r="AD1405" s="76"/>
    </row>
    <row r="1406" spans="1:30" ht="51.75" customHeight="1" x14ac:dyDescent="0.3">
      <c r="A1406" s="2"/>
      <c r="B1406" s="2"/>
      <c r="C1406" s="2"/>
      <c r="D1406" s="2"/>
      <c r="E1406" s="74"/>
      <c r="F1406" s="74"/>
      <c r="G1406" s="74"/>
      <c r="H1406" s="74"/>
      <c r="I1406" s="79"/>
      <c r="J1406" s="74"/>
      <c r="K1406" s="74"/>
      <c r="L1406" s="82"/>
      <c r="M1406" s="85"/>
      <c r="N1406" s="75"/>
      <c r="O1406" s="75"/>
      <c r="P1406" s="75"/>
      <c r="Q1406" s="75"/>
      <c r="R1406" s="75"/>
      <c r="S1406" s="75"/>
      <c r="T1406" s="75"/>
      <c r="U1406" s="75"/>
      <c r="V1406" s="75"/>
      <c r="W1406" s="75"/>
      <c r="X1406" s="75"/>
      <c r="Y1406" s="75"/>
      <c r="Z1406" s="75"/>
      <c r="AA1406" s="75"/>
      <c r="AB1406" s="75"/>
      <c r="AC1406" s="75"/>
      <c r="AD1406" s="76"/>
    </row>
    <row r="1407" spans="1:30" ht="51.75" customHeight="1" x14ac:dyDescent="0.3">
      <c r="A1407" s="2"/>
      <c r="B1407" s="2"/>
      <c r="C1407" s="2"/>
      <c r="D1407" s="2"/>
      <c r="E1407" s="74"/>
      <c r="F1407" s="74"/>
      <c r="G1407" s="74"/>
      <c r="H1407" s="74"/>
      <c r="I1407" s="79"/>
      <c r="J1407" s="74"/>
      <c r="K1407" s="74"/>
      <c r="L1407" s="82"/>
      <c r="M1407" s="85"/>
      <c r="N1407" s="75"/>
      <c r="O1407" s="75"/>
      <c r="P1407" s="75"/>
      <c r="Q1407" s="75"/>
      <c r="R1407" s="75"/>
      <c r="S1407" s="75"/>
      <c r="T1407" s="75"/>
      <c r="U1407" s="75"/>
      <c r="V1407" s="75"/>
      <c r="W1407" s="75"/>
      <c r="X1407" s="75"/>
      <c r="Y1407" s="75"/>
      <c r="Z1407" s="75"/>
      <c r="AA1407" s="75"/>
      <c r="AB1407" s="75"/>
      <c r="AC1407" s="75"/>
      <c r="AD1407" s="76"/>
    </row>
    <row r="1408" spans="1:30" ht="51.75" customHeight="1" x14ac:dyDescent="0.3">
      <c r="A1408" s="2"/>
      <c r="B1408" s="2"/>
      <c r="C1408" s="2"/>
      <c r="D1408" s="2"/>
      <c r="E1408" s="74"/>
      <c r="F1408" s="74"/>
      <c r="G1408" s="74"/>
      <c r="H1408" s="74"/>
      <c r="I1408" s="79"/>
      <c r="J1408" s="74"/>
      <c r="K1408" s="74"/>
      <c r="L1408" s="82"/>
      <c r="M1408" s="85"/>
      <c r="N1408" s="75"/>
      <c r="O1408" s="75"/>
      <c r="P1408" s="75"/>
      <c r="Q1408" s="75"/>
      <c r="R1408" s="75"/>
      <c r="S1408" s="75"/>
      <c r="T1408" s="75"/>
      <c r="U1408" s="75"/>
      <c r="V1408" s="75"/>
      <c r="W1408" s="75"/>
      <c r="X1408" s="75"/>
      <c r="Y1408" s="75"/>
      <c r="Z1408" s="75"/>
      <c r="AA1408" s="75"/>
      <c r="AB1408" s="75"/>
      <c r="AC1408" s="75"/>
      <c r="AD1408" s="76"/>
    </row>
    <row r="1409" spans="1:30" ht="51.75" customHeight="1" x14ac:dyDescent="0.3">
      <c r="A1409" s="2"/>
      <c r="B1409" s="2"/>
      <c r="C1409" s="2"/>
      <c r="D1409" s="2"/>
      <c r="E1409" s="74"/>
      <c r="F1409" s="74"/>
      <c r="G1409" s="74"/>
      <c r="H1409" s="74"/>
      <c r="I1409" s="79"/>
      <c r="J1409" s="74"/>
      <c r="K1409" s="74"/>
      <c r="L1409" s="82"/>
      <c r="M1409" s="85"/>
      <c r="N1409" s="75"/>
      <c r="O1409" s="75"/>
      <c r="P1409" s="75"/>
      <c r="Q1409" s="75"/>
      <c r="R1409" s="75"/>
      <c r="S1409" s="75"/>
      <c r="T1409" s="75"/>
      <c r="U1409" s="75"/>
      <c r="V1409" s="75"/>
      <c r="W1409" s="75"/>
      <c r="X1409" s="75"/>
      <c r="Y1409" s="75"/>
      <c r="Z1409" s="75"/>
      <c r="AA1409" s="75"/>
      <c r="AB1409" s="75"/>
      <c r="AC1409" s="75"/>
      <c r="AD1409" s="76"/>
    </row>
    <row r="1410" spans="1:30" ht="51.75" customHeight="1" x14ac:dyDescent="0.3">
      <c r="A1410" s="2"/>
      <c r="B1410" s="2"/>
      <c r="C1410" s="2"/>
      <c r="D1410" s="2"/>
      <c r="E1410" s="74"/>
      <c r="F1410" s="74"/>
      <c r="G1410" s="74"/>
      <c r="H1410" s="74"/>
      <c r="I1410" s="79"/>
      <c r="J1410" s="74"/>
      <c r="K1410" s="74"/>
      <c r="L1410" s="82"/>
      <c r="M1410" s="85"/>
      <c r="N1410" s="75"/>
      <c r="O1410" s="75"/>
      <c r="P1410" s="75"/>
      <c r="Q1410" s="75"/>
      <c r="R1410" s="75"/>
      <c r="S1410" s="75"/>
      <c r="T1410" s="75"/>
      <c r="U1410" s="75"/>
      <c r="V1410" s="75"/>
      <c r="W1410" s="75"/>
      <c r="X1410" s="75"/>
      <c r="Y1410" s="75"/>
      <c r="Z1410" s="75"/>
      <c r="AA1410" s="75"/>
      <c r="AB1410" s="75"/>
      <c r="AC1410" s="75"/>
      <c r="AD1410" s="76"/>
    </row>
    <row r="1411" spans="1:30" ht="51.75" customHeight="1" x14ac:dyDescent="0.3">
      <c r="A1411" s="2"/>
      <c r="B1411" s="2"/>
      <c r="C1411" s="2"/>
      <c r="D1411" s="2"/>
      <c r="E1411" s="74"/>
      <c r="F1411" s="74"/>
      <c r="G1411" s="74"/>
      <c r="H1411" s="74"/>
      <c r="I1411" s="79"/>
      <c r="J1411" s="74"/>
      <c r="K1411" s="74"/>
      <c r="L1411" s="82"/>
      <c r="M1411" s="85"/>
      <c r="N1411" s="75"/>
      <c r="O1411" s="75"/>
      <c r="P1411" s="75"/>
      <c r="Q1411" s="75"/>
      <c r="R1411" s="75"/>
      <c r="S1411" s="75"/>
      <c r="T1411" s="75"/>
      <c r="U1411" s="75"/>
      <c r="V1411" s="75"/>
      <c r="W1411" s="75"/>
      <c r="X1411" s="75"/>
      <c r="Y1411" s="75"/>
      <c r="Z1411" s="75"/>
      <c r="AA1411" s="75"/>
      <c r="AB1411" s="75"/>
      <c r="AC1411" s="75"/>
      <c r="AD1411" s="76"/>
    </row>
    <row r="1412" spans="1:30" ht="51.75" customHeight="1" x14ac:dyDescent="0.3">
      <c r="A1412" s="2"/>
      <c r="B1412" s="2"/>
      <c r="C1412" s="2"/>
      <c r="D1412" s="2"/>
      <c r="E1412" s="74"/>
      <c r="F1412" s="74"/>
      <c r="G1412" s="74"/>
      <c r="H1412" s="74"/>
      <c r="I1412" s="79"/>
      <c r="J1412" s="74"/>
      <c r="K1412" s="74"/>
      <c r="L1412" s="82"/>
      <c r="M1412" s="85"/>
      <c r="N1412" s="75"/>
      <c r="O1412" s="75"/>
      <c r="P1412" s="75"/>
      <c r="Q1412" s="75"/>
      <c r="R1412" s="75"/>
      <c r="S1412" s="75"/>
      <c r="T1412" s="75"/>
      <c r="U1412" s="75"/>
      <c r="V1412" s="75"/>
      <c r="W1412" s="75"/>
      <c r="X1412" s="75"/>
      <c r="Y1412" s="75"/>
      <c r="Z1412" s="75"/>
      <c r="AA1412" s="75"/>
      <c r="AB1412" s="75"/>
      <c r="AC1412" s="75"/>
      <c r="AD1412" s="76"/>
    </row>
    <row r="1413" spans="1:30" ht="51.75" customHeight="1" x14ac:dyDescent="0.3">
      <c r="A1413" s="2"/>
      <c r="B1413" s="2"/>
      <c r="C1413" s="2"/>
      <c r="D1413" s="2"/>
      <c r="E1413" s="74"/>
      <c r="F1413" s="74"/>
      <c r="G1413" s="74"/>
      <c r="H1413" s="74"/>
      <c r="I1413" s="79"/>
      <c r="J1413" s="74"/>
      <c r="K1413" s="74"/>
      <c r="L1413" s="82"/>
      <c r="M1413" s="85"/>
      <c r="N1413" s="75"/>
      <c r="O1413" s="75"/>
      <c r="P1413" s="75"/>
      <c r="Q1413" s="75"/>
      <c r="R1413" s="75"/>
      <c r="S1413" s="75"/>
      <c r="T1413" s="75"/>
      <c r="U1413" s="75"/>
      <c r="V1413" s="75"/>
      <c r="W1413" s="75"/>
      <c r="X1413" s="75"/>
      <c r="Y1413" s="75"/>
      <c r="Z1413" s="75"/>
      <c r="AA1413" s="75"/>
      <c r="AB1413" s="75"/>
      <c r="AC1413" s="75"/>
      <c r="AD1413" s="76"/>
    </row>
    <row r="1414" spans="1:30" ht="51.75" customHeight="1" x14ac:dyDescent="0.3">
      <c r="A1414" s="2"/>
      <c r="B1414" s="2"/>
      <c r="C1414" s="2"/>
      <c r="D1414" s="2"/>
      <c r="E1414" s="74"/>
      <c r="F1414" s="74"/>
      <c r="G1414" s="74"/>
      <c r="H1414" s="74"/>
      <c r="I1414" s="79"/>
      <c r="J1414" s="74"/>
      <c r="K1414" s="74"/>
      <c r="L1414" s="82"/>
      <c r="M1414" s="85"/>
      <c r="N1414" s="75"/>
      <c r="O1414" s="75"/>
      <c r="P1414" s="75"/>
      <c r="Q1414" s="75"/>
      <c r="R1414" s="75"/>
      <c r="S1414" s="75"/>
      <c r="T1414" s="75"/>
      <c r="U1414" s="75"/>
      <c r="V1414" s="75"/>
      <c r="W1414" s="75"/>
      <c r="X1414" s="75"/>
      <c r="Y1414" s="75"/>
      <c r="Z1414" s="75"/>
      <c r="AA1414" s="75"/>
      <c r="AB1414" s="75"/>
      <c r="AC1414" s="75"/>
      <c r="AD1414" s="76"/>
    </row>
    <row r="1415" spans="1:30" ht="51.75" customHeight="1" x14ac:dyDescent="0.3">
      <c r="A1415" s="2"/>
      <c r="B1415" s="2"/>
      <c r="C1415" s="2"/>
      <c r="D1415" s="2"/>
      <c r="E1415" s="74"/>
      <c r="F1415" s="74"/>
      <c r="G1415" s="74"/>
      <c r="H1415" s="74"/>
      <c r="I1415" s="79"/>
      <c r="J1415" s="74"/>
      <c r="K1415" s="74"/>
      <c r="L1415" s="82"/>
      <c r="M1415" s="85"/>
      <c r="N1415" s="75"/>
      <c r="O1415" s="75"/>
      <c r="P1415" s="75"/>
      <c r="Q1415" s="75"/>
      <c r="R1415" s="75"/>
      <c r="S1415" s="75"/>
      <c r="T1415" s="75"/>
      <c r="U1415" s="75"/>
      <c r="V1415" s="75"/>
      <c r="W1415" s="75"/>
      <c r="X1415" s="75"/>
      <c r="Y1415" s="75"/>
      <c r="Z1415" s="75"/>
      <c r="AA1415" s="75"/>
      <c r="AB1415" s="75"/>
      <c r="AC1415" s="75"/>
      <c r="AD1415" s="76"/>
    </row>
    <row r="1416" spans="1:30" ht="51.75" customHeight="1" x14ac:dyDescent="0.3">
      <c r="A1416" s="2"/>
      <c r="B1416" s="2"/>
      <c r="C1416" s="2"/>
      <c r="D1416" s="2"/>
      <c r="E1416" s="74"/>
      <c r="F1416" s="74"/>
      <c r="G1416" s="74"/>
      <c r="H1416" s="74"/>
      <c r="I1416" s="79"/>
      <c r="J1416" s="74"/>
      <c r="K1416" s="74"/>
      <c r="L1416" s="82"/>
      <c r="M1416" s="85"/>
      <c r="N1416" s="75"/>
      <c r="O1416" s="75"/>
      <c r="P1416" s="75"/>
      <c r="Q1416" s="75"/>
      <c r="R1416" s="75"/>
      <c r="S1416" s="75"/>
      <c r="T1416" s="75"/>
      <c r="U1416" s="75"/>
      <c r="V1416" s="75"/>
      <c r="W1416" s="75"/>
      <c r="X1416" s="75"/>
      <c r="Y1416" s="75"/>
      <c r="Z1416" s="75"/>
      <c r="AA1416" s="75"/>
      <c r="AB1416" s="75"/>
      <c r="AC1416" s="75"/>
      <c r="AD1416" s="76"/>
    </row>
    <row r="1417" spans="1:30" ht="51.75" customHeight="1" x14ac:dyDescent="0.3">
      <c r="A1417" s="2"/>
      <c r="B1417" s="2"/>
      <c r="C1417" s="2"/>
      <c r="D1417" s="2"/>
      <c r="E1417" s="74"/>
      <c r="F1417" s="74"/>
      <c r="G1417" s="74"/>
      <c r="H1417" s="74"/>
      <c r="I1417" s="79"/>
      <c r="J1417" s="74"/>
      <c r="K1417" s="74"/>
      <c r="L1417" s="82"/>
      <c r="M1417" s="85"/>
      <c r="N1417" s="75"/>
      <c r="O1417" s="75"/>
      <c r="P1417" s="75"/>
      <c r="Q1417" s="75"/>
      <c r="R1417" s="75"/>
      <c r="S1417" s="75"/>
      <c r="T1417" s="75"/>
      <c r="U1417" s="75"/>
      <c r="V1417" s="75"/>
      <c r="W1417" s="75"/>
      <c r="X1417" s="75"/>
      <c r="Y1417" s="75"/>
      <c r="Z1417" s="75"/>
      <c r="AA1417" s="75"/>
      <c r="AB1417" s="75"/>
      <c r="AC1417" s="75"/>
      <c r="AD1417" s="76"/>
    </row>
    <row r="1418" spans="1:30" ht="51.75" customHeight="1" x14ac:dyDescent="0.3">
      <c r="A1418" s="2"/>
      <c r="B1418" s="2"/>
      <c r="C1418" s="2"/>
      <c r="D1418" s="2"/>
      <c r="E1418" s="74"/>
      <c r="F1418" s="74"/>
      <c r="G1418" s="74"/>
      <c r="H1418" s="74"/>
      <c r="I1418" s="79"/>
      <c r="J1418" s="74"/>
      <c r="K1418" s="74"/>
      <c r="L1418" s="82"/>
      <c r="M1418" s="85"/>
      <c r="N1418" s="75"/>
      <c r="O1418" s="75"/>
      <c r="P1418" s="75"/>
      <c r="Q1418" s="75"/>
      <c r="R1418" s="75"/>
      <c r="S1418" s="75"/>
      <c r="T1418" s="75"/>
      <c r="U1418" s="75"/>
      <c r="V1418" s="75"/>
      <c r="W1418" s="75"/>
      <c r="X1418" s="75"/>
      <c r="Y1418" s="75"/>
      <c r="Z1418" s="75"/>
      <c r="AA1418" s="75"/>
      <c r="AB1418" s="75"/>
      <c r="AC1418" s="75"/>
      <c r="AD1418" s="76"/>
    </row>
    <row r="1419" spans="1:30" ht="51.75" customHeight="1" x14ac:dyDescent="0.3">
      <c r="A1419" s="2"/>
      <c r="B1419" s="2"/>
      <c r="C1419" s="2"/>
      <c r="D1419" s="2"/>
      <c r="E1419" s="74"/>
      <c r="F1419" s="74"/>
      <c r="G1419" s="74"/>
      <c r="H1419" s="74"/>
      <c r="I1419" s="79"/>
      <c r="J1419" s="74"/>
      <c r="K1419" s="74"/>
      <c r="L1419" s="82"/>
      <c r="M1419" s="85"/>
      <c r="N1419" s="75"/>
      <c r="O1419" s="75"/>
      <c r="P1419" s="75"/>
      <c r="Q1419" s="75"/>
      <c r="R1419" s="75"/>
      <c r="S1419" s="75"/>
      <c r="T1419" s="75"/>
      <c r="U1419" s="75"/>
      <c r="V1419" s="75"/>
      <c r="W1419" s="75"/>
      <c r="X1419" s="75"/>
      <c r="Y1419" s="75"/>
      <c r="Z1419" s="75"/>
      <c r="AA1419" s="75"/>
      <c r="AB1419" s="75"/>
      <c r="AC1419" s="75"/>
      <c r="AD1419" s="76"/>
    </row>
    <row r="1420" spans="1:30" ht="51.75" customHeight="1" x14ac:dyDescent="0.3">
      <c r="A1420" s="2"/>
      <c r="B1420" s="2"/>
      <c r="C1420" s="2"/>
      <c r="D1420" s="2"/>
      <c r="E1420" s="74"/>
      <c r="F1420" s="74"/>
      <c r="G1420" s="74"/>
      <c r="H1420" s="74"/>
      <c r="I1420" s="79"/>
      <c r="J1420" s="74"/>
      <c r="K1420" s="74"/>
      <c r="L1420" s="82"/>
      <c r="M1420" s="85"/>
      <c r="N1420" s="75"/>
      <c r="O1420" s="75"/>
      <c r="P1420" s="75"/>
      <c r="Q1420" s="75"/>
      <c r="R1420" s="75"/>
      <c r="S1420" s="75"/>
      <c r="T1420" s="75"/>
      <c r="U1420" s="75"/>
      <c r="V1420" s="75"/>
      <c r="W1420" s="75"/>
      <c r="X1420" s="75"/>
      <c r="Y1420" s="75"/>
      <c r="Z1420" s="75"/>
      <c r="AA1420" s="75"/>
      <c r="AB1420" s="75"/>
      <c r="AC1420" s="75"/>
      <c r="AD1420" s="76"/>
    </row>
    <row r="1421" spans="1:30" ht="51.75" customHeight="1" x14ac:dyDescent="0.3">
      <c r="A1421" s="2"/>
      <c r="B1421" s="2"/>
      <c r="C1421" s="2"/>
      <c r="D1421" s="2"/>
      <c r="E1421" s="74"/>
      <c r="F1421" s="74"/>
      <c r="G1421" s="74"/>
      <c r="H1421" s="74"/>
      <c r="I1421" s="79"/>
      <c r="J1421" s="74"/>
      <c r="K1421" s="74"/>
      <c r="L1421" s="82"/>
      <c r="M1421" s="85"/>
      <c r="N1421" s="75"/>
      <c r="O1421" s="75"/>
      <c r="P1421" s="75"/>
      <c r="Q1421" s="75"/>
      <c r="R1421" s="75"/>
      <c r="S1421" s="75"/>
      <c r="T1421" s="75"/>
      <c r="U1421" s="75"/>
      <c r="V1421" s="75"/>
      <c r="W1421" s="75"/>
      <c r="X1421" s="75"/>
      <c r="Y1421" s="75"/>
      <c r="Z1421" s="75"/>
      <c r="AA1421" s="75"/>
      <c r="AB1421" s="75"/>
      <c r="AC1421" s="75"/>
      <c r="AD1421" s="76"/>
    </row>
    <row r="1422" spans="1:30" ht="51.75" customHeight="1" x14ac:dyDescent="0.3">
      <c r="A1422" s="2"/>
      <c r="B1422" s="2"/>
      <c r="C1422" s="2"/>
      <c r="D1422" s="2"/>
      <c r="E1422" s="74"/>
      <c r="F1422" s="74"/>
      <c r="G1422" s="74"/>
      <c r="H1422" s="74"/>
      <c r="I1422" s="79"/>
      <c r="J1422" s="74"/>
      <c r="K1422" s="74"/>
      <c r="L1422" s="82"/>
      <c r="M1422" s="85"/>
      <c r="N1422" s="75"/>
      <c r="O1422" s="75"/>
      <c r="P1422" s="75"/>
      <c r="Q1422" s="75"/>
      <c r="R1422" s="75"/>
      <c r="S1422" s="75"/>
      <c r="T1422" s="75"/>
      <c r="U1422" s="75"/>
      <c r="V1422" s="75"/>
      <c r="W1422" s="75"/>
      <c r="X1422" s="75"/>
      <c r="Y1422" s="75"/>
      <c r="Z1422" s="75"/>
      <c r="AA1422" s="75"/>
      <c r="AB1422" s="75"/>
      <c r="AC1422" s="75"/>
      <c r="AD1422" s="76"/>
    </row>
    <row r="1423" spans="1:30" ht="51.75" customHeight="1" x14ac:dyDescent="0.3">
      <c r="A1423" s="2"/>
      <c r="B1423" s="2"/>
      <c r="C1423" s="2"/>
      <c r="D1423" s="2"/>
      <c r="E1423" s="74"/>
      <c r="F1423" s="74"/>
      <c r="G1423" s="74"/>
      <c r="H1423" s="74"/>
      <c r="I1423" s="79"/>
      <c r="J1423" s="74"/>
      <c r="K1423" s="74"/>
      <c r="L1423" s="82"/>
      <c r="M1423" s="85"/>
      <c r="N1423" s="75"/>
      <c r="O1423" s="75"/>
      <c r="P1423" s="75"/>
      <c r="Q1423" s="75"/>
      <c r="R1423" s="75"/>
      <c r="S1423" s="75"/>
      <c r="T1423" s="75"/>
      <c r="U1423" s="75"/>
      <c r="V1423" s="75"/>
      <c r="W1423" s="75"/>
      <c r="X1423" s="75"/>
      <c r="Y1423" s="75"/>
      <c r="Z1423" s="75"/>
      <c r="AA1423" s="75"/>
      <c r="AB1423" s="75"/>
      <c r="AC1423" s="75"/>
      <c r="AD1423" s="76"/>
    </row>
    <row r="1424" spans="1:30" ht="51.75" customHeight="1" x14ac:dyDescent="0.3">
      <c r="A1424" s="2"/>
      <c r="B1424" s="2"/>
      <c r="C1424" s="2"/>
      <c r="D1424" s="2"/>
      <c r="E1424" s="74"/>
      <c r="F1424" s="74"/>
      <c r="G1424" s="74"/>
      <c r="H1424" s="74"/>
      <c r="I1424" s="79"/>
      <c r="J1424" s="74"/>
      <c r="K1424" s="74"/>
      <c r="L1424" s="82"/>
      <c r="M1424" s="85"/>
      <c r="N1424" s="75"/>
      <c r="O1424" s="75"/>
      <c r="P1424" s="75"/>
      <c r="Q1424" s="75"/>
      <c r="R1424" s="75"/>
      <c r="S1424" s="75"/>
      <c r="T1424" s="75"/>
      <c r="U1424" s="75"/>
      <c r="V1424" s="75"/>
      <c r="W1424" s="75"/>
      <c r="X1424" s="75"/>
      <c r="Y1424" s="75"/>
      <c r="Z1424" s="75"/>
      <c r="AA1424" s="75"/>
      <c r="AB1424" s="75"/>
      <c r="AC1424" s="75"/>
      <c r="AD1424" s="76"/>
    </row>
    <row r="1425" spans="1:30" ht="51.75" customHeight="1" x14ac:dyDescent="0.3">
      <c r="A1425" s="2"/>
      <c r="B1425" s="2"/>
      <c r="C1425" s="2"/>
      <c r="D1425" s="2"/>
      <c r="E1425" s="74"/>
      <c r="F1425" s="74"/>
      <c r="G1425" s="74"/>
      <c r="H1425" s="74"/>
      <c r="I1425" s="79"/>
      <c r="J1425" s="74"/>
      <c r="K1425" s="74"/>
      <c r="L1425" s="82"/>
      <c r="M1425" s="85"/>
      <c r="N1425" s="75"/>
      <c r="O1425" s="75"/>
      <c r="P1425" s="75"/>
      <c r="Q1425" s="75"/>
      <c r="R1425" s="75"/>
      <c r="S1425" s="75"/>
      <c r="T1425" s="75"/>
      <c r="U1425" s="75"/>
      <c r="V1425" s="75"/>
      <c r="W1425" s="75"/>
      <c r="X1425" s="75"/>
      <c r="Y1425" s="75"/>
      <c r="Z1425" s="75"/>
      <c r="AA1425" s="75"/>
      <c r="AB1425" s="75"/>
      <c r="AC1425" s="75"/>
      <c r="AD1425" s="76"/>
    </row>
    <row r="1426" spans="1:30" ht="51.75" customHeight="1" x14ac:dyDescent="0.3">
      <c r="A1426" s="2"/>
      <c r="B1426" s="2"/>
      <c r="C1426" s="2"/>
      <c r="D1426" s="2"/>
      <c r="E1426" s="74"/>
      <c r="F1426" s="74"/>
      <c r="G1426" s="74"/>
      <c r="H1426" s="74"/>
      <c r="I1426" s="79"/>
      <c r="J1426" s="74"/>
      <c r="K1426" s="74"/>
      <c r="L1426" s="82"/>
      <c r="M1426" s="85"/>
      <c r="N1426" s="75"/>
      <c r="O1426" s="75"/>
      <c r="P1426" s="75"/>
      <c r="Q1426" s="75"/>
      <c r="R1426" s="75"/>
      <c r="S1426" s="75"/>
      <c r="T1426" s="75"/>
      <c r="U1426" s="75"/>
      <c r="V1426" s="75"/>
      <c r="W1426" s="75"/>
      <c r="X1426" s="75"/>
      <c r="Y1426" s="75"/>
      <c r="Z1426" s="75"/>
      <c r="AA1426" s="75"/>
      <c r="AB1426" s="75"/>
      <c r="AC1426" s="75"/>
      <c r="AD1426" s="76"/>
    </row>
    <row r="1427" spans="1:30" ht="51.75" customHeight="1" x14ac:dyDescent="0.3">
      <c r="A1427" s="2"/>
      <c r="B1427" s="2"/>
      <c r="C1427" s="2"/>
      <c r="D1427" s="2"/>
      <c r="E1427" s="74"/>
      <c r="F1427" s="74"/>
      <c r="G1427" s="74"/>
      <c r="H1427" s="74"/>
      <c r="I1427" s="79"/>
      <c r="J1427" s="74"/>
      <c r="K1427" s="74"/>
      <c r="L1427" s="82"/>
      <c r="M1427" s="85"/>
      <c r="N1427" s="75"/>
      <c r="O1427" s="75"/>
      <c r="P1427" s="75"/>
      <c r="Q1427" s="75"/>
      <c r="R1427" s="75"/>
      <c r="S1427" s="75"/>
      <c r="T1427" s="75"/>
      <c r="U1427" s="75"/>
      <c r="V1427" s="75"/>
      <c r="W1427" s="75"/>
      <c r="X1427" s="75"/>
      <c r="Y1427" s="75"/>
      <c r="Z1427" s="75"/>
      <c r="AA1427" s="75"/>
      <c r="AB1427" s="75"/>
      <c r="AC1427" s="75"/>
      <c r="AD1427" s="76"/>
    </row>
    <row r="1428" spans="1:30" ht="51.75" customHeight="1" x14ac:dyDescent="0.3">
      <c r="A1428" s="2"/>
      <c r="B1428" s="2"/>
      <c r="C1428" s="2"/>
      <c r="D1428" s="2"/>
      <c r="E1428" s="74"/>
      <c r="F1428" s="74"/>
      <c r="G1428" s="74"/>
      <c r="H1428" s="74"/>
      <c r="I1428" s="79"/>
      <c r="J1428" s="74"/>
      <c r="K1428" s="74"/>
      <c r="L1428" s="82"/>
      <c r="M1428" s="85"/>
      <c r="N1428" s="75"/>
      <c r="O1428" s="75"/>
      <c r="P1428" s="75"/>
      <c r="Q1428" s="75"/>
      <c r="R1428" s="75"/>
      <c r="S1428" s="75"/>
      <c r="T1428" s="75"/>
      <c r="U1428" s="75"/>
      <c r="V1428" s="75"/>
      <c r="W1428" s="75"/>
      <c r="X1428" s="75"/>
      <c r="Y1428" s="75"/>
      <c r="Z1428" s="75"/>
      <c r="AA1428" s="75"/>
      <c r="AB1428" s="75"/>
      <c r="AC1428" s="75"/>
      <c r="AD1428" s="76"/>
    </row>
    <row r="1429" spans="1:30" ht="51.75" customHeight="1" x14ac:dyDescent="0.3">
      <c r="A1429" s="2"/>
      <c r="B1429" s="2"/>
      <c r="C1429" s="2"/>
      <c r="D1429" s="2"/>
      <c r="E1429" s="74"/>
      <c r="F1429" s="74"/>
      <c r="G1429" s="74"/>
      <c r="H1429" s="74"/>
      <c r="I1429" s="79"/>
      <c r="J1429" s="74"/>
      <c r="K1429" s="74"/>
      <c r="L1429" s="82"/>
      <c r="M1429" s="85"/>
      <c r="N1429" s="75"/>
      <c r="O1429" s="75"/>
      <c r="P1429" s="75"/>
      <c r="Q1429" s="75"/>
      <c r="R1429" s="75"/>
      <c r="S1429" s="75"/>
      <c r="T1429" s="75"/>
      <c r="U1429" s="75"/>
      <c r="V1429" s="75"/>
      <c r="W1429" s="75"/>
      <c r="X1429" s="75"/>
      <c r="Y1429" s="75"/>
      <c r="Z1429" s="75"/>
      <c r="AA1429" s="75"/>
      <c r="AB1429" s="75"/>
      <c r="AC1429" s="75"/>
      <c r="AD1429" s="76"/>
    </row>
    <row r="1430" spans="1:30" ht="51.75" customHeight="1" x14ac:dyDescent="0.3">
      <c r="A1430" s="2"/>
      <c r="B1430" s="2"/>
      <c r="C1430" s="2"/>
      <c r="D1430" s="2"/>
      <c r="E1430" s="74"/>
      <c r="F1430" s="74"/>
      <c r="G1430" s="74"/>
      <c r="H1430" s="74"/>
      <c r="I1430" s="79"/>
      <c r="J1430" s="74"/>
      <c r="K1430" s="74"/>
      <c r="L1430" s="82"/>
      <c r="M1430" s="85"/>
      <c r="N1430" s="75"/>
      <c r="O1430" s="75"/>
      <c r="P1430" s="75"/>
      <c r="Q1430" s="75"/>
      <c r="R1430" s="75"/>
      <c r="S1430" s="75"/>
      <c r="T1430" s="75"/>
      <c r="U1430" s="75"/>
      <c r="V1430" s="75"/>
      <c r="W1430" s="75"/>
      <c r="X1430" s="75"/>
      <c r="Y1430" s="75"/>
      <c r="Z1430" s="75"/>
      <c r="AA1430" s="75"/>
      <c r="AB1430" s="75"/>
      <c r="AC1430" s="75"/>
      <c r="AD1430" s="76"/>
    </row>
    <row r="1431" spans="1:30" ht="51.75" customHeight="1" x14ac:dyDescent="0.3">
      <c r="A1431" s="2"/>
      <c r="B1431" s="2"/>
      <c r="C1431" s="2"/>
      <c r="D1431" s="2"/>
      <c r="E1431" s="74"/>
      <c r="F1431" s="74"/>
      <c r="G1431" s="74"/>
      <c r="H1431" s="74"/>
      <c r="I1431" s="79"/>
      <c r="J1431" s="74"/>
      <c r="K1431" s="74"/>
      <c r="L1431" s="82"/>
      <c r="M1431" s="85"/>
      <c r="N1431" s="75"/>
      <c r="O1431" s="75"/>
      <c r="P1431" s="75"/>
      <c r="Q1431" s="75"/>
      <c r="R1431" s="75"/>
      <c r="S1431" s="75"/>
      <c r="T1431" s="75"/>
      <c r="U1431" s="75"/>
      <c r="V1431" s="75"/>
      <c r="W1431" s="75"/>
      <c r="X1431" s="75"/>
      <c r="Y1431" s="75"/>
      <c r="Z1431" s="75"/>
      <c r="AA1431" s="75"/>
      <c r="AB1431" s="75"/>
      <c r="AC1431" s="75"/>
      <c r="AD1431" s="76"/>
    </row>
    <row r="1432" spans="1:30" ht="51.75" customHeight="1" x14ac:dyDescent="0.3">
      <c r="A1432" s="2"/>
      <c r="B1432" s="2"/>
      <c r="C1432" s="2"/>
      <c r="D1432" s="2"/>
      <c r="E1432" s="74"/>
      <c r="F1432" s="74"/>
      <c r="G1432" s="74"/>
      <c r="H1432" s="74"/>
      <c r="I1432" s="79"/>
      <c r="J1432" s="74"/>
      <c r="K1432" s="74"/>
      <c r="L1432" s="82"/>
      <c r="M1432" s="85"/>
      <c r="N1432" s="75"/>
      <c r="O1432" s="75"/>
      <c r="P1432" s="75"/>
      <c r="Q1432" s="75"/>
      <c r="R1432" s="75"/>
      <c r="S1432" s="75"/>
      <c r="T1432" s="75"/>
      <c r="U1432" s="75"/>
      <c r="V1432" s="75"/>
      <c r="W1432" s="75"/>
      <c r="X1432" s="75"/>
      <c r="Y1432" s="75"/>
      <c r="Z1432" s="75"/>
      <c r="AA1432" s="75"/>
      <c r="AB1432" s="75"/>
      <c r="AC1432" s="75"/>
      <c r="AD1432" s="76"/>
    </row>
    <row r="1433" spans="1:30" ht="51.75" customHeight="1" x14ac:dyDescent="0.3">
      <c r="A1433" s="2"/>
      <c r="B1433" s="2"/>
      <c r="C1433" s="2"/>
      <c r="D1433" s="2"/>
      <c r="E1433" s="74"/>
      <c r="F1433" s="74"/>
      <c r="G1433" s="74"/>
      <c r="H1433" s="74"/>
      <c r="I1433" s="79"/>
      <c r="J1433" s="74"/>
      <c r="K1433" s="74"/>
      <c r="L1433" s="82"/>
      <c r="M1433" s="85"/>
      <c r="N1433" s="75"/>
      <c r="O1433" s="75"/>
      <c r="P1433" s="75"/>
      <c r="Q1433" s="75"/>
      <c r="R1433" s="75"/>
      <c r="S1433" s="75"/>
      <c r="T1433" s="75"/>
      <c r="U1433" s="75"/>
      <c r="V1433" s="75"/>
      <c r="W1433" s="75"/>
      <c r="X1433" s="75"/>
      <c r="Y1433" s="75"/>
      <c r="Z1433" s="75"/>
      <c r="AA1433" s="75"/>
      <c r="AB1433" s="75"/>
      <c r="AC1433" s="75"/>
      <c r="AD1433" s="76"/>
    </row>
    <row r="1434" spans="1:30" ht="51.75" customHeight="1" x14ac:dyDescent="0.3">
      <c r="A1434" s="2"/>
      <c r="B1434" s="2"/>
      <c r="C1434" s="2"/>
      <c r="D1434" s="2"/>
      <c r="E1434" s="74"/>
      <c r="F1434" s="74"/>
      <c r="G1434" s="74"/>
      <c r="H1434" s="74"/>
      <c r="I1434" s="79"/>
      <c r="J1434" s="74"/>
      <c r="K1434" s="74"/>
      <c r="L1434" s="82"/>
      <c r="M1434" s="85"/>
      <c r="N1434" s="75"/>
      <c r="O1434" s="75"/>
      <c r="P1434" s="75"/>
      <c r="Q1434" s="75"/>
      <c r="R1434" s="75"/>
      <c r="S1434" s="75"/>
      <c r="T1434" s="75"/>
      <c r="U1434" s="75"/>
      <c r="V1434" s="75"/>
      <c r="W1434" s="75"/>
      <c r="X1434" s="75"/>
      <c r="Y1434" s="75"/>
      <c r="Z1434" s="75"/>
      <c r="AA1434" s="75"/>
      <c r="AB1434" s="75"/>
      <c r="AC1434" s="75"/>
      <c r="AD1434" s="76"/>
    </row>
    <row r="1435" spans="1:30" ht="51.75" customHeight="1" x14ac:dyDescent="0.3">
      <c r="A1435" s="2"/>
      <c r="B1435" s="2"/>
      <c r="C1435" s="2"/>
      <c r="D1435" s="2"/>
      <c r="E1435" s="74"/>
      <c r="F1435" s="74"/>
      <c r="G1435" s="74"/>
      <c r="H1435" s="74"/>
      <c r="I1435" s="79"/>
      <c r="J1435" s="74"/>
      <c r="K1435" s="74"/>
      <c r="L1435" s="82"/>
      <c r="M1435" s="85"/>
      <c r="N1435" s="75"/>
      <c r="O1435" s="75"/>
      <c r="P1435" s="75"/>
      <c r="Q1435" s="75"/>
      <c r="R1435" s="75"/>
      <c r="S1435" s="75"/>
      <c r="T1435" s="75"/>
      <c r="U1435" s="75"/>
      <c r="V1435" s="75"/>
      <c r="W1435" s="75"/>
      <c r="X1435" s="75"/>
      <c r="Y1435" s="75"/>
      <c r="Z1435" s="75"/>
      <c r="AA1435" s="75"/>
      <c r="AB1435" s="75"/>
      <c r="AC1435" s="75"/>
      <c r="AD1435" s="76"/>
    </row>
    <row r="1436" spans="1:30" ht="51.75" customHeight="1" x14ac:dyDescent="0.3">
      <c r="A1436" s="2"/>
      <c r="B1436" s="2"/>
      <c r="C1436" s="2"/>
      <c r="D1436" s="2"/>
      <c r="E1436" s="74"/>
      <c r="F1436" s="74"/>
      <c r="G1436" s="74"/>
      <c r="H1436" s="74"/>
      <c r="I1436" s="79"/>
      <c r="J1436" s="74"/>
      <c r="K1436" s="74"/>
      <c r="L1436" s="82"/>
      <c r="M1436" s="85"/>
      <c r="N1436" s="75"/>
      <c r="O1436" s="75"/>
      <c r="P1436" s="75"/>
      <c r="Q1436" s="75"/>
      <c r="R1436" s="75"/>
      <c r="S1436" s="75"/>
      <c r="T1436" s="75"/>
      <c r="U1436" s="75"/>
      <c r="V1436" s="75"/>
      <c r="W1436" s="75"/>
      <c r="X1436" s="75"/>
      <c r="Y1436" s="75"/>
      <c r="Z1436" s="75"/>
      <c r="AA1436" s="75"/>
      <c r="AB1436" s="75"/>
      <c r="AC1436" s="75"/>
      <c r="AD1436" s="76"/>
    </row>
    <row r="1437" spans="1:30" ht="51.75" customHeight="1" x14ac:dyDescent="0.3">
      <c r="A1437" s="2"/>
      <c r="B1437" s="2"/>
      <c r="C1437" s="2"/>
      <c r="D1437" s="2"/>
      <c r="E1437" s="74"/>
      <c r="F1437" s="74"/>
      <c r="G1437" s="74"/>
      <c r="H1437" s="74"/>
      <c r="I1437" s="79"/>
      <c r="J1437" s="74"/>
      <c r="K1437" s="74"/>
      <c r="L1437" s="82"/>
      <c r="M1437" s="85"/>
      <c r="N1437" s="75"/>
      <c r="O1437" s="75"/>
      <c r="P1437" s="75"/>
      <c r="Q1437" s="75"/>
      <c r="R1437" s="75"/>
      <c r="S1437" s="75"/>
      <c r="T1437" s="75"/>
      <c r="U1437" s="75"/>
      <c r="V1437" s="75"/>
      <c r="W1437" s="75"/>
      <c r="X1437" s="75"/>
      <c r="Y1437" s="75"/>
      <c r="Z1437" s="75"/>
      <c r="AA1437" s="75"/>
      <c r="AB1437" s="75"/>
      <c r="AC1437" s="75"/>
      <c r="AD1437" s="76"/>
    </row>
    <row r="1438" spans="1:30" ht="51.75" customHeight="1" x14ac:dyDescent="0.3">
      <c r="A1438" s="2"/>
      <c r="B1438" s="2"/>
      <c r="C1438" s="2"/>
      <c r="D1438" s="2"/>
      <c r="E1438" s="74"/>
      <c r="F1438" s="74"/>
      <c r="G1438" s="74"/>
      <c r="H1438" s="74"/>
      <c r="I1438" s="79"/>
      <c r="J1438" s="74"/>
      <c r="K1438" s="74"/>
      <c r="L1438" s="82"/>
      <c r="M1438" s="85"/>
      <c r="N1438" s="75"/>
      <c r="O1438" s="75"/>
      <c r="P1438" s="75"/>
      <c r="Q1438" s="75"/>
      <c r="R1438" s="75"/>
      <c r="S1438" s="75"/>
      <c r="T1438" s="75"/>
      <c r="U1438" s="75"/>
      <c r="V1438" s="75"/>
      <c r="W1438" s="75"/>
      <c r="X1438" s="75"/>
      <c r="Y1438" s="75"/>
      <c r="Z1438" s="75"/>
      <c r="AA1438" s="75"/>
      <c r="AB1438" s="75"/>
      <c r="AC1438" s="75"/>
      <c r="AD1438" s="76"/>
    </row>
    <row r="1439" spans="1:30" ht="51.75" customHeight="1" x14ac:dyDescent="0.3">
      <c r="A1439" s="2"/>
      <c r="B1439" s="2"/>
      <c r="C1439" s="2"/>
      <c r="D1439" s="2"/>
      <c r="E1439" s="74"/>
      <c r="F1439" s="74"/>
      <c r="G1439" s="74"/>
      <c r="H1439" s="74"/>
      <c r="I1439" s="79"/>
      <c r="J1439" s="74"/>
      <c r="K1439" s="74"/>
      <c r="L1439" s="82"/>
      <c r="M1439" s="85"/>
      <c r="N1439" s="75"/>
      <c r="O1439" s="75"/>
      <c r="P1439" s="75"/>
      <c r="Q1439" s="75"/>
      <c r="R1439" s="75"/>
      <c r="S1439" s="75"/>
      <c r="T1439" s="75"/>
      <c r="U1439" s="75"/>
      <c r="V1439" s="75"/>
      <c r="W1439" s="75"/>
      <c r="X1439" s="75"/>
      <c r="Y1439" s="75"/>
      <c r="Z1439" s="75"/>
      <c r="AA1439" s="75"/>
      <c r="AB1439" s="75"/>
      <c r="AC1439" s="75"/>
      <c r="AD1439" s="76"/>
    </row>
    <row r="1440" spans="1:30" ht="51.75" customHeight="1" x14ac:dyDescent="0.3">
      <c r="A1440" s="2"/>
      <c r="B1440" s="2"/>
      <c r="C1440" s="2"/>
      <c r="D1440" s="2"/>
      <c r="E1440" s="74"/>
      <c r="F1440" s="74"/>
      <c r="G1440" s="74"/>
      <c r="H1440" s="74"/>
      <c r="I1440" s="79"/>
      <c r="J1440" s="74"/>
      <c r="K1440" s="74"/>
      <c r="L1440" s="82"/>
      <c r="M1440" s="85"/>
      <c r="N1440" s="75"/>
      <c r="O1440" s="75"/>
      <c r="P1440" s="75"/>
      <c r="Q1440" s="75"/>
      <c r="R1440" s="75"/>
      <c r="S1440" s="75"/>
      <c r="T1440" s="75"/>
      <c r="U1440" s="75"/>
      <c r="V1440" s="75"/>
      <c r="W1440" s="75"/>
      <c r="X1440" s="75"/>
      <c r="Y1440" s="75"/>
      <c r="Z1440" s="75"/>
      <c r="AA1440" s="75"/>
      <c r="AB1440" s="75"/>
      <c r="AC1440" s="75"/>
      <c r="AD1440" s="76"/>
    </row>
    <row r="1441" spans="1:30" ht="51.75" customHeight="1" x14ac:dyDescent="0.3">
      <c r="A1441" s="2"/>
      <c r="B1441" s="2"/>
      <c r="C1441" s="2"/>
      <c r="D1441" s="2"/>
      <c r="E1441" s="74"/>
      <c r="F1441" s="74"/>
      <c r="G1441" s="74"/>
      <c r="H1441" s="74"/>
      <c r="I1441" s="79"/>
      <c r="J1441" s="74"/>
      <c r="K1441" s="74"/>
      <c r="L1441" s="82"/>
      <c r="M1441" s="85"/>
      <c r="N1441" s="75"/>
      <c r="O1441" s="75"/>
      <c r="P1441" s="75"/>
      <c r="Q1441" s="75"/>
      <c r="R1441" s="75"/>
      <c r="S1441" s="75"/>
      <c r="T1441" s="75"/>
      <c r="U1441" s="75"/>
      <c r="V1441" s="75"/>
      <c r="W1441" s="75"/>
      <c r="X1441" s="75"/>
      <c r="Y1441" s="75"/>
      <c r="Z1441" s="75"/>
      <c r="AA1441" s="75"/>
      <c r="AB1441" s="75"/>
      <c r="AC1441" s="75"/>
      <c r="AD1441" s="76"/>
    </row>
    <row r="1442" spans="1:30" ht="51.75" customHeight="1" x14ac:dyDescent="0.3">
      <c r="A1442" s="2"/>
      <c r="B1442" s="2"/>
      <c r="C1442" s="2"/>
      <c r="D1442" s="2"/>
      <c r="E1442" s="74"/>
      <c r="F1442" s="74"/>
      <c r="G1442" s="74"/>
      <c r="H1442" s="74"/>
      <c r="I1442" s="79"/>
      <c r="J1442" s="74"/>
      <c r="K1442" s="74"/>
      <c r="L1442" s="82"/>
      <c r="M1442" s="85"/>
      <c r="N1442" s="75"/>
      <c r="O1442" s="75"/>
      <c r="P1442" s="75"/>
      <c r="Q1442" s="75"/>
      <c r="R1442" s="75"/>
      <c r="S1442" s="75"/>
      <c r="T1442" s="75"/>
      <c r="U1442" s="75"/>
      <c r="V1442" s="75"/>
      <c r="W1442" s="75"/>
      <c r="X1442" s="75"/>
      <c r="Y1442" s="75"/>
      <c r="Z1442" s="75"/>
      <c r="AA1442" s="75"/>
      <c r="AB1442" s="75"/>
      <c r="AC1442" s="75"/>
      <c r="AD1442" s="76"/>
    </row>
    <row r="1443" spans="1:30" ht="51.75" customHeight="1" x14ac:dyDescent="0.3">
      <c r="A1443" s="2"/>
      <c r="B1443" s="2"/>
      <c r="C1443" s="2"/>
      <c r="D1443" s="2"/>
      <c r="E1443" s="74"/>
      <c r="F1443" s="74"/>
      <c r="G1443" s="74"/>
      <c r="H1443" s="74"/>
      <c r="I1443" s="79"/>
      <c r="J1443" s="74"/>
      <c r="K1443" s="74"/>
      <c r="L1443" s="82"/>
      <c r="M1443" s="85"/>
      <c r="N1443" s="75"/>
      <c r="O1443" s="75"/>
      <c r="P1443" s="75"/>
      <c r="Q1443" s="75"/>
      <c r="R1443" s="75"/>
      <c r="S1443" s="75"/>
      <c r="T1443" s="75"/>
      <c r="U1443" s="75"/>
      <c r="V1443" s="75"/>
      <c r="W1443" s="75"/>
      <c r="X1443" s="75"/>
      <c r="Y1443" s="75"/>
      <c r="Z1443" s="75"/>
      <c r="AA1443" s="75"/>
      <c r="AB1443" s="75"/>
      <c r="AC1443" s="75"/>
      <c r="AD1443" s="76"/>
    </row>
    <row r="1444" spans="1:30" ht="51.75" customHeight="1" x14ac:dyDescent="0.3">
      <c r="A1444" s="2"/>
      <c r="B1444" s="2"/>
      <c r="C1444" s="2"/>
      <c r="D1444" s="2"/>
      <c r="E1444" s="74"/>
      <c r="F1444" s="74"/>
      <c r="G1444" s="74"/>
      <c r="H1444" s="74"/>
      <c r="I1444" s="79"/>
      <c r="J1444" s="74"/>
      <c r="K1444" s="74"/>
      <c r="L1444" s="82"/>
      <c r="M1444" s="85"/>
      <c r="N1444" s="75"/>
      <c r="O1444" s="75"/>
      <c r="P1444" s="75"/>
      <c r="Q1444" s="75"/>
      <c r="R1444" s="75"/>
      <c r="S1444" s="75"/>
      <c r="T1444" s="75"/>
      <c r="U1444" s="75"/>
      <c r="V1444" s="75"/>
      <c r="W1444" s="75"/>
      <c r="X1444" s="75"/>
      <c r="Y1444" s="75"/>
      <c r="Z1444" s="75"/>
      <c r="AA1444" s="75"/>
      <c r="AB1444" s="75"/>
      <c r="AC1444" s="75"/>
      <c r="AD1444" s="76"/>
    </row>
    <row r="1445" spans="1:30" ht="51.75" customHeight="1" x14ac:dyDescent="0.3">
      <c r="A1445" s="2"/>
      <c r="B1445" s="2"/>
      <c r="C1445" s="2"/>
      <c r="D1445" s="2"/>
      <c r="E1445" s="74"/>
      <c r="F1445" s="74"/>
      <c r="G1445" s="74"/>
      <c r="H1445" s="74"/>
      <c r="I1445" s="79"/>
      <c r="J1445" s="74"/>
      <c r="K1445" s="74"/>
      <c r="L1445" s="82"/>
      <c r="M1445" s="85"/>
      <c r="N1445" s="75"/>
      <c r="O1445" s="75"/>
      <c r="P1445" s="75"/>
      <c r="Q1445" s="75"/>
      <c r="R1445" s="75"/>
      <c r="S1445" s="75"/>
      <c r="T1445" s="75"/>
      <c r="U1445" s="75"/>
      <c r="V1445" s="75"/>
      <c r="W1445" s="75"/>
      <c r="X1445" s="75"/>
      <c r="Y1445" s="75"/>
      <c r="Z1445" s="75"/>
      <c r="AA1445" s="75"/>
      <c r="AB1445" s="75"/>
      <c r="AC1445" s="75"/>
      <c r="AD1445" s="76"/>
    </row>
    <row r="1446" spans="1:30" ht="51.75" customHeight="1" x14ac:dyDescent="0.3">
      <c r="A1446" s="2"/>
      <c r="B1446" s="2"/>
      <c r="C1446" s="2"/>
      <c r="D1446" s="2"/>
      <c r="E1446" s="74"/>
      <c r="F1446" s="74"/>
      <c r="G1446" s="74"/>
      <c r="H1446" s="74"/>
      <c r="I1446" s="79"/>
      <c r="J1446" s="74"/>
      <c r="K1446" s="74"/>
      <c r="L1446" s="82"/>
      <c r="M1446" s="85"/>
      <c r="N1446" s="75"/>
      <c r="O1446" s="75"/>
      <c r="P1446" s="75"/>
      <c r="Q1446" s="75"/>
      <c r="R1446" s="75"/>
      <c r="S1446" s="75"/>
      <c r="T1446" s="75"/>
      <c r="U1446" s="75"/>
      <c r="V1446" s="75"/>
      <c r="W1446" s="75"/>
      <c r="X1446" s="75"/>
      <c r="Y1446" s="75"/>
      <c r="Z1446" s="75"/>
      <c r="AA1446" s="75"/>
      <c r="AB1446" s="75"/>
      <c r="AC1446" s="75"/>
      <c r="AD1446" s="76"/>
    </row>
    <row r="1447" spans="1:30" ht="51.75" customHeight="1" x14ac:dyDescent="0.3">
      <c r="A1447" s="2"/>
      <c r="B1447" s="2"/>
      <c r="C1447" s="2"/>
      <c r="D1447" s="2"/>
      <c r="E1447" s="74"/>
      <c r="F1447" s="74"/>
      <c r="G1447" s="74"/>
      <c r="H1447" s="74"/>
      <c r="I1447" s="79"/>
      <c r="J1447" s="74"/>
      <c r="K1447" s="74"/>
      <c r="L1447" s="82"/>
      <c r="M1447" s="85"/>
      <c r="N1447" s="75"/>
      <c r="O1447" s="75"/>
      <c r="P1447" s="75"/>
      <c r="Q1447" s="75"/>
      <c r="R1447" s="75"/>
      <c r="S1447" s="75"/>
      <c r="T1447" s="75"/>
      <c r="U1447" s="75"/>
      <c r="V1447" s="75"/>
      <c r="W1447" s="75"/>
      <c r="X1447" s="75"/>
      <c r="Y1447" s="75"/>
      <c r="Z1447" s="75"/>
      <c r="AA1447" s="75"/>
      <c r="AB1447" s="75"/>
      <c r="AC1447" s="75"/>
      <c r="AD1447" s="76"/>
    </row>
    <row r="1448" spans="1:30" ht="51.75" customHeight="1" x14ac:dyDescent="0.3">
      <c r="A1448" s="2"/>
      <c r="B1448" s="2"/>
      <c r="C1448" s="2"/>
      <c r="D1448" s="2"/>
      <c r="E1448" s="74"/>
      <c r="F1448" s="74"/>
      <c r="G1448" s="74"/>
      <c r="H1448" s="74"/>
      <c r="I1448" s="79"/>
      <c r="J1448" s="74"/>
      <c r="K1448" s="74"/>
      <c r="L1448" s="82"/>
      <c r="M1448" s="85"/>
      <c r="N1448" s="75"/>
      <c r="O1448" s="75"/>
      <c r="P1448" s="75"/>
      <c r="Q1448" s="75"/>
      <c r="R1448" s="75"/>
      <c r="S1448" s="75"/>
      <c r="T1448" s="75"/>
      <c r="U1448" s="75"/>
      <c r="V1448" s="75"/>
      <c r="W1448" s="75"/>
      <c r="X1448" s="75"/>
      <c r="Y1448" s="75"/>
      <c r="Z1448" s="75"/>
      <c r="AA1448" s="75"/>
      <c r="AB1448" s="75"/>
      <c r="AC1448" s="75"/>
      <c r="AD1448" s="76"/>
    </row>
    <row r="1449" spans="1:30" ht="51.75" customHeight="1" x14ac:dyDescent="0.3">
      <c r="A1449" s="2"/>
      <c r="B1449" s="2"/>
      <c r="C1449" s="2"/>
      <c r="D1449" s="2"/>
      <c r="E1449" s="74"/>
      <c r="F1449" s="74"/>
      <c r="G1449" s="74"/>
      <c r="H1449" s="74"/>
      <c r="I1449" s="79"/>
      <c r="J1449" s="74"/>
      <c r="K1449" s="74"/>
      <c r="L1449" s="82"/>
      <c r="M1449" s="85"/>
      <c r="N1449" s="75"/>
      <c r="O1449" s="75"/>
      <c r="P1449" s="75"/>
      <c r="Q1449" s="75"/>
      <c r="R1449" s="75"/>
      <c r="S1449" s="75"/>
      <c r="T1449" s="75"/>
      <c r="U1449" s="75"/>
      <c r="V1449" s="75"/>
      <c r="W1449" s="75"/>
      <c r="X1449" s="75"/>
      <c r="Y1449" s="75"/>
      <c r="Z1449" s="75"/>
      <c r="AA1449" s="75"/>
      <c r="AB1449" s="75"/>
      <c r="AC1449" s="75"/>
      <c r="AD1449" s="76"/>
    </row>
    <row r="1450" spans="1:30" ht="51.75" customHeight="1" x14ac:dyDescent="0.3">
      <c r="A1450" s="2"/>
      <c r="B1450" s="2"/>
      <c r="C1450" s="2"/>
      <c r="D1450" s="2"/>
      <c r="E1450" s="74"/>
      <c r="F1450" s="74"/>
      <c r="G1450" s="74"/>
      <c r="H1450" s="74"/>
      <c r="I1450" s="79"/>
      <c r="J1450" s="74"/>
      <c r="K1450" s="74"/>
      <c r="L1450" s="82"/>
      <c r="M1450" s="85"/>
      <c r="N1450" s="75"/>
      <c r="O1450" s="75"/>
      <c r="P1450" s="75"/>
      <c r="Q1450" s="75"/>
      <c r="R1450" s="75"/>
      <c r="S1450" s="75"/>
      <c r="T1450" s="75"/>
      <c r="U1450" s="75"/>
      <c r="V1450" s="75"/>
      <c r="W1450" s="75"/>
      <c r="X1450" s="75"/>
      <c r="Y1450" s="75"/>
      <c r="Z1450" s="75"/>
      <c r="AA1450" s="75"/>
      <c r="AB1450" s="75"/>
      <c r="AC1450" s="75"/>
      <c r="AD1450" s="76"/>
    </row>
    <row r="1451" spans="1:30" ht="51.75" customHeight="1" x14ac:dyDescent="0.3">
      <c r="A1451" s="2"/>
      <c r="B1451" s="2"/>
      <c r="C1451" s="2"/>
      <c r="D1451" s="2"/>
      <c r="E1451" s="74"/>
      <c r="F1451" s="74"/>
      <c r="G1451" s="74"/>
      <c r="H1451" s="74"/>
      <c r="I1451" s="79"/>
      <c r="J1451" s="74"/>
      <c r="K1451" s="74"/>
      <c r="L1451" s="82"/>
      <c r="M1451" s="85"/>
      <c r="N1451" s="75"/>
      <c r="O1451" s="75"/>
      <c r="P1451" s="75"/>
      <c r="Q1451" s="75"/>
      <c r="R1451" s="75"/>
      <c r="S1451" s="75"/>
      <c r="T1451" s="75"/>
      <c r="U1451" s="75"/>
      <c r="V1451" s="75"/>
      <c r="W1451" s="75"/>
      <c r="X1451" s="75"/>
      <c r="Y1451" s="75"/>
      <c r="Z1451" s="75"/>
      <c r="AA1451" s="75"/>
      <c r="AB1451" s="75"/>
      <c r="AC1451" s="75"/>
      <c r="AD1451" s="76"/>
    </row>
    <row r="1452" spans="1:30" ht="51.75" customHeight="1" x14ac:dyDescent="0.3">
      <c r="A1452" s="2"/>
      <c r="B1452" s="2"/>
      <c r="C1452" s="2"/>
      <c r="D1452" s="2"/>
      <c r="E1452" s="74"/>
      <c r="F1452" s="74"/>
      <c r="G1452" s="74"/>
      <c r="H1452" s="74"/>
      <c r="I1452" s="79"/>
      <c r="J1452" s="74"/>
      <c r="K1452" s="74"/>
      <c r="L1452" s="82"/>
      <c r="M1452" s="85"/>
      <c r="N1452" s="75"/>
      <c r="O1452" s="75"/>
      <c r="P1452" s="75"/>
      <c r="Q1452" s="75"/>
      <c r="R1452" s="75"/>
      <c r="S1452" s="75"/>
      <c r="T1452" s="75"/>
      <c r="U1452" s="75"/>
      <c r="V1452" s="75"/>
      <c r="W1452" s="75"/>
      <c r="X1452" s="75"/>
      <c r="Y1452" s="75"/>
      <c r="Z1452" s="75"/>
      <c r="AA1452" s="75"/>
      <c r="AB1452" s="75"/>
      <c r="AC1452" s="75"/>
      <c r="AD1452" s="76"/>
    </row>
    <row r="1453" spans="1:30" ht="51.75" customHeight="1" x14ac:dyDescent="0.3">
      <c r="A1453" s="2"/>
      <c r="B1453" s="2"/>
      <c r="C1453" s="2"/>
      <c r="D1453" s="2"/>
      <c r="E1453" s="74"/>
      <c r="F1453" s="74"/>
      <c r="G1453" s="74"/>
      <c r="H1453" s="74"/>
      <c r="I1453" s="79"/>
      <c r="J1453" s="74"/>
      <c r="K1453" s="74"/>
      <c r="L1453" s="82"/>
      <c r="M1453" s="85"/>
      <c r="N1453" s="75"/>
      <c r="O1453" s="75"/>
      <c r="P1453" s="75"/>
      <c r="Q1453" s="75"/>
      <c r="R1453" s="75"/>
      <c r="S1453" s="75"/>
      <c r="T1453" s="75"/>
      <c r="U1453" s="75"/>
      <c r="V1453" s="75"/>
      <c r="W1453" s="75"/>
      <c r="X1453" s="75"/>
      <c r="Y1453" s="75"/>
      <c r="Z1453" s="75"/>
      <c r="AA1453" s="75"/>
      <c r="AB1453" s="75"/>
      <c r="AC1453" s="75"/>
      <c r="AD1453" s="76"/>
    </row>
    <row r="1454" spans="1:30" ht="51.75" customHeight="1" x14ac:dyDescent="0.3">
      <c r="A1454" s="2"/>
      <c r="B1454" s="2"/>
      <c r="C1454" s="2"/>
      <c r="D1454" s="2"/>
      <c r="E1454" s="74"/>
      <c r="F1454" s="74"/>
      <c r="G1454" s="74"/>
      <c r="H1454" s="74"/>
      <c r="I1454" s="79"/>
      <c r="J1454" s="74"/>
      <c r="K1454" s="74"/>
      <c r="L1454" s="82"/>
      <c r="M1454" s="85"/>
      <c r="N1454" s="75"/>
      <c r="O1454" s="75"/>
      <c r="P1454" s="75"/>
      <c r="Q1454" s="75"/>
      <c r="R1454" s="75"/>
      <c r="S1454" s="75"/>
      <c r="T1454" s="75"/>
      <c r="U1454" s="75"/>
      <c r="V1454" s="75"/>
      <c r="W1454" s="75"/>
      <c r="X1454" s="75"/>
      <c r="Y1454" s="75"/>
      <c r="Z1454" s="75"/>
      <c r="AA1454" s="75"/>
      <c r="AB1454" s="75"/>
      <c r="AC1454" s="75"/>
      <c r="AD1454" s="76"/>
    </row>
    <row r="1455" spans="1:30" ht="51.75" customHeight="1" x14ac:dyDescent="0.3">
      <c r="A1455" s="2"/>
      <c r="B1455" s="2"/>
      <c r="C1455" s="2"/>
      <c r="D1455" s="2"/>
      <c r="E1455" s="74"/>
      <c r="F1455" s="74"/>
      <c r="G1455" s="74"/>
      <c r="H1455" s="74"/>
      <c r="I1455" s="79"/>
      <c r="J1455" s="74"/>
      <c r="K1455" s="74"/>
      <c r="L1455" s="82"/>
      <c r="M1455" s="85"/>
      <c r="N1455" s="75"/>
      <c r="O1455" s="75"/>
      <c r="P1455" s="75"/>
      <c r="Q1455" s="75"/>
      <c r="R1455" s="75"/>
      <c r="S1455" s="75"/>
      <c r="T1455" s="75"/>
      <c r="U1455" s="75"/>
      <c r="V1455" s="75"/>
      <c r="W1455" s="75"/>
      <c r="X1455" s="75"/>
      <c r="Y1455" s="75"/>
      <c r="Z1455" s="75"/>
      <c r="AA1455" s="75"/>
      <c r="AB1455" s="75"/>
      <c r="AC1455" s="75"/>
      <c r="AD1455" s="76"/>
    </row>
    <row r="1456" spans="1:30" ht="51.75" customHeight="1" x14ac:dyDescent="0.3">
      <c r="A1456" s="2"/>
      <c r="B1456" s="2"/>
      <c r="C1456" s="2"/>
      <c r="D1456" s="2"/>
      <c r="E1456" s="74"/>
      <c r="F1456" s="74"/>
      <c r="G1456" s="74"/>
      <c r="H1456" s="74"/>
      <c r="I1456" s="79"/>
      <c r="J1456" s="74"/>
      <c r="K1456" s="74"/>
      <c r="L1456" s="82"/>
      <c r="M1456" s="85"/>
      <c r="N1456" s="75"/>
      <c r="O1456" s="75"/>
      <c r="P1456" s="75"/>
      <c r="Q1456" s="75"/>
      <c r="R1456" s="75"/>
      <c r="S1456" s="75"/>
      <c r="T1456" s="75"/>
      <c r="U1456" s="75"/>
      <c r="V1456" s="75"/>
      <c r="W1456" s="75"/>
      <c r="X1456" s="75"/>
      <c r="Y1456" s="75"/>
      <c r="Z1456" s="75"/>
      <c r="AA1456" s="75"/>
      <c r="AB1456" s="75"/>
      <c r="AC1456" s="75"/>
      <c r="AD1456" s="76"/>
    </row>
    <row r="1457" spans="1:30" ht="51.75" customHeight="1" x14ac:dyDescent="0.3">
      <c r="A1457" s="2"/>
      <c r="B1457" s="2"/>
      <c r="C1457" s="2"/>
      <c r="D1457" s="2"/>
      <c r="E1457" s="74"/>
      <c r="F1457" s="74"/>
      <c r="G1457" s="74"/>
      <c r="H1457" s="74"/>
      <c r="I1457" s="79"/>
      <c r="J1457" s="74"/>
      <c r="K1457" s="74"/>
      <c r="L1457" s="82"/>
      <c r="M1457" s="85"/>
      <c r="N1457" s="75"/>
      <c r="O1457" s="75"/>
      <c r="P1457" s="75"/>
      <c r="Q1457" s="75"/>
      <c r="R1457" s="75"/>
      <c r="S1457" s="75"/>
      <c r="T1457" s="75"/>
      <c r="U1457" s="75"/>
      <c r="V1457" s="75"/>
      <c r="W1457" s="75"/>
      <c r="X1457" s="75"/>
      <c r="Y1457" s="75"/>
      <c r="Z1457" s="75"/>
      <c r="AA1457" s="75"/>
      <c r="AB1457" s="75"/>
      <c r="AC1457" s="75"/>
      <c r="AD1457" s="76"/>
    </row>
    <row r="1458" spans="1:30" ht="51.75" customHeight="1" x14ac:dyDescent="0.3">
      <c r="A1458" s="2"/>
      <c r="B1458" s="2"/>
      <c r="C1458" s="2"/>
      <c r="D1458" s="2"/>
      <c r="E1458" s="74"/>
      <c r="F1458" s="74"/>
      <c r="G1458" s="74"/>
      <c r="H1458" s="74"/>
      <c r="I1458" s="79"/>
      <c r="J1458" s="74"/>
      <c r="K1458" s="74"/>
      <c r="L1458" s="82"/>
      <c r="M1458" s="85"/>
      <c r="N1458" s="75"/>
      <c r="O1458" s="75"/>
      <c r="P1458" s="75"/>
      <c r="Q1458" s="75"/>
      <c r="R1458" s="75"/>
      <c r="S1458" s="75"/>
      <c r="T1458" s="75"/>
      <c r="U1458" s="75"/>
      <c r="V1458" s="75"/>
      <c r="W1458" s="75"/>
      <c r="X1458" s="75"/>
      <c r="Y1458" s="75"/>
      <c r="Z1458" s="75"/>
      <c r="AA1458" s="75"/>
      <c r="AB1458" s="75"/>
      <c r="AC1458" s="75"/>
      <c r="AD1458" s="76"/>
    </row>
    <row r="1459" spans="1:30" ht="51.75" customHeight="1" x14ac:dyDescent="0.3">
      <c r="A1459" s="2"/>
      <c r="B1459" s="2"/>
      <c r="C1459" s="2"/>
      <c r="D1459" s="2"/>
      <c r="E1459" s="74"/>
      <c r="F1459" s="74"/>
      <c r="G1459" s="74"/>
      <c r="H1459" s="74"/>
      <c r="I1459" s="79"/>
      <c r="J1459" s="74"/>
      <c r="K1459" s="74"/>
      <c r="L1459" s="82"/>
      <c r="M1459" s="85"/>
      <c r="N1459" s="75"/>
      <c r="O1459" s="75"/>
      <c r="P1459" s="75"/>
      <c r="Q1459" s="75"/>
      <c r="R1459" s="75"/>
      <c r="S1459" s="75"/>
      <c r="T1459" s="75"/>
      <c r="U1459" s="75"/>
      <c r="V1459" s="75"/>
      <c r="W1459" s="75"/>
      <c r="X1459" s="75"/>
      <c r="Y1459" s="75"/>
      <c r="Z1459" s="75"/>
      <c r="AA1459" s="75"/>
      <c r="AB1459" s="75"/>
      <c r="AC1459" s="75"/>
      <c r="AD1459" s="76"/>
    </row>
    <row r="1460" spans="1:30" ht="51.75" customHeight="1" x14ac:dyDescent="0.3">
      <c r="A1460" s="2"/>
      <c r="B1460" s="2"/>
      <c r="C1460" s="2"/>
      <c r="D1460" s="2"/>
      <c r="E1460" s="74"/>
      <c r="F1460" s="74"/>
      <c r="G1460" s="74"/>
      <c r="H1460" s="74"/>
      <c r="I1460" s="79"/>
      <c r="J1460" s="74"/>
      <c r="K1460" s="74"/>
      <c r="L1460" s="82"/>
      <c r="M1460" s="85"/>
      <c r="N1460" s="75"/>
      <c r="O1460" s="75"/>
      <c r="P1460" s="75"/>
      <c r="Q1460" s="75"/>
      <c r="R1460" s="75"/>
      <c r="S1460" s="75"/>
      <c r="T1460" s="75"/>
      <c r="U1460" s="75"/>
      <c r="V1460" s="75"/>
      <c r="W1460" s="75"/>
      <c r="X1460" s="75"/>
      <c r="Y1460" s="75"/>
      <c r="Z1460" s="75"/>
      <c r="AA1460" s="75"/>
      <c r="AB1460" s="75"/>
      <c r="AC1460" s="75"/>
      <c r="AD1460" s="76"/>
    </row>
    <row r="1461" spans="1:30" ht="51.75" customHeight="1" x14ac:dyDescent="0.3">
      <c r="A1461" s="2"/>
      <c r="B1461" s="2"/>
      <c r="C1461" s="2"/>
      <c r="D1461" s="2"/>
      <c r="E1461" s="74"/>
      <c r="F1461" s="74"/>
      <c r="G1461" s="74"/>
      <c r="H1461" s="74"/>
      <c r="I1461" s="79"/>
      <c r="J1461" s="74"/>
      <c r="K1461" s="74"/>
      <c r="L1461" s="82"/>
      <c r="M1461" s="85"/>
      <c r="N1461" s="75"/>
      <c r="O1461" s="75"/>
      <c r="P1461" s="75"/>
      <c r="Q1461" s="75"/>
      <c r="R1461" s="75"/>
      <c r="S1461" s="75"/>
      <c r="T1461" s="75"/>
      <c r="U1461" s="75"/>
      <c r="V1461" s="75"/>
      <c r="W1461" s="75"/>
      <c r="X1461" s="75"/>
      <c r="Y1461" s="75"/>
      <c r="Z1461" s="75"/>
      <c r="AA1461" s="75"/>
      <c r="AB1461" s="75"/>
      <c r="AC1461" s="75"/>
      <c r="AD1461" s="76"/>
    </row>
    <row r="1462" spans="1:30" ht="51.75" customHeight="1" x14ac:dyDescent="0.3">
      <c r="A1462" s="2"/>
      <c r="B1462" s="2"/>
      <c r="C1462" s="2"/>
      <c r="D1462" s="2"/>
      <c r="E1462" s="74"/>
      <c r="F1462" s="74"/>
      <c r="G1462" s="74"/>
      <c r="H1462" s="74"/>
      <c r="I1462" s="79"/>
      <c r="J1462" s="74"/>
      <c r="K1462" s="74"/>
      <c r="L1462" s="82"/>
      <c r="M1462" s="85"/>
      <c r="N1462" s="75"/>
      <c r="O1462" s="75"/>
      <c r="P1462" s="75"/>
      <c r="Q1462" s="75"/>
      <c r="R1462" s="75"/>
      <c r="S1462" s="75"/>
      <c r="T1462" s="75"/>
      <c r="U1462" s="75"/>
      <c r="V1462" s="75"/>
      <c r="W1462" s="75"/>
      <c r="X1462" s="75"/>
      <c r="Y1462" s="75"/>
      <c r="Z1462" s="75"/>
      <c r="AA1462" s="75"/>
      <c r="AB1462" s="75"/>
      <c r="AC1462" s="75"/>
      <c r="AD1462" s="76"/>
    </row>
    <row r="1463" spans="1:30" ht="51.75" customHeight="1" x14ac:dyDescent="0.3">
      <c r="A1463" s="2"/>
      <c r="B1463" s="2"/>
      <c r="C1463" s="2"/>
      <c r="D1463" s="2"/>
      <c r="E1463" s="74"/>
      <c r="F1463" s="74"/>
      <c r="G1463" s="74"/>
      <c r="H1463" s="74"/>
      <c r="I1463" s="79"/>
      <c r="J1463" s="74"/>
      <c r="K1463" s="74"/>
      <c r="L1463" s="82"/>
      <c r="M1463" s="85"/>
      <c r="N1463" s="75"/>
      <c r="O1463" s="75"/>
      <c r="P1463" s="75"/>
      <c r="Q1463" s="75"/>
      <c r="R1463" s="75"/>
      <c r="S1463" s="75"/>
      <c r="T1463" s="75"/>
      <c r="U1463" s="75"/>
      <c r="V1463" s="75"/>
      <c r="W1463" s="75"/>
      <c r="X1463" s="75"/>
      <c r="Y1463" s="75"/>
      <c r="Z1463" s="75"/>
      <c r="AA1463" s="75"/>
      <c r="AB1463" s="75"/>
      <c r="AC1463" s="75"/>
      <c r="AD1463" s="76"/>
    </row>
    <row r="1464" spans="1:30" ht="51.75" customHeight="1" x14ac:dyDescent="0.3">
      <c r="A1464" s="2"/>
      <c r="B1464" s="2"/>
      <c r="C1464" s="2"/>
      <c r="D1464" s="2"/>
      <c r="E1464" s="74"/>
      <c r="F1464" s="74"/>
      <c r="G1464" s="74"/>
      <c r="H1464" s="74"/>
      <c r="I1464" s="79"/>
      <c r="J1464" s="74"/>
      <c r="K1464" s="74"/>
      <c r="L1464" s="82"/>
      <c r="M1464" s="85"/>
      <c r="N1464" s="75"/>
      <c r="O1464" s="75"/>
      <c r="P1464" s="75"/>
      <c r="Q1464" s="75"/>
      <c r="R1464" s="75"/>
      <c r="S1464" s="75"/>
      <c r="T1464" s="75"/>
      <c r="U1464" s="75"/>
      <c r="V1464" s="75"/>
      <c r="W1464" s="75"/>
      <c r="X1464" s="75"/>
      <c r="Y1464" s="75"/>
      <c r="Z1464" s="75"/>
      <c r="AA1464" s="75"/>
      <c r="AB1464" s="75"/>
      <c r="AC1464" s="75"/>
      <c r="AD1464" s="76"/>
    </row>
    <row r="1465" spans="1:30" ht="51.75" customHeight="1" x14ac:dyDescent="0.3">
      <c r="A1465" s="2"/>
      <c r="B1465" s="2"/>
      <c r="C1465" s="2"/>
      <c r="D1465" s="2"/>
      <c r="E1465" s="74"/>
      <c r="F1465" s="74"/>
      <c r="G1465" s="74"/>
      <c r="H1465" s="74"/>
      <c r="I1465" s="79"/>
      <c r="J1465" s="74"/>
      <c r="K1465" s="74"/>
      <c r="L1465" s="82"/>
      <c r="M1465" s="85"/>
      <c r="N1465" s="75"/>
      <c r="O1465" s="75"/>
      <c r="P1465" s="75"/>
      <c r="Q1465" s="75"/>
      <c r="R1465" s="75"/>
      <c r="S1465" s="75"/>
      <c r="T1465" s="75"/>
      <c r="U1465" s="75"/>
      <c r="V1465" s="75"/>
      <c r="W1465" s="75"/>
      <c r="X1465" s="75"/>
      <c r="Y1465" s="75"/>
      <c r="Z1465" s="75"/>
      <c r="AA1465" s="75"/>
      <c r="AB1465" s="75"/>
      <c r="AC1465" s="75"/>
      <c r="AD1465" s="76"/>
    </row>
    <row r="1466" spans="1:30" ht="51.75" customHeight="1" x14ac:dyDescent="0.3">
      <c r="A1466" s="2"/>
      <c r="B1466" s="2"/>
      <c r="C1466" s="2"/>
      <c r="D1466" s="2"/>
      <c r="E1466" s="74"/>
      <c r="F1466" s="74"/>
      <c r="G1466" s="74"/>
      <c r="H1466" s="74"/>
      <c r="I1466" s="79"/>
      <c r="J1466" s="74"/>
      <c r="K1466" s="74"/>
      <c r="L1466" s="82"/>
      <c r="M1466" s="85"/>
      <c r="N1466" s="75"/>
      <c r="O1466" s="75"/>
      <c r="P1466" s="75"/>
      <c r="Q1466" s="75"/>
      <c r="R1466" s="75"/>
      <c r="S1466" s="75"/>
      <c r="T1466" s="75"/>
      <c r="U1466" s="75"/>
      <c r="V1466" s="75"/>
      <c r="W1466" s="75"/>
      <c r="X1466" s="75"/>
      <c r="Y1466" s="75"/>
      <c r="Z1466" s="75"/>
      <c r="AA1466" s="75"/>
      <c r="AB1466" s="75"/>
      <c r="AC1466" s="75"/>
      <c r="AD1466" s="76"/>
    </row>
    <row r="1467" spans="1:30" ht="51.75" customHeight="1" x14ac:dyDescent="0.3">
      <c r="A1467" s="2"/>
      <c r="B1467" s="2"/>
      <c r="C1467" s="2"/>
      <c r="D1467" s="2"/>
      <c r="E1467" s="74"/>
      <c r="F1467" s="74"/>
      <c r="G1467" s="74"/>
      <c r="H1467" s="74"/>
      <c r="I1467" s="79"/>
      <c r="J1467" s="74"/>
      <c r="K1467" s="74"/>
      <c r="L1467" s="82"/>
      <c r="M1467" s="85"/>
      <c r="N1467" s="75"/>
      <c r="O1467" s="75"/>
      <c r="P1467" s="75"/>
      <c r="Q1467" s="75"/>
      <c r="R1467" s="75"/>
      <c r="S1467" s="75"/>
      <c r="T1467" s="75"/>
      <c r="U1467" s="75"/>
      <c r="V1467" s="75"/>
      <c r="W1467" s="75"/>
      <c r="X1467" s="75"/>
      <c r="Y1467" s="75"/>
      <c r="Z1467" s="75"/>
      <c r="AA1467" s="75"/>
      <c r="AB1467" s="75"/>
      <c r="AC1467" s="75"/>
      <c r="AD1467" s="76"/>
    </row>
    <row r="1468" spans="1:30" ht="51.75" customHeight="1" x14ac:dyDescent="0.3">
      <c r="A1468" s="2"/>
      <c r="B1468" s="2"/>
      <c r="C1468" s="2"/>
      <c r="D1468" s="2"/>
      <c r="E1468" s="74"/>
      <c r="F1468" s="74"/>
      <c r="G1468" s="74"/>
      <c r="H1468" s="74"/>
      <c r="I1468" s="79"/>
      <c r="J1468" s="74"/>
      <c r="K1468" s="74"/>
      <c r="L1468" s="82"/>
      <c r="M1468" s="85"/>
      <c r="N1468" s="75"/>
      <c r="O1468" s="75"/>
      <c r="P1468" s="75"/>
      <c r="Q1468" s="75"/>
      <c r="R1468" s="75"/>
      <c r="S1468" s="75"/>
      <c r="T1468" s="75"/>
      <c r="U1468" s="75"/>
      <c r="V1468" s="75"/>
      <c r="W1468" s="75"/>
      <c r="X1468" s="75"/>
      <c r="Y1468" s="75"/>
      <c r="Z1468" s="75"/>
      <c r="AA1468" s="75"/>
      <c r="AB1468" s="75"/>
      <c r="AC1468" s="75"/>
      <c r="AD1468" s="76"/>
    </row>
    <row r="1469" spans="1:30" ht="51.75" customHeight="1" x14ac:dyDescent="0.3">
      <c r="A1469" s="2"/>
      <c r="B1469" s="2"/>
      <c r="C1469" s="2"/>
      <c r="D1469" s="2"/>
      <c r="E1469" s="74"/>
      <c r="F1469" s="74"/>
      <c r="G1469" s="74"/>
      <c r="H1469" s="74"/>
      <c r="I1469" s="79"/>
      <c r="J1469" s="74"/>
      <c r="K1469" s="74"/>
      <c r="L1469" s="82"/>
      <c r="M1469" s="85"/>
      <c r="N1469" s="75"/>
      <c r="O1469" s="75"/>
      <c r="P1469" s="75"/>
      <c r="Q1469" s="75"/>
      <c r="R1469" s="75"/>
      <c r="S1469" s="75"/>
      <c r="T1469" s="75"/>
      <c r="U1469" s="75"/>
      <c r="V1469" s="75"/>
      <c r="W1469" s="75"/>
      <c r="X1469" s="75"/>
      <c r="Y1469" s="75"/>
      <c r="Z1469" s="75"/>
      <c r="AA1469" s="75"/>
      <c r="AB1469" s="75"/>
      <c r="AC1469" s="75"/>
      <c r="AD1469" s="76"/>
    </row>
    <row r="1470" spans="1:30" ht="51.75" customHeight="1" x14ac:dyDescent="0.3">
      <c r="A1470" s="2"/>
      <c r="B1470" s="2"/>
      <c r="C1470" s="2"/>
      <c r="D1470" s="2"/>
      <c r="E1470" s="74"/>
      <c r="F1470" s="74"/>
      <c r="G1470" s="74"/>
      <c r="H1470" s="74"/>
      <c r="I1470" s="79"/>
      <c r="J1470" s="74"/>
      <c r="K1470" s="74"/>
      <c r="L1470" s="82"/>
      <c r="M1470" s="85"/>
      <c r="N1470" s="75"/>
      <c r="O1470" s="75"/>
      <c r="P1470" s="75"/>
      <c r="Q1470" s="75"/>
      <c r="R1470" s="75"/>
      <c r="S1470" s="75"/>
      <c r="T1470" s="75"/>
      <c r="U1470" s="75"/>
      <c r="V1470" s="75"/>
      <c r="W1470" s="75"/>
      <c r="X1470" s="75"/>
      <c r="Y1470" s="75"/>
      <c r="Z1470" s="75"/>
      <c r="AA1470" s="75"/>
      <c r="AB1470" s="75"/>
      <c r="AC1470" s="75"/>
      <c r="AD1470" s="76"/>
    </row>
    <row r="1471" spans="1:30" ht="51.75" customHeight="1" x14ac:dyDescent="0.3">
      <c r="A1471" s="2"/>
      <c r="B1471" s="2"/>
      <c r="C1471" s="2"/>
      <c r="D1471" s="2"/>
      <c r="E1471" s="74"/>
      <c r="F1471" s="74"/>
      <c r="G1471" s="74"/>
      <c r="H1471" s="74"/>
      <c r="I1471" s="79"/>
      <c r="J1471" s="74"/>
      <c r="K1471" s="74"/>
      <c r="L1471" s="82"/>
      <c r="M1471" s="85"/>
      <c r="N1471" s="75"/>
      <c r="O1471" s="75"/>
      <c r="P1471" s="75"/>
      <c r="Q1471" s="75"/>
      <c r="R1471" s="75"/>
      <c r="S1471" s="75"/>
      <c r="T1471" s="75"/>
      <c r="U1471" s="75"/>
      <c r="V1471" s="75"/>
      <c r="W1471" s="75"/>
      <c r="X1471" s="75"/>
      <c r="Y1471" s="75"/>
      <c r="Z1471" s="75"/>
      <c r="AA1471" s="75"/>
      <c r="AB1471" s="75"/>
      <c r="AC1471" s="75"/>
      <c r="AD1471" s="76"/>
    </row>
    <row r="1472" spans="1:30" ht="51.75" customHeight="1" x14ac:dyDescent="0.3">
      <c r="A1472" s="2"/>
      <c r="B1472" s="2"/>
      <c r="C1472" s="2"/>
      <c r="D1472" s="2"/>
      <c r="E1472" s="74"/>
      <c r="F1472" s="74"/>
      <c r="G1472" s="74"/>
      <c r="H1472" s="74"/>
      <c r="I1472" s="79"/>
      <c r="J1472" s="74"/>
      <c r="K1472" s="74"/>
      <c r="L1472" s="82"/>
      <c r="M1472" s="85"/>
      <c r="N1472" s="75"/>
      <c r="O1472" s="75"/>
      <c r="P1472" s="75"/>
      <c r="Q1472" s="75"/>
      <c r="R1472" s="75"/>
      <c r="S1472" s="75"/>
      <c r="T1472" s="75"/>
      <c r="U1472" s="75"/>
      <c r="V1472" s="75"/>
      <c r="W1472" s="75"/>
      <c r="X1472" s="75"/>
      <c r="Y1472" s="75"/>
      <c r="Z1472" s="75"/>
      <c r="AA1472" s="75"/>
      <c r="AB1472" s="75"/>
      <c r="AC1472" s="75"/>
      <c r="AD1472" s="76"/>
    </row>
    <row r="1473" spans="1:30" ht="51.75" customHeight="1" x14ac:dyDescent="0.3">
      <c r="A1473" s="2"/>
      <c r="B1473" s="2"/>
      <c r="C1473" s="2"/>
      <c r="D1473" s="2"/>
      <c r="E1473" s="74"/>
      <c r="F1473" s="74"/>
      <c r="G1473" s="74"/>
      <c r="H1473" s="74"/>
      <c r="I1473" s="79"/>
      <c r="J1473" s="74"/>
      <c r="K1473" s="74"/>
      <c r="L1473" s="82"/>
      <c r="M1473" s="85"/>
      <c r="N1473" s="75"/>
      <c r="O1473" s="75"/>
      <c r="P1473" s="75"/>
      <c r="Q1473" s="75"/>
      <c r="R1473" s="75"/>
      <c r="S1473" s="75"/>
      <c r="T1473" s="75"/>
      <c r="U1473" s="75"/>
      <c r="V1473" s="75"/>
      <c r="W1473" s="75"/>
      <c r="X1473" s="75"/>
      <c r="Y1473" s="75"/>
      <c r="Z1473" s="75"/>
      <c r="AA1473" s="75"/>
      <c r="AB1473" s="75"/>
      <c r="AC1473" s="75"/>
      <c r="AD1473" s="76"/>
    </row>
    <row r="1474" spans="1:30" ht="51.75" customHeight="1" x14ac:dyDescent="0.3">
      <c r="A1474" s="2"/>
      <c r="B1474" s="2"/>
      <c r="C1474" s="2"/>
      <c r="D1474" s="2"/>
      <c r="E1474" s="74"/>
      <c r="F1474" s="74"/>
      <c r="G1474" s="74"/>
      <c r="H1474" s="74"/>
      <c r="I1474" s="79"/>
      <c r="J1474" s="74"/>
      <c r="K1474" s="74"/>
      <c r="L1474" s="82"/>
      <c r="M1474" s="85"/>
      <c r="N1474" s="75"/>
      <c r="O1474" s="75"/>
      <c r="P1474" s="75"/>
      <c r="Q1474" s="75"/>
      <c r="R1474" s="75"/>
      <c r="S1474" s="75"/>
      <c r="T1474" s="75"/>
      <c r="U1474" s="75"/>
      <c r="V1474" s="75"/>
      <c r="W1474" s="75"/>
      <c r="X1474" s="75"/>
      <c r="Y1474" s="75"/>
      <c r="Z1474" s="75"/>
      <c r="AA1474" s="75"/>
      <c r="AB1474" s="75"/>
      <c r="AC1474" s="75"/>
      <c r="AD1474" s="76"/>
    </row>
    <row r="1475" spans="1:30" ht="51.75" customHeight="1" x14ac:dyDescent="0.3">
      <c r="A1475" s="2"/>
      <c r="B1475" s="2"/>
      <c r="C1475" s="2"/>
      <c r="D1475" s="2"/>
      <c r="E1475" s="74"/>
      <c r="F1475" s="74"/>
      <c r="G1475" s="74"/>
      <c r="H1475" s="74"/>
      <c r="I1475" s="79"/>
      <c r="J1475" s="74"/>
      <c r="K1475" s="74"/>
      <c r="L1475" s="82"/>
      <c r="M1475" s="85"/>
      <c r="N1475" s="75"/>
      <c r="O1475" s="75"/>
      <c r="P1475" s="75"/>
      <c r="Q1475" s="75"/>
      <c r="R1475" s="75"/>
      <c r="S1475" s="75"/>
      <c r="T1475" s="75"/>
      <c r="U1475" s="75"/>
      <c r="V1475" s="75"/>
      <c r="W1475" s="75"/>
      <c r="X1475" s="75"/>
      <c r="Y1475" s="75"/>
      <c r="Z1475" s="75"/>
      <c r="AA1475" s="75"/>
      <c r="AB1475" s="75"/>
      <c r="AC1475" s="75"/>
      <c r="AD1475" s="76"/>
    </row>
    <row r="1476" spans="1:30" ht="51.75" customHeight="1" x14ac:dyDescent="0.3">
      <c r="A1476" s="2"/>
      <c r="B1476" s="2"/>
      <c r="C1476" s="2"/>
      <c r="D1476" s="2"/>
      <c r="E1476" s="74"/>
      <c r="F1476" s="74"/>
      <c r="G1476" s="74"/>
      <c r="H1476" s="74"/>
      <c r="I1476" s="79"/>
      <c r="J1476" s="74"/>
      <c r="K1476" s="74"/>
      <c r="L1476" s="82"/>
      <c r="M1476" s="85"/>
      <c r="N1476" s="75"/>
      <c r="O1476" s="75"/>
      <c r="P1476" s="75"/>
      <c r="Q1476" s="75"/>
      <c r="R1476" s="75"/>
      <c r="S1476" s="75"/>
      <c r="T1476" s="75"/>
      <c r="U1476" s="75"/>
      <c r="V1476" s="75"/>
      <c r="W1476" s="75"/>
      <c r="X1476" s="75"/>
      <c r="Y1476" s="75"/>
      <c r="Z1476" s="75"/>
      <c r="AA1476" s="75"/>
      <c r="AB1476" s="75"/>
      <c r="AC1476" s="75"/>
      <c r="AD1476" s="76"/>
    </row>
    <row r="1477" spans="1:30" ht="51.75" customHeight="1" x14ac:dyDescent="0.3">
      <c r="A1477" s="2"/>
      <c r="B1477" s="2"/>
      <c r="C1477" s="2"/>
      <c r="D1477" s="2"/>
      <c r="E1477" s="74"/>
      <c r="F1477" s="74"/>
      <c r="G1477" s="74"/>
      <c r="H1477" s="74"/>
      <c r="I1477" s="79"/>
      <c r="J1477" s="74"/>
      <c r="K1477" s="74"/>
      <c r="L1477" s="82"/>
      <c r="M1477" s="85"/>
      <c r="N1477" s="75"/>
      <c r="O1477" s="75"/>
      <c r="P1477" s="75"/>
      <c r="Q1477" s="75"/>
      <c r="R1477" s="75"/>
      <c r="S1477" s="75"/>
      <c r="T1477" s="75"/>
      <c r="U1477" s="75"/>
      <c r="V1477" s="75"/>
      <c r="W1477" s="75"/>
      <c r="X1477" s="75"/>
      <c r="Y1477" s="75"/>
      <c r="Z1477" s="75"/>
      <c r="AA1477" s="75"/>
      <c r="AB1477" s="75"/>
      <c r="AC1477" s="75"/>
      <c r="AD1477" s="76"/>
    </row>
    <row r="1478" spans="1:30" ht="51.75" customHeight="1" x14ac:dyDescent="0.3">
      <c r="A1478" s="2"/>
      <c r="B1478" s="2"/>
      <c r="C1478" s="2"/>
      <c r="D1478" s="2"/>
      <c r="E1478" s="74"/>
      <c r="F1478" s="74"/>
      <c r="G1478" s="74"/>
      <c r="H1478" s="74"/>
      <c r="I1478" s="79"/>
      <c r="J1478" s="74"/>
      <c r="K1478" s="74"/>
      <c r="L1478" s="82"/>
      <c r="M1478" s="85"/>
      <c r="N1478" s="75"/>
      <c r="O1478" s="75"/>
      <c r="P1478" s="75"/>
      <c r="Q1478" s="75"/>
      <c r="R1478" s="75"/>
      <c r="S1478" s="75"/>
      <c r="T1478" s="75"/>
      <c r="U1478" s="75"/>
      <c r="V1478" s="75"/>
      <c r="W1478" s="75"/>
      <c r="X1478" s="75"/>
      <c r="Y1478" s="75"/>
      <c r="Z1478" s="75"/>
      <c r="AA1478" s="75"/>
      <c r="AB1478" s="75"/>
      <c r="AC1478" s="75"/>
      <c r="AD1478" s="76"/>
    </row>
    <row r="1479" spans="1:30" ht="51.75" customHeight="1" x14ac:dyDescent="0.3">
      <c r="A1479" s="2"/>
      <c r="B1479" s="2"/>
      <c r="C1479" s="2"/>
      <c r="D1479" s="2"/>
      <c r="E1479" s="74"/>
      <c r="F1479" s="74"/>
      <c r="G1479" s="74"/>
      <c r="H1479" s="74"/>
      <c r="I1479" s="79"/>
      <c r="J1479" s="74"/>
      <c r="K1479" s="74"/>
      <c r="L1479" s="82"/>
      <c r="M1479" s="85"/>
      <c r="N1479" s="75"/>
      <c r="O1479" s="75"/>
      <c r="P1479" s="75"/>
      <c r="Q1479" s="75"/>
      <c r="R1479" s="75"/>
      <c r="S1479" s="75"/>
      <c r="T1479" s="75"/>
      <c r="U1479" s="75"/>
      <c r="V1479" s="75"/>
      <c r="W1479" s="75"/>
      <c r="X1479" s="75"/>
      <c r="Y1479" s="75"/>
      <c r="Z1479" s="75"/>
      <c r="AA1479" s="75"/>
      <c r="AB1479" s="75"/>
      <c r="AC1479" s="75"/>
      <c r="AD1479" s="76"/>
    </row>
    <row r="1480" spans="1:30" ht="51.75" customHeight="1" x14ac:dyDescent="0.3">
      <c r="A1480" s="2"/>
      <c r="B1480" s="2"/>
      <c r="C1480" s="2"/>
      <c r="D1480" s="2"/>
      <c r="E1480" s="74"/>
      <c r="F1480" s="74"/>
      <c r="G1480" s="74"/>
      <c r="H1480" s="74"/>
      <c r="I1480" s="79"/>
      <c r="J1480" s="74"/>
      <c r="K1480" s="74"/>
      <c r="L1480" s="82"/>
      <c r="M1480" s="85"/>
      <c r="N1480" s="75"/>
      <c r="O1480" s="75"/>
      <c r="P1480" s="75"/>
      <c r="Q1480" s="75"/>
      <c r="R1480" s="75"/>
      <c r="S1480" s="75"/>
      <c r="T1480" s="75"/>
      <c r="U1480" s="75"/>
      <c r="V1480" s="75"/>
      <c r="W1480" s="75"/>
      <c r="X1480" s="75"/>
      <c r="Y1480" s="75"/>
      <c r="Z1480" s="75"/>
      <c r="AA1480" s="75"/>
      <c r="AB1480" s="75"/>
      <c r="AC1480" s="75"/>
      <c r="AD1480" s="76"/>
    </row>
    <row r="1481" spans="1:30" ht="51.75" customHeight="1" x14ac:dyDescent="0.3">
      <c r="A1481" s="2"/>
      <c r="B1481" s="2"/>
      <c r="C1481" s="2"/>
      <c r="D1481" s="2"/>
      <c r="E1481" s="74"/>
      <c r="F1481" s="74"/>
      <c r="G1481" s="74"/>
      <c r="H1481" s="74"/>
      <c r="I1481" s="79"/>
      <c r="J1481" s="74"/>
      <c r="K1481" s="74"/>
      <c r="L1481" s="82"/>
      <c r="M1481" s="85"/>
      <c r="N1481" s="75"/>
      <c r="O1481" s="75"/>
      <c r="P1481" s="75"/>
      <c r="Q1481" s="75"/>
      <c r="R1481" s="75"/>
      <c r="S1481" s="75"/>
      <c r="T1481" s="75"/>
      <c r="U1481" s="75"/>
      <c r="V1481" s="75"/>
      <c r="W1481" s="75"/>
      <c r="X1481" s="75"/>
      <c r="Y1481" s="75"/>
      <c r="Z1481" s="75"/>
      <c r="AA1481" s="75"/>
      <c r="AB1481" s="75"/>
      <c r="AC1481" s="75"/>
      <c r="AD1481" s="76"/>
    </row>
    <row r="1482" spans="1:30" ht="51.75" customHeight="1" x14ac:dyDescent="0.3">
      <c r="A1482" s="2"/>
      <c r="B1482" s="2"/>
      <c r="C1482" s="2"/>
      <c r="D1482" s="2"/>
      <c r="E1482" s="74"/>
      <c r="F1482" s="74"/>
      <c r="G1482" s="74"/>
      <c r="H1482" s="74"/>
      <c r="I1482" s="79"/>
      <c r="J1482" s="74"/>
      <c r="K1482" s="74"/>
      <c r="L1482" s="82"/>
      <c r="M1482" s="85"/>
      <c r="N1482" s="75"/>
      <c r="O1482" s="75"/>
      <c r="P1482" s="75"/>
      <c r="Q1482" s="75"/>
      <c r="R1482" s="75"/>
      <c r="S1482" s="75"/>
      <c r="T1482" s="75"/>
      <c r="U1482" s="75"/>
      <c r="V1482" s="75"/>
      <c r="W1482" s="75"/>
      <c r="X1482" s="75"/>
      <c r="Y1482" s="75"/>
      <c r="Z1482" s="75"/>
      <c r="AA1482" s="75"/>
      <c r="AB1482" s="75"/>
      <c r="AC1482" s="75"/>
      <c r="AD1482" s="76"/>
    </row>
    <row r="1483" spans="1:30" ht="51.75" customHeight="1" x14ac:dyDescent="0.3">
      <c r="A1483" s="2"/>
      <c r="B1483" s="2"/>
      <c r="C1483" s="2"/>
      <c r="D1483" s="2"/>
      <c r="E1483" s="74"/>
      <c r="F1483" s="74"/>
      <c r="G1483" s="74"/>
      <c r="H1483" s="74"/>
      <c r="I1483" s="79"/>
      <c r="J1483" s="74"/>
      <c r="K1483" s="74"/>
      <c r="L1483" s="82"/>
      <c r="M1483" s="85"/>
      <c r="N1483" s="75"/>
      <c r="O1483" s="75"/>
      <c r="P1483" s="75"/>
      <c r="Q1483" s="75"/>
      <c r="R1483" s="75"/>
      <c r="S1483" s="75"/>
      <c r="T1483" s="75"/>
      <c r="U1483" s="75"/>
      <c r="V1483" s="75"/>
      <c r="W1483" s="75"/>
      <c r="X1483" s="75"/>
      <c r="Y1483" s="75"/>
      <c r="Z1483" s="75"/>
      <c r="AA1483" s="75"/>
      <c r="AB1483" s="75"/>
      <c r="AC1483" s="75"/>
      <c r="AD1483" s="76"/>
    </row>
    <row r="1484" spans="1:30" ht="51.75" customHeight="1" x14ac:dyDescent="0.3">
      <c r="A1484" s="2"/>
      <c r="B1484" s="2"/>
      <c r="C1484" s="2"/>
      <c r="D1484" s="2"/>
      <c r="E1484" s="74"/>
      <c r="F1484" s="74"/>
      <c r="G1484" s="74"/>
      <c r="H1484" s="74"/>
      <c r="I1484" s="79"/>
      <c r="J1484" s="74"/>
      <c r="K1484" s="74"/>
      <c r="L1484" s="82"/>
      <c r="M1484" s="85"/>
      <c r="N1484" s="75"/>
      <c r="O1484" s="75"/>
      <c r="P1484" s="75"/>
      <c r="Q1484" s="75"/>
      <c r="R1484" s="75"/>
      <c r="S1484" s="75"/>
      <c r="T1484" s="75"/>
      <c r="U1484" s="75"/>
      <c r="V1484" s="75"/>
      <c r="W1484" s="75"/>
      <c r="X1484" s="75"/>
      <c r="Y1484" s="75"/>
      <c r="Z1484" s="75"/>
      <c r="AA1484" s="75"/>
      <c r="AB1484" s="75"/>
      <c r="AC1484" s="75"/>
      <c r="AD1484" s="76"/>
    </row>
    <row r="1485" spans="1:30" ht="51.75" customHeight="1" x14ac:dyDescent="0.3">
      <c r="A1485" s="2"/>
      <c r="B1485" s="2"/>
      <c r="C1485" s="2"/>
      <c r="D1485" s="2"/>
      <c r="E1485" s="74"/>
      <c r="F1485" s="74"/>
      <c r="G1485" s="74"/>
      <c r="H1485" s="74"/>
      <c r="I1485" s="79"/>
      <c r="J1485" s="74"/>
      <c r="K1485" s="74"/>
      <c r="L1485" s="82"/>
      <c r="M1485" s="85"/>
      <c r="N1485" s="75"/>
      <c r="O1485" s="75"/>
      <c r="P1485" s="75"/>
      <c r="Q1485" s="75"/>
      <c r="R1485" s="75"/>
      <c r="S1485" s="75"/>
      <c r="T1485" s="75"/>
      <c r="U1485" s="75"/>
      <c r="V1485" s="75"/>
      <c r="W1485" s="75"/>
      <c r="X1485" s="75"/>
      <c r="Y1485" s="75"/>
      <c r="Z1485" s="75"/>
      <c r="AA1485" s="75"/>
      <c r="AB1485" s="75"/>
      <c r="AC1485" s="75"/>
      <c r="AD1485" s="76"/>
    </row>
    <row r="1486" spans="1:30" ht="51.75" customHeight="1" x14ac:dyDescent="0.3">
      <c r="A1486" s="2"/>
      <c r="B1486" s="2"/>
      <c r="C1486" s="2"/>
      <c r="D1486" s="2"/>
      <c r="E1486" s="74"/>
      <c r="F1486" s="74"/>
      <c r="G1486" s="74"/>
      <c r="H1486" s="74"/>
      <c r="I1486" s="79"/>
      <c r="J1486" s="74"/>
      <c r="K1486" s="74"/>
      <c r="L1486" s="82"/>
      <c r="M1486" s="85"/>
      <c r="N1486" s="75"/>
      <c r="O1486" s="75"/>
      <c r="P1486" s="75"/>
      <c r="Q1486" s="75"/>
      <c r="R1486" s="75"/>
      <c r="S1486" s="75"/>
      <c r="T1486" s="75"/>
      <c r="U1486" s="75"/>
      <c r="V1486" s="75"/>
      <c r="W1486" s="75"/>
      <c r="X1486" s="75"/>
      <c r="Y1486" s="75"/>
      <c r="Z1486" s="75"/>
      <c r="AA1486" s="75"/>
      <c r="AB1486" s="75"/>
      <c r="AC1486" s="75"/>
      <c r="AD1486" s="76"/>
    </row>
    <row r="1487" spans="1:30" ht="51.75" customHeight="1" x14ac:dyDescent="0.3">
      <c r="A1487" s="2"/>
      <c r="B1487" s="2"/>
      <c r="C1487" s="2"/>
      <c r="D1487" s="2"/>
      <c r="E1487" s="74"/>
      <c r="F1487" s="74"/>
      <c r="G1487" s="74"/>
      <c r="H1487" s="74"/>
      <c r="I1487" s="79"/>
      <c r="J1487" s="74"/>
      <c r="K1487" s="74"/>
      <c r="L1487" s="82"/>
      <c r="M1487" s="85"/>
      <c r="N1487" s="75"/>
      <c r="O1487" s="75"/>
      <c r="P1487" s="75"/>
      <c r="Q1487" s="75"/>
      <c r="R1487" s="75"/>
      <c r="S1487" s="75"/>
      <c r="T1487" s="75"/>
      <c r="U1487" s="75"/>
      <c r="V1487" s="75"/>
      <c r="W1487" s="75"/>
      <c r="X1487" s="75"/>
      <c r="Y1487" s="75"/>
      <c r="Z1487" s="75"/>
      <c r="AA1487" s="75"/>
      <c r="AB1487" s="75"/>
      <c r="AC1487" s="75"/>
      <c r="AD1487" s="76"/>
    </row>
    <row r="1488" spans="1:30" ht="51.75" customHeight="1" x14ac:dyDescent="0.3">
      <c r="A1488" s="2"/>
      <c r="B1488" s="2"/>
      <c r="C1488" s="2"/>
      <c r="D1488" s="2"/>
      <c r="E1488" s="74"/>
      <c r="F1488" s="74"/>
      <c r="G1488" s="74"/>
      <c r="H1488" s="74"/>
      <c r="I1488" s="79"/>
      <c r="J1488" s="74"/>
      <c r="K1488" s="74"/>
      <c r="L1488" s="82"/>
      <c r="M1488" s="85"/>
      <c r="N1488" s="75"/>
      <c r="O1488" s="75"/>
      <c r="P1488" s="75"/>
      <c r="Q1488" s="75"/>
      <c r="R1488" s="75"/>
      <c r="S1488" s="75"/>
      <c r="T1488" s="75"/>
      <c r="U1488" s="75"/>
      <c r="V1488" s="75"/>
      <c r="W1488" s="75"/>
      <c r="X1488" s="75"/>
      <c r="Y1488" s="75"/>
      <c r="Z1488" s="75"/>
      <c r="AA1488" s="75"/>
      <c r="AB1488" s="75"/>
      <c r="AC1488" s="75"/>
      <c r="AD1488" s="76"/>
    </row>
    <row r="1489" spans="1:30" ht="51.75" customHeight="1" x14ac:dyDescent="0.3">
      <c r="A1489" s="2"/>
      <c r="B1489" s="2"/>
      <c r="C1489" s="2"/>
      <c r="D1489" s="2"/>
      <c r="E1489" s="74"/>
      <c r="F1489" s="74"/>
      <c r="G1489" s="74"/>
      <c r="H1489" s="74"/>
      <c r="I1489" s="79"/>
      <c r="J1489" s="74"/>
      <c r="K1489" s="74"/>
      <c r="L1489" s="82"/>
      <c r="M1489" s="85"/>
      <c r="N1489" s="75"/>
      <c r="O1489" s="75"/>
      <c r="P1489" s="75"/>
      <c r="Q1489" s="75"/>
      <c r="R1489" s="75"/>
      <c r="S1489" s="75"/>
      <c r="T1489" s="75"/>
      <c r="U1489" s="75"/>
      <c r="V1489" s="75"/>
      <c r="W1489" s="75"/>
      <c r="X1489" s="75"/>
      <c r="Y1489" s="75"/>
      <c r="Z1489" s="75"/>
      <c r="AA1489" s="75"/>
      <c r="AB1489" s="75"/>
      <c r="AC1489" s="75"/>
      <c r="AD1489" s="76"/>
    </row>
    <row r="1490" spans="1:30" ht="51.75" customHeight="1" x14ac:dyDescent="0.3">
      <c r="A1490" s="2"/>
      <c r="B1490" s="2"/>
      <c r="C1490" s="2"/>
      <c r="D1490" s="2"/>
      <c r="E1490" s="74"/>
      <c r="F1490" s="74"/>
      <c r="G1490" s="74"/>
      <c r="H1490" s="74"/>
      <c r="I1490" s="79"/>
      <c r="J1490" s="74"/>
      <c r="K1490" s="74"/>
      <c r="L1490" s="82"/>
      <c r="M1490" s="85"/>
      <c r="N1490" s="75"/>
      <c r="O1490" s="75"/>
      <c r="P1490" s="75"/>
      <c r="Q1490" s="75"/>
      <c r="R1490" s="75"/>
      <c r="S1490" s="75"/>
      <c r="T1490" s="75"/>
      <c r="U1490" s="75"/>
      <c r="V1490" s="75"/>
      <c r="W1490" s="75"/>
      <c r="X1490" s="75"/>
      <c r="Y1490" s="75"/>
      <c r="Z1490" s="75"/>
      <c r="AA1490" s="75"/>
      <c r="AB1490" s="75"/>
      <c r="AC1490" s="75"/>
      <c r="AD1490" s="76"/>
    </row>
    <row r="1491" spans="1:30" ht="51.75" customHeight="1" x14ac:dyDescent="0.3">
      <c r="A1491" s="2"/>
      <c r="B1491" s="2"/>
      <c r="C1491" s="2"/>
      <c r="D1491" s="2"/>
      <c r="E1491" s="74"/>
      <c r="F1491" s="74"/>
      <c r="G1491" s="74"/>
      <c r="H1491" s="74"/>
      <c r="I1491" s="79"/>
      <c r="J1491" s="74"/>
      <c r="K1491" s="74"/>
      <c r="L1491" s="82"/>
      <c r="M1491" s="85"/>
      <c r="N1491" s="75"/>
      <c r="O1491" s="75"/>
      <c r="P1491" s="75"/>
      <c r="Q1491" s="75"/>
      <c r="R1491" s="75"/>
      <c r="S1491" s="75"/>
      <c r="T1491" s="75"/>
      <c r="U1491" s="75"/>
      <c r="V1491" s="75"/>
      <c r="W1491" s="75"/>
      <c r="X1491" s="75"/>
      <c r="Y1491" s="75"/>
      <c r="Z1491" s="75"/>
      <c r="AA1491" s="75"/>
      <c r="AB1491" s="75"/>
      <c r="AC1491" s="75"/>
      <c r="AD1491" s="76"/>
    </row>
    <row r="1492" spans="1:30" ht="51.75" customHeight="1" x14ac:dyDescent="0.3">
      <c r="A1492" s="2"/>
      <c r="B1492" s="2"/>
      <c r="C1492" s="2"/>
      <c r="D1492" s="2"/>
      <c r="E1492" s="74"/>
      <c r="F1492" s="74"/>
      <c r="G1492" s="74"/>
      <c r="H1492" s="74"/>
      <c r="I1492" s="79"/>
      <c r="J1492" s="74"/>
      <c r="K1492" s="74"/>
      <c r="L1492" s="82"/>
      <c r="M1492" s="85"/>
      <c r="N1492" s="75"/>
      <c r="O1492" s="75"/>
      <c r="P1492" s="75"/>
      <c r="Q1492" s="75"/>
      <c r="R1492" s="75"/>
      <c r="S1492" s="75"/>
      <c r="T1492" s="75"/>
      <c r="U1492" s="75"/>
      <c r="V1492" s="75"/>
      <c r="W1492" s="75"/>
      <c r="X1492" s="75"/>
      <c r="Y1492" s="75"/>
      <c r="Z1492" s="75"/>
      <c r="AA1492" s="75"/>
      <c r="AB1492" s="75"/>
      <c r="AC1492" s="75"/>
      <c r="AD1492" s="76"/>
    </row>
    <row r="1493" spans="1:30" ht="51.75" customHeight="1" x14ac:dyDescent="0.3">
      <c r="A1493" s="2"/>
      <c r="B1493" s="2"/>
      <c r="C1493" s="2"/>
      <c r="D1493" s="2"/>
      <c r="E1493" s="74"/>
      <c r="F1493" s="74"/>
      <c r="G1493" s="74"/>
      <c r="H1493" s="74"/>
      <c r="I1493" s="79"/>
      <c r="J1493" s="74"/>
      <c r="K1493" s="74"/>
      <c r="L1493" s="82"/>
      <c r="M1493" s="85"/>
      <c r="N1493" s="75"/>
      <c r="O1493" s="75"/>
      <c r="P1493" s="75"/>
      <c r="Q1493" s="75"/>
      <c r="R1493" s="75"/>
      <c r="S1493" s="75"/>
      <c r="T1493" s="75"/>
      <c r="U1493" s="75"/>
      <c r="V1493" s="75"/>
      <c r="W1493" s="75"/>
      <c r="X1493" s="75"/>
      <c r="Y1493" s="75"/>
      <c r="Z1493" s="75"/>
      <c r="AA1493" s="75"/>
      <c r="AB1493" s="75"/>
      <c r="AC1493" s="75"/>
      <c r="AD1493" s="76"/>
    </row>
    <row r="1494" spans="1:30" ht="51.75" customHeight="1" x14ac:dyDescent="0.3">
      <c r="A1494" s="2"/>
      <c r="B1494" s="2"/>
      <c r="C1494" s="2"/>
      <c r="D1494" s="2"/>
      <c r="E1494" s="74"/>
      <c r="F1494" s="74"/>
      <c r="G1494" s="74"/>
      <c r="H1494" s="74"/>
      <c r="I1494" s="79"/>
      <c r="J1494" s="74"/>
      <c r="K1494" s="74"/>
      <c r="L1494" s="82"/>
      <c r="M1494" s="85"/>
      <c r="N1494" s="75"/>
      <c r="O1494" s="75"/>
      <c r="P1494" s="75"/>
      <c r="Q1494" s="75"/>
      <c r="R1494" s="75"/>
      <c r="S1494" s="75"/>
      <c r="T1494" s="75"/>
      <c r="U1494" s="75"/>
      <c r="V1494" s="75"/>
      <c r="W1494" s="75"/>
      <c r="X1494" s="75"/>
      <c r="Y1494" s="75"/>
      <c r="Z1494" s="75"/>
      <c r="AA1494" s="75"/>
      <c r="AB1494" s="75"/>
      <c r="AC1494" s="75"/>
      <c r="AD1494" s="76"/>
    </row>
    <row r="1495" spans="1:30" ht="51.75" customHeight="1" x14ac:dyDescent="0.3">
      <c r="A1495" s="2"/>
      <c r="B1495" s="2"/>
      <c r="C1495" s="2"/>
      <c r="D1495" s="2"/>
      <c r="E1495" s="74"/>
      <c r="F1495" s="74"/>
      <c r="G1495" s="74"/>
      <c r="H1495" s="74"/>
      <c r="I1495" s="79"/>
      <c r="J1495" s="74"/>
      <c r="K1495" s="74"/>
      <c r="L1495" s="82"/>
      <c r="M1495" s="85"/>
      <c r="N1495" s="75"/>
      <c r="O1495" s="75"/>
      <c r="P1495" s="75"/>
      <c r="Q1495" s="75"/>
      <c r="R1495" s="75"/>
      <c r="S1495" s="75"/>
      <c r="T1495" s="75"/>
      <c r="U1495" s="75"/>
      <c r="V1495" s="75"/>
      <c r="W1495" s="75"/>
      <c r="X1495" s="75"/>
      <c r="Y1495" s="75"/>
      <c r="Z1495" s="75"/>
      <c r="AA1495" s="75"/>
      <c r="AB1495" s="75"/>
      <c r="AC1495" s="75"/>
      <c r="AD1495" s="76"/>
    </row>
    <row r="1496" spans="1:30" ht="51.75" customHeight="1" x14ac:dyDescent="0.3">
      <c r="A1496" s="2"/>
      <c r="B1496" s="2"/>
      <c r="C1496" s="2"/>
      <c r="D1496" s="2"/>
      <c r="E1496" s="74"/>
      <c r="F1496" s="74"/>
      <c r="G1496" s="74"/>
      <c r="H1496" s="74"/>
      <c r="I1496" s="79"/>
      <c r="J1496" s="74"/>
      <c r="K1496" s="74"/>
      <c r="L1496" s="82"/>
      <c r="M1496" s="85"/>
      <c r="N1496" s="75"/>
      <c r="O1496" s="75"/>
      <c r="P1496" s="75"/>
      <c r="Q1496" s="75"/>
      <c r="R1496" s="75"/>
      <c r="S1496" s="75"/>
      <c r="T1496" s="75"/>
      <c r="U1496" s="75"/>
      <c r="V1496" s="75"/>
      <c r="W1496" s="75"/>
      <c r="X1496" s="75"/>
      <c r="Y1496" s="75"/>
      <c r="Z1496" s="75"/>
      <c r="AA1496" s="75"/>
      <c r="AB1496" s="75"/>
      <c r="AC1496" s="75"/>
      <c r="AD1496" s="76"/>
    </row>
    <row r="1497" spans="1:30" ht="51.75" customHeight="1" x14ac:dyDescent="0.3">
      <c r="A1497" s="2"/>
      <c r="B1497" s="2"/>
      <c r="C1497" s="2"/>
      <c r="D1497" s="2"/>
      <c r="E1497" s="74"/>
      <c r="F1497" s="74"/>
      <c r="G1497" s="74"/>
      <c r="H1497" s="74"/>
      <c r="I1497" s="79"/>
      <c r="J1497" s="74"/>
      <c r="K1497" s="74"/>
      <c r="L1497" s="82"/>
      <c r="M1497" s="85"/>
      <c r="N1497" s="75"/>
      <c r="O1497" s="75"/>
      <c r="P1497" s="75"/>
      <c r="Q1497" s="75"/>
      <c r="R1497" s="75"/>
      <c r="S1497" s="75"/>
      <c r="T1497" s="75"/>
      <c r="U1497" s="75"/>
      <c r="V1497" s="75"/>
      <c r="W1497" s="75"/>
      <c r="X1497" s="75"/>
      <c r="Y1497" s="75"/>
      <c r="Z1497" s="75"/>
      <c r="AA1497" s="75"/>
      <c r="AB1497" s="75"/>
      <c r="AC1497" s="75"/>
      <c r="AD1497" s="76"/>
    </row>
    <row r="1498" spans="1:30" ht="51.75" customHeight="1" x14ac:dyDescent="0.3">
      <c r="A1498" s="2"/>
      <c r="B1498" s="2"/>
      <c r="C1498" s="2"/>
      <c r="D1498" s="2"/>
      <c r="E1498" s="74"/>
      <c r="F1498" s="74"/>
      <c r="G1498" s="74"/>
      <c r="H1498" s="74"/>
      <c r="I1498" s="79"/>
      <c r="J1498" s="74"/>
      <c r="K1498" s="74"/>
      <c r="L1498" s="82"/>
      <c r="M1498" s="85"/>
      <c r="N1498" s="75"/>
      <c r="O1498" s="75"/>
      <c r="P1498" s="75"/>
      <c r="Q1498" s="75"/>
      <c r="R1498" s="75"/>
      <c r="S1498" s="75"/>
      <c r="T1498" s="75"/>
      <c r="U1498" s="75"/>
      <c r="V1498" s="75"/>
      <c r="W1498" s="75"/>
      <c r="X1498" s="75"/>
      <c r="Y1498" s="75"/>
      <c r="Z1498" s="75"/>
      <c r="AA1498" s="75"/>
      <c r="AB1498" s="75"/>
      <c r="AC1498" s="75"/>
      <c r="AD1498" s="76"/>
    </row>
    <row r="1499" spans="1:30" ht="51.75" customHeight="1" x14ac:dyDescent="0.3">
      <c r="A1499" s="2"/>
      <c r="B1499" s="2"/>
      <c r="C1499" s="2"/>
      <c r="D1499" s="2"/>
      <c r="E1499" s="74"/>
      <c r="F1499" s="74"/>
      <c r="G1499" s="74"/>
      <c r="H1499" s="74"/>
      <c r="I1499" s="79"/>
      <c r="J1499" s="74"/>
      <c r="K1499" s="74"/>
      <c r="L1499" s="82"/>
      <c r="M1499" s="85"/>
      <c r="N1499" s="75"/>
      <c r="O1499" s="75"/>
      <c r="P1499" s="75"/>
      <c r="Q1499" s="75"/>
      <c r="R1499" s="75"/>
      <c r="S1499" s="75"/>
      <c r="T1499" s="75"/>
      <c r="U1499" s="75"/>
      <c r="V1499" s="75"/>
      <c r="W1499" s="75"/>
      <c r="X1499" s="75"/>
      <c r="Y1499" s="75"/>
      <c r="Z1499" s="75"/>
      <c r="AA1499" s="75"/>
      <c r="AB1499" s="75"/>
      <c r="AC1499" s="75"/>
      <c r="AD1499" s="76"/>
    </row>
    <row r="1500" spans="1:30" ht="51.75" customHeight="1" x14ac:dyDescent="0.3">
      <c r="A1500" s="2"/>
      <c r="B1500" s="2"/>
      <c r="C1500" s="2"/>
      <c r="D1500" s="2"/>
      <c r="E1500" s="74"/>
      <c r="F1500" s="74"/>
      <c r="G1500" s="74"/>
      <c r="H1500" s="74"/>
      <c r="I1500" s="79"/>
      <c r="J1500" s="74"/>
      <c r="K1500" s="74"/>
      <c r="L1500" s="82"/>
      <c r="M1500" s="85"/>
      <c r="N1500" s="75"/>
      <c r="O1500" s="75"/>
      <c r="P1500" s="75"/>
      <c r="Q1500" s="75"/>
      <c r="R1500" s="75"/>
      <c r="S1500" s="75"/>
      <c r="T1500" s="75"/>
      <c r="U1500" s="75"/>
      <c r="V1500" s="75"/>
      <c r="W1500" s="75"/>
      <c r="X1500" s="75"/>
      <c r="Y1500" s="75"/>
      <c r="Z1500" s="75"/>
      <c r="AA1500" s="75"/>
      <c r="AB1500" s="75"/>
      <c r="AC1500" s="75"/>
      <c r="AD1500" s="76"/>
    </row>
    <row r="1501" spans="1:30" ht="51.75" customHeight="1" x14ac:dyDescent="0.3">
      <c r="A1501" s="2"/>
      <c r="B1501" s="2"/>
      <c r="C1501" s="2"/>
      <c r="D1501" s="2"/>
      <c r="E1501" s="74"/>
      <c r="F1501" s="74"/>
      <c r="G1501" s="74"/>
      <c r="H1501" s="74"/>
      <c r="I1501" s="79"/>
      <c r="J1501" s="74"/>
      <c r="K1501" s="74"/>
      <c r="L1501" s="82"/>
      <c r="M1501" s="85"/>
      <c r="N1501" s="75"/>
      <c r="O1501" s="75"/>
      <c r="P1501" s="75"/>
      <c r="Q1501" s="75"/>
      <c r="R1501" s="75"/>
      <c r="S1501" s="75"/>
      <c r="T1501" s="75"/>
      <c r="U1501" s="75"/>
      <c r="V1501" s="75"/>
      <c r="W1501" s="75"/>
      <c r="X1501" s="75"/>
      <c r="Y1501" s="75"/>
      <c r="Z1501" s="75"/>
      <c r="AA1501" s="75"/>
      <c r="AB1501" s="75"/>
      <c r="AC1501" s="75"/>
      <c r="AD1501" s="76"/>
    </row>
    <row r="1502" spans="1:30" ht="51.75" customHeight="1" x14ac:dyDescent="0.3">
      <c r="A1502" s="2"/>
      <c r="B1502" s="2"/>
      <c r="C1502" s="2"/>
      <c r="D1502" s="2"/>
      <c r="E1502" s="74"/>
      <c r="F1502" s="74"/>
      <c r="G1502" s="74"/>
      <c r="H1502" s="74"/>
      <c r="I1502" s="79"/>
      <c r="J1502" s="74"/>
      <c r="K1502" s="74"/>
      <c r="L1502" s="82"/>
      <c r="M1502" s="85"/>
      <c r="N1502" s="75"/>
      <c r="O1502" s="75"/>
      <c r="P1502" s="75"/>
      <c r="Q1502" s="75"/>
      <c r="R1502" s="75"/>
      <c r="S1502" s="75"/>
      <c r="T1502" s="75"/>
      <c r="U1502" s="75"/>
      <c r="V1502" s="75"/>
      <c r="W1502" s="75"/>
      <c r="X1502" s="75"/>
      <c r="Y1502" s="75"/>
      <c r="Z1502" s="75"/>
      <c r="AA1502" s="75"/>
      <c r="AB1502" s="75"/>
      <c r="AC1502" s="75"/>
      <c r="AD1502" s="76"/>
    </row>
    <row r="1503" spans="1:30" ht="51.75" customHeight="1" x14ac:dyDescent="0.3">
      <c r="A1503" s="2"/>
      <c r="B1503" s="2"/>
      <c r="C1503" s="2"/>
      <c r="D1503" s="2"/>
      <c r="E1503" s="74"/>
      <c r="F1503" s="74"/>
      <c r="G1503" s="74"/>
      <c r="H1503" s="74"/>
      <c r="I1503" s="79"/>
      <c r="J1503" s="74"/>
      <c r="K1503" s="74"/>
      <c r="L1503" s="82"/>
      <c r="M1503" s="85"/>
      <c r="N1503" s="75"/>
      <c r="O1503" s="75"/>
      <c r="P1503" s="75"/>
      <c r="Q1503" s="75"/>
      <c r="R1503" s="75"/>
      <c r="S1503" s="75"/>
      <c r="T1503" s="75"/>
      <c r="U1503" s="75"/>
      <c r="V1503" s="75"/>
      <c r="W1503" s="75"/>
      <c r="X1503" s="75"/>
      <c r="Y1503" s="75"/>
      <c r="Z1503" s="75"/>
      <c r="AA1503" s="75"/>
      <c r="AB1503" s="75"/>
      <c r="AC1503" s="75"/>
      <c r="AD1503" s="76"/>
    </row>
    <row r="1504" spans="1:30" ht="51.75" customHeight="1" x14ac:dyDescent="0.3">
      <c r="A1504" s="2"/>
      <c r="B1504" s="2"/>
      <c r="C1504" s="2"/>
      <c r="D1504" s="2"/>
      <c r="E1504" s="74"/>
      <c r="F1504" s="74"/>
      <c r="G1504" s="74"/>
      <c r="H1504" s="74"/>
      <c r="I1504" s="79"/>
      <c r="J1504" s="74"/>
      <c r="K1504" s="74"/>
      <c r="L1504" s="82"/>
      <c r="M1504" s="85"/>
      <c r="N1504" s="75"/>
      <c r="O1504" s="75"/>
      <c r="P1504" s="75"/>
      <c r="Q1504" s="75"/>
      <c r="R1504" s="75"/>
      <c r="S1504" s="75"/>
      <c r="T1504" s="75"/>
      <c r="U1504" s="75"/>
      <c r="V1504" s="75"/>
      <c r="W1504" s="75"/>
      <c r="X1504" s="75"/>
      <c r="Y1504" s="75"/>
      <c r="Z1504" s="75"/>
      <c r="AA1504" s="75"/>
      <c r="AB1504" s="75"/>
      <c r="AC1504" s="75"/>
      <c r="AD1504" s="76"/>
    </row>
    <row r="1505" spans="1:30" ht="51.75" customHeight="1" x14ac:dyDescent="0.3">
      <c r="A1505" s="2"/>
      <c r="B1505" s="2"/>
      <c r="C1505" s="2"/>
      <c r="D1505" s="2"/>
      <c r="E1505" s="74"/>
      <c r="F1505" s="74"/>
      <c r="G1505" s="74"/>
      <c r="H1505" s="74"/>
      <c r="I1505" s="79"/>
      <c r="J1505" s="74"/>
      <c r="K1505" s="74"/>
      <c r="L1505" s="82"/>
      <c r="M1505" s="85"/>
      <c r="N1505" s="75"/>
      <c r="O1505" s="75"/>
      <c r="P1505" s="75"/>
      <c r="Q1505" s="75"/>
      <c r="R1505" s="75"/>
      <c r="S1505" s="75"/>
      <c r="T1505" s="75"/>
      <c r="U1505" s="75"/>
      <c r="V1505" s="75"/>
      <c r="W1505" s="75"/>
      <c r="X1505" s="75"/>
      <c r="Y1505" s="75"/>
      <c r="Z1505" s="75"/>
      <c r="AA1505" s="75"/>
      <c r="AB1505" s="75"/>
      <c r="AC1505" s="75"/>
      <c r="AD1505" s="76"/>
    </row>
    <row r="1506" spans="1:30" ht="51.75" customHeight="1" x14ac:dyDescent="0.3">
      <c r="A1506" s="2"/>
      <c r="B1506" s="2"/>
      <c r="C1506" s="2"/>
      <c r="D1506" s="2"/>
      <c r="E1506" s="74"/>
      <c r="F1506" s="74"/>
      <c r="G1506" s="74"/>
      <c r="H1506" s="74"/>
      <c r="I1506" s="79"/>
      <c r="J1506" s="74"/>
      <c r="K1506" s="74"/>
      <c r="L1506" s="82"/>
      <c r="M1506" s="85"/>
      <c r="N1506" s="75"/>
      <c r="O1506" s="75"/>
      <c r="P1506" s="75"/>
      <c r="Q1506" s="75"/>
      <c r="R1506" s="75"/>
      <c r="S1506" s="75"/>
      <c r="T1506" s="75"/>
      <c r="U1506" s="75"/>
      <c r="V1506" s="75"/>
      <c r="W1506" s="75"/>
      <c r="X1506" s="75"/>
      <c r="Y1506" s="75"/>
      <c r="Z1506" s="75"/>
      <c r="AA1506" s="75"/>
      <c r="AB1506" s="75"/>
      <c r="AC1506" s="75"/>
      <c r="AD1506" s="76"/>
    </row>
    <row r="1507" spans="1:30" ht="51.75" customHeight="1" x14ac:dyDescent="0.3">
      <c r="A1507" s="2"/>
      <c r="B1507" s="2"/>
      <c r="C1507" s="2"/>
      <c r="D1507" s="2"/>
      <c r="E1507" s="74"/>
      <c r="F1507" s="74"/>
      <c r="G1507" s="74"/>
      <c r="H1507" s="74"/>
      <c r="I1507" s="79"/>
      <c r="J1507" s="74"/>
      <c r="K1507" s="74"/>
      <c r="L1507" s="82"/>
      <c r="M1507" s="85"/>
      <c r="N1507" s="75"/>
      <c r="O1507" s="75"/>
      <c r="P1507" s="75"/>
      <c r="Q1507" s="75"/>
      <c r="R1507" s="75"/>
      <c r="S1507" s="75"/>
      <c r="T1507" s="75"/>
      <c r="U1507" s="75"/>
      <c r="V1507" s="75"/>
      <c r="W1507" s="75"/>
      <c r="X1507" s="75"/>
      <c r="Y1507" s="75"/>
      <c r="Z1507" s="75"/>
      <c r="AA1507" s="75"/>
      <c r="AB1507" s="75"/>
      <c r="AC1507" s="75"/>
      <c r="AD1507" s="76"/>
    </row>
    <row r="1508" spans="1:30" ht="51.75" customHeight="1" x14ac:dyDescent="0.3">
      <c r="A1508" s="2"/>
      <c r="B1508" s="2"/>
      <c r="C1508" s="2"/>
      <c r="D1508" s="2"/>
      <c r="E1508" s="74"/>
      <c r="F1508" s="74"/>
      <c r="G1508" s="74"/>
      <c r="H1508" s="74"/>
      <c r="I1508" s="79"/>
      <c r="J1508" s="74"/>
      <c r="K1508" s="74"/>
      <c r="L1508" s="82"/>
      <c r="M1508" s="85"/>
      <c r="N1508" s="75"/>
      <c r="O1508" s="75"/>
      <c r="P1508" s="75"/>
      <c r="Q1508" s="75"/>
      <c r="R1508" s="75"/>
      <c r="S1508" s="75"/>
      <c r="T1508" s="75"/>
      <c r="U1508" s="75"/>
      <c r="V1508" s="75"/>
      <c r="W1508" s="75"/>
      <c r="X1508" s="75"/>
      <c r="Y1508" s="75"/>
      <c r="Z1508" s="75"/>
      <c r="AA1508" s="75"/>
      <c r="AB1508" s="75"/>
      <c r="AC1508" s="75"/>
      <c r="AD1508" s="76"/>
    </row>
    <row r="1509" spans="1:30" ht="51.75" customHeight="1" x14ac:dyDescent="0.3">
      <c r="A1509" s="2"/>
      <c r="B1509" s="2"/>
      <c r="C1509" s="2"/>
      <c r="D1509" s="2"/>
      <c r="E1509" s="74"/>
      <c r="F1509" s="74"/>
      <c r="G1509" s="74"/>
      <c r="H1509" s="74"/>
      <c r="I1509" s="79"/>
      <c r="J1509" s="74"/>
      <c r="K1509" s="74"/>
      <c r="L1509" s="82"/>
      <c r="M1509" s="85"/>
      <c r="N1509" s="75"/>
      <c r="O1509" s="75"/>
      <c r="P1509" s="75"/>
      <c r="Q1509" s="75"/>
      <c r="R1509" s="75"/>
      <c r="S1509" s="75"/>
      <c r="T1509" s="75"/>
      <c r="U1509" s="75"/>
      <c r="V1509" s="75"/>
      <c r="W1509" s="75"/>
      <c r="X1509" s="75"/>
      <c r="Y1509" s="75"/>
      <c r="Z1509" s="75"/>
      <c r="AA1509" s="75"/>
      <c r="AB1509" s="75"/>
      <c r="AC1509" s="75"/>
      <c r="AD1509" s="76"/>
    </row>
    <row r="1510" spans="1:30" ht="51.75" customHeight="1" x14ac:dyDescent="0.3">
      <c r="A1510" s="2"/>
      <c r="B1510" s="2"/>
      <c r="C1510" s="2"/>
      <c r="D1510" s="2"/>
      <c r="E1510" s="74"/>
      <c r="F1510" s="74"/>
      <c r="G1510" s="74"/>
      <c r="H1510" s="74"/>
      <c r="I1510" s="79"/>
      <c r="J1510" s="74"/>
      <c r="K1510" s="74"/>
      <c r="L1510" s="82"/>
      <c r="M1510" s="85"/>
      <c r="N1510" s="75"/>
      <c r="O1510" s="75"/>
      <c r="P1510" s="75"/>
      <c r="Q1510" s="75"/>
      <c r="R1510" s="75"/>
      <c r="S1510" s="75"/>
      <c r="T1510" s="75"/>
      <c r="U1510" s="75"/>
      <c r="V1510" s="75"/>
      <c r="W1510" s="75"/>
      <c r="X1510" s="75"/>
      <c r="Y1510" s="75"/>
      <c r="Z1510" s="75"/>
      <c r="AA1510" s="75"/>
      <c r="AB1510" s="75"/>
      <c r="AC1510" s="75"/>
      <c r="AD1510" s="76"/>
    </row>
    <row r="1511" spans="1:30" ht="51.75" customHeight="1" x14ac:dyDescent="0.3">
      <c r="A1511" s="2"/>
      <c r="B1511" s="2"/>
      <c r="C1511" s="2"/>
      <c r="D1511" s="2"/>
      <c r="E1511" s="74"/>
      <c r="F1511" s="74"/>
      <c r="G1511" s="74"/>
      <c r="H1511" s="74"/>
      <c r="I1511" s="79"/>
      <c r="J1511" s="74"/>
      <c r="K1511" s="74"/>
      <c r="L1511" s="82"/>
      <c r="M1511" s="85"/>
      <c r="N1511" s="75"/>
      <c r="O1511" s="75"/>
      <c r="P1511" s="75"/>
      <c r="Q1511" s="75"/>
      <c r="R1511" s="75"/>
      <c r="S1511" s="75"/>
      <c r="T1511" s="75"/>
      <c r="U1511" s="75"/>
      <c r="V1511" s="75"/>
      <c r="W1511" s="75"/>
      <c r="X1511" s="75"/>
      <c r="Y1511" s="75"/>
      <c r="Z1511" s="75"/>
      <c r="AA1511" s="75"/>
      <c r="AB1511" s="75"/>
      <c r="AC1511" s="75"/>
      <c r="AD1511" s="76"/>
    </row>
    <row r="1512" spans="1:30" ht="51.75" customHeight="1" x14ac:dyDescent="0.3">
      <c r="A1512" s="2"/>
      <c r="B1512" s="2"/>
      <c r="C1512" s="2"/>
      <c r="D1512" s="2"/>
      <c r="E1512" s="74"/>
      <c r="F1512" s="74"/>
      <c r="G1512" s="74"/>
      <c r="H1512" s="74"/>
      <c r="I1512" s="79"/>
      <c r="J1512" s="74"/>
      <c r="K1512" s="74"/>
      <c r="L1512" s="82"/>
      <c r="M1512" s="85"/>
      <c r="N1512" s="75"/>
      <c r="O1512" s="75"/>
      <c r="P1512" s="75"/>
      <c r="Q1512" s="75"/>
      <c r="R1512" s="75"/>
      <c r="S1512" s="75"/>
      <c r="T1512" s="75"/>
      <c r="U1512" s="75"/>
      <c r="V1512" s="75"/>
      <c r="W1512" s="75"/>
      <c r="X1512" s="75"/>
      <c r="Y1512" s="75"/>
      <c r="Z1512" s="75"/>
      <c r="AA1512" s="75"/>
      <c r="AB1512" s="75"/>
      <c r="AC1512" s="75"/>
      <c r="AD1512" s="76"/>
    </row>
    <row r="1513" spans="1:30" ht="51.75" customHeight="1" x14ac:dyDescent="0.3">
      <c r="A1513" s="2"/>
      <c r="B1513" s="2"/>
      <c r="C1513" s="2"/>
      <c r="D1513" s="2"/>
      <c r="E1513" s="74"/>
      <c r="F1513" s="74"/>
      <c r="G1513" s="74"/>
      <c r="H1513" s="74"/>
      <c r="I1513" s="79"/>
      <c r="J1513" s="74"/>
      <c r="K1513" s="74"/>
      <c r="L1513" s="82"/>
      <c r="M1513" s="85"/>
      <c r="N1513" s="75"/>
      <c r="O1513" s="75"/>
      <c r="P1513" s="75"/>
      <c r="Q1513" s="75"/>
      <c r="R1513" s="75"/>
      <c r="S1513" s="75"/>
      <c r="T1513" s="75"/>
      <c r="U1513" s="75"/>
      <c r="V1513" s="75"/>
      <c r="W1513" s="75"/>
      <c r="X1513" s="75"/>
      <c r="Y1513" s="75"/>
      <c r="Z1513" s="75"/>
      <c r="AA1513" s="75"/>
      <c r="AB1513" s="75"/>
      <c r="AC1513" s="75"/>
      <c r="AD1513" s="76"/>
    </row>
    <row r="1514" spans="1:30" ht="51.75" customHeight="1" x14ac:dyDescent="0.3">
      <c r="A1514" s="2"/>
      <c r="B1514" s="2"/>
      <c r="C1514" s="2"/>
      <c r="D1514" s="2"/>
      <c r="E1514" s="74"/>
      <c r="F1514" s="74"/>
      <c r="G1514" s="74"/>
      <c r="H1514" s="74"/>
      <c r="I1514" s="79"/>
      <c r="J1514" s="74"/>
      <c r="K1514" s="74"/>
      <c r="L1514" s="82"/>
      <c r="M1514" s="85"/>
      <c r="N1514" s="75"/>
      <c r="O1514" s="75"/>
      <c r="P1514" s="75"/>
      <c r="Q1514" s="75"/>
      <c r="R1514" s="75"/>
      <c r="S1514" s="75"/>
      <c r="T1514" s="75"/>
      <c r="U1514" s="75"/>
      <c r="V1514" s="75"/>
      <c r="W1514" s="75"/>
      <c r="X1514" s="75"/>
      <c r="Y1514" s="75"/>
      <c r="Z1514" s="75"/>
      <c r="AA1514" s="75"/>
      <c r="AB1514" s="75"/>
      <c r="AC1514" s="75"/>
      <c r="AD1514" s="76"/>
    </row>
    <row r="1515" spans="1:30" ht="51.75" customHeight="1" x14ac:dyDescent="0.3">
      <c r="A1515" s="2"/>
      <c r="B1515" s="2"/>
      <c r="C1515" s="2"/>
      <c r="D1515" s="2"/>
      <c r="E1515" s="74"/>
      <c r="F1515" s="74"/>
      <c r="G1515" s="74"/>
      <c r="H1515" s="74"/>
      <c r="I1515" s="79"/>
      <c r="J1515" s="74"/>
      <c r="K1515" s="74"/>
      <c r="L1515" s="82"/>
      <c r="M1515" s="85"/>
      <c r="N1515" s="75"/>
      <c r="O1515" s="75"/>
      <c r="P1515" s="75"/>
      <c r="Q1515" s="75"/>
      <c r="R1515" s="75"/>
      <c r="S1515" s="75"/>
      <c r="T1515" s="75"/>
      <c r="U1515" s="75"/>
      <c r="V1515" s="75"/>
      <c r="W1515" s="75"/>
      <c r="X1515" s="75"/>
      <c r="Y1515" s="75"/>
      <c r="Z1515" s="75"/>
      <c r="AA1515" s="75"/>
      <c r="AB1515" s="75"/>
      <c r="AC1515" s="75"/>
      <c r="AD1515" s="76"/>
    </row>
    <row r="1516" spans="1:30" ht="51.75" customHeight="1" x14ac:dyDescent="0.3">
      <c r="A1516" s="2"/>
      <c r="B1516" s="2"/>
      <c r="C1516" s="2"/>
      <c r="D1516" s="2"/>
      <c r="E1516" s="74"/>
      <c r="F1516" s="74"/>
      <c r="G1516" s="74"/>
      <c r="H1516" s="74"/>
      <c r="I1516" s="79"/>
      <c r="J1516" s="74"/>
      <c r="K1516" s="74"/>
      <c r="L1516" s="82"/>
      <c r="M1516" s="85"/>
      <c r="N1516" s="75"/>
      <c r="O1516" s="75"/>
      <c r="P1516" s="75"/>
      <c r="Q1516" s="75"/>
      <c r="R1516" s="75"/>
      <c r="S1516" s="75"/>
      <c r="T1516" s="75"/>
      <c r="U1516" s="75"/>
      <c r="V1516" s="75"/>
      <c r="W1516" s="75"/>
      <c r="X1516" s="75"/>
      <c r="Y1516" s="75"/>
      <c r="Z1516" s="75"/>
      <c r="AA1516" s="75"/>
      <c r="AB1516" s="75"/>
      <c r="AC1516" s="75"/>
      <c r="AD1516" s="76"/>
    </row>
    <row r="1517" spans="1:30" ht="51.75" customHeight="1" x14ac:dyDescent="0.3">
      <c r="A1517" s="2"/>
      <c r="B1517" s="2"/>
      <c r="C1517" s="2"/>
      <c r="D1517" s="2"/>
      <c r="E1517" s="74"/>
      <c r="F1517" s="74"/>
      <c r="G1517" s="74"/>
      <c r="H1517" s="74"/>
      <c r="I1517" s="79"/>
      <c r="J1517" s="74"/>
      <c r="K1517" s="74"/>
      <c r="L1517" s="82"/>
      <c r="M1517" s="85"/>
      <c r="N1517" s="75"/>
      <c r="O1517" s="75"/>
      <c r="P1517" s="75"/>
      <c r="Q1517" s="75"/>
      <c r="R1517" s="75"/>
      <c r="S1517" s="75"/>
      <c r="T1517" s="75"/>
      <c r="U1517" s="75"/>
      <c r="V1517" s="75"/>
      <c r="W1517" s="75"/>
      <c r="X1517" s="75"/>
      <c r="Y1517" s="75"/>
      <c r="Z1517" s="75"/>
      <c r="AA1517" s="75"/>
      <c r="AB1517" s="75"/>
      <c r="AC1517" s="75"/>
      <c r="AD1517" s="76"/>
    </row>
    <row r="1518" spans="1:30" ht="51.75" customHeight="1" x14ac:dyDescent="0.3">
      <c r="A1518" s="2"/>
      <c r="B1518" s="2"/>
      <c r="C1518" s="2"/>
      <c r="D1518" s="2"/>
      <c r="E1518" s="74"/>
      <c r="F1518" s="74"/>
      <c r="G1518" s="74"/>
      <c r="H1518" s="74"/>
      <c r="I1518" s="79"/>
      <c r="J1518" s="74"/>
      <c r="K1518" s="74"/>
      <c r="L1518" s="82"/>
      <c r="M1518" s="85"/>
      <c r="N1518" s="75"/>
      <c r="O1518" s="75"/>
      <c r="P1518" s="75"/>
      <c r="Q1518" s="75"/>
      <c r="R1518" s="75"/>
      <c r="S1518" s="75"/>
      <c r="T1518" s="75"/>
      <c r="U1518" s="75"/>
      <c r="V1518" s="75"/>
      <c r="W1518" s="75"/>
      <c r="X1518" s="75"/>
      <c r="Y1518" s="75"/>
      <c r="Z1518" s="75"/>
      <c r="AA1518" s="75"/>
      <c r="AB1518" s="75"/>
      <c r="AC1518" s="75"/>
      <c r="AD1518" s="76"/>
    </row>
    <row r="1519" spans="1:30" ht="51.75" customHeight="1" x14ac:dyDescent="0.3">
      <c r="A1519" s="2"/>
      <c r="B1519" s="2"/>
      <c r="C1519" s="2"/>
      <c r="D1519" s="2"/>
      <c r="E1519" s="74"/>
      <c r="F1519" s="74"/>
      <c r="G1519" s="74"/>
      <c r="H1519" s="74"/>
      <c r="I1519" s="79"/>
      <c r="J1519" s="74"/>
      <c r="K1519" s="74"/>
      <c r="L1519" s="82"/>
      <c r="M1519" s="85"/>
      <c r="N1519" s="75"/>
      <c r="O1519" s="75"/>
      <c r="P1519" s="75"/>
      <c r="Q1519" s="75"/>
      <c r="R1519" s="75"/>
      <c r="S1519" s="75"/>
      <c r="T1519" s="75"/>
      <c r="U1519" s="75"/>
      <c r="V1519" s="75"/>
      <c r="W1519" s="75"/>
      <c r="X1519" s="75"/>
      <c r="Y1519" s="75"/>
      <c r="Z1519" s="75"/>
      <c r="AA1519" s="75"/>
      <c r="AB1519" s="75"/>
      <c r="AC1519" s="75"/>
      <c r="AD1519" s="76"/>
    </row>
    <row r="1520" spans="1:30" ht="51.75" customHeight="1" x14ac:dyDescent="0.3">
      <c r="A1520" s="2"/>
      <c r="B1520" s="2"/>
      <c r="C1520" s="2"/>
      <c r="D1520" s="2"/>
      <c r="E1520" s="74"/>
      <c r="F1520" s="74"/>
      <c r="G1520" s="74"/>
      <c r="H1520" s="74"/>
      <c r="I1520" s="79"/>
      <c r="J1520" s="74"/>
      <c r="K1520" s="74"/>
      <c r="L1520" s="82"/>
      <c r="M1520" s="85"/>
      <c r="N1520" s="75"/>
      <c r="O1520" s="75"/>
      <c r="P1520" s="75"/>
      <c r="Q1520" s="75"/>
      <c r="R1520" s="75"/>
      <c r="S1520" s="75"/>
      <c r="T1520" s="75"/>
      <c r="U1520" s="75"/>
      <c r="V1520" s="75"/>
      <c r="W1520" s="75"/>
      <c r="X1520" s="75"/>
      <c r="Y1520" s="75"/>
      <c r="Z1520" s="75"/>
      <c r="AA1520" s="75"/>
      <c r="AB1520" s="75"/>
      <c r="AC1520" s="75"/>
      <c r="AD1520" s="76"/>
    </row>
    <row r="1521" spans="1:30" ht="51.75" customHeight="1" x14ac:dyDescent="0.3">
      <c r="A1521" s="2"/>
      <c r="B1521" s="2"/>
      <c r="C1521" s="2"/>
      <c r="D1521" s="2"/>
      <c r="E1521" s="74"/>
      <c r="F1521" s="74"/>
      <c r="G1521" s="74"/>
      <c r="H1521" s="74"/>
      <c r="I1521" s="79"/>
      <c r="J1521" s="74"/>
      <c r="K1521" s="74"/>
      <c r="L1521" s="82"/>
      <c r="M1521" s="85"/>
      <c r="N1521" s="75"/>
      <c r="O1521" s="75"/>
      <c r="P1521" s="75"/>
      <c r="Q1521" s="75"/>
      <c r="R1521" s="75"/>
      <c r="S1521" s="75"/>
      <c r="T1521" s="75"/>
      <c r="U1521" s="75"/>
      <c r="V1521" s="75"/>
      <c r="W1521" s="75"/>
      <c r="X1521" s="75"/>
      <c r="Y1521" s="75"/>
      <c r="Z1521" s="75"/>
      <c r="AA1521" s="75"/>
      <c r="AB1521" s="75"/>
      <c r="AC1521" s="75"/>
      <c r="AD1521" s="76"/>
    </row>
    <row r="1522" spans="1:30" ht="51.75" customHeight="1" x14ac:dyDescent="0.3">
      <c r="A1522" s="2"/>
      <c r="B1522" s="2"/>
      <c r="C1522" s="2"/>
      <c r="D1522" s="2"/>
      <c r="E1522" s="74"/>
      <c r="F1522" s="74"/>
      <c r="G1522" s="74"/>
      <c r="H1522" s="74"/>
      <c r="I1522" s="79"/>
      <c r="J1522" s="74"/>
      <c r="K1522" s="74"/>
      <c r="L1522" s="82"/>
      <c r="M1522" s="85"/>
      <c r="N1522" s="75"/>
      <c r="O1522" s="75"/>
      <c r="P1522" s="75"/>
      <c r="Q1522" s="75"/>
      <c r="R1522" s="75"/>
      <c r="S1522" s="75"/>
      <c r="T1522" s="75"/>
      <c r="U1522" s="75"/>
      <c r="V1522" s="75"/>
      <c r="W1522" s="75"/>
      <c r="X1522" s="75"/>
      <c r="Y1522" s="75"/>
      <c r="Z1522" s="75"/>
      <c r="AA1522" s="75"/>
      <c r="AB1522" s="75"/>
      <c r="AC1522" s="75"/>
      <c r="AD1522" s="76"/>
    </row>
    <row r="1523" spans="1:30" ht="51.75" customHeight="1" x14ac:dyDescent="0.3">
      <c r="A1523" s="2"/>
      <c r="B1523" s="2"/>
      <c r="C1523" s="2"/>
      <c r="D1523" s="2"/>
      <c r="E1523" s="74"/>
      <c r="F1523" s="74"/>
      <c r="G1523" s="74"/>
      <c r="H1523" s="74"/>
      <c r="I1523" s="79"/>
      <c r="J1523" s="74"/>
      <c r="K1523" s="74"/>
      <c r="L1523" s="82"/>
      <c r="M1523" s="85"/>
      <c r="N1523" s="75"/>
      <c r="O1523" s="75"/>
      <c r="P1523" s="75"/>
      <c r="Q1523" s="75"/>
      <c r="R1523" s="75"/>
      <c r="S1523" s="75"/>
      <c r="T1523" s="75"/>
      <c r="U1523" s="75"/>
      <c r="V1523" s="75"/>
      <c r="W1523" s="75"/>
      <c r="X1523" s="75"/>
      <c r="Y1523" s="75"/>
      <c r="Z1523" s="75"/>
      <c r="AA1523" s="75"/>
      <c r="AB1523" s="75"/>
      <c r="AC1523" s="75"/>
      <c r="AD1523" s="76"/>
    </row>
    <row r="1524" spans="1:30" ht="51.75" customHeight="1" x14ac:dyDescent="0.3">
      <c r="A1524" s="2"/>
      <c r="B1524" s="2"/>
      <c r="C1524" s="2"/>
      <c r="D1524" s="2"/>
      <c r="E1524" s="74"/>
      <c r="F1524" s="74"/>
      <c r="G1524" s="74"/>
      <c r="H1524" s="74"/>
      <c r="I1524" s="79"/>
      <c r="J1524" s="74"/>
      <c r="K1524" s="74"/>
      <c r="L1524" s="82"/>
      <c r="M1524" s="85"/>
      <c r="N1524" s="75"/>
      <c r="O1524" s="75"/>
      <c r="P1524" s="75"/>
      <c r="Q1524" s="75"/>
      <c r="R1524" s="75"/>
      <c r="S1524" s="75"/>
      <c r="T1524" s="75"/>
      <c r="U1524" s="75"/>
      <c r="V1524" s="75"/>
      <c r="W1524" s="75"/>
      <c r="X1524" s="75"/>
      <c r="Y1524" s="75"/>
      <c r="Z1524" s="75"/>
      <c r="AA1524" s="75"/>
      <c r="AB1524" s="75"/>
      <c r="AC1524" s="75"/>
      <c r="AD1524" s="76"/>
    </row>
    <row r="1525" spans="1:30" ht="51.75" customHeight="1" x14ac:dyDescent="0.3">
      <c r="A1525" s="2"/>
      <c r="B1525" s="2"/>
      <c r="C1525" s="2"/>
      <c r="D1525" s="2"/>
      <c r="E1525" s="74"/>
      <c r="F1525" s="74"/>
      <c r="G1525" s="74"/>
      <c r="H1525" s="74"/>
      <c r="I1525" s="79"/>
      <c r="J1525" s="74"/>
      <c r="K1525" s="74"/>
      <c r="L1525" s="82"/>
      <c r="M1525" s="85"/>
      <c r="N1525" s="75"/>
      <c r="O1525" s="75"/>
      <c r="P1525" s="75"/>
      <c r="Q1525" s="75"/>
      <c r="R1525" s="75"/>
      <c r="S1525" s="75"/>
      <c r="T1525" s="75"/>
      <c r="U1525" s="75"/>
      <c r="V1525" s="75"/>
      <c r="W1525" s="75"/>
      <c r="X1525" s="75"/>
      <c r="Y1525" s="75"/>
      <c r="Z1525" s="75"/>
      <c r="AA1525" s="75"/>
      <c r="AB1525" s="75"/>
      <c r="AC1525" s="75"/>
      <c r="AD1525" s="76"/>
    </row>
    <row r="1526" spans="1:30" ht="51.75" customHeight="1" x14ac:dyDescent="0.3">
      <c r="A1526" s="2"/>
      <c r="B1526" s="2"/>
      <c r="C1526" s="2"/>
      <c r="D1526" s="2"/>
      <c r="E1526" s="74"/>
      <c r="F1526" s="74"/>
      <c r="G1526" s="74"/>
      <c r="H1526" s="74"/>
      <c r="I1526" s="79"/>
      <c r="J1526" s="74"/>
      <c r="K1526" s="74"/>
      <c r="L1526" s="82"/>
      <c r="M1526" s="85"/>
      <c r="N1526" s="75"/>
      <c r="O1526" s="75"/>
      <c r="P1526" s="75"/>
      <c r="Q1526" s="75"/>
      <c r="R1526" s="75"/>
      <c r="S1526" s="75"/>
      <c r="T1526" s="75"/>
      <c r="U1526" s="75"/>
      <c r="V1526" s="75"/>
      <c r="W1526" s="75"/>
      <c r="X1526" s="75"/>
      <c r="Y1526" s="75"/>
      <c r="Z1526" s="75"/>
      <c r="AA1526" s="75"/>
      <c r="AB1526" s="75"/>
      <c r="AC1526" s="75"/>
      <c r="AD1526" s="76"/>
    </row>
    <row r="1527" spans="1:30" ht="51.75" customHeight="1" x14ac:dyDescent="0.3">
      <c r="A1527" s="2"/>
      <c r="B1527" s="2"/>
      <c r="C1527" s="2"/>
      <c r="D1527" s="2"/>
      <c r="E1527" s="74"/>
      <c r="F1527" s="74"/>
      <c r="G1527" s="74"/>
      <c r="H1527" s="74"/>
      <c r="I1527" s="79"/>
      <c r="J1527" s="74"/>
      <c r="K1527" s="74"/>
      <c r="L1527" s="82"/>
      <c r="M1527" s="85"/>
      <c r="N1527" s="75"/>
      <c r="O1527" s="75"/>
      <c r="P1527" s="75"/>
      <c r="Q1527" s="75"/>
      <c r="R1527" s="75"/>
      <c r="S1527" s="75"/>
      <c r="T1527" s="75"/>
      <c r="U1527" s="75"/>
      <c r="V1527" s="75"/>
      <c r="W1527" s="75"/>
      <c r="X1527" s="75"/>
      <c r="Y1527" s="75"/>
      <c r="Z1527" s="75"/>
      <c r="AA1527" s="75"/>
      <c r="AB1527" s="75"/>
      <c r="AC1527" s="75"/>
      <c r="AD1527" s="76"/>
    </row>
    <row r="1528" spans="1:30" ht="51.75" customHeight="1" x14ac:dyDescent="0.3">
      <c r="A1528" s="2"/>
      <c r="B1528" s="2"/>
      <c r="C1528" s="2"/>
      <c r="D1528" s="2"/>
      <c r="E1528" s="74"/>
      <c r="F1528" s="74"/>
      <c r="G1528" s="74"/>
      <c r="H1528" s="74"/>
      <c r="I1528" s="79"/>
      <c r="J1528" s="74"/>
      <c r="K1528" s="74"/>
      <c r="L1528" s="82"/>
      <c r="M1528" s="85"/>
      <c r="N1528" s="75"/>
      <c r="O1528" s="75"/>
      <c r="P1528" s="75"/>
      <c r="Q1528" s="75"/>
      <c r="R1528" s="75"/>
      <c r="S1528" s="75"/>
      <c r="T1528" s="75"/>
      <c r="U1528" s="75"/>
      <c r="V1528" s="75"/>
      <c r="W1528" s="75"/>
      <c r="X1528" s="75"/>
      <c r="Y1528" s="75"/>
      <c r="Z1528" s="75"/>
      <c r="AA1528" s="75"/>
      <c r="AB1528" s="75"/>
      <c r="AC1528" s="75"/>
      <c r="AD1528" s="76"/>
    </row>
    <row r="1529" spans="1:30" ht="51.75" customHeight="1" x14ac:dyDescent="0.3">
      <c r="A1529" s="2"/>
      <c r="B1529" s="2"/>
      <c r="C1529" s="2"/>
      <c r="D1529" s="2"/>
      <c r="E1529" s="74"/>
      <c r="F1529" s="74"/>
      <c r="G1529" s="74"/>
      <c r="H1529" s="74"/>
      <c r="I1529" s="79"/>
      <c r="J1529" s="74"/>
      <c r="K1529" s="74"/>
      <c r="L1529" s="82"/>
      <c r="M1529" s="85"/>
      <c r="N1529" s="75"/>
      <c r="O1529" s="75"/>
      <c r="P1529" s="75"/>
      <c r="Q1529" s="75"/>
      <c r="R1529" s="75"/>
      <c r="S1529" s="75"/>
      <c r="T1529" s="75"/>
      <c r="U1529" s="75"/>
      <c r="V1529" s="75"/>
      <c r="W1529" s="75"/>
      <c r="X1529" s="75"/>
      <c r="Y1529" s="75"/>
      <c r="Z1529" s="75"/>
      <c r="AA1529" s="75"/>
      <c r="AB1529" s="75"/>
      <c r="AC1529" s="75"/>
      <c r="AD1529" s="76"/>
    </row>
    <row r="1530" spans="1:30" ht="51.75" customHeight="1" x14ac:dyDescent="0.3">
      <c r="A1530" s="2"/>
      <c r="B1530" s="2"/>
      <c r="C1530" s="2"/>
      <c r="D1530" s="2"/>
      <c r="E1530" s="74"/>
      <c r="F1530" s="74"/>
      <c r="G1530" s="74"/>
      <c r="H1530" s="74"/>
      <c r="I1530" s="79"/>
      <c r="J1530" s="74"/>
      <c r="K1530" s="74"/>
      <c r="L1530" s="82"/>
      <c r="M1530" s="85"/>
      <c r="N1530" s="75"/>
      <c r="O1530" s="75"/>
      <c r="P1530" s="75"/>
      <c r="Q1530" s="75"/>
      <c r="R1530" s="75"/>
      <c r="S1530" s="75"/>
      <c r="T1530" s="75"/>
      <c r="U1530" s="75"/>
      <c r="V1530" s="75"/>
      <c r="W1530" s="75"/>
      <c r="X1530" s="75"/>
      <c r="Y1530" s="75"/>
      <c r="Z1530" s="75"/>
      <c r="AA1530" s="75"/>
      <c r="AB1530" s="75"/>
      <c r="AC1530" s="75"/>
      <c r="AD1530" s="76"/>
    </row>
    <row r="1531" spans="1:30" ht="51.75" customHeight="1" x14ac:dyDescent="0.3">
      <c r="A1531" s="2"/>
      <c r="B1531" s="2"/>
      <c r="C1531" s="2"/>
      <c r="D1531" s="2"/>
      <c r="E1531" s="74"/>
      <c r="F1531" s="74"/>
      <c r="G1531" s="74"/>
      <c r="H1531" s="74"/>
      <c r="I1531" s="79"/>
      <c r="J1531" s="74"/>
      <c r="K1531" s="74"/>
      <c r="L1531" s="82"/>
      <c r="M1531" s="85"/>
      <c r="N1531" s="75"/>
      <c r="O1531" s="75"/>
      <c r="P1531" s="75"/>
      <c r="Q1531" s="75"/>
      <c r="R1531" s="75"/>
      <c r="S1531" s="75"/>
      <c r="T1531" s="75"/>
      <c r="U1531" s="75"/>
      <c r="V1531" s="75"/>
      <c r="W1531" s="75"/>
      <c r="X1531" s="75"/>
      <c r="Y1531" s="75"/>
      <c r="Z1531" s="75"/>
      <c r="AA1531" s="75"/>
      <c r="AB1531" s="75"/>
      <c r="AC1531" s="75"/>
      <c r="AD1531" s="76"/>
    </row>
    <row r="1532" spans="1:30" ht="51.75" customHeight="1" x14ac:dyDescent="0.3">
      <c r="A1532" s="2"/>
      <c r="B1532" s="2"/>
      <c r="C1532" s="2"/>
      <c r="D1532" s="2"/>
      <c r="E1532" s="74"/>
      <c r="F1532" s="74"/>
      <c r="G1532" s="74"/>
      <c r="H1532" s="74"/>
      <c r="I1532" s="79"/>
      <c r="J1532" s="74"/>
      <c r="K1532" s="74"/>
      <c r="L1532" s="82"/>
      <c r="M1532" s="85"/>
      <c r="N1532" s="75"/>
      <c r="O1532" s="75"/>
      <c r="P1532" s="75"/>
      <c r="Q1532" s="75"/>
      <c r="R1532" s="75"/>
      <c r="S1532" s="75"/>
      <c r="T1532" s="75"/>
      <c r="U1532" s="75"/>
      <c r="V1532" s="75"/>
      <c r="W1532" s="75"/>
      <c r="X1532" s="75"/>
      <c r="Y1532" s="75"/>
      <c r="Z1532" s="75"/>
      <c r="AA1532" s="75"/>
      <c r="AB1532" s="75"/>
      <c r="AC1532" s="75"/>
      <c r="AD1532" s="76"/>
    </row>
    <row r="1533" spans="1:30" ht="51.75" customHeight="1" x14ac:dyDescent="0.3">
      <c r="A1533" s="2"/>
      <c r="B1533" s="2"/>
      <c r="C1533" s="2"/>
      <c r="D1533" s="2"/>
      <c r="E1533" s="74"/>
      <c r="F1533" s="74"/>
      <c r="G1533" s="74"/>
      <c r="H1533" s="74"/>
      <c r="I1533" s="79"/>
      <c r="J1533" s="74"/>
      <c r="K1533" s="74"/>
      <c r="L1533" s="82"/>
      <c r="M1533" s="85"/>
      <c r="N1533" s="75"/>
      <c r="O1533" s="75"/>
      <c r="P1533" s="75"/>
      <c r="Q1533" s="75"/>
      <c r="R1533" s="75"/>
      <c r="S1533" s="75"/>
      <c r="T1533" s="75"/>
      <c r="U1533" s="75"/>
      <c r="V1533" s="75"/>
      <c r="W1533" s="75"/>
      <c r="X1533" s="75"/>
      <c r="Y1533" s="75"/>
      <c r="Z1533" s="75"/>
      <c r="AA1533" s="75"/>
      <c r="AB1533" s="75"/>
      <c r="AC1533" s="75"/>
      <c r="AD1533" s="76"/>
    </row>
    <row r="1534" spans="1:30" ht="51.75" customHeight="1" x14ac:dyDescent="0.3">
      <c r="A1534" s="2"/>
      <c r="B1534" s="2"/>
      <c r="C1534" s="2"/>
      <c r="D1534" s="2"/>
      <c r="E1534" s="74"/>
      <c r="F1534" s="74"/>
      <c r="G1534" s="74"/>
      <c r="H1534" s="74"/>
      <c r="I1534" s="79"/>
      <c r="J1534" s="74"/>
      <c r="K1534" s="74"/>
      <c r="L1534" s="82"/>
      <c r="M1534" s="85"/>
      <c r="N1534" s="75"/>
      <c r="O1534" s="75"/>
      <c r="P1534" s="75"/>
      <c r="Q1534" s="75"/>
      <c r="R1534" s="75"/>
      <c r="S1534" s="75"/>
      <c r="T1534" s="75"/>
      <c r="U1534" s="75"/>
      <c r="V1534" s="75"/>
      <c r="W1534" s="75"/>
      <c r="X1534" s="75"/>
      <c r="Y1534" s="75"/>
      <c r="Z1534" s="75"/>
      <c r="AA1534" s="75"/>
      <c r="AB1534" s="75"/>
      <c r="AC1534" s="75"/>
      <c r="AD1534" s="76"/>
    </row>
    <row r="1535" spans="1:30" ht="51.75" customHeight="1" x14ac:dyDescent="0.3">
      <c r="A1535" s="2"/>
      <c r="B1535" s="2"/>
      <c r="C1535" s="2"/>
      <c r="D1535" s="2"/>
      <c r="E1535" s="74"/>
      <c r="F1535" s="74"/>
      <c r="G1535" s="74"/>
      <c r="H1535" s="74"/>
      <c r="I1535" s="79"/>
      <c r="J1535" s="74"/>
      <c r="K1535" s="74"/>
      <c r="L1535" s="82"/>
      <c r="M1535" s="85"/>
      <c r="N1535" s="75"/>
      <c r="O1535" s="75"/>
      <c r="P1535" s="75"/>
      <c r="Q1535" s="75"/>
      <c r="R1535" s="75"/>
      <c r="S1535" s="75"/>
      <c r="T1535" s="75"/>
      <c r="U1535" s="75"/>
      <c r="V1535" s="75"/>
      <c r="W1535" s="75"/>
      <c r="X1535" s="75"/>
      <c r="Y1535" s="75"/>
      <c r="Z1535" s="75"/>
      <c r="AA1535" s="75"/>
      <c r="AB1535" s="75"/>
      <c r="AC1535" s="75"/>
      <c r="AD1535" s="76"/>
    </row>
    <row r="1536" spans="1:30" ht="51.75" customHeight="1" x14ac:dyDescent="0.3">
      <c r="A1536" s="2"/>
      <c r="B1536" s="2"/>
      <c r="C1536" s="2"/>
      <c r="D1536" s="2"/>
      <c r="E1536" s="74"/>
      <c r="F1536" s="74"/>
      <c r="G1536" s="74"/>
      <c r="H1536" s="74"/>
      <c r="I1536" s="79"/>
      <c r="J1536" s="74"/>
      <c r="K1536" s="74"/>
      <c r="L1536" s="82"/>
      <c r="M1536" s="85"/>
      <c r="N1536" s="75"/>
      <c r="O1536" s="75"/>
      <c r="P1536" s="75"/>
      <c r="Q1536" s="75"/>
      <c r="R1536" s="75"/>
      <c r="S1536" s="75"/>
      <c r="T1536" s="75"/>
      <c r="U1536" s="75"/>
      <c r="V1536" s="75"/>
      <c r="W1536" s="75"/>
      <c r="X1536" s="75"/>
      <c r="Y1536" s="75"/>
      <c r="Z1536" s="75"/>
      <c r="AA1536" s="75"/>
      <c r="AB1536" s="75"/>
      <c r="AC1536" s="75"/>
      <c r="AD1536" s="76"/>
    </row>
    <row r="1537" spans="1:30" ht="51.75" customHeight="1" x14ac:dyDescent="0.3">
      <c r="A1537" s="2"/>
      <c r="B1537" s="2"/>
      <c r="C1537" s="2"/>
      <c r="D1537" s="2"/>
      <c r="E1537" s="74"/>
      <c r="F1537" s="74"/>
      <c r="G1537" s="74"/>
      <c r="H1537" s="74"/>
      <c r="I1537" s="79"/>
      <c r="J1537" s="74"/>
      <c r="K1537" s="74"/>
      <c r="L1537" s="82"/>
      <c r="M1537" s="85"/>
      <c r="N1537" s="75"/>
      <c r="O1537" s="75"/>
      <c r="P1537" s="75"/>
      <c r="Q1537" s="75"/>
      <c r="R1537" s="75"/>
      <c r="S1537" s="75"/>
      <c r="T1537" s="75"/>
      <c r="U1537" s="75"/>
      <c r="V1537" s="75"/>
      <c r="W1537" s="75"/>
      <c r="X1537" s="75"/>
      <c r="Y1537" s="75"/>
      <c r="Z1537" s="75"/>
      <c r="AA1537" s="75"/>
      <c r="AB1537" s="75"/>
      <c r="AC1537" s="75"/>
      <c r="AD1537" s="76"/>
    </row>
    <row r="1538" spans="1:30" ht="51.75" customHeight="1" x14ac:dyDescent="0.3">
      <c r="A1538" s="2"/>
      <c r="B1538" s="2"/>
      <c r="C1538" s="2"/>
      <c r="D1538" s="2"/>
      <c r="E1538" s="74"/>
      <c r="F1538" s="74"/>
      <c r="G1538" s="74"/>
      <c r="H1538" s="74"/>
      <c r="I1538" s="79"/>
      <c r="J1538" s="74"/>
      <c r="K1538" s="74"/>
      <c r="L1538" s="82"/>
      <c r="M1538" s="85"/>
      <c r="N1538" s="75"/>
      <c r="O1538" s="75"/>
      <c r="P1538" s="75"/>
      <c r="Q1538" s="75"/>
      <c r="R1538" s="75"/>
      <c r="S1538" s="75"/>
      <c r="T1538" s="75"/>
      <c r="U1538" s="75"/>
      <c r="V1538" s="75"/>
      <c r="W1538" s="75"/>
      <c r="X1538" s="75"/>
      <c r="Y1538" s="75"/>
      <c r="Z1538" s="75"/>
      <c r="AA1538" s="75"/>
      <c r="AB1538" s="75"/>
      <c r="AC1538" s="75"/>
      <c r="AD1538" s="76"/>
    </row>
    <row r="1539" spans="1:30" ht="51.75" customHeight="1" x14ac:dyDescent="0.3">
      <c r="A1539" s="2"/>
      <c r="B1539" s="2"/>
      <c r="C1539" s="2"/>
      <c r="D1539" s="2"/>
      <c r="E1539" s="74"/>
      <c r="F1539" s="74"/>
      <c r="G1539" s="74"/>
      <c r="H1539" s="74"/>
      <c r="I1539" s="79"/>
      <c r="J1539" s="74"/>
      <c r="K1539" s="74"/>
      <c r="L1539" s="82"/>
      <c r="M1539" s="85"/>
      <c r="N1539" s="75"/>
      <c r="O1539" s="75"/>
      <c r="P1539" s="75"/>
      <c r="Q1539" s="75"/>
      <c r="R1539" s="75"/>
      <c r="S1539" s="75"/>
      <c r="T1539" s="75"/>
      <c r="U1539" s="75"/>
      <c r="V1539" s="75"/>
      <c r="W1539" s="75"/>
      <c r="X1539" s="75"/>
      <c r="Y1539" s="75"/>
      <c r="Z1539" s="75"/>
      <c r="AA1539" s="75"/>
      <c r="AB1539" s="75"/>
      <c r="AC1539" s="75"/>
      <c r="AD1539" s="76"/>
    </row>
    <row r="1540" spans="1:30" ht="51.75" customHeight="1" x14ac:dyDescent="0.3">
      <c r="A1540" s="2"/>
      <c r="B1540" s="2"/>
      <c r="C1540" s="2"/>
      <c r="D1540" s="2"/>
      <c r="E1540" s="74"/>
      <c r="F1540" s="74"/>
      <c r="G1540" s="74"/>
      <c r="H1540" s="74"/>
      <c r="I1540" s="79"/>
      <c r="J1540" s="74"/>
      <c r="K1540" s="74"/>
      <c r="L1540" s="82"/>
      <c r="M1540" s="85"/>
      <c r="N1540" s="75"/>
      <c r="O1540" s="75"/>
      <c r="P1540" s="75"/>
      <c r="Q1540" s="75"/>
      <c r="R1540" s="75"/>
      <c r="S1540" s="75"/>
      <c r="T1540" s="75"/>
      <c r="U1540" s="75"/>
      <c r="V1540" s="75"/>
      <c r="W1540" s="75"/>
      <c r="X1540" s="75"/>
      <c r="Y1540" s="75"/>
      <c r="Z1540" s="75"/>
      <c r="AA1540" s="75"/>
      <c r="AB1540" s="75"/>
      <c r="AC1540" s="75"/>
      <c r="AD1540" s="76"/>
    </row>
    <row r="1541" spans="1:30" ht="51.75" customHeight="1" x14ac:dyDescent="0.3">
      <c r="A1541" s="2"/>
      <c r="B1541" s="2"/>
      <c r="C1541" s="2"/>
      <c r="D1541" s="2"/>
      <c r="E1541" s="74"/>
      <c r="F1541" s="74"/>
      <c r="G1541" s="74"/>
      <c r="H1541" s="74"/>
      <c r="I1541" s="79"/>
      <c r="J1541" s="74"/>
      <c r="K1541" s="74"/>
      <c r="L1541" s="82"/>
      <c r="M1541" s="85"/>
      <c r="N1541" s="75"/>
      <c r="O1541" s="75"/>
      <c r="P1541" s="75"/>
      <c r="Q1541" s="75"/>
      <c r="R1541" s="75"/>
      <c r="S1541" s="75"/>
      <c r="T1541" s="75"/>
      <c r="U1541" s="75"/>
      <c r="V1541" s="75"/>
      <c r="W1541" s="75"/>
      <c r="X1541" s="75"/>
      <c r="Y1541" s="75"/>
      <c r="Z1541" s="75"/>
      <c r="AA1541" s="75"/>
      <c r="AB1541" s="75"/>
      <c r="AC1541" s="75"/>
      <c r="AD1541" s="76"/>
    </row>
    <row r="1542" spans="1:30" ht="51.75" customHeight="1" x14ac:dyDescent="0.3">
      <c r="A1542" s="2"/>
      <c r="B1542" s="2"/>
      <c r="C1542" s="2"/>
      <c r="D1542" s="2"/>
      <c r="E1542" s="74"/>
      <c r="F1542" s="74"/>
      <c r="G1542" s="74"/>
      <c r="H1542" s="74"/>
      <c r="I1542" s="79"/>
      <c r="J1542" s="74"/>
      <c r="K1542" s="74"/>
      <c r="L1542" s="82"/>
      <c r="M1542" s="85"/>
      <c r="N1542" s="75"/>
      <c r="O1542" s="75"/>
      <c r="P1542" s="75"/>
      <c r="Q1542" s="75"/>
      <c r="R1542" s="75"/>
      <c r="S1542" s="75"/>
      <c r="T1542" s="75"/>
      <c r="U1542" s="75"/>
      <c r="V1542" s="75"/>
      <c r="W1542" s="75"/>
      <c r="X1542" s="75"/>
      <c r="Y1542" s="75"/>
      <c r="Z1542" s="75"/>
      <c r="AA1542" s="75"/>
      <c r="AB1542" s="75"/>
      <c r="AC1542" s="75"/>
      <c r="AD1542" s="76"/>
    </row>
    <row r="1543" spans="1:30" ht="51.75" customHeight="1" x14ac:dyDescent="0.3">
      <c r="A1543" s="2"/>
      <c r="B1543" s="2"/>
      <c r="C1543" s="2"/>
      <c r="D1543" s="2"/>
      <c r="E1543" s="74"/>
      <c r="F1543" s="74"/>
      <c r="G1543" s="74"/>
      <c r="H1543" s="74"/>
      <c r="I1543" s="79"/>
      <c r="J1543" s="74"/>
      <c r="K1543" s="74"/>
      <c r="L1543" s="82"/>
      <c r="M1543" s="85"/>
      <c r="N1543" s="75"/>
      <c r="O1543" s="75"/>
      <c r="P1543" s="75"/>
      <c r="Q1543" s="75"/>
      <c r="R1543" s="75"/>
      <c r="S1543" s="75"/>
      <c r="T1543" s="75"/>
      <c r="U1543" s="75"/>
      <c r="V1543" s="75"/>
      <c r="W1543" s="75"/>
      <c r="X1543" s="75"/>
      <c r="Y1543" s="75"/>
      <c r="Z1543" s="75"/>
      <c r="AA1543" s="75"/>
      <c r="AB1543" s="75"/>
      <c r="AC1543" s="75"/>
      <c r="AD1543" s="76"/>
    </row>
    <row r="1544" spans="1:30" ht="51.75" customHeight="1" x14ac:dyDescent="0.3">
      <c r="A1544" s="2"/>
      <c r="B1544" s="2"/>
      <c r="C1544" s="2"/>
      <c r="D1544" s="2"/>
      <c r="E1544" s="74"/>
      <c r="F1544" s="74"/>
      <c r="G1544" s="74"/>
      <c r="H1544" s="74"/>
      <c r="I1544" s="79"/>
      <c r="J1544" s="74"/>
      <c r="K1544" s="74"/>
      <c r="L1544" s="82"/>
      <c r="M1544" s="85"/>
      <c r="N1544" s="75"/>
      <c r="O1544" s="75"/>
      <c r="P1544" s="75"/>
      <c r="Q1544" s="75"/>
      <c r="R1544" s="75"/>
      <c r="S1544" s="75"/>
      <c r="T1544" s="75"/>
      <c r="U1544" s="75"/>
      <c r="V1544" s="75"/>
      <c r="W1544" s="75"/>
      <c r="X1544" s="75"/>
      <c r="Y1544" s="75"/>
      <c r="Z1544" s="75"/>
      <c r="AA1544" s="75"/>
      <c r="AB1544" s="75"/>
      <c r="AC1544" s="75"/>
      <c r="AD1544" s="76"/>
    </row>
    <row r="1545" spans="1:30" ht="51.75" customHeight="1" x14ac:dyDescent="0.3">
      <c r="A1545" s="2"/>
      <c r="B1545" s="2"/>
      <c r="C1545" s="2"/>
      <c r="D1545" s="2"/>
      <c r="E1545" s="74"/>
      <c r="F1545" s="74"/>
      <c r="G1545" s="74"/>
      <c r="H1545" s="74"/>
      <c r="I1545" s="79"/>
      <c r="J1545" s="74"/>
      <c r="K1545" s="74"/>
      <c r="L1545" s="82"/>
      <c r="M1545" s="85"/>
      <c r="N1545" s="75"/>
      <c r="O1545" s="75"/>
      <c r="P1545" s="75"/>
      <c r="Q1545" s="75"/>
      <c r="R1545" s="75"/>
      <c r="S1545" s="75"/>
      <c r="T1545" s="75"/>
      <c r="U1545" s="75"/>
      <c r="V1545" s="75"/>
      <c r="W1545" s="75"/>
      <c r="X1545" s="75"/>
      <c r="Y1545" s="75"/>
      <c r="Z1545" s="75"/>
      <c r="AA1545" s="75"/>
      <c r="AB1545" s="75"/>
      <c r="AC1545" s="75"/>
      <c r="AD1545" s="76"/>
    </row>
    <row r="1546" spans="1:30" ht="51.75" customHeight="1" x14ac:dyDescent="0.3">
      <c r="A1546" s="2"/>
      <c r="B1546" s="2"/>
      <c r="C1546" s="2"/>
      <c r="D1546" s="2"/>
      <c r="E1546" s="74"/>
      <c r="F1546" s="74"/>
      <c r="G1546" s="74"/>
      <c r="H1546" s="74"/>
      <c r="I1546" s="79"/>
      <c r="J1546" s="74"/>
      <c r="K1546" s="74"/>
      <c r="L1546" s="82"/>
      <c r="M1546" s="85"/>
      <c r="N1546" s="75"/>
      <c r="O1546" s="75"/>
      <c r="P1546" s="75"/>
      <c r="Q1546" s="75"/>
      <c r="R1546" s="75"/>
      <c r="S1546" s="75"/>
      <c r="T1546" s="75"/>
      <c r="U1546" s="75"/>
      <c r="V1546" s="75"/>
      <c r="W1546" s="75"/>
      <c r="X1546" s="75"/>
      <c r="Y1546" s="75"/>
      <c r="Z1546" s="75"/>
      <c r="AA1546" s="75"/>
      <c r="AB1546" s="75"/>
      <c r="AC1546" s="75"/>
      <c r="AD1546" s="76"/>
    </row>
    <row r="1547" spans="1:30" ht="51.75" customHeight="1" x14ac:dyDescent="0.3">
      <c r="A1547" s="2"/>
      <c r="B1547" s="2"/>
      <c r="C1547" s="2"/>
      <c r="D1547" s="2"/>
      <c r="E1547" s="74"/>
      <c r="F1547" s="74"/>
      <c r="G1547" s="74"/>
      <c r="H1547" s="74"/>
      <c r="I1547" s="79"/>
      <c r="J1547" s="74"/>
      <c r="K1547" s="74"/>
      <c r="L1547" s="82"/>
      <c r="M1547" s="85"/>
      <c r="N1547" s="75"/>
      <c r="O1547" s="75"/>
      <c r="P1547" s="75"/>
      <c r="Q1547" s="75"/>
      <c r="R1547" s="75"/>
      <c r="S1547" s="75"/>
      <c r="T1547" s="75"/>
      <c r="U1547" s="75"/>
      <c r="V1547" s="75"/>
      <c r="W1547" s="75"/>
      <c r="X1547" s="75"/>
      <c r="Y1547" s="75"/>
      <c r="Z1547" s="75"/>
      <c r="AA1547" s="75"/>
      <c r="AB1547" s="75"/>
      <c r="AC1547" s="75"/>
      <c r="AD1547" s="76"/>
    </row>
    <row r="1548" spans="1:30" ht="51.75" customHeight="1" x14ac:dyDescent="0.3">
      <c r="A1548" s="2"/>
      <c r="B1548" s="2"/>
      <c r="C1548" s="2"/>
      <c r="D1548" s="2"/>
      <c r="E1548" s="74"/>
      <c r="F1548" s="74"/>
      <c r="G1548" s="74"/>
      <c r="H1548" s="74"/>
      <c r="I1548" s="79"/>
      <c r="J1548" s="74"/>
      <c r="K1548" s="74"/>
      <c r="L1548" s="82"/>
      <c r="M1548" s="85"/>
      <c r="N1548" s="75"/>
      <c r="O1548" s="75"/>
      <c r="P1548" s="75"/>
      <c r="Q1548" s="75"/>
      <c r="R1548" s="75"/>
      <c r="S1548" s="75"/>
      <c r="T1548" s="75"/>
      <c r="U1548" s="75"/>
      <c r="V1548" s="75"/>
      <c r="W1548" s="75"/>
      <c r="X1548" s="75"/>
      <c r="Y1548" s="75"/>
      <c r="Z1548" s="75"/>
      <c r="AA1548" s="75"/>
      <c r="AB1548" s="75"/>
      <c r="AC1548" s="75"/>
      <c r="AD1548" s="76"/>
    </row>
    <row r="1549" spans="1:30" ht="51.75" customHeight="1" x14ac:dyDescent="0.3">
      <c r="A1549" s="2"/>
      <c r="B1549" s="2"/>
      <c r="C1549" s="2"/>
      <c r="D1549" s="2"/>
      <c r="E1549" s="74"/>
      <c r="F1549" s="74"/>
      <c r="G1549" s="74"/>
      <c r="H1549" s="74"/>
      <c r="I1549" s="79"/>
      <c r="J1549" s="74"/>
      <c r="K1549" s="74"/>
      <c r="L1549" s="82"/>
      <c r="M1549" s="85"/>
      <c r="N1549" s="75"/>
      <c r="O1549" s="75"/>
      <c r="P1549" s="75"/>
      <c r="Q1549" s="75"/>
      <c r="R1549" s="75"/>
      <c r="S1549" s="75"/>
      <c r="T1549" s="75"/>
      <c r="U1549" s="75"/>
      <c r="V1549" s="75"/>
      <c r="W1549" s="75"/>
      <c r="X1549" s="75"/>
      <c r="Y1549" s="75"/>
      <c r="Z1549" s="75"/>
      <c r="AA1549" s="75"/>
      <c r="AB1549" s="75"/>
      <c r="AC1549" s="75"/>
      <c r="AD1549" s="76"/>
    </row>
    <row r="1550" spans="1:30" ht="51.75" customHeight="1" x14ac:dyDescent="0.3">
      <c r="A1550" s="2"/>
      <c r="B1550" s="2"/>
      <c r="C1550" s="2"/>
      <c r="D1550" s="2"/>
      <c r="E1550" s="74"/>
      <c r="F1550" s="74"/>
      <c r="G1550" s="74"/>
      <c r="H1550" s="74"/>
      <c r="I1550" s="79"/>
      <c r="J1550" s="74"/>
      <c r="K1550" s="74"/>
      <c r="L1550" s="82"/>
      <c r="M1550" s="85"/>
      <c r="N1550" s="75"/>
      <c r="O1550" s="75"/>
      <c r="P1550" s="75"/>
      <c r="Q1550" s="75"/>
      <c r="R1550" s="75"/>
      <c r="S1550" s="75"/>
      <c r="T1550" s="75"/>
      <c r="U1550" s="75"/>
      <c r="V1550" s="75"/>
      <c r="W1550" s="75"/>
      <c r="X1550" s="75"/>
      <c r="Y1550" s="75"/>
      <c r="Z1550" s="75"/>
      <c r="AA1550" s="75"/>
      <c r="AB1550" s="75"/>
      <c r="AC1550" s="75"/>
      <c r="AD1550" s="76"/>
    </row>
    <row r="1551" spans="1:30" ht="51.75" customHeight="1" x14ac:dyDescent="0.3">
      <c r="A1551" s="2"/>
      <c r="B1551" s="2"/>
      <c r="C1551" s="2"/>
      <c r="D1551" s="2"/>
      <c r="E1551" s="74"/>
      <c r="F1551" s="74"/>
      <c r="G1551" s="74"/>
      <c r="H1551" s="74"/>
      <c r="I1551" s="79"/>
      <c r="J1551" s="74"/>
      <c r="K1551" s="74"/>
      <c r="L1551" s="82"/>
      <c r="M1551" s="85"/>
      <c r="N1551" s="75"/>
      <c r="O1551" s="75"/>
      <c r="P1551" s="75"/>
      <c r="Q1551" s="75"/>
      <c r="R1551" s="75"/>
      <c r="S1551" s="75"/>
      <c r="T1551" s="75"/>
      <c r="U1551" s="75"/>
      <c r="V1551" s="75"/>
      <c r="W1551" s="75"/>
      <c r="X1551" s="75"/>
      <c r="Y1551" s="75"/>
      <c r="Z1551" s="75"/>
      <c r="AA1551" s="75"/>
      <c r="AB1551" s="75"/>
      <c r="AC1551" s="75"/>
      <c r="AD1551" s="76"/>
    </row>
    <row r="1552" spans="1:30" ht="51.75" customHeight="1" x14ac:dyDescent="0.3">
      <c r="A1552" s="2"/>
      <c r="B1552" s="2"/>
      <c r="C1552" s="2"/>
      <c r="D1552" s="2"/>
      <c r="E1552" s="74"/>
      <c r="F1552" s="74"/>
      <c r="G1552" s="74"/>
      <c r="H1552" s="74"/>
      <c r="I1552" s="79"/>
      <c r="J1552" s="74"/>
      <c r="K1552" s="74"/>
      <c r="L1552" s="82"/>
      <c r="M1552" s="85"/>
      <c r="N1552" s="75"/>
      <c r="O1552" s="75"/>
      <c r="P1552" s="75"/>
      <c r="Q1552" s="75"/>
      <c r="R1552" s="75"/>
      <c r="S1552" s="75"/>
      <c r="T1552" s="75"/>
      <c r="U1552" s="75"/>
      <c r="V1552" s="75"/>
      <c r="W1552" s="75"/>
      <c r="X1552" s="75"/>
      <c r="Y1552" s="75"/>
      <c r="Z1552" s="75"/>
      <c r="AA1552" s="75"/>
      <c r="AB1552" s="75"/>
      <c r="AC1552" s="75"/>
      <c r="AD1552" s="76"/>
    </row>
    <row r="1553" spans="1:30" ht="51.75" customHeight="1" x14ac:dyDescent="0.3">
      <c r="A1553" s="2"/>
      <c r="B1553" s="2"/>
      <c r="C1553" s="2"/>
      <c r="D1553" s="2"/>
      <c r="E1553" s="74"/>
      <c r="F1553" s="74"/>
      <c r="G1553" s="74"/>
      <c r="H1553" s="74"/>
      <c r="I1553" s="79"/>
      <c r="J1553" s="74"/>
      <c r="K1553" s="74"/>
      <c r="L1553" s="82"/>
      <c r="M1553" s="85"/>
      <c r="N1553" s="75"/>
      <c r="O1553" s="75"/>
      <c r="P1553" s="75"/>
      <c r="Q1553" s="75"/>
      <c r="R1553" s="75"/>
      <c r="S1553" s="75"/>
      <c r="T1553" s="75"/>
      <c r="U1553" s="75"/>
      <c r="V1553" s="75"/>
      <c r="W1553" s="75"/>
      <c r="X1553" s="75"/>
      <c r="Y1553" s="75"/>
      <c r="Z1553" s="75"/>
      <c r="AA1553" s="75"/>
      <c r="AB1553" s="75"/>
      <c r="AC1553" s="75"/>
      <c r="AD1553" s="76"/>
    </row>
    <row r="1554" spans="1:30" ht="51.75" customHeight="1" x14ac:dyDescent="0.3">
      <c r="A1554" s="2"/>
      <c r="B1554" s="2"/>
      <c r="C1554" s="2"/>
      <c r="D1554" s="2"/>
      <c r="E1554" s="74"/>
      <c r="F1554" s="74"/>
      <c r="G1554" s="74"/>
      <c r="H1554" s="74"/>
      <c r="I1554" s="79"/>
      <c r="J1554" s="74"/>
      <c r="K1554" s="74"/>
      <c r="L1554" s="82"/>
      <c r="M1554" s="85"/>
      <c r="N1554" s="75"/>
      <c r="O1554" s="75"/>
      <c r="P1554" s="75"/>
      <c r="Q1554" s="75"/>
      <c r="R1554" s="75"/>
      <c r="S1554" s="75"/>
      <c r="T1554" s="75"/>
      <c r="U1554" s="75"/>
      <c r="V1554" s="75"/>
      <c r="W1554" s="75"/>
      <c r="X1554" s="75"/>
      <c r="Y1554" s="75"/>
      <c r="Z1554" s="75"/>
      <c r="AA1554" s="75"/>
      <c r="AB1554" s="75"/>
      <c r="AC1554" s="75"/>
      <c r="AD1554" s="76"/>
    </row>
    <row r="1555" spans="1:30" ht="51.75" customHeight="1" x14ac:dyDescent="0.3">
      <c r="A1555" s="2"/>
      <c r="B1555" s="2"/>
      <c r="C1555" s="2"/>
      <c r="D1555" s="2"/>
      <c r="E1555" s="74"/>
      <c r="F1555" s="74"/>
      <c r="G1555" s="74"/>
      <c r="H1555" s="74"/>
      <c r="I1555" s="79"/>
      <c r="J1555" s="74"/>
      <c r="K1555" s="74"/>
      <c r="L1555" s="82"/>
      <c r="M1555" s="85"/>
      <c r="N1555" s="75"/>
      <c r="O1555" s="75"/>
      <c r="P1555" s="75"/>
      <c r="Q1555" s="75"/>
      <c r="R1555" s="75"/>
      <c r="S1555" s="75"/>
      <c r="T1555" s="75"/>
      <c r="U1555" s="75"/>
      <c r="V1555" s="75"/>
      <c r="W1555" s="75"/>
      <c r="X1555" s="75"/>
      <c r="Y1555" s="75"/>
      <c r="Z1555" s="75"/>
      <c r="AA1555" s="75"/>
      <c r="AB1555" s="75"/>
      <c r="AC1555" s="75"/>
      <c r="AD1555" s="76"/>
    </row>
    <row r="1556" spans="1:30" ht="51.75" customHeight="1" x14ac:dyDescent="0.3">
      <c r="A1556" s="2"/>
      <c r="B1556" s="2"/>
      <c r="C1556" s="2"/>
      <c r="D1556" s="2"/>
      <c r="E1556" s="74"/>
      <c r="F1556" s="74"/>
      <c r="G1556" s="74"/>
      <c r="H1556" s="74"/>
      <c r="I1556" s="79"/>
      <c r="J1556" s="74"/>
      <c r="K1556" s="74"/>
      <c r="L1556" s="82"/>
      <c r="M1556" s="85"/>
      <c r="N1556" s="75"/>
      <c r="O1556" s="75"/>
      <c r="P1556" s="75"/>
      <c r="Q1556" s="75"/>
      <c r="R1556" s="75"/>
      <c r="S1556" s="75"/>
      <c r="T1556" s="75"/>
      <c r="U1556" s="75"/>
      <c r="V1556" s="75"/>
      <c r="W1556" s="75"/>
      <c r="X1556" s="75"/>
      <c r="Y1556" s="75"/>
      <c r="Z1556" s="75"/>
      <c r="AA1556" s="75"/>
      <c r="AB1556" s="75"/>
      <c r="AC1556" s="75"/>
      <c r="AD1556" s="76"/>
    </row>
    <row r="1557" spans="1:30" ht="51.75" customHeight="1" x14ac:dyDescent="0.3">
      <c r="A1557" s="2"/>
      <c r="B1557" s="2"/>
      <c r="C1557" s="2"/>
      <c r="D1557" s="2"/>
      <c r="E1557" s="74"/>
      <c r="F1557" s="74"/>
      <c r="G1557" s="74"/>
      <c r="H1557" s="74"/>
      <c r="I1557" s="79"/>
      <c r="J1557" s="74"/>
      <c r="K1557" s="74"/>
      <c r="L1557" s="82"/>
      <c r="M1557" s="85"/>
      <c r="N1557" s="75"/>
      <c r="O1557" s="75"/>
      <c r="P1557" s="75"/>
      <c r="Q1557" s="75"/>
      <c r="R1557" s="75"/>
      <c r="S1557" s="75"/>
      <c r="T1557" s="75"/>
      <c r="U1557" s="75"/>
      <c r="V1557" s="75"/>
      <c r="W1557" s="75"/>
      <c r="X1557" s="75"/>
      <c r="Y1557" s="75"/>
      <c r="Z1557" s="75"/>
      <c r="AA1557" s="75"/>
      <c r="AB1557" s="75"/>
      <c r="AC1557" s="75"/>
      <c r="AD1557" s="76"/>
    </row>
    <row r="1558" spans="1:30" ht="51.75" customHeight="1" x14ac:dyDescent="0.3">
      <c r="A1558" s="2"/>
      <c r="B1558" s="2"/>
      <c r="C1558" s="2"/>
      <c r="D1558" s="2"/>
      <c r="E1558" s="74"/>
      <c r="F1558" s="74"/>
      <c r="G1558" s="74"/>
      <c r="H1558" s="74"/>
      <c r="I1558" s="79"/>
      <c r="J1558" s="74"/>
      <c r="K1558" s="74"/>
      <c r="L1558" s="82"/>
      <c r="M1558" s="85"/>
      <c r="N1558" s="75"/>
      <c r="O1558" s="75"/>
      <c r="P1558" s="75"/>
      <c r="Q1558" s="75"/>
      <c r="R1558" s="75"/>
      <c r="S1558" s="75"/>
      <c r="T1558" s="75"/>
      <c r="U1558" s="75"/>
      <c r="V1558" s="75"/>
      <c r="W1558" s="75"/>
      <c r="X1558" s="75"/>
      <c r="Y1558" s="75"/>
      <c r="Z1558" s="75"/>
      <c r="AA1558" s="75"/>
      <c r="AB1558" s="75"/>
      <c r="AC1558" s="75"/>
      <c r="AD1558" s="76"/>
    </row>
    <row r="1559" spans="1:30" ht="51.75" customHeight="1" x14ac:dyDescent="0.3">
      <c r="A1559" s="2"/>
      <c r="B1559" s="2"/>
      <c r="C1559" s="2"/>
      <c r="D1559" s="2"/>
      <c r="E1559" s="74"/>
      <c r="F1559" s="74"/>
      <c r="G1559" s="74"/>
      <c r="H1559" s="74"/>
      <c r="I1559" s="79"/>
      <c r="J1559" s="74"/>
      <c r="K1559" s="74"/>
      <c r="L1559" s="82"/>
      <c r="M1559" s="85"/>
      <c r="N1559" s="75"/>
      <c r="O1559" s="75"/>
      <c r="P1559" s="75"/>
      <c r="Q1559" s="75"/>
      <c r="R1559" s="75"/>
      <c r="S1559" s="75"/>
      <c r="T1559" s="75"/>
      <c r="U1559" s="75"/>
      <c r="V1559" s="75"/>
      <c r="W1559" s="75"/>
      <c r="X1559" s="75"/>
      <c r="Y1559" s="75"/>
      <c r="Z1559" s="75"/>
      <c r="AA1559" s="75"/>
      <c r="AB1559" s="75"/>
      <c r="AC1559" s="75"/>
      <c r="AD1559" s="76"/>
    </row>
    <row r="1560" spans="1:30" ht="51.75" customHeight="1" x14ac:dyDescent="0.3">
      <c r="A1560" s="2"/>
      <c r="B1560" s="2"/>
      <c r="C1560" s="2"/>
      <c r="D1560" s="2"/>
      <c r="E1560" s="74"/>
      <c r="F1560" s="74"/>
      <c r="G1560" s="74"/>
      <c r="H1560" s="74"/>
      <c r="I1560" s="79"/>
      <c r="J1560" s="74"/>
      <c r="K1560" s="74"/>
      <c r="L1560" s="82"/>
      <c r="M1560" s="85"/>
      <c r="N1560" s="75"/>
      <c r="O1560" s="75"/>
      <c r="P1560" s="75"/>
      <c r="Q1560" s="75"/>
      <c r="R1560" s="75"/>
      <c r="S1560" s="75"/>
      <c r="T1560" s="75"/>
      <c r="U1560" s="75"/>
      <c r="V1560" s="75"/>
      <c r="W1560" s="75"/>
      <c r="X1560" s="75"/>
      <c r="Y1560" s="75"/>
      <c r="Z1560" s="75"/>
      <c r="AA1560" s="75"/>
      <c r="AB1560" s="75"/>
      <c r="AC1560" s="75"/>
      <c r="AD1560" s="76"/>
    </row>
    <row r="1561" spans="1:30" ht="51.75" customHeight="1" x14ac:dyDescent="0.3">
      <c r="A1561" s="2"/>
      <c r="B1561" s="2"/>
      <c r="C1561" s="2"/>
      <c r="D1561" s="2"/>
      <c r="E1561" s="74"/>
      <c r="F1561" s="74"/>
      <c r="G1561" s="74"/>
      <c r="H1561" s="74"/>
      <c r="I1561" s="79"/>
      <c r="J1561" s="74"/>
      <c r="K1561" s="74"/>
      <c r="L1561" s="82"/>
      <c r="M1561" s="85"/>
      <c r="N1561" s="75"/>
      <c r="O1561" s="75"/>
      <c r="P1561" s="75"/>
      <c r="Q1561" s="75"/>
      <c r="R1561" s="75"/>
      <c r="S1561" s="75"/>
      <c r="T1561" s="75"/>
      <c r="U1561" s="75"/>
      <c r="V1561" s="75"/>
      <c r="W1561" s="75"/>
      <c r="X1561" s="75"/>
      <c r="Y1561" s="75"/>
      <c r="Z1561" s="75"/>
      <c r="AA1561" s="75"/>
      <c r="AB1561" s="75"/>
      <c r="AC1561" s="75"/>
      <c r="AD1561" s="76"/>
    </row>
    <row r="1562" spans="1:30" ht="51.75" customHeight="1" x14ac:dyDescent="0.3">
      <c r="A1562" s="2"/>
      <c r="B1562" s="2"/>
      <c r="C1562" s="2"/>
      <c r="D1562" s="2"/>
      <c r="E1562" s="74"/>
      <c r="F1562" s="74"/>
      <c r="G1562" s="74"/>
      <c r="H1562" s="74"/>
      <c r="I1562" s="79"/>
      <c r="J1562" s="74"/>
      <c r="K1562" s="74"/>
      <c r="L1562" s="82"/>
      <c r="M1562" s="85"/>
      <c r="N1562" s="75"/>
      <c r="O1562" s="75"/>
      <c r="P1562" s="75"/>
      <c r="Q1562" s="75"/>
      <c r="R1562" s="75"/>
      <c r="S1562" s="75"/>
      <c r="T1562" s="75"/>
      <c r="U1562" s="75"/>
      <c r="V1562" s="75"/>
      <c r="W1562" s="75"/>
      <c r="X1562" s="75"/>
      <c r="Y1562" s="75"/>
      <c r="Z1562" s="75"/>
      <c r="AA1562" s="75"/>
      <c r="AB1562" s="75"/>
      <c r="AC1562" s="75"/>
      <c r="AD1562" s="76"/>
    </row>
    <row r="1563" spans="1:30" ht="51.75" customHeight="1" x14ac:dyDescent="0.3">
      <c r="A1563" s="2"/>
      <c r="B1563" s="2"/>
      <c r="C1563" s="2"/>
      <c r="D1563" s="2"/>
      <c r="E1563" s="74"/>
      <c r="F1563" s="74"/>
      <c r="G1563" s="74"/>
      <c r="H1563" s="74"/>
      <c r="I1563" s="79"/>
      <c r="J1563" s="74"/>
      <c r="K1563" s="74"/>
      <c r="L1563" s="82"/>
      <c r="M1563" s="85"/>
      <c r="N1563" s="75"/>
      <c r="O1563" s="75"/>
      <c r="P1563" s="75"/>
      <c r="Q1563" s="75"/>
      <c r="R1563" s="75"/>
      <c r="S1563" s="75"/>
      <c r="T1563" s="75"/>
      <c r="U1563" s="75"/>
      <c r="V1563" s="75"/>
      <c r="W1563" s="75"/>
      <c r="X1563" s="75"/>
      <c r="Y1563" s="75"/>
      <c r="Z1563" s="75"/>
      <c r="AA1563" s="75"/>
      <c r="AB1563" s="75"/>
      <c r="AC1563" s="75"/>
      <c r="AD1563" s="76"/>
    </row>
    <row r="1564" spans="1:30" ht="51.75" customHeight="1" x14ac:dyDescent="0.3">
      <c r="A1564" s="2"/>
      <c r="B1564" s="2"/>
      <c r="C1564" s="2"/>
      <c r="D1564" s="2"/>
      <c r="E1564" s="74"/>
      <c r="F1564" s="74"/>
      <c r="G1564" s="74"/>
      <c r="H1564" s="74"/>
      <c r="I1564" s="79"/>
      <c r="J1564" s="74"/>
      <c r="K1564" s="74"/>
      <c r="L1564" s="82"/>
      <c r="M1564" s="85"/>
      <c r="N1564" s="75"/>
      <c r="O1564" s="75"/>
      <c r="P1564" s="75"/>
      <c r="Q1564" s="75"/>
      <c r="R1564" s="75"/>
      <c r="S1564" s="75"/>
      <c r="T1564" s="75"/>
      <c r="U1564" s="75"/>
      <c r="V1564" s="75"/>
      <c r="W1564" s="75"/>
      <c r="X1564" s="75"/>
      <c r="Y1564" s="75"/>
      <c r="Z1564" s="75"/>
      <c r="AA1564" s="75"/>
      <c r="AB1564" s="75"/>
      <c r="AC1564" s="75"/>
      <c r="AD1564" s="76"/>
    </row>
    <row r="1565" spans="1:30" ht="51.75" customHeight="1" x14ac:dyDescent="0.3">
      <c r="A1565" s="2"/>
      <c r="B1565" s="2"/>
      <c r="C1565" s="2"/>
      <c r="D1565" s="2"/>
      <c r="E1565" s="74"/>
      <c r="F1565" s="74"/>
      <c r="G1565" s="74"/>
      <c r="H1565" s="74"/>
      <c r="I1565" s="79"/>
      <c r="J1565" s="74"/>
      <c r="K1565" s="74"/>
      <c r="L1565" s="82"/>
      <c r="M1565" s="85"/>
      <c r="N1565" s="75"/>
      <c r="O1565" s="75"/>
      <c r="P1565" s="75"/>
      <c r="Q1565" s="75"/>
      <c r="R1565" s="75"/>
      <c r="S1565" s="75"/>
      <c r="T1565" s="75"/>
      <c r="U1565" s="75"/>
      <c r="V1565" s="75"/>
      <c r="W1565" s="75"/>
      <c r="X1565" s="75"/>
      <c r="Y1565" s="75"/>
      <c r="Z1565" s="75"/>
      <c r="AA1565" s="75"/>
      <c r="AB1565" s="75"/>
      <c r="AC1565" s="75"/>
      <c r="AD1565" s="76"/>
    </row>
    <row r="1566" spans="1:30" ht="51.75" customHeight="1" x14ac:dyDescent="0.3">
      <c r="A1566" s="2"/>
      <c r="B1566" s="2"/>
      <c r="C1566" s="2"/>
      <c r="D1566" s="2"/>
      <c r="E1566" s="74"/>
      <c r="F1566" s="74"/>
      <c r="G1566" s="74"/>
      <c r="H1566" s="74"/>
      <c r="I1566" s="79"/>
      <c r="J1566" s="74"/>
      <c r="K1566" s="74"/>
      <c r="L1566" s="82"/>
      <c r="M1566" s="85"/>
      <c r="N1566" s="75"/>
      <c r="O1566" s="75"/>
      <c r="P1566" s="75"/>
      <c r="Q1566" s="75"/>
      <c r="R1566" s="75"/>
      <c r="S1566" s="75"/>
      <c r="T1566" s="75"/>
      <c r="U1566" s="75"/>
      <c r="V1566" s="75"/>
      <c r="W1566" s="75"/>
      <c r="X1566" s="75"/>
      <c r="Y1566" s="75"/>
      <c r="Z1566" s="75"/>
      <c r="AA1566" s="75"/>
      <c r="AB1566" s="75"/>
      <c r="AC1566" s="75"/>
      <c r="AD1566" s="76"/>
    </row>
    <row r="1567" spans="1:30" ht="51.75" customHeight="1" x14ac:dyDescent="0.3">
      <c r="A1567" s="2"/>
      <c r="B1567" s="2"/>
      <c r="C1567" s="2"/>
      <c r="D1567" s="2"/>
      <c r="E1567" s="74"/>
      <c r="F1567" s="74"/>
      <c r="G1567" s="74"/>
      <c r="H1567" s="74"/>
      <c r="I1567" s="79"/>
      <c r="J1567" s="74"/>
      <c r="K1567" s="74"/>
      <c r="L1567" s="82"/>
      <c r="M1567" s="85"/>
      <c r="N1567" s="75"/>
      <c r="O1567" s="75"/>
      <c r="P1567" s="75"/>
      <c r="Q1567" s="75"/>
      <c r="R1567" s="75"/>
      <c r="S1567" s="75"/>
      <c r="T1567" s="75"/>
      <c r="U1567" s="75"/>
      <c r="V1567" s="75"/>
      <c r="W1567" s="75"/>
      <c r="X1567" s="75"/>
      <c r="Y1567" s="75"/>
      <c r="Z1567" s="75"/>
      <c r="AA1567" s="75"/>
      <c r="AB1567" s="75"/>
      <c r="AC1567" s="75"/>
      <c r="AD1567" s="76"/>
    </row>
    <row r="1568" spans="1:30" ht="51.75" customHeight="1" x14ac:dyDescent="0.3">
      <c r="A1568" s="2"/>
      <c r="B1568" s="2"/>
      <c r="C1568" s="2"/>
      <c r="D1568" s="2"/>
      <c r="E1568" s="74"/>
      <c r="F1568" s="74"/>
      <c r="G1568" s="74"/>
      <c r="H1568" s="74"/>
      <c r="I1568" s="79"/>
      <c r="J1568" s="74"/>
      <c r="K1568" s="74"/>
      <c r="L1568" s="82"/>
      <c r="M1568" s="85"/>
      <c r="N1568" s="75"/>
      <c r="O1568" s="75"/>
      <c r="P1568" s="75"/>
      <c r="Q1568" s="75"/>
      <c r="R1568" s="75"/>
      <c r="S1568" s="75"/>
      <c r="T1568" s="75"/>
      <c r="U1568" s="75"/>
      <c r="V1568" s="75"/>
      <c r="W1568" s="75"/>
      <c r="X1568" s="75"/>
      <c r="Y1568" s="75"/>
      <c r="Z1568" s="75"/>
      <c r="AA1568" s="75"/>
      <c r="AB1568" s="75"/>
      <c r="AC1568" s="75"/>
      <c r="AD1568" s="76"/>
    </row>
    <row r="1569" spans="1:30" ht="51.75" customHeight="1" x14ac:dyDescent="0.3">
      <c r="A1569" s="2"/>
      <c r="B1569" s="2"/>
      <c r="C1569" s="2"/>
      <c r="D1569" s="2"/>
      <c r="E1569" s="74"/>
      <c r="F1569" s="74"/>
      <c r="G1569" s="74"/>
      <c r="H1569" s="74"/>
      <c r="I1569" s="79"/>
      <c r="J1569" s="74"/>
      <c r="K1569" s="74"/>
      <c r="L1569" s="82"/>
      <c r="M1569" s="85"/>
      <c r="N1569" s="75"/>
      <c r="O1569" s="75"/>
      <c r="P1569" s="75"/>
      <c r="Q1569" s="75"/>
      <c r="R1569" s="75"/>
      <c r="S1569" s="75"/>
      <c r="T1569" s="75"/>
      <c r="U1569" s="75"/>
      <c r="V1569" s="75"/>
      <c r="W1569" s="75"/>
      <c r="X1569" s="75"/>
      <c r="Y1569" s="75"/>
      <c r="Z1569" s="75"/>
      <c r="AA1569" s="75"/>
      <c r="AB1569" s="75"/>
      <c r="AC1569" s="75"/>
      <c r="AD1569" s="76"/>
    </row>
    <row r="1570" spans="1:30" ht="51.75" customHeight="1" x14ac:dyDescent="0.3">
      <c r="A1570" s="2"/>
      <c r="B1570" s="2"/>
      <c r="C1570" s="2"/>
      <c r="D1570" s="2"/>
      <c r="E1570" s="74"/>
      <c r="F1570" s="74"/>
      <c r="G1570" s="74"/>
      <c r="H1570" s="74"/>
      <c r="I1570" s="79"/>
      <c r="J1570" s="74"/>
      <c r="K1570" s="74"/>
      <c r="L1570" s="82"/>
      <c r="M1570" s="85"/>
      <c r="N1570" s="75"/>
      <c r="O1570" s="75"/>
      <c r="P1570" s="75"/>
      <c r="Q1570" s="75"/>
      <c r="R1570" s="75"/>
      <c r="S1570" s="75"/>
      <c r="T1570" s="75"/>
      <c r="U1570" s="75"/>
      <c r="V1570" s="75"/>
      <c r="W1570" s="75"/>
      <c r="X1570" s="75"/>
      <c r="Y1570" s="75"/>
      <c r="Z1570" s="75"/>
      <c r="AA1570" s="75"/>
      <c r="AB1570" s="75"/>
      <c r="AC1570" s="75"/>
      <c r="AD1570" s="76"/>
    </row>
    <row r="1571" spans="1:30" ht="51.75" customHeight="1" x14ac:dyDescent="0.3">
      <c r="A1571" s="2"/>
      <c r="B1571" s="2"/>
      <c r="C1571" s="2"/>
      <c r="D1571" s="2"/>
      <c r="E1571" s="74"/>
      <c r="F1571" s="74"/>
      <c r="G1571" s="74"/>
      <c r="H1571" s="74"/>
      <c r="I1571" s="79"/>
      <c r="J1571" s="74"/>
      <c r="K1571" s="74"/>
      <c r="L1571" s="82"/>
      <c r="M1571" s="85"/>
      <c r="N1571" s="75"/>
      <c r="O1571" s="75"/>
      <c r="P1571" s="75"/>
      <c r="Q1571" s="75"/>
      <c r="R1571" s="75"/>
      <c r="S1571" s="75"/>
      <c r="T1571" s="75"/>
      <c r="U1571" s="75"/>
      <c r="V1571" s="75"/>
      <c r="W1571" s="75"/>
      <c r="X1571" s="75"/>
      <c r="Y1571" s="75"/>
      <c r="Z1571" s="75"/>
      <c r="AA1571" s="75"/>
      <c r="AB1571" s="75"/>
      <c r="AC1571" s="75"/>
      <c r="AD1571" s="76"/>
    </row>
    <row r="1572" spans="1:30" ht="51.75" customHeight="1" x14ac:dyDescent="0.3">
      <c r="A1572" s="2"/>
      <c r="B1572" s="2"/>
      <c r="C1572" s="2"/>
      <c r="D1572" s="2"/>
      <c r="E1572" s="74"/>
      <c r="F1572" s="74"/>
      <c r="G1572" s="74"/>
      <c r="H1572" s="74"/>
      <c r="I1572" s="79"/>
      <c r="J1572" s="74"/>
      <c r="K1572" s="74"/>
      <c r="L1572" s="82"/>
      <c r="M1572" s="85"/>
      <c r="N1572" s="75"/>
      <c r="O1572" s="75"/>
      <c r="P1572" s="75"/>
      <c r="Q1572" s="75"/>
      <c r="R1572" s="75"/>
      <c r="S1572" s="75"/>
      <c r="T1572" s="75"/>
      <c r="U1572" s="75"/>
      <c r="V1572" s="75"/>
      <c r="W1572" s="75"/>
      <c r="X1572" s="75"/>
      <c r="Y1572" s="75"/>
      <c r="Z1572" s="75"/>
      <c r="AA1572" s="75"/>
      <c r="AB1572" s="75"/>
      <c r="AC1572" s="75"/>
      <c r="AD1572" s="76"/>
    </row>
    <row r="1573" spans="1:30" ht="51.75" customHeight="1" x14ac:dyDescent="0.3">
      <c r="A1573" s="2"/>
      <c r="B1573" s="2"/>
      <c r="C1573" s="2"/>
      <c r="D1573" s="2"/>
      <c r="E1573" s="74"/>
      <c r="F1573" s="74"/>
      <c r="G1573" s="74"/>
      <c r="H1573" s="74"/>
      <c r="I1573" s="79"/>
      <c r="J1573" s="74"/>
      <c r="K1573" s="74"/>
      <c r="L1573" s="82"/>
      <c r="M1573" s="85"/>
      <c r="N1573" s="75"/>
      <c r="O1573" s="75"/>
      <c r="P1573" s="75"/>
      <c r="Q1573" s="75"/>
      <c r="R1573" s="75"/>
      <c r="S1573" s="75"/>
      <c r="T1573" s="75"/>
      <c r="U1573" s="75"/>
      <c r="V1573" s="75"/>
      <c r="W1573" s="75"/>
      <c r="X1573" s="75"/>
      <c r="Y1573" s="75"/>
      <c r="Z1573" s="75"/>
      <c r="AA1573" s="75"/>
      <c r="AB1573" s="75"/>
      <c r="AC1573" s="75"/>
      <c r="AD1573" s="76"/>
    </row>
    <row r="1574" spans="1:30" ht="51.75" customHeight="1" x14ac:dyDescent="0.3">
      <c r="A1574" s="2"/>
      <c r="B1574" s="2"/>
      <c r="C1574" s="2"/>
      <c r="D1574" s="2"/>
      <c r="E1574" s="74"/>
      <c r="F1574" s="74"/>
      <c r="G1574" s="74"/>
      <c r="H1574" s="74"/>
      <c r="I1574" s="79"/>
      <c r="J1574" s="74"/>
      <c r="K1574" s="74"/>
      <c r="L1574" s="82"/>
      <c r="M1574" s="85"/>
      <c r="N1574" s="75"/>
      <c r="O1574" s="75"/>
      <c r="P1574" s="75"/>
      <c r="Q1574" s="75"/>
      <c r="R1574" s="75"/>
      <c r="S1574" s="75"/>
      <c r="T1574" s="75"/>
      <c r="U1574" s="75"/>
      <c r="V1574" s="75"/>
      <c r="W1574" s="75"/>
      <c r="X1574" s="75"/>
      <c r="Y1574" s="75"/>
      <c r="Z1574" s="75"/>
      <c r="AA1574" s="75"/>
      <c r="AB1574" s="75"/>
      <c r="AC1574" s="75"/>
      <c r="AD1574" s="76"/>
    </row>
    <row r="1575" spans="1:30" ht="51.75" customHeight="1" x14ac:dyDescent="0.3">
      <c r="A1575" s="2"/>
      <c r="B1575" s="2"/>
      <c r="C1575" s="2"/>
      <c r="D1575" s="2"/>
      <c r="E1575" s="74"/>
      <c r="F1575" s="74"/>
      <c r="G1575" s="74"/>
      <c r="H1575" s="74"/>
      <c r="I1575" s="79"/>
      <c r="J1575" s="74"/>
      <c r="K1575" s="74"/>
      <c r="L1575" s="82"/>
      <c r="M1575" s="85"/>
      <c r="N1575" s="75"/>
      <c r="O1575" s="75"/>
      <c r="P1575" s="75"/>
      <c r="Q1575" s="75"/>
      <c r="R1575" s="75"/>
      <c r="S1575" s="75"/>
      <c r="T1575" s="75"/>
      <c r="U1575" s="75"/>
      <c r="V1575" s="75"/>
      <c r="W1575" s="75"/>
      <c r="X1575" s="75"/>
      <c r="Y1575" s="75"/>
      <c r="Z1575" s="75"/>
      <c r="AA1575" s="75"/>
      <c r="AB1575" s="75"/>
      <c r="AC1575" s="75"/>
      <c r="AD1575" s="76"/>
    </row>
    <row r="1576" spans="1:30" ht="51.75" customHeight="1" x14ac:dyDescent="0.3">
      <c r="A1576" s="2"/>
      <c r="B1576" s="2"/>
      <c r="C1576" s="2"/>
      <c r="D1576" s="2"/>
      <c r="E1576" s="74"/>
      <c r="F1576" s="74"/>
      <c r="G1576" s="74"/>
      <c r="H1576" s="74"/>
      <c r="I1576" s="79"/>
      <c r="J1576" s="74"/>
      <c r="K1576" s="74"/>
      <c r="L1576" s="82"/>
      <c r="M1576" s="85"/>
      <c r="N1576" s="75"/>
      <c r="O1576" s="75"/>
      <c r="P1576" s="75"/>
      <c r="Q1576" s="75"/>
      <c r="R1576" s="75"/>
      <c r="S1576" s="75"/>
      <c r="T1576" s="75"/>
      <c r="U1576" s="75"/>
      <c r="V1576" s="75"/>
      <c r="W1576" s="75"/>
      <c r="X1576" s="75"/>
      <c r="Y1576" s="75"/>
      <c r="Z1576" s="75"/>
      <c r="AA1576" s="75"/>
      <c r="AB1576" s="75"/>
      <c r="AC1576" s="75"/>
      <c r="AD1576" s="76"/>
    </row>
    <row r="1577" spans="1:30" ht="51.75" customHeight="1" x14ac:dyDescent="0.3">
      <c r="A1577" s="2"/>
      <c r="B1577" s="2"/>
      <c r="C1577" s="2"/>
      <c r="D1577" s="2"/>
      <c r="E1577" s="74"/>
      <c r="F1577" s="74"/>
      <c r="G1577" s="74"/>
      <c r="H1577" s="74"/>
      <c r="I1577" s="79"/>
      <c r="J1577" s="74"/>
      <c r="K1577" s="74"/>
      <c r="L1577" s="82"/>
      <c r="M1577" s="85"/>
      <c r="N1577" s="75"/>
      <c r="O1577" s="75"/>
      <c r="P1577" s="75"/>
      <c r="Q1577" s="75"/>
      <c r="R1577" s="75"/>
      <c r="S1577" s="75"/>
      <c r="T1577" s="75"/>
      <c r="U1577" s="75"/>
      <c r="V1577" s="75"/>
      <c r="W1577" s="75"/>
      <c r="X1577" s="75"/>
      <c r="Y1577" s="75"/>
      <c r="Z1577" s="75"/>
      <c r="AA1577" s="75"/>
      <c r="AB1577" s="75"/>
      <c r="AC1577" s="75"/>
      <c r="AD1577" s="76"/>
    </row>
    <row r="1578" spans="1:30" ht="51.75" customHeight="1" x14ac:dyDescent="0.3">
      <c r="A1578" s="2"/>
      <c r="B1578" s="2"/>
      <c r="C1578" s="2"/>
      <c r="D1578" s="2"/>
      <c r="E1578" s="74"/>
      <c r="F1578" s="74"/>
      <c r="G1578" s="74"/>
      <c r="H1578" s="74"/>
      <c r="I1578" s="79"/>
      <c r="J1578" s="74"/>
      <c r="K1578" s="74"/>
      <c r="L1578" s="82"/>
      <c r="M1578" s="85"/>
      <c r="N1578" s="75"/>
      <c r="O1578" s="75"/>
      <c r="P1578" s="75"/>
      <c r="Q1578" s="75"/>
      <c r="R1578" s="75"/>
      <c r="S1578" s="75"/>
      <c r="T1578" s="75"/>
      <c r="U1578" s="75"/>
      <c r="V1578" s="75"/>
      <c r="W1578" s="75"/>
      <c r="X1578" s="75"/>
      <c r="Y1578" s="75"/>
      <c r="Z1578" s="75"/>
      <c r="AA1578" s="75"/>
      <c r="AB1578" s="75"/>
      <c r="AC1578" s="75"/>
      <c r="AD1578" s="76"/>
    </row>
    <row r="1579" spans="1:30" ht="51.75" customHeight="1" x14ac:dyDescent="0.3">
      <c r="A1579" s="2"/>
      <c r="B1579" s="2"/>
      <c r="C1579" s="2"/>
      <c r="D1579" s="2"/>
      <c r="E1579" s="74"/>
      <c r="F1579" s="74"/>
      <c r="G1579" s="74"/>
      <c r="H1579" s="74"/>
      <c r="I1579" s="79"/>
      <c r="J1579" s="74"/>
      <c r="K1579" s="74"/>
      <c r="L1579" s="82"/>
      <c r="M1579" s="85"/>
      <c r="N1579" s="75"/>
      <c r="O1579" s="75"/>
      <c r="P1579" s="75"/>
      <c r="Q1579" s="75"/>
      <c r="R1579" s="75"/>
      <c r="S1579" s="75"/>
      <c r="T1579" s="75"/>
      <c r="U1579" s="75"/>
      <c r="V1579" s="75"/>
      <c r="W1579" s="75"/>
      <c r="X1579" s="75"/>
      <c r="Y1579" s="75"/>
      <c r="Z1579" s="75"/>
      <c r="AA1579" s="75"/>
      <c r="AB1579" s="75"/>
      <c r="AC1579" s="75"/>
      <c r="AD1579" s="76"/>
    </row>
    <row r="1580" spans="1:30" ht="51.75" customHeight="1" x14ac:dyDescent="0.3">
      <c r="A1580" s="2"/>
      <c r="B1580" s="2"/>
      <c r="C1580" s="2"/>
      <c r="D1580" s="2"/>
      <c r="E1580" s="74"/>
      <c r="F1580" s="74"/>
      <c r="G1580" s="74"/>
      <c r="H1580" s="74"/>
      <c r="I1580" s="79"/>
      <c r="J1580" s="74"/>
      <c r="K1580" s="74"/>
      <c r="L1580" s="82"/>
      <c r="M1580" s="85"/>
      <c r="N1580" s="75"/>
      <c r="O1580" s="75"/>
      <c r="P1580" s="75"/>
      <c r="Q1580" s="75"/>
      <c r="R1580" s="75"/>
      <c r="S1580" s="75"/>
      <c r="T1580" s="75"/>
      <c r="U1580" s="75"/>
      <c r="V1580" s="75"/>
      <c r="W1580" s="75"/>
      <c r="X1580" s="75"/>
      <c r="Y1580" s="75"/>
      <c r="Z1580" s="75"/>
      <c r="AA1580" s="75"/>
      <c r="AB1580" s="75"/>
      <c r="AC1580" s="75"/>
      <c r="AD1580" s="76"/>
    </row>
    <row r="1581" spans="1:30" ht="51.75" customHeight="1" x14ac:dyDescent="0.3">
      <c r="A1581" s="2"/>
      <c r="B1581" s="2"/>
      <c r="C1581" s="2"/>
      <c r="D1581" s="2"/>
      <c r="E1581" s="74"/>
      <c r="F1581" s="74"/>
      <c r="G1581" s="74"/>
      <c r="H1581" s="74"/>
      <c r="I1581" s="79"/>
      <c r="J1581" s="74"/>
      <c r="K1581" s="74"/>
      <c r="L1581" s="82"/>
      <c r="M1581" s="85"/>
      <c r="N1581" s="75"/>
      <c r="O1581" s="75"/>
      <c r="P1581" s="75"/>
      <c r="Q1581" s="75"/>
      <c r="R1581" s="75"/>
      <c r="S1581" s="75"/>
      <c r="T1581" s="75"/>
      <c r="U1581" s="75"/>
      <c r="V1581" s="75"/>
      <c r="W1581" s="75"/>
      <c r="X1581" s="75"/>
      <c r="Y1581" s="75"/>
      <c r="Z1581" s="75"/>
      <c r="AA1581" s="75"/>
      <c r="AB1581" s="75"/>
      <c r="AC1581" s="75"/>
      <c r="AD1581" s="76"/>
    </row>
    <row r="1582" spans="1:30" ht="51.75" customHeight="1" x14ac:dyDescent="0.3">
      <c r="A1582" s="2"/>
      <c r="B1582" s="2"/>
      <c r="C1582" s="2"/>
      <c r="D1582" s="2"/>
      <c r="E1582" s="74"/>
      <c r="F1582" s="74"/>
      <c r="G1582" s="74"/>
      <c r="H1582" s="74"/>
      <c r="I1582" s="79"/>
      <c r="J1582" s="74"/>
      <c r="K1582" s="74"/>
      <c r="L1582" s="82"/>
      <c r="M1582" s="85"/>
      <c r="N1582" s="75"/>
      <c r="O1582" s="75"/>
      <c r="P1582" s="75"/>
      <c r="Q1582" s="75"/>
      <c r="R1582" s="75"/>
      <c r="S1582" s="75"/>
      <c r="T1582" s="75"/>
      <c r="U1582" s="75"/>
      <c r="V1582" s="75"/>
      <c r="W1582" s="75"/>
      <c r="X1582" s="75"/>
      <c r="Y1582" s="75"/>
      <c r="Z1582" s="75"/>
      <c r="AA1582" s="75"/>
      <c r="AB1582" s="75"/>
      <c r="AC1582" s="75"/>
      <c r="AD1582" s="76"/>
    </row>
    <row r="1583" spans="1:30" ht="51.75" customHeight="1" x14ac:dyDescent="0.3">
      <c r="A1583" s="2"/>
      <c r="B1583" s="2"/>
      <c r="C1583" s="2"/>
      <c r="D1583" s="2"/>
      <c r="E1583" s="74"/>
      <c r="F1583" s="74"/>
      <c r="G1583" s="74"/>
      <c r="H1583" s="74"/>
      <c r="I1583" s="79"/>
      <c r="J1583" s="74"/>
      <c r="K1583" s="74"/>
      <c r="L1583" s="82"/>
      <c r="M1583" s="85"/>
      <c r="N1583" s="75"/>
      <c r="O1583" s="75"/>
      <c r="P1583" s="75"/>
      <c r="Q1583" s="75"/>
      <c r="R1583" s="75"/>
      <c r="S1583" s="75"/>
      <c r="T1583" s="75"/>
      <c r="U1583" s="75"/>
      <c r="V1583" s="75"/>
      <c r="W1583" s="75"/>
      <c r="X1583" s="75"/>
      <c r="Y1583" s="75"/>
      <c r="Z1583" s="75"/>
      <c r="AA1583" s="75"/>
      <c r="AB1583" s="75"/>
      <c r="AC1583" s="75"/>
      <c r="AD1583" s="76"/>
    </row>
    <row r="1584" spans="1:30" ht="51.75" customHeight="1" x14ac:dyDescent="0.3">
      <c r="A1584" s="2"/>
      <c r="B1584" s="2"/>
      <c r="C1584" s="2"/>
      <c r="D1584" s="2"/>
      <c r="E1584" s="74"/>
      <c r="F1584" s="74"/>
      <c r="G1584" s="74"/>
      <c r="H1584" s="74"/>
      <c r="I1584" s="79"/>
      <c r="J1584" s="74"/>
      <c r="K1584" s="74"/>
      <c r="L1584" s="82"/>
      <c r="M1584" s="85"/>
      <c r="N1584" s="75"/>
      <c r="O1584" s="75"/>
      <c r="P1584" s="75"/>
      <c r="Q1584" s="75"/>
      <c r="R1584" s="75"/>
      <c r="S1584" s="75"/>
      <c r="T1584" s="75"/>
      <c r="U1584" s="75"/>
      <c r="V1584" s="75"/>
      <c r="W1584" s="75"/>
      <c r="X1584" s="75"/>
      <c r="Y1584" s="75"/>
      <c r="Z1584" s="75"/>
      <c r="AA1584" s="75"/>
      <c r="AB1584" s="75"/>
      <c r="AC1584" s="75"/>
      <c r="AD1584" s="76"/>
    </row>
    <row r="1585" spans="1:30" ht="51.75" customHeight="1" x14ac:dyDescent="0.3">
      <c r="A1585" s="2"/>
      <c r="B1585" s="2"/>
      <c r="C1585" s="2"/>
      <c r="D1585" s="2"/>
      <c r="E1585" s="74"/>
      <c r="F1585" s="74"/>
      <c r="G1585" s="74"/>
      <c r="H1585" s="74"/>
      <c r="I1585" s="79"/>
      <c r="J1585" s="74"/>
      <c r="K1585" s="74"/>
      <c r="L1585" s="82"/>
      <c r="M1585" s="85"/>
      <c r="N1585" s="75"/>
      <c r="O1585" s="75"/>
      <c r="P1585" s="75"/>
      <c r="Q1585" s="75"/>
      <c r="R1585" s="75"/>
      <c r="S1585" s="75"/>
      <c r="T1585" s="75"/>
      <c r="U1585" s="75"/>
      <c r="V1585" s="75"/>
      <c r="W1585" s="75"/>
      <c r="X1585" s="75"/>
      <c r="Y1585" s="75"/>
      <c r="Z1585" s="75"/>
      <c r="AA1585" s="75"/>
      <c r="AB1585" s="75"/>
      <c r="AC1585" s="75"/>
      <c r="AD1585" s="76"/>
    </row>
    <row r="1586" spans="1:30" ht="51.75" customHeight="1" x14ac:dyDescent="0.3">
      <c r="A1586" s="2"/>
      <c r="B1586" s="2"/>
      <c r="C1586" s="2"/>
      <c r="D1586" s="2"/>
      <c r="E1586" s="74"/>
      <c r="F1586" s="74"/>
      <c r="G1586" s="74"/>
      <c r="H1586" s="74"/>
      <c r="I1586" s="79"/>
      <c r="J1586" s="74"/>
      <c r="K1586" s="74"/>
      <c r="L1586" s="82"/>
      <c r="M1586" s="85"/>
      <c r="N1586" s="75"/>
      <c r="O1586" s="75"/>
      <c r="P1586" s="75"/>
      <c r="Q1586" s="75"/>
      <c r="R1586" s="75"/>
      <c r="S1586" s="75"/>
      <c r="T1586" s="75"/>
      <c r="U1586" s="75"/>
      <c r="V1586" s="75"/>
      <c r="W1586" s="75"/>
      <c r="X1586" s="75"/>
      <c r="Y1586" s="75"/>
      <c r="Z1586" s="75"/>
      <c r="AA1586" s="75"/>
      <c r="AB1586" s="75"/>
      <c r="AC1586" s="75"/>
      <c r="AD1586" s="76"/>
    </row>
    <row r="1587" spans="1:30" ht="51.75" customHeight="1" x14ac:dyDescent="0.3">
      <c r="A1587" s="2"/>
      <c r="B1587" s="2"/>
      <c r="C1587" s="2"/>
      <c r="D1587" s="2"/>
      <c r="E1587" s="74"/>
      <c r="F1587" s="74"/>
      <c r="G1587" s="74"/>
      <c r="H1587" s="74"/>
      <c r="I1587" s="79"/>
      <c r="J1587" s="74"/>
      <c r="K1587" s="74"/>
      <c r="L1587" s="82"/>
      <c r="M1587" s="85"/>
      <c r="N1587" s="75"/>
      <c r="O1587" s="75"/>
      <c r="P1587" s="75"/>
      <c r="Q1587" s="75"/>
      <c r="R1587" s="75"/>
      <c r="S1587" s="75"/>
      <c r="T1587" s="75"/>
      <c r="U1587" s="75"/>
      <c r="V1587" s="75"/>
      <c r="W1587" s="75"/>
      <c r="X1587" s="75"/>
      <c r="Y1587" s="75"/>
      <c r="Z1587" s="75"/>
      <c r="AA1587" s="75"/>
      <c r="AB1587" s="75"/>
      <c r="AC1587" s="75"/>
      <c r="AD1587" s="76"/>
    </row>
    <row r="1588" spans="1:30" ht="51.75" customHeight="1" x14ac:dyDescent="0.3">
      <c r="A1588" s="2"/>
      <c r="B1588" s="2"/>
      <c r="C1588" s="2"/>
      <c r="D1588" s="2"/>
      <c r="E1588" s="74"/>
      <c r="F1588" s="74"/>
      <c r="G1588" s="74"/>
      <c r="H1588" s="74"/>
      <c r="I1588" s="79"/>
      <c r="J1588" s="74"/>
      <c r="K1588" s="74"/>
      <c r="L1588" s="82"/>
      <c r="M1588" s="85"/>
      <c r="N1588" s="75"/>
      <c r="O1588" s="75"/>
      <c r="P1588" s="75"/>
      <c r="Q1588" s="75"/>
      <c r="R1588" s="75"/>
      <c r="S1588" s="75"/>
      <c r="T1588" s="75"/>
      <c r="U1588" s="75"/>
      <c r="V1588" s="75"/>
      <c r="W1588" s="75"/>
      <c r="X1588" s="75"/>
      <c r="Y1588" s="75"/>
      <c r="Z1588" s="75"/>
      <c r="AA1588" s="75"/>
      <c r="AB1588" s="75"/>
      <c r="AC1588" s="75"/>
      <c r="AD1588" s="76"/>
    </row>
    <row r="1589" spans="1:30" ht="51.75" customHeight="1" x14ac:dyDescent="0.3">
      <c r="A1589" s="2"/>
      <c r="B1589" s="2"/>
      <c r="C1589" s="2"/>
      <c r="D1589" s="2"/>
      <c r="E1589" s="74"/>
      <c r="F1589" s="74"/>
      <c r="G1589" s="74"/>
      <c r="H1589" s="74"/>
      <c r="I1589" s="79"/>
      <c r="J1589" s="74"/>
      <c r="K1589" s="74"/>
      <c r="L1589" s="82"/>
      <c r="M1589" s="85"/>
      <c r="N1589" s="75"/>
      <c r="O1589" s="75"/>
      <c r="P1589" s="75"/>
      <c r="Q1589" s="75"/>
      <c r="R1589" s="75"/>
      <c r="S1589" s="75"/>
      <c r="T1589" s="75"/>
      <c r="U1589" s="75"/>
      <c r="V1589" s="75"/>
      <c r="W1589" s="75"/>
      <c r="X1589" s="75"/>
      <c r="Y1589" s="75"/>
      <c r="Z1589" s="75"/>
      <c r="AA1589" s="75"/>
      <c r="AB1589" s="75"/>
      <c r="AC1589" s="75"/>
      <c r="AD1589" s="76"/>
    </row>
    <row r="1590" spans="1:30" ht="51.75" customHeight="1" x14ac:dyDescent="0.3">
      <c r="A1590" s="2"/>
      <c r="B1590" s="2"/>
      <c r="C1590" s="2"/>
      <c r="D1590" s="2"/>
      <c r="E1590" s="74"/>
      <c r="F1590" s="74"/>
      <c r="G1590" s="74"/>
      <c r="H1590" s="74"/>
      <c r="I1590" s="79"/>
      <c r="J1590" s="74"/>
      <c r="K1590" s="74"/>
      <c r="L1590" s="82"/>
      <c r="M1590" s="85"/>
      <c r="N1590" s="75"/>
      <c r="O1590" s="75"/>
      <c r="P1590" s="75"/>
      <c r="Q1590" s="75"/>
      <c r="R1590" s="75"/>
      <c r="S1590" s="75"/>
      <c r="T1590" s="75"/>
      <c r="U1590" s="75"/>
      <c r="V1590" s="75"/>
      <c r="W1590" s="75"/>
      <c r="X1590" s="75"/>
      <c r="Y1590" s="75"/>
      <c r="Z1590" s="75"/>
      <c r="AA1590" s="75"/>
      <c r="AB1590" s="75"/>
      <c r="AC1590" s="75"/>
      <c r="AD1590" s="76"/>
    </row>
    <row r="1591" spans="1:30" ht="51.75" customHeight="1" x14ac:dyDescent="0.3">
      <c r="A1591" s="2"/>
      <c r="B1591" s="2"/>
      <c r="C1591" s="2"/>
      <c r="D1591" s="2"/>
      <c r="E1591" s="74"/>
      <c r="F1591" s="74"/>
      <c r="G1591" s="74"/>
      <c r="H1591" s="74"/>
      <c r="I1591" s="79"/>
      <c r="J1591" s="74"/>
      <c r="K1591" s="74"/>
      <c r="L1591" s="82"/>
      <c r="M1591" s="85"/>
      <c r="N1591" s="75"/>
      <c r="O1591" s="75"/>
      <c r="P1591" s="75"/>
      <c r="Q1591" s="75"/>
      <c r="R1591" s="75"/>
      <c r="S1591" s="75"/>
      <c r="T1591" s="75"/>
      <c r="U1591" s="75"/>
      <c r="V1591" s="75"/>
      <c r="W1591" s="75"/>
      <c r="X1591" s="75"/>
      <c r="Y1591" s="75"/>
      <c r="Z1591" s="75"/>
      <c r="AA1591" s="75"/>
      <c r="AB1591" s="75"/>
      <c r="AC1591" s="75"/>
      <c r="AD1591" s="76"/>
    </row>
    <row r="1592" spans="1:30" ht="51.75" customHeight="1" x14ac:dyDescent="0.3">
      <c r="A1592" s="2"/>
      <c r="B1592" s="2"/>
      <c r="C1592" s="2"/>
      <c r="D1592" s="2"/>
      <c r="E1592" s="74"/>
      <c r="F1592" s="74"/>
      <c r="G1592" s="74"/>
      <c r="H1592" s="74"/>
      <c r="I1592" s="79"/>
      <c r="J1592" s="74"/>
      <c r="K1592" s="74"/>
      <c r="L1592" s="82"/>
      <c r="M1592" s="85"/>
      <c r="N1592" s="75"/>
      <c r="O1592" s="75"/>
      <c r="P1592" s="75"/>
      <c r="Q1592" s="75"/>
      <c r="R1592" s="75"/>
      <c r="S1592" s="75"/>
      <c r="T1592" s="75"/>
      <c r="U1592" s="75"/>
      <c r="V1592" s="75"/>
      <c r="W1592" s="75"/>
      <c r="X1592" s="75"/>
      <c r="Y1592" s="75"/>
      <c r="Z1592" s="75"/>
      <c r="AA1592" s="75"/>
      <c r="AB1592" s="75"/>
      <c r="AC1592" s="75"/>
      <c r="AD1592" s="76"/>
    </row>
    <row r="1593" spans="1:30" ht="51.75" customHeight="1" x14ac:dyDescent="0.3">
      <c r="A1593" s="2"/>
      <c r="B1593" s="2"/>
      <c r="C1593" s="2"/>
      <c r="D1593" s="2"/>
      <c r="E1593" s="74"/>
      <c r="F1593" s="74"/>
      <c r="G1593" s="74"/>
      <c r="H1593" s="74"/>
      <c r="I1593" s="79"/>
      <c r="J1593" s="74"/>
      <c r="K1593" s="74"/>
      <c r="L1593" s="82"/>
      <c r="M1593" s="85"/>
      <c r="N1593" s="75"/>
      <c r="O1593" s="75"/>
      <c r="P1593" s="75"/>
      <c r="Q1593" s="75"/>
      <c r="R1593" s="75"/>
      <c r="S1593" s="75"/>
      <c r="T1593" s="75"/>
      <c r="U1593" s="75"/>
      <c r="V1593" s="75"/>
      <c r="W1593" s="75"/>
      <c r="X1593" s="75"/>
      <c r="Y1593" s="75"/>
      <c r="Z1593" s="75"/>
      <c r="AA1593" s="75"/>
      <c r="AB1593" s="75"/>
      <c r="AC1593" s="75"/>
      <c r="AD1593" s="76"/>
    </row>
    <row r="1594" spans="1:30" ht="51.75" customHeight="1" x14ac:dyDescent="0.3">
      <c r="A1594" s="2"/>
      <c r="B1594" s="2"/>
      <c r="C1594" s="2"/>
      <c r="D1594" s="2"/>
      <c r="E1594" s="74"/>
      <c r="F1594" s="74"/>
      <c r="G1594" s="74"/>
      <c r="H1594" s="74"/>
      <c r="I1594" s="79"/>
      <c r="J1594" s="74"/>
      <c r="K1594" s="74"/>
      <c r="L1594" s="82"/>
      <c r="M1594" s="85"/>
      <c r="N1594" s="75"/>
      <c r="O1594" s="75"/>
      <c r="P1594" s="75"/>
      <c r="Q1594" s="75"/>
      <c r="R1594" s="75"/>
      <c r="S1594" s="75"/>
      <c r="T1594" s="75"/>
      <c r="U1594" s="75"/>
      <c r="V1594" s="75"/>
      <c r="W1594" s="75"/>
      <c r="X1594" s="75"/>
      <c r="Y1594" s="75"/>
      <c r="Z1594" s="75"/>
      <c r="AA1594" s="75"/>
      <c r="AB1594" s="75"/>
      <c r="AC1594" s="75"/>
      <c r="AD1594" s="76"/>
    </row>
    <row r="1595" spans="1:30" ht="51.75" customHeight="1" x14ac:dyDescent="0.3">
      <c r="A1595" s="2"/>
      <c r="B1595" s="2"/>
      <c r="C1595" s="2"/>
      <c r="D1595" s="2"/>
      <c r="E1595" s="74"/>
      <c r="F1595" s="74"/>
      <c r="G1595" s="74"/>
      <c r="H1595" s="74"/>
      <c r="I1595" s="79"/>
      <c r="J1595" s="74"/>
      <c r="K1595" s="74"/>
      <c r="L1595" s="82"/>
      <c r="M1595" s="85"/>
      <c r="N1595" s="75"/>
      <c r="O1595" s="75"/>
      <c r="P1595" s="75"/>
      <c r="Q1595" s="75"/>
      <c r="R1595" s="75"/>
      <c r="S1595" s="75"/>
      <c r="T1595" s="75"/>
      <c r="U1595" s="75"/>
      <c r="V1595" s="75"/>
      <c r="W1595" s="75"/>
      <c r="X1595" s="75"/>
      <c r="Y1595" s="75"/>
      <c r="Z1595" s="75"/>
      <c r="AA1595" s="75"/>
      <c r="AB1595" s="75"/>
      <c r="AC1595" s="75"/>
      <c r="AD1595" s="76"/>
    </row>
  </sheetData>
  <mergeCells count="7">
    <mergeCell ref="C5:G5"/>
    <mergeCell ref="A5:B5"/>
    <mergeCell ref="A1:B1"/>
    <mergeCell ref="L1:M1"/>
    <mergeCell ref="A2:B2"/>
    <mergeCell ref="A3:B3"/>
    <mergeCell ref="A4:B4"/>
  </mergeCells>
  <phoneticPr fontId="25" type="noConversion"/>
  <conditionalFormatting sqref="L8:L996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L8:L996" xr:uid="{8CA20C84-FE55-4813-A427-ACE996F866FE}">
      <formula1>"Passed,Failed,Not Executed,Out of Scope"</formula1>
    </dataValidation>
  </dataValidations>
  <hyperlinks>
    <hyperlink ref="J8" r:id="rId1" xr:uid="{939190BD-A363-4FDA-94D4-F24755D09C7F}"/>
    <hyperlink ref="J9" r:id="rId2" xr:uid="{8722CE39-AAE7-49E1-BE63-21354467839B}"/>
    <hyperlink ref="J10" r:id="rId3" xr:uid="{E55D58A4-6479-4E70-8F38-7E2EE2BEB61E}"/>
    <hyperlink ref="J11" r:id="rId4" xr:uid="{A6876FC7-4398-40DB-9F2A-F78BDB52C472}"/>
    <hyperlink ref="J12" r:id="rId5" xr:uid="{1D049397-4C04-491E-908F-A6272D18130D}"/>
    <hyperlink ref="J13" r:id="rId6" xr:uid="{F0EF0927-61F8-49B0-AC26-F0CC771FEB74}"/>
    <hyperlink ref="J15" r:id="rId7" xr:uid="{C882C551-8E68-4785-813C-81EED250E879}"/>
    <hyperlink ref="J16" r:id="rId8" xr:uid="{69855CF5-F10A-4A27-82BE-3F998FFC9560}"/>
    <hyperlink ref="J21" r:id="rId9" xr:uid="{12620652-F527-4384-90BD-43366A7343F7}"/>
    <hyperlink ref="J22" r:id="rId10" xr:uid="{351645B6-0708-447C-B32B-ACE8FE0387FF}"/>
    <hyperlink ref="J24" r:id="rId11" xr:uid="{96E5B34A-39E7-4A56-8CBA-819A0E2BFDEC}"/>
    <hyperlink ref="J25" r:id="rId12" xr:uid="{DD1C8432-D3C8-41CC-AC89-90FAE59F0190}"/>
    <hyperlink ref="J26" r:id="rId13" xr:uid="{F6CD7B8C-A335-4C33-BD02-8C9E2623191C}"/>
    <hyperlink ref="J27" r:id="rId14" xr:uid="{C4BC00D5-75AA-4E3C-91B4-99CC00FC74CF}"/>
    <hyperlink ref="J28" r:id="rId15" xr:uid="{2BE47507-8460-43ED-B2C5-334B1B3156AC}"/>
    <hyperlink ref="J30" r:id="rId16" xr:uid="{D548F07C-E77D-4292-AD2E-9E511BB29AA1}"/>
    <hyperlink ref="J32" r:id="rId17" xr:uid="{2D4CBEFD-192D-4881-A968-A4F5F22E1207}"/>
    <hyperlink ref="J33" r:id="rId18" xr:uid="{4888C9EE-5377-4A74-981E-D2849500034B}"/>
    <hyperlink ref="J34" r:id="rId19" xr:uid="{48A39D2D-A421-4DA8-883B-C7038E4EB23E}"/>
    <hyperlink ref="K37" r:id="rId20" xr:uid="{36FFD64C-1B71-44B3-9BF3-4DB4C3F746D4}"/>
    <hyperlink ref="K39" r:id="rId21" xr:uid="{DB007E44-0211-495D-81E8-52AF926C0DA9}"/>
    <hyperlink ref="K40" r:id="rId22" xr:uid="{6537AFA8-E48C-4D6C-82FA-6975610C50F2}"/>
    <hyperlink ref="K41" r:id="rId23" xr:uid="{5B11D744-55A2-4072-858E-D6107F59E012}"/>
    <hyperlink ref="K43" r:id="rId24" xr:uid="{825DC2D0-F2BA-4D36-81F2-0DDF0F6796A6}"/>
    <hyperlink ref="K44" r:id="rId25" xr:uid="{5F03498B-D6D0-43C8-983C-4399A33C5BE3}"/>
    <hyperlink ref="K45" r:id="rId26" xr:uid="{45245246-F850-4081-B2F4-358214D296DC}"/>
    <hyperlink ref="K46" r:id="rId27" xr:uid="{A1C9879C-B01B-4B0E-98A8-F8FCB9428EE5}"/>
    <hyperlink ref="K48" r:id="rId28" xr:uid="{9B92B539-762E-47C2-B133-14F28F9083EB}"/>
    <hyperlink ref="K49" r:id="rId29" xr:uid="{6FA60493-740A-4D9E-AA00-B60330575E86}"/>
    <hyperlink ref="K50" r:id="rId30" xr:uid="{6B9315AA-D682-4D6E-9601-87B38166AF08}"/>
    <hyperlink ref="K51" r:id="rId31" xr:uid="{2A727CED-8422-45D2-9766-54D1C58799B6}"/>
    <hyperlink ref="K52" r:id="rId32" xr:uid="{116D65E9-7708-44B0-AD77-5B00D644A3B8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80"/>
  <sheetViews>
    <sheetView workbookViewId="0"/>
  </sheetViews>
  <sheetFormatPr defaultColWidth="14.42578125" defaultRowHeight="15" customHeight="1" x14ac:dyDescent="0.2"/>
  <cols>
    <col min="1" max="3" width="8.5703125" customWidth="1"/>
    <col min="4" max="4" width="10.28515625" customWidth="1"/>
    <col min="5" max="25" width="8.5703125" customWidth="1"/>
  </cols>
  <sheetData>
    <row r="1" ht="21" customHeight="1" x14ac:dyDescent="0.2"/>
    <row r="2" ht="21" customHeight="1" x14ac:dyDescent="0.2"/>
    <row r="3" ht="21" customHeight="1" x14ac:dyDescent="0.2"/>
    <row r="4" ht="21" customHeight="1" x14ac:dyDescent="0.2"/>
    <row r="5" ht="21" customHeight="1" x14ac:dyDescent="0.2"/>
    <row r="6" ht="21" customHeight="1" x14ac:dyDescent="0.2"/>
    <row r="7" ht="21" customHeight="1" x14ac:dyDescent="0.2"/>
    <row r="8" ht="21" customHeight="1" x14ac:dyDescent="0.2"/>
    <row r="9" ht="21" customHeight="1" x14ac:dyDescent="0.2"/>
    <row r="10" ht="21" customHeight="1" x14ac:dyDescent="0.2"/>
    <row r="11" ht="21" customHeight="1" x14ac:dyDescent="0.2"/>
    <row r="12" ht="21" customHeight="1" x14ac:dyDescent="0.2"/>
    <row r="13" ht="21" customHeight="1" x14ac:dyDescent="0.2"/>
    <row r="14" ht="21" customHeight="1" x14ac:dyDescent="0.2"/>
    <row r="15" ht="21" customHeight="1" x14ac:dyDescent="0.2"/>
    <row r="16" ht="21" customHeight="1" x14ac:dyDescent="0.2"/>
    <row r="17" ht="21" customHeight="1" x14ac:dyDescent="0.2"/>
    <row r="18" ht="21" customHeight="1" x14ac:dyDescent="0.2"/>
    <row r="19" ht="21" customHeight="1" x14ac:dyDescent="0.2"/>
    <row r="20" ht="21" customHeight="1" x14ac:dyDescent="0.2"/>
    <row r="21" ht="21" customHeight="1" x14ac:dyDescent="0.2"/>
    <row r="22" ht="21" customHeight="1" x14ac:dyDescent="0.2"/>
    <row r="23" ht="21" customHeight="1" x14ac:dyDescent="0.2"/>
    <row r="24" ht="21" customHeight="1" x14ac:dyDescent="0.2"/>
    <row r="25" ht="21" customHeight="1" x14ac:dyDescent="0.2"/>
    <row r="26" ht="21" customHeight="1" x14ac:dyDescent="0.2"/>
    <row r="27" ht="21" customHeight="1" x14ac:dyDescent="0.2"/>
    <row r="28" ht="21" customHeight="1" x14ac:dyDescent="0.2"/>
    <row r="29" ht="21" customHeight="1" x14ac:dyDescent="0.2"/>
    <row r="30" ht="21" customHeight="1" x14ac:dyDescent="0.2"/>
    <row r="31" ht="21" customHeight="1" x14ac:dyDescent="0.2"/>
    <row r="32" ht="21" customHeight="1" x14ac:dyDescent="0.2"/>
    <row r="33" ht="21" customHeight="1" x14ac:dyDescent="0.2"/>
    <row r="34" ht="21" customHeight="1" x14ac:dyDescent="0.2"/>
    <row r="35" ht="21" customHeight="1" x14ac:dyDescent="0.2"/>
    <row r="36" ht="21" customHeight="1" x14ac:dyDescent="0.2"/>
    <row r="37" ht="21" customHeight="1" x14ac:dyDescent="0.2"/>
    <row r="38" ht="21" customHeight="1" x14ac:dyDescent="0.2"/>
    <row r="39" ht="21" customHeight="1" x14ac:dyDescent="0.2"/>
    <row r="40" ht="21" customHeight="1" x14ac:dyDescent="0.2"/>
    <row r="41" ht="21" customHeight="1" x14ac:dyDescent="0.2"/>
    <row r="42" ht="21" customHeight="1" x14ac:dyDescent="0.2"/>
    <row r="43" ht="21" customHeight="1" x14ac:dyDescent="0.2"/>
    <row r="44" ht="21" customHeight="1" x14ac:dyDescent="0.2"/>
    <row r="45" ht="21" customHeight="1" x14ac:dyDescent="0.2"/>
    <row r="46" ht="21" customHeight="1" x14ac:dyDescent="0.2"/>
    <row r="47" ht="21" customHeight="1" x14ac:dyDescent="0.2"/>
    <row r="48" ht="21" customHeight="1" x14ac:dyDescent="0.2"/>
    <row r="49" ht="21" customHeight="1" x14ac:dyDescent="0.2"/>
    <row r="50" ht="21" customHeight="1" x14ac:dyDescent="0.2"/>
    <row r="51" ht="21" customHeight="1" x14ac:dyDescent="0.2"/>
    <row r="52" ht="21" customHeight="1" x14ac:dyDescent="0.2"/>
    <row r="53" ht="21" customHeight="1" x14ac:dyDescent="0.2"/>
    <row r="54" ht="21" customHeight="1" x14ac:dyDescent="0.2"/>
    <row r="55" ht="21" customHeight="1" x14ac:dyDescent="0.2"/>
    <row r="56" ht="21" customHeight="1" x14ac:dyDescent="0.2"/>
    <row r="57" ht="21" customHeight="1" x14ac:dyDescent="0.2"/>
    <row r="58" ht="21" customHeight="1" x14ac:dyDescent="0.2"/>
    <row r="59" ht="21" customHeight="1" x14ac:dyDescent="0.2"/>
    <row r="60" ht="21" customHeight="1" x14ac:dyDescent="0.2"/>
    <row r="61" ht="21" customHeight="1" x14ac:dyDescent="0.2"/>
    <row r="62" ht="21" customHeight="1" x14ac:dyDescent="0.2"/>
    <row r="63" ht="21" customHeight="1" x14ac:dyDescent="0.2"/>
    <row r="64" ht="21" customHeight="1" x14ac:dyDescent="0.2"/>
    <row r="65" ht="21" customHeight="1" x14ac:dyDescent="0.2"/>
    <row r="66" ht="21" customHeight="1" x14ac:dyDescent="0.2"/>
    <row r="67" ht="21" customHeight="1" x14ac:dyDescent="0.2"/>
    <row r="68" ht="21" customHeight="1" x14ac:dyDescent="0.2"/>
    <row r="69" ht="21" customHeight="1" x14ac:dyDescent="0.2"/>
    <row r="70" ht="21" customHeight="1" x14ac:dyDescent="0.2"/>
    <row r="71" ht="21" customHeight="1" x14ac:dyDescent="0.2"/>
    <row r="72" ht="21" customHeight="1" x14ac:dyDescent="0.2"/>
    <row r="73" ht="21" customHeight="1" x14ac:dyDescent="0.2"/>
    <row r="74" ht="21" customHeight="1" x14ac:dyDescent="0.2"/>
    <row r="75" ht="21" customHeight="1" x14ac:dyDescent="0.2"/>
    <row r="76" ht="21" customHeight="1" x14ac:dyDescent="0.2"/>
    <row r="77" ht="21" customHeight="1" x14ac:dyDescent="0.2"/>
    <row r="78" ht="21" customHeight="1" x14ac:dyDescent="0.2"/>
    <row r="79" ht="21" customHeight="1" x14ac:dyDescent="0.2"/>
    <row r="80" ht="21" customHeight="1" x14ac:dyDescent="0.2"/>
    <row r="81" ht="21" customHeight="1" x14ac:dyDescent="0.2"/>
    <row r="82" ht="21" customHeight="1" x14ac:dyDescent="0.2"/>
    <row r="83" ht="21" customHeight="1" x14ac:dyDescent="0.2"/>
    <row r="84" ht="21" customHeight="1" x14ac:dyDescent="0.2"/>
    <row r="85" ht="21" customHeight="1" x14ac:dyDescent="0.2"/>
    <row r="86" ht="21" customHeight="1" x14ac:dyDescent="0.2"/>
    <row r="87" ht="21" customHeight="1" x14ac:dyDescent="0.2"/>
    <row r="88" ht="21" customHeight="1" x14ac:dyDescent="0.2"/>
    <row r="89" ht="21" customHeight="1" x14ac:dyDescent="0.2"/>
    <row r="90" ht="21" customHeight="1" x14ac:dyDescent="0.2"/>
    <row r="91" ht="21" customHeight="1" x14ac:dyDescent="0.2"/>
    <row r="92" ht="21" customHeight="1" x14ac:dyDescent="0.2"/>
    <row r="93" ht="21" customHeight="1" x14ac:dyDescent="0.2"/>
    <row r="94" ht="21" customHeight="1" x14ac:dyDescent="0.2"/>
    <row r="95" ht="21" customHeight="1" x14ac:dyDescent="0.2"/>
    <row r="96" ht="21" customHeight="1" x14ac:dyDescent="0.2"/>
    <row r="97" ht="21" customHeight="1" x14ac:dyDescent="0.2"/>
    <row r="98" ht="21" customHeight="1" x14ac:dyDescent="0.2"/>
    <row r="99" ht="21" customHeight="1" x14ac:dyDescent="0.2"/>
    <row r="100" ht="21" customHeight="1" x14ac:dyDescent="0.2"/>
    <row r="101" ht="21" customHeight="1" x14ac:dyDescent="0.2"/>
    <row r="102" ht="21" customHeight="1" x14ac:dyDescent="0.2"/>
    <row r="103" ht="21" customHeight="1" x14ac:dyDescent="0.2"/>
    <row r="104" ht="21" customHeight="1" x14ac:dyDescent="0.2"/>
    <row r="105" ht="21" customHeight="1" x14ac:dyDescent="0.2"/>
    <row r="106" ht="21" customHeight="1" x14ac:dyDescent="0.2"/>
    <row r="107" ht="21" customHeight="1" x14ac:dyDescent="0.2"/>
    <row r="108" ht="21" customHeight="1" x14ac:dyDescent="0.2"/>
    <row r="109" ht="21" customHeight="1" x14ac:dyDescent="0.2"/>
    <row r="110" ht="21" customHeight="1" x14ac:dyDescent="0.2"/>
    <row r="111" ht="21" customHeight="1" x14ac:dyDescent="0.2"/>
    <row r="112" ht="21" customHeight="1" x14ac:dyDescent="0.2"/>
    <row r="113" ht="21" customHeight="1" x14ac:dyDescent="0.2"/>
    <row r="114" ht="21" customHeight="1" x14ac:dyDescent="0.2"/>
    <row r="115" ht="21" customHeight="1" x14ac:dyDescent="0.2"/>
    <row r="116" ht="21" customHeight="1" x14ac:dyDescent="0.2"/>
    <row r="117" ht="21" customHeight="1" x14ac:dyDescent="0.2"/>
    <row r="118" ht="21" customHeight="1" x14ac:dyDescent="0.2"/>
    <row r="119" ht="21" customHeight="1" x14ac:dyDescent="0.2"/>
    <row r="120" ht="21" customHeight="1" x14ac:dyDescent="0.2"/>
    <row r="121" ht="21" customHeight="1" x14ac:dyDescent="0.2"/>
    <row r="122" ht="21" customHeight="1" x14ac:dyDescent="0.2"/>
    <row r="123" ht="21" customHeight="1" x14ac:dyDescent="0.2"/>
    <row r="124" ht="21" customHeight="1" x14ac:dyDescent="0.2"/>
    <row r="125" ht="21" customHeight="1" x14ac:dyDescent="0.2"/>
    <row r="126" ht="21" customHeight="1" x14ac:dyDescent="0.2"/>
    <row r="127" ht="21" customHeight="1" x14ac:dyDescent="0.2"/>
    <row r="128" ht="21" customHeight="1" x14ac:dyDescent="0.2"/>
    <row r="129" ht="21" customHeight="1" x14ac:dyDescent="0.2"/>
    <row r="130" ht="21" customHeight="1" x14ac:dyDescent="0.2"/>
    <row r="131" ht="21" customHeight="1" x14ac:dyDescent="0.2"/>
    <row r="132" ht="21" customHeight="1" x14ac:dyDescent="0.2"/>
    <row r="133" ht="21" customHeight="1" x14ac:dyDescent="0.2"/>
    <row r="134" ht="21" customHeight="1" x14ac:dyDescent="0.2"/>
    <row r="135" ht="21" customHeight="1" x14ac:dyDescent="0.2"/>
    <row r="136" ht="21" customHeight="1" x14ac:dyDescent="0.2"/>
    <row r="137" ht="21" customHeight="1" x14ac:dyDescent="0.2"/>
    <row r="138" ht="21" customHeight="1" x14ac:dyDescent="0.2"/>
    <row r="139" ht="21" customHeight="1" x14ac:dyDescent="0.2"/>
    <row r="140" ht="21" customHeight="1" x14ac:dyDescent="0.2"/>
    <row r="141" ht="21" customHeight="1" x14ac:dyDescent="0.2"/>
    <row r="142" ht="21" customHeight="1" x14ac:dyDescent="0.2"/>
    <row r="143" ht="21" customHeight="1" x14ac:dyDescent="0.2"/>
    <row r="144" ht="21" customHeight="1" x14ac:dyDescent="0.2"/>
    <row r="145" ht="21" customHeight="1" x14ac:dyDescent="0.2"/>
    <row r="146" ht="21" customHeight="1" x14ac:dyDescent="0.2"/>
    <row r="147" ht="21" customHeight="1" x14ac:dyDescent="0.2"/>
    <row r="148" ht="21" customHeight="1" x14ac:dyDescent="0.2"/>
    <row r="149" ht="21" customHeight="1" x14ac:dyDescent="0.2"/>
    <row r="150" ht="21" customHeight="1" x14ac:dyDescent="0.2"/>
    <row r="151" ht="21" customHeight="1" x14ac:dyDescent="0.2"/>
    <row r="152" ht="21" customHeight="1" x14ac:dyDescent="0.2"/>
    <row r="153" ht="21" customHeight="1" x14ac:dyDescent="0.2"/>
    <row r="154" ht="21" customHeight="1" x14ac:dyDescent="0.2"/>
    <row r="155" ht="21" customHeight="1" x14ac:dyDescent="0.2"/>
    <row r="156" ht="21" customHeight="1" x14ac:dyDescent="0.2"/>
    <row r="157" ht="21" customHeight="1" x14ac:dyDescent="0.2"/>
    <row r="158" ht="21" customHeight="1" x14ac:dyDescent="0.2"/>
    <row r="159" ht="21" customHeight="1" x14ac:dyDescent="0.2"/>
    <row r="160" ht="21" customHeight="1" x14ac:dyDescent="0.2"/>
    <row r="161" ht="21" customHeight="1" x14ac:dyDescent="0.2"/>
    <row r="162" ht="21" customHeight="1" x14ac:dyDescent="0.2"/>
    <row r="163" ht="21" customHeight="1" x14ac:dyDescent="0.2"/>
    <row r="164" ht="21" customHeight="1" x14ac:dyDescent="0.2"/>
    <row r="165" ht="21" customHeight="1" x14ac:dyDescent="0.2"/>
    <row r="166" ht="21" customHeight="1" x14ac:dyDescent="0.2"/>
    <row r="167" ht="21" customHeight="1" x14ac:dyDescent="0.2"/>
    <row r="168" ht="21" customHeight="1" x14ac:dyDescent="0.2"/>
    <row r="169" ht="21" customHeight="1" x14ac:dyDescent="0.2"/>
    <row r="170" ht="21" customHeight="1" x14ac:dyDescent="0.2"/>
    <row r="171" ht="21" customHeight="1" x14ac:dyDescent="0.2"/>
    <row r="172" ht="21" customHeight="1" x14ac:dyDescent="0.2"/>
    <row r="173" ht="21" customHeight="1" x14ac:dyDescent="0.2"/>
    <row r="174" ht="21" customHeight="1" x14ac:dyDescent="0.2"/>
    <row r="175" ht="21" customHeight="1" x14ac:dyDescent="0.2"/>
    <row r="176" ht="21" customHeight="1" x14ac:dyDescent="0.2"/>
    <row r="177" ht="21" customHeight="1" x14ac:dyDescent="0.2"/>
    <row r="178" ht="21" customHeight="1" x14ac:dyDescent="0.2"/>
    <row r="179" ht="21" customHeight="1" x14ac:dyDescent="0.2"/>
    <row r="180" ht="21" customHeight="1" x14ac:dyDescent="0.2"/>
    <row r="181" ht="21" customHeight="1" x14ac:dyDescent="0.2"/>
    <row r="182" ht="21" customHeight="1" x14ac:dyDescent="0.2"/>
    <row r="183" ht="21" customHeight="1" x14ac:dyDescent="0.2"/>
    <row r="184" ht="21" customHeight="1" x14ac:dyDescent="0.2"/>
    <row r="185" ht="21" customHeight="1" x14ac:dyDescent="0.2"/>
    <row r="186" ht="21" customHeight="1" x14ac:dyDescent="0.2"/>
    <row r="187" ht="21" customHeight="1" x14ac:dyDescent="0.2"/>
    <row r="188" ht="21" customHeight="1" x14ac:dyDescent="0.2"/>
    <row r="189" ht="21" customHeight="1" x14ac:dyDescent="0.2"/>
    <row r="190" ht="21" customHeight="1" x14ac:dyDescent="0.2"/>
    <row r="191" ht="21" customHeight="1" x14ac:dyDescent="0.2"/>
    <row r="192" ht="21" customHeight="1" x14ac:dyDescent="0.2"/>
    <row r="193" ht="21" customHeight="1" x14ac:dyDescent="0.2"/>
    <row r="194" ht="21" customHeight="1" x14ac:dyDescent="0.2"/>
    <row r="195" ht="21" customHeight="1" x14ac:dyDescent="0.2"/>
    <row r="196" ht="21" customHeight="1" x14ac:dyDescent="0.2"/>
    <row r="197" ht="21" customHeight="1" x14ac:dyDescent="0.2"/>
    <row r="198" ht="21" customHeight="1" x14ac:dyDescent="0.2"/>
    <row r="199" ht="21" customHeight="1" x14ac:dyDescent="0.2"/>
    <row r="200" ht="21" customHeight="1" x14ac:dyDescent="0.2"/>
    <row r="201" ht="21" customHeight="1" x14ac:dyDescent="0.2"/>
    <row r="202" ht="21" customHeight="1" x14ac:dyDescent="0.2"/>
    <row r="203" ht="21" customHeight="1" x14ac:dyDescent="0.2"/>
    <row r="204" ht="21" customHeight="1" x14ac:dyDescent="0.2"/>
    <row r="205" ht="21" customHeight="1" x14ac:dyDescent="0.2"/>
    <row r="206" ht="21" customHeight="1" x14ac:dyDescent="0.2"/>
    <row r="207" ht="21" customHeight="1" x14ac:dyDescent="0.2"/>
    <row r="208" ht="21" customHeight="1" x14ac:dyDescent="0.2"/>
    <row r="209" ht="21" customHeight="1" x14ac:dyDescent="0.2"/>
    <row r="210" ht="21" customHeight="1" x14ac:dyDescent="0.2"/>
    <row r="211" ht="21" customHeight="1" x14ac:dyDescent="0.2"/>
    <row r="212" ht="21" customHeight="1" x14ac:dyDescent="0.2"/>
    <row r="213" ht="21" customHeight="1" x14ac:dyDescent="0.2"/>
    <row r="214" ht="21" customHeight="1" x14ac:dyDescent="0.2"/>
    <row r="215" ht="21" customHeight="1" x14ac:dyDescent="0.2"/>
    <row r="216" ht="21" customHeight="1" x14ac:dyDescent="0.2"/>
    <row r="217" ht="21" customHeight="1" x14ac:dyDescent="0.2"/>
    <row r="218" ht="21" customHeight="1" x14ac:dyDescent="0.2"/>
    <row r="219" ht="21" customHeight="1" x14ac:dyDescent="0.2"/>
    <row r="220" ht="21" customHeight="1" x14ac:dyDescent="0.2"/>
    <row r="221" ht="21" customHeight="1" x14ac:dyDescent="0.2"/>
    <row r="222" ht="21" customHeight="1" x14ac:dyDescent="0.2"/>
    <row r="223" ht="21" customHeight="1" x14ac:dyDescent="0.2"/>
    <row r="224" ht="21" customHeight="1" x14ac:dyDescent="0.2"/>
    <row r="225" ht="21" customHeight="1" x14ac:dyDescent="0.2"/>
    <row r="226" ht="21" customHeight="1" x14ac:dyDescent="0.2"/>
    <row r="227" ht="21" customHeight="1" x14ac:dyDescent="0.2"/>
    <row r="228" ht="21" customHeight="1" x14ac:dyDescent="0.2"/>
    <row r="229" ht="21" customHeight="1" x14ac:dyDescent="0.2"/>
    <row r="230" ht="21" customHeight="1" x14ac:dyDescent="0.2"/>
    <row r="231" ht="21" customHeight="1" x14ac:dyDescent="0.2"/>
    <row r="232" ht="21" customHeight="1" x14ac:dyDescent="0.2"/>
    <row r="233" ht="21" customHeight="1" x14ac:dyDescent="0.2"/>
    <row r="234" ht="21" customHeight="1" x14ac:dyDescent="0.2"/>
    <row r="235" ht="21" customHeight="1" x14ac:dyDescent="0.2"/>
    <row r="236" ht="21" customHeight="1" x14ac:dyDescent="0.2"/>
    <row r="237" ht="21" customHeight="1" x14ac:dyDescent="0.2"/>
    <row r="238" ht="21" customHeight="1" x14ac:dyDescent="0.2"/>
    <row r="239" ht="21" customHeight="1" x14ac:dyDescent="0.2"/>
    <row r="240" ht="21" customHeight="1" x14ac:dyDescent="0.2"/>
    <row r="241" ht="21" customHeight="1" x14ac:dyDescent="0.2"/>
    <row r="242" ht="21" customHeight="1" x14ac:dyDescent="0.2"/>
    <row r="243" ht="21" customHeight="1" x14ac:dyDescent="0.2"/>
    <row r="244" ht="21" customHeight="1" x14ac:dyDescent="0.2"/>
    <row r="245" ht="21" customHeight="1" x14ac:dyDescent="0.2"/>
    <row r="246" ht="21" customHeight="1" x14ac:dyDescent="0.2"/>
    <row r="247" ht="21" customHeight="1" x14ac:dyDescent="0.2"/>
    <row r="248" ht="21" customHeight="1" x14ac:dyDescent="0.2"/>
    <row r="249" ht="21" customHeight="1" x14ac:dyDescent="0.2"/>
    <row r="250" ht="21" customHeight="1" x14ac:dyDescent="0.2"/>
    <row r="251" ht="21" customHeight="1" x14ac:dyDescent="0.2"/>
    <row r="252" ht="21" customHeight="1" x14ac:dyDescent="0.2"/>
    <row r="253" ht="21" customHeight="1" x14ac:dyDescent="0.2"/>
    <row r="254" ht="21" customHeight="1" x14ac:dyDescent="0.2"/>
    <row r="255" ht="21" customHeight="1" x14ac:dyDescent="0.2"/>
    <row r="256" ht="21" customHeight="1" x14ac:dyDescent="0.2"/>
    <row r="257" ht="21" customHeight="1" x14ac:dyDescent="0.2"/>
    <row r="258" ht="21" customHeight="1" x14ac:dyDescent="0.2"/>
    <row r="259" ht="21" customHeight="1" x14ac:dyDescent="0.2"/>
    <row r="260" ht="21" customHeight="1" x14ac:dyDescent="0.2"/>
    <row r="261" ht="21" customHeight="1" x14ac:dyDescent="0.2"/>
    <row r="262" ht="21" customHeight="1" x14ac:dyDescent="0.2"/>
    <row r="263" ht="21" customHeight="1" x14ac:dyDescent="0.2"/>
    <row r="264" ht="21" customHeight="1" x14ac:dyDescent="0.2"/>
    <row r="265" ht="21" customHeight="1" x14ac:dyDescent="0.2"/>
    <row r="266" ht="21" customHeight="1" x14ac:dyDescent="0.2"/>
    <row r="267" ht="21" customHeight="1" x14ac:dyDescent="0.2"/>
    <row r="268" ht="21" customHeight="1" x14ac:dyDescent="0.2"/>
    <row r="269" ht="21" customHeight="1" x14ac:dyDescent="0.2"/>
    <row r="270" ht="21" customHeight="1" x14ac:dyDescent="0.2"/>
    <row r="271" ht="21" customHeight="1" x14ac:dyDescent="0.2"/>
    <row r="272" ht="21" customHeight="1" x14ac:dyDescent="0.2"/>
    <row r="273" ht="21" customHeight="1" x14ac:dyDescent="0.2"/>
    <row r="274" ht="21" customHeight="1" x14ac:dyDescent="0.2"/>
    <row r="275" ht="21" customHeight="1" x14ac:dyDescent="0.2"/>
    <row r="276" ht="21" customHeight="1" x14ac:dyDescent="0.2"/>
    <row r="277" ht="21" customHeight="1" x14ac:dyDescent="0.2"/>
    <row r="278" ht="21" customHeight="1" x14ac:dyDescent="0.2"/>
    <row r="279" ht="21" customHeight="1" x14ac:dyDescent="0.2"/>
    <row r="280" ht="21" customHeight="1" x14ac:dyDescent="0.2"/>
    <row r="281" ht="21" customHeight="1" x14ac:dyDescent="0.2"/>
    <row r="282" ht="21" customHeight="1" x14ac:dyDescent="0.2"/>
    <row r="283" ht="21" customHeight="1" x14ac:dyDescent="0.2"/>
    <row r="284" ht="21" customHeight="1" x14ac:dyDescent="0.2"/>
    <row r="285" ht="21" customHeight="1" x14ac:dyDescent="0.2"/>
    <row r="286" ht="21" customHeight="1" x14ac:dyDescent="0.2"/>
    <row r="287" ht="21" customHeight="1" x14ac:dyDescent="0.2"/>
    <row r="288" ht="21" customHeight="1" x14ac:dyDescent="0.2"/>
    <row r="289" ht="21" customHeight="1" x14ac:dyDescent="0.2"/>
    <row r="290" ht="21" customHeight="1" x14ac:dyDescent="0.2"/>
    <row r="291" ht="21" customHeight="1" x14ac:dyDescent="0.2"/>
    <row r="292" ht="21" customHeight="1" x14ac:dyDescent="0.2"/>
    <row r="293" ht="21" customHeight="1" x14ac:dyDescent="0.2"/>
    <row r="294" ht="21" customHeight="1" x14ac:dyDescent="0.2"/>
    <row r="295" ht="21" customHeight="1" x14ac:dyDescent="0.2"/>
    <row r="296" ht="21" customHeight="1" x14ac:dyDescent="0.2"/>
    <row r="297" ht="21" customHeight="1" x14ac:dyDescent="0.2"/>
    <row r="298" ht="21" customHeight="1" x14ac:dyDescent="0.2"/>
    <row r="299" ht="21" customHeight="1" x14ac:dyDescent="0.2"/>
    <row r="300" ht="21" customHeight="1" x14ac:dyDescent="0.2"/>
    <row r="301" ht="21" customHeight="1" x14ac:dyDescent="0.2"/>
    <row r="302" ht="21" customHeight="1" x14ac:dyDescent="0.2"/>
    <row r="303" ht="21" customHeight="1" x14ac:dyDescent="0.2"/>
    <row r="304" ht="21" customHeight="1" x14ac:dyDescent="0.2"/>
    <row r="305" ht="21" customHeight="1" x14ac:dyDescent="0.2"/>
    <row r="306" ht="21" customHeight="1" x14ac:dyDescent="0.2"/>
    <row r="307" ht="21" customHeight="1" x14ac:dyDescent="0.2"/>
    <row r="308" ht="21" customHeight="1" x14ac:dyDescent="0.2"/>
    <row r="309" ht="21" customHeight="1" x14ac:dyDescent="0.2"/>
    <row r="310" ht="21" customHeight="1" x14ac:dyDescent="0.2"/>
    <row r="311" ht="21" customHeight="1" x14ac:dyDescent="0.2"/>
    <row r="312" ht="21" customHeight="1" x14ac:dyDescent="0.2"/>
    <row r="313" ht="21" customHeight="1" x14ac:dyDescent="0.2"/>
    <row r="314" ht="21" customHeight="1" x14ac:dyDescent="0.2"/>
    <row r="315" ht="21" customHeight="1" x14ac:dyDescent="0.2"/>
    <row r="316" ht="21" customHeight="1" x14ac:dyDescent="0.2"/>
    <row r="317" ht="21" customHeight="1" x14ac:dyDescent="0.2"/>
    <row r="318" ht="21" customHeight="1" x14ac:dyDescent="0.2"/>
    <row r="319" ht="21" customHeight="1" x14ac:dyDescent="0.2"/>
    <row r="320" ht="21" customHeight="1" x14ac:dyDescent="0.2"/>
    <row r="321" ht="21" customHeight="1" x14ac:dyDescent="0.2"/>
    <row r="322" ht="21" customHeight="1" x14ac:dyDescent="0.2"/>
    <row r="323" ht="21" customHeight="1" x14ac:dyDescent="0.2"/>
    <row r="324" ht="21" customHeight="1" x14ac:dyDescent="0.2"/>
    <row r="325" ht="21" customHeight="1" x14ac:dyDescent="0.2"/>
    <row r="326" ht="21" customHeight="1" x14ac:dyDescent="0.2"/>
    <row r="327" ht="21" customHeight="1" x14ac:dyDescent="0.2"/>
    <row r="328" ht="21" customHeight="1" x14ac:dyDescent="0.2"/>
    <row r="329" ht="21" customHeight="1" x14ac:dyDescent="0.2"/>
    <row r="330" ht="21" customHeight="1" x14ac:dyDescent="0.2"/>
    <row r="331" ht="21" customHeight="1" x14ac:dyDescent="0.2"/>
    <row r="332" ht="21" customHeight="1" x14ac:dyDescent="0.2"/>
    <row r="333" ht="21" customHeight="1" x14ac:dyDescent="0.2"/>
    <row r="334" ht="21" customHeight="1" x14ac:dyDescent="0.2"/>
    <row r="335" ht="21" customHeight="1" x14ac:dyDescent="0.2"/>
    <row r="336" ht="21" customHeight="1" x14ac:dyDescent="0.2"/>
    <row r="337" ht="21" customHeight="1" x14ac:dyDescent="0.2"/>
    <row r="338" ht="21" customHeight="1" x14ac:dyDescent="0.2"/>
    <row r="339" ht="21" customHeight="1" x14ac:dyDescent="0.2"/>
    <row r="340" ht="21" customHeight="1" x14ac:dyDescent="0.2"/>
    <row r="341" ht="21" customHeight="1" x14ac:dyDescent="0.2"/>
    <row r="342" ht="21" customHeight="1" x14ac:dyDescent="0.2"/>
    <row r="343" ht="21" customHeight="1" x14ac:dyDescent="0.2"/>
    <row r="344" ht="21" customHeight="1" x14ac:dyDescent="0.2"/>
    <row r="345" ht="21" customHeight="1" x14ac:dyDescent="0.2"/>
    <row r="346" ht="21" customHeight="1" x14ac:dyDescent="0.2"/>
    <row r="347" ht="21" customHeight="1" x14ac:dyDescent="0.2"/>
    <row r="348" ht="21" customHeight="1" x14ac:dyDescent="0.2"/>
    <row r="349" ht="21" customHeight="1" x14ac:dyDescent="0.2"/>
    <row r="350" ht="21" customHeight="1" x14ac:dyDescent="0.2"/>
    <row r="351" ht="21" customHeight="1" x14ac:dyDescent="0.2"/>
    <row r="352" ht="21" customHeight="1" x14ac:dyDescent="0.2"/>
    <row r="353" ht="21" customHeight="1" x14ac:dyDescent="0.2"/>
    <row r="354" ht="21" customHeight="1" x14ac:dyDescent="0.2"/>
    <row r="355" ht="21" customHeight="1" x14ac:dyDescent="0.2"/>
    <row r="356" ht="21" customHeight="1" x14ac:dyDescent="0.2"/>
    <row r="357" ht="21" customHeight="1" x14ac:dyDescent="0.2"/>
    <row r="358" ht="21" customHeight="1" x14ac:dyDescent="0.2"/>
    <row r="359" ht="21" customHeight="1" x14ac:dyDescent="0.2"/>
    <row r="360" ht="21" customHeight="1" x14ac:dyDescent="0.2"/>
    <row r="361" ht="21" customHeight="1" x14ac:dyDescent="0.2"/>
    <row r="362" ht="21" customHeight="1" x14ac:dyDescent="0.2"/>
    <row r="363" ht="21" customHeight="1" x14ac:dyDescent="0.2"/>
    <row r="364" ht="21" customHeight="1" x14ac:dyDescent="0.2"/>
    <row r="365" ht="21" customHeight="1" x14ac:dyDescent="0.2"/>
    <row r="366" ht="21" customHeight="1" x14ac:dyDescent="0.2"/>
    <row r="367" ht="21" customHeight="1" x14ac:dyDescent="0.2"/>
    <row r="368" ht="21" customHeight="1" x14ac:dyDescent="0.2"/>
    <row r="369" ht="21" customHeight="1" x14ac:dyDescent="0.2"/>
    <row r="370" ht="21" customHeight="1" x14ac:dyDescent="0.2"/>
    <row r="371" ht="21" customHeight="1" x14ac:dyDescent="0.2"/>
    <row r="372" ht="21" customHeight="1" x14ac:dyDescent="0.2"/>
    <row r="373" ht="21" customHeight="1" x14ac:dyDescent="0.2"/>
    <row r="374" ht="21" customHeight="1" x14ac:dyDescent="0.2"/>
    <row r="375" ht="21" customHeight="1" x14ac:dyDescent="0.2"/>
    <row r="376" ht="21" customHeight="1" x14ac:dyDescent="0.2"/>
    <row r="377" ht="21" customHeight="1" x14ac:dyDescent="0.2"/>
    <row r="378" ht="21" customHeight="1" x14ac:dyDescent="0.2"/>
    <row r="379" ht="21" customHeight="1" x14ac:dyDescent="0.2"/>
    <row r="380" ht="21" customHeight="1" x14ac:dyDescent="0.2"/>
    <row r="381" ht="21" customHeight="1" x14ac:dyDescent="0.2"/>
    <row r="382" ht="21" customHeight="1" x14ac:dyDescent="0.2"/>
    <row r="383" ht="21" customHeight="1" x14ac:dyDescent="0.2"/>
    <row r="384" ht="21" customHeight="1" x14ac:dyDescent="0.2"/>
    <row r="385" ht="21" customHeight="1" x14ac:dyDescent="0.2"/>
    <row r="386" ht="21" customHeight="1" x14ac:dyDescent="0.2"/>
    <row r="387" ht="21" customHeight="1" x14ac:dyDescent="0.2"/>
    <row r="388" ht="21" customHeight="1" x14ac:dyDescent="0.2"/>
    <row r="389" ht="21" customHeight="1" x14ac:dyDescent="0.2"/>
    <row r="390" ht="21" customHeight="1" x14ac:dyDescent="0.2"/>
    <row r="391" ht="21" customHeight="1" x14ac:dyDescent="0.2"/>
    <row r="392" ht="21" customHeight="1" x14ac:dyDescent="0.2"/>
    <row r="393" ht="21" customHeight="1" x14ac:dyDescent="0.2"/>
    <row r="394" ht="21" customHeight="1" x14ac:dyDescent="0.2"/>
    <row r="395" ht="21" customHeight="1" x14ac:dyDescent="0.2"/>
    <row r="396" ht="21" customHeight="1" x14ac:dyDescent="0.2"/>
    <row r="397" ht="21" customHeight="1" x14ac:dyDescent="0.2"/>
    <row r="398" ht="21" customHeight="1" x14ac:dyDescent="0.2"/>
    <row r="399" ht="21" customHeight="1" x14ac:dyDescent="0.2"/>
    <row r="400" ht="21" customHeight="1" x14ac:dyDescent="0.2"/>
    <row r="401" ht="21" customHeight="1" x14ac:dyDescent="0.2"/>
    <row r="402" ht="21" customHeight="1" x14ac:dyDescent="0.2"/>
    <row r="403" ht="21" customHeight="1" x14ac:dyDescent="0.2"/>
    <row r="404" ht="21" customHeight="1" x14ac:dyDescent="0.2"/>
    <row r="405" ht="21" customHeight="1" x14ac:dyDescent="0.2"/>
    <row r="406" ht="21" customHeight="1" x14ac:dyDescent="0.2"/>
    <row r="407" ht="21" customHeight="1" x14ac:dyDescent="0.2"/>
    <row r="408" ht="21" customHeight="1" x14ac:dyDescent="0.2"/>
    <row r="409" ht="21" customHeight="1" x14ac:dyDescent="0.2"/>
    <row r="410" ht="21" customHeight="1" x14ac:dyDescent="0.2"/>
    <row r="411" ht="21" customHeight="1" x14ac:dyDescent="0.2"/>
    <row r="412" ht="21" customHeight="1" x14ac:dyDescent="0.2"/>
    <row r="413" ht="21" customHeight="1" x14ac:dyDescent="0.2"/>
    <row r="414" ht="21" customHeight="1" x14ac:dyDescent="0.2"/>
    <row r="415" ht="21" customHeight="1" x14ac:dyDescent="0.2"/>
    <row r="416" ht="21" customHeight="1" x14ac:dyDescent="0.2"/>
    <row r="417" ht="21" customHeight="1" x14ac:dyDescent="0.2"/>
    <row r="418" ht="21" customHeight="1" x14ac:dyDescent="0.2"/>
    <row r="419" ht="21" customHeight="1" x14ac:dyDescent="0.2"/>
    <row r="420" ht="21" customHeight="1" x14ac:dyDescent="0.2"/>
    <row r="421" ht="21" customHeight="1" x14ac:dyDescent="0.2"/>
    <row r="422" ht="21" customHeight="1" x14ac:dyDescent="0.2"/>
    <row r="423" ht="21" customHeight="1" x14ac:dyDescent="0.2"/>
    <row r="424" ht="21" customHeight="1" x14ac:dyDescent="0.2"/>
    <row r="425" ht="21" customHeight="1" x14ac:dyDescent="0.2"/>
    <row r="426" ht="21" customHeight="1" x14ac:dyDescent="0.2"/>
    <row r="427" ht="21" customHeight="1" x14ac:dyDescent="0.2"/>
    <row r="428" ht="21" customHeight="1" x14ac:dyDescent="0.2"/>
    <row r="429" ht="21" customHeight="1" x14ac:dyDescent="0.2"/>
    <row r="430" ht="21" customHeight="1" x14ac:dyDescent="0.2"/>
    <row r="431" ht="21" customHeight="1" x14ac:dyDescent="0.2"/>
    <row r="432" ht="21" customHeight="1" x14ac:dyDescent="0.2"/>
    <row r="433" ht="21" customHeight="1" x14ac:dyDescent="0.2"/>
    <row r="434" ht="21" customHeight="1" x14ac:dyDescent="0.2"/>
    <row r="435" ht="21" customHeight="1" x14ac:dyDescent="0.2"/>
    <row r="436" ht="21" customHeight="1" x14ac:dyDescent="0.2"/>
    <row r="437" ht="21" customHeight="1" x14ac:dyDescent="0.2"/>
    <row r="438" ht="21" customHeight="1" x14ac:dyDescent="0.2"/>
    <row r="439" ht="21" customHeight="1" x14ac:dyDescent="0.2"/>
    <row r="440" ht="21" customHeight="1" x14ac:dyDescent="0.2"/>
    <row r="441" ht="21" customHeight="1" x14ac:dyDescent="0.2"/>
    <row r="442" ht="21" customHeight="1" x14ac:dyDescent="0.2"/>
    <row r="443" ht="21" customHeight="1" x14ac:dyDescent="0.2"/>
    <row r="444" ht="21" customHeight="1" x14ac:dyDescent="0.2"/>
    <row r="445" ht="21" customHeight="1" x14ac:dyDescent="0.2"/>
    <row r="446" ht="21" customHeight="1" x14ac:dyDescent="0.2"/>
    <row r="447" ht="21" customHeight="1" x14ac:dyDescent="0.2"/>
    <row r="448" ht="21" customHeight="1" x14ac:dyDescent="0.2"/>
    <row r="449" ht="21" customHeight="1" x14ac:dyDescent="0.2"/>
    <row r="450" ht="21" customHeight="1" x14ac:dyDescent="0.2"/>
    <row r="451" ht="21" customHeight="1" x14ac:dyDescent="0.2"/>
    <row r="452" ht="21" customHeight="1" x14ac:dyDescent="0.2"/>
    <row r="453" ht="21" customHeight="1" x14ac:dyDescent="0.2"/>
    <row r="454" ht="21" customHeight="1" x14ac:dyDescent="0.2"/>
    <row r="455" ht="21" customHeight="1" x14ac:dyDescent="0.2"/>
    <row r="456" ht="21" customHeight="1" x14ac:dyDescent="0.2"/>
    <row r="457" ht="21" customHeight="1" x14ac:dyDescent="0.2"/>
    <row r="458" ht="21" customHeight="1" x14ac:dyDescent="0.2"/>
    <row r="459" ht="21" customHeight="1" x14ac:dyDescent="0.2"/>
    <row r="460" ht="21" customHeight="1" x14ac:dyDescent="0.2"/>
    <row r="461" ht="21" customHeight="1" x14ac:dyDescent="0.2"/>
    <row r="462" ht="21" customHeight="1" x14ac:dyDescent="0.2"/>
    <row r="463" ht="21" customHeight="1" x14ac:dyDescent="0.2"/>
    <row r="464" ht="21" customHeight="1" x14ac:dyDescent="0.2"/>
    <row r="465" ht="21" customHeight="1" x14ac:dyDescent="0.2"/>
    <row r="466" ht="21" customHeight="1" x14ac:dyDescent="0.2"/>
    <row r="467" ht="21" customHeight="1" x14ac:dyDescent="0.2"/>
    <row r="468" ht="21" customHeight="1" x14ac:dyDescent="0.2"/>
    <row r="469" ht="21" customHeight="1" x14ac:dyDescent="0.2"/>
    <row r="470" ht="21" customHeight="1" x14ac:dyDescent="0.2"/>
    <row r="471" ht="21" customHeight="1" x14ac:dyDescent="0.2"/>
    <row r="472" ht="21" customHeight="1" x14ac:dyDescent="0.2"/>
    <row r="473" ht="21" customHeight="1" x14ac:dyDescent="0.2"/>
    <row r="474" ht="21" customHeight="1" x14ac:dyDescent="0.2"/>
    <row r="475" ht="21" customHeight="1" x14ac:dyDescent="0.2"/>
    <row r="476" ht="21" customHeight="1" x14ac:dyDescent="0.2"/>
    <row r="477" ht="21" customHeight="1" x14ac:dyDescent="0.2"/>
    <row r="478" ht="21" customHeight="1" x14ac:dyDescent="0.2"/>
    <row r="479" ht="21" customHeight="1" x14ac:dyDescent="0.2"/>
    <row r="480" ht="21" customHeight="1" x14ac:dyDescent="0.2"/>
    <row r="481" ht="21" customHeight="1" x14ac:dyDescent="0.2"/>
    <row r="482" ht="21" customHeight="1" x14ac:dyDescent="0.2"/>
    <row r="483" ht="21" customHeight="1" x14ac:dyDescent="0.2"/>
    <row r="484" ht="21" customHeight="1" x14ac:dyDescent="0.2"/>
    <row r="485" ht="21" customHeight="1" x14ac:dyDescent="0.2"/>
    <row r="486" ht="21" customHeight="1" x14ac:dyDescent="0.2"/>
    <row r="487" ht="21" customHeight="1" x14ac:dyDescent="0.2"/>
    <row r="488" ht="21" customHeight="1" x14ac:dyDescent="0.2"/>
    <row r="489" ht="21" customHeight="1" x14ac:dyDescent="0.2"/>
    <row r="490" ht="21" customHeight="1" x14ac:dyDescent="0.2"/>
    <row r="491" ht="21" customHeight="1" x14ac:dyDescent="0.2"/>
    <row r="492" ht="21" customHeight="1" x14ac:dyDescent="0.2"/>
    <row r="493" ht="21" customHeight="1" x14ac:dyDescent="0.2"/>
    <row r="494" ht="21" customHeight="1" x14ac:dyDescent="0.2"/>
    <row r="495" ht="21" customHeight="1" x14ac:dyDescent="0.2"/>
    <row r="496" ht="21" customHeight="1" x14ac:dyDescent="0.2"/>
    <row r="497" ht="21" customHeight="1" x14ac:dyDescent="0.2"/>
    <row r="498" ht="21" customHeight="1" x14ac:dyDescent="0.2"/>
    <row r="499" ht="21" customHeight="1" x14ac:dyDescent="0.2"/>
    <row r="500" ht="21" customHeight="1" x14ac:dyDescent="0.2"/>
    <row r="501" ht="21" customHeight="1" x14ac:dyDescent="0.2"/>
    <row r="502" ht="21" customHeight="1" x14ac:dyDescent="0.2"/>
    <row r="503" ht="21" customHeight="1" x14ac:dyDescent="0.2"/>
    <row r="504" ht="21" customHeight="1" x14ac:dyDescent="0.2"/>
    <row r="505" ht="21" customHeight="1" x14ac:dyDescent="0.2"/>
    <row r="506" ht="21" customHeight="1" x14ac:dyDescent="0.2"/>
    <row r="507" ht="21" customHeight="1" x14ac:dyDescent="0.2"/>
    <row r="508" ht="21" customHeight="1" x14ac:dyDescent="0.2"/>
    <row r="509" ht="21" customHeight="1" x14ac:dyDescent="0.2"/>
    <row r="510" ht="21" customHeight="1" x14ac:dyDescent="0.2"/>
    <row r="511" ht="21" customHeight="1" x14ac:dyDescent="0.2"/>
    <row r="512" ht="21" customHeight="1" x14ac:dyDescent="0.2"/>
    <row r="513" ht="21" customHeight="1" x14ac:dyDescent="0.2"/>
    <row r="514" ht="21" customHeight="1" x14ac:dyDescent="0.2"/>
    <row r="515" ht="21" customHeight="1" x14ac:dyDescent="0.2"/>
    <row r="516" ht="21" customHeight="1" x14ac:dyDescent="0.2"/>
    <row r="517" ht="21" customHeight="1" x14ac:dyDescent="0.2"/>
    <row r="518" ht="21" customHeight="1" x14ac:dyDescent="0.2"/>
    <row r="519" ht="21" customHeight="1" x14ac:dyDescent="0.2"/>
    <row r="520" ht="21" customHeight="1" x14ac:dyDescent="0.2"/>
    <row r="521" ht="21" customHeight="1" x14ac:dyDescent="0.2"/>
    <row r="522" ht="21" customHeight="1" x14ac:dyDescent="0.2"/>
    <row r="523" ht="21" customHeight="1" x14ac:dyDescent="0.2"/>
    <row r="524" ht="21" customHeight="1" x14ac:dyDescent="0.2"/>
    <row r="525" ht="21" customHeight="1" x14ac:dyDescent="0.2"/>
    <row r="526" ht="21" customHeight="1" x14ac:dyDescent="0.2"/>
    <row r="527" ht="21" customHeight="1" x14ac:dyDescent="0.2"/>
    <row r="528" ht="21" customHeight="1" x14ac:dyDescent="0.2"/>
    <row r="529" ht="21" customHeight="1" x14ac:dyDescent="0.2"/>
    <row r="530" ht="21" customHeight="1" x14ac:dyDescent="0.2"/>
    <row r="531" ht="21" customHeight="1" x14ac:dyDescent="0.2"/>
    <row r="532" ht="21" customHeight="1" x14ac:dyDescent="0.2"/>
    <row r="533" ht="21" customHeight="1" x14ac:dyDescent="0.2"/>
    <row r="534" ht="21" customHeight="1" x14ac:dyDescent="0.2"/>
    <row r="535" ht="21" customHeight="1" x14ac:dyDescent="0.2"/>
    <row r="536" ht="21" customHeight="1" x14ac:dyDescent="0.2"/>
    <row r="537" ht="21" customHeight="1" x14ac:dyDescent="0.2"/>
    <row r="538" ht="21" customHeight="1" x14ac:dyDescent="0.2"/>
    <row r="539" ht="21" customHeight="1" x14ac:dyDescent="0.2"/>
    <row r="540" ht="21" customHeight="1" x14ac:dyDescent="0.2"/>
    <row r="541" ht="21" customHeight="1" x14ac:dyDescent="0.2"/>
    <row r="542" ht="21" customHeight="1" x14ac:dyDescent="0.2"/>
    <row r="543" ht="21" customHeight="1" x14ac:dyDescent="0.2"/>
    <row r="544" ht="21" customHeight="1" x14ac:dyDescent="0.2"/>
    <row r="545" ht="21" customHeight="1" x14ac:dyDescent="0.2"/>
    <row r="546" ht="21" customHeight="1" x14ac:dyDescent="0.2"/>
    <row r="547" ht="21" customHeight="1" x14ac:dyDescent="0.2"/>
    <row r="548" ht="21" customHeight="1" x14ac:dyDescent="0.2"/>
    <row r="549" ht="21" customHeight="1" x14ac:dyDescent="0.2"/>
    <row r="550" ht="21" customHeight="1" x14ac:dyDescent="0.2"/>
    <row r="551" ht="21" customHeight="1" x14ac:dyDescent="0.2"/>
    <row r="552" ht="21" customHeight="1" x14ac:dyDescent="0.2"/>
    <row r="553" ht="21" customHeight="1" x14ac:dyDescent="0.2"/>
    <row r="554" ht="21" customHeight="1" x14ac:dyDescent="0.2"/>
    <row r="555" ht="21" customHeight="1" x14ac:dyDescent="0.2"/>
    <row r="556" ht="21" customHeight="1" x14ac:dyDescent="0.2"/>
    <row r="557" ht="21" customHeight="1" x14ac:dyDescent="0.2"/>
    <row r="558" ht="21" customHeight="1" x14ac:dyDescent="0.2"/>
    <row r="559" ht="21" customHeight="1" x14ac:dyDescent="0.2"/>
    <row r="560" ht="21" customHeight="1" x14ac:dyDescent="0.2"/>
    <row r="561" ht="21" customHeight="1" x14ac:dyDescent="0.2"/>
    <row r="562" ht="21" customHeight="1" x14ac:dyDescent="0.2"/>
    <row r="563" ht="21" customHeight="1" x14ac:dyDescent="0.2"/>
    <row r="564" ht="21" customHeight="1" x14ac:dyDescent="0.2"/>
    <row r="565" ht="21" customHeight="1" x14ac:dyDescent="0.2"/>
    <row r="566" ht="21" customHeight="1" x14ac:dyDescent="0.2"/>
    <row r="567" ht="21" customHeight="1" x14ac:dyDescent="0.2"/>
    <row r="568" ht="21" customHeight="1" x14ac:dyDescent="0.2"/>
    <row r="569" ht="21" customHeight="1" x14ac:dyDescent="0.2"/>
    <row r="570" ht="21" customHeight="1" x14ac:dyDescent="0.2"/>
    <row r="571" ht="21" customHeight="1" x14ac:dyDescent="0.2"/>
    <row r="572" ht="21" customHeight="1" x14ac:dyDescent="0.2"/>
    <row r="573" ht="21" customHeight="1" x14ac:dyDescent="0.2"/>
    <row r="574" ht="21" customHeight="1" x14ac:dyDescent="0.2"/>
    <row r="575" ht="21" customHeight="1" x14ac:dyDescent="0.2"/>
    <row r="576" ht="21" customHeight="1" x14ac:dyDescent="0.2"/>
    <row r="577" ht="21" customHeight="1" x14ac:dyDescent="0.2"/>
    <row r="578" ht="21" customHeight="1" x14ac:dyDescent="0.2"/>
    <row r="579" ht="21" customHeight="1" x14ac:dyDescent="0.2"/>
    <row r="580" ht="21" customHeight="1" x14ac:dyDescent="0.2"/>
    <row r="581" ht="21" customHeight="1" x14ac:dyDescent="0.2"/>
    <row r="582" ht="21" customHeight="1" x14ac:dyDescent="0.2"/>
    <row r="583" ht="21" customHeight="1" x14ac:dyDescent="0.2"/>
    <row r="584" ht="21" customHeight="1" x14ac:dyDescent="0.2"/>
    <row r="585" ht="21" customHeight="1" x14ac:dyDescent="0.2"/>
    <row r="586" ht="21" customHeight="1" x14ac:dyDescent="0.2"/>
    <row r="587" ht="21" customHeight="1" x14ac:dyDescent="0.2"/>
    <row r="588" ht="21" customHeight="1" x14ac:dyDescent="0.2"/>
    <row r="589" ht="21" customHeight="1" x14ac:dyDescent="0.2"/>
    <row r="590" ht="21" customHeight="1" x14ac:dyDescent="0.2"/>
    <row r="591" ht="21" customHeight="1" x14ac:dyDescent="0.2"/>
    <row r="592" ht="21" customHeight="1" x14ac:dyDescent="0.2"/>
    <row r="593" ht="21" customHeight="1" x14ac:dyDescent="0.2"/>
    <row r="594" ht="21" customHeight="1" x14ac:dyDescent="0.2"/>
    <row r="595" ht="21" customHeight="1" x14ac:dyDescent="0.2"/>
    <row r="596" ht="21" customHeight="1" x14ac:dyDescent="0.2"/>
    <row r="597" ht="21" customHeight="1" x14ac:dyDescent="0.2"/>
    <row r="598" ht="21" customHeight="1" x14ac:dyDescent="0.2"/>
    <row r="599" ht="21" customHeight="1" x14ac:dyDescent="0.2"/>
    <row r="600" ht="21" customHeight="1" x14ac:dyDescent="0.2"/>
    <row r="601" ht="21" customHeight="1" x14ac:dyDescent="0.2"/>
    <row r="602" ht="21" customHeight="1" x14ac:dyDescent="0.2"/>
    <row r="603" ht="21" customHeight="1" x14ac:dyDescent="0.2"/>
    <row r="604" ht="21" customHeight="1" x14ac:dyDescent="0.2"/>
    <row r="605" ht="21" customHeight="1" x14ac:dyDescent="0.2"/>
    <row r="606" ht="21" customHeight="1" x14ac:dyDescent="0.2"/>
    <row r="607" ht="21" customHeight="1" x14ac:dyDescent="0.2"/>
    <row r="608" ht="21" customHeight="1" x14ac:dyDescent="0.2"/>
    <row r="609" ht="21" customHeight="1" x14ac:dyDescent="0.2"/>
    <row r="610" ht="21" customHeight="1" x14ac:dyDescent="0.2"/>
    <row r="611" ht="21" customHeight="1" x14ac:dyDescent="0.2"/>
    <row r="612" ht="21" customHeight="1" x14ac:dyDescent="0.2"/>
    <row r="613" ht="21" customHeight="1" x14ac:dyDescent="0.2"/>
    <row r="614" ht="21" customHeight="1" x14ac:dyDescent="0.2"/>
    <row r="615" ht="21" customHeight="1" x14ac:dyDescent="0.2"/>
    <row r="616" ht="21" customHeight="1" x14ac:dyDescent="0.2"/>
    <row r="617" ht="21" customHeight="1" x14ac:dyDescent="0.2"/>
    <row r="618" ht="21" customHeight="1" x14ac:dyDescent="0.2"/>
    <row r="619" ht="21" customHeight="1" x14ac:dyDescent="0.2"/>
    <row r="620" ht="21" customHeight="1" x14ac:dyDescent="0.2"/>
    <row r="621" ht="21" customHeight="1" x14ac:dyDescent="0.2"/>
    <row r="622" ht="21" customHeight="1" x14ac:dyDescent="0.2"/>
    <row r="623" ht="21" customHeight="1" x14ac:dyDescent="0.2"/>
    <row r="624" ht="21" customHeight="1" x14ac:dyDescent="0.2"/>
    <row r="625" ht="21" customHeight="1" x14ac:dyDescent="0.2"/>
    <row r="626" ht="21" customHeight="1" x14ac:dyDescent="0.2"/>
    <row r="627" ht="21" customHeight="1" x14ac:dyDescent="0.2"/>
    <row r="628" ht="21" customHeight="1" x14ac:dyDescent="0.2"/>
    <row r="629" ht="21" customHeight="1" x14ac:dyDescent="0.2"/>
    <row r="630" ht="21" customHeight="1" x14ac:dyDescent="0.2"/>
    <row r="631" ht="21" customHeight="1" x14ac:dyDescent="0.2"/>
    <row r="632" ht="21" customHeight="1" x14ac:dyDescent="0.2"/>
    <row r="633" ht="21" customHeight="1" x14ac:dyDescent="0.2"/>
    <row r="634" ht="21" customHeight="1" x14ac:dyDescent="0.2"/>
    <row r="635" ht="21" customHeight="1" x14ac:dyDescent="0.2"/>
    <row r="636" ht="21" customHeight="1" x14ac:dyDescent="0.2"/>
    <row r="637" ht="21" customHeight="1" x14ac:dyDescent="0.2"/>
    <row r="638" ht="21" customHeight="1" x14ac:dyDescent="0.2"/>
    <row r="639" ht="21" customHeight="1" x14ac:dyDescent="0.2"/>
    <row r="640" ht="21" customHeight="1" x14ac:dyDescent="0.2"/>
    <row r="641" ht="21" customHeight="1" x14ac:dyDescent="0.2"/>
    <row r="642" ht="21" customHeight="1" x14ac:dyDescent="0.2"/>
    <row r="643" ht="21" customHeight="1" x14ac:dyDescent="0.2"/>
    <row r="644" ht="21" customHeight="1" x14ac:dyDescent="0.2"/>
    <row r="645" ht="21" customHeight="1" x14ac:dyDescent="0.2"/>
    <row r="646" ht="21" customHeight="1" x14ac:dyDescent="0.2"/>
    <row r="647" ht="21" customHeight="1" x14ac:dyDescent="0.2"/>
    <row r="648" ht="21" customHeight="1" x14ac:dyDescent="0.2"/>
    <row r="649" ht="21" customHeight="1" x14ac:dyDescent="0.2"/>
    <row r="650" ht="21" customHeight="1" x14ac:dyDescent="0.2"/>
    <row r="651" ht="21" customHeight="1" x14ac:dyDescent="0.2"/>
    <row r="652" ht="21" customHeight="1" x14ac:dyDescent="0.2"/>
    <row r="653" ht="21" customHeight="1" x14ac:dyDescent="0.2"/>
    <row r="654" ht="21" customHeight="1" x14ac:dyDescent="0.2"/>
    <row r="655" ht="21" customHeight="1" x14ac:dyDescent="0.2"/>
    <row r="656" ht="21" customHeight="1" x14ac:dyDescent="0.2"/>
    <row r="657" ht="21" customHeight="1" x14ac:dyDescent="0.2"/>
    <row r="658" ht="21" customHeight="1" x14ac:dyDescent="0.2"/>
    <row r="659" ht="21" customHeight="1" x14ac:dyDescent="0.2"/>
    <row r="660" ht="21" customHeight="1" x14ac:dyDescent="0.2"/>
    <row r="661" ht="21" customHeight="1" x14ac:dyDescent="0.2"/>
    <row r="662" ht="21" customHeight="1" x14ac:dyDescent="0.2"/>
    <row r="663" ht="21" customHeight="1" x14ac:dyDescent="0.2"/>
    <row r="664" ht="21" customHeight="1" x14ac:dyDescent="0.2"/>
    <row r="665" ht="21" customHeight="1" x14ac:dyDescent="0.2"/>
    <row r="666" ht="21" customHeight="1" x14ac:dyDescent="0.2"/>
    <row r="667" ht="21" customHeight="1" x14ac:dyDescent="0.2"/>
    <row r="668" ht="21" customHeight="1" x14ac:dyDescent="0.2"/>
    <row r="669" ht="21" customHeight="1" x14ac:dyDescent="0.2"/>
    <row r="670" ht="21" customHeight="1" x14ac:dyDescent="0.2"/>
    <row r="671" ht="21" customHeight="1" x14ac:dyDescent="0.2"/>
    <row r="672" ht="21" customHeight="1" x14ac:dyDescent="0.2"/>
    <row r="673" ht="21" customHeight="1" x14ac:dyDescent="0.2"/>
    <row r="674" ht="21" customHeight="1" x14ac:dyDescent="0.2"/>
    <row r="675" ht="21" customHeight="1" x14ac:dyDescent="0.2"/>
    <row r="676" ht="21" customHeight="1" x14ac:dyDescent="0.2"/>
    <row r="677" ht="21" customHeight="1" x14ac:dyDescent="0.2"/>
    <row r="678" ht="21" customHeight="1" x14ac:dyDescent="0.2"/>
    <row r="679" ht="21" customHeight="1" x14ac:dyDescent="0.2"/>
    <row r="680" ht="21" customHeight="1" x14ac:dyDescent="0.2"/>
    <row r="681" ht="21" customHeight="1" x14ac:dyDescent="0.2"/>
    <row r="682" ht="21" customHeight="1" x14ac:dyDescent="0.2"/>
    <row r="683" ht="21" customHeight="1" x14ac:dyDescent="0.2"/>
    <row r="684" ht="21" customHeight="1" x14ac:dyDescent="0.2"/>
    <row r="685" ht="21" customHeight="1" x14ac:dyDescent="0.2"/>
    <row r="686" ht="21" customHeight="1" x14ac:dyDescent="0.2"/>
    <row r="687" ht="21" customHeight="1" x14ac:dyDescent="0.2"/>
    <row r="688" ht="21" customHeight="1" x14ac:dyDescent="0.2"/>
    <row r="689" ht="21" customHeight="1" x14ac:dyDescent="0.2"/>
    <row r="690" ht="21" customHeight="1" x14ac:dyDescent="0.2"/>
    <row r="691" ht="21" customHeight="1" x14ac:dyDescent="0.2"/>
    <row r="692" ht="21" customHeight="1" x14ac:dyDescent="0.2"/>
    <row r="693" ht="21" customHeight="1" x14ac:dyDescent="0.2"/>
    <row r="694" ht="21" customHeight="1" x14ac:dyDescent="0.2"/>
    <row r="695" ht="21" customHeight="1" x14ac:dyDescent="0.2"/>
    <row r="696" ht="21" customHeight="1" x14ac:dyDescent="0.2"/>
    <row r="697" ht="21" customHeight="1" x14ac:dyDescent="0.2"/>
    <row r="698" ht="21" customHeight="1" x14ac:dyDescent="0.2"/>
    <row r="699" ht="21" customHeight="1" x14ac:dyDescent="0.2"/>
    <row r="700" ht="21" customHeight="1" x14ac:dyDescent="0.2"/>
    <row r="701" ht="21" customHeight="1" x14ac:dyDescent="0.2"/>
    <row r="702" ht="21" customHeight="1" x14ac:dyDescent="0.2"/>
    <row r="703" ht="21" customHeight="1" x14ac:dyDescent="0.2"/>
    <row r="704" ht="21" customHeight="1" x14ac:dyDescent="0.2"/>
    <row r="705" ht="21" customHeight="1" x14ac:dyDescent="0.2"/>
    <row r="706" ht="21" customHeight="1" x14ac:dyDescent="0.2"/>
    <row r="707" ht="21" customHeight="1" x14ac:dyDescent="0.2"/>
    <row r="708" ht="21" customHeight="1" x14ac:dyDescent="0.2"/>
    <row r="709" ht="21" customHeight="1" x14ac:dyDescent="0.2"/>
    <row r="710" ht="21" customHeight="1" x14ac:dyDescent="0.2"/>
    <row r="711" ht="21" customHeight="1" x14ac:dyDescent="0.2"/>
    <row r="712" ht="21" customHeight="1" x14ac:dyDescent="0.2"/>
    <row r="713" ht="21" customHeight="1" x14ac:dyDescent="0.2"/>
    <row r="714" ht="21" customHeight="1" x14ac:dyDescent="0.2"/>
    <row r="715" ht="21" customHeight="1" x14ac:dyDescent="0.2"/>
    <row r="716" ht="21" customHeight="1" x14ac:dyDescent="0.2"/>
    <row r="717" ht="21" customHeight="1" x14ac:dyDescent="0.2"/>
    <row r="718" ht="21" customHeight="1" x14ac:dyDescent="0.2"/>
    <row r="719" ht="21" customHeight="1" x14ac:dyDescent="0.2"/>
    <row r="720" ht="21" customHeight="1" x14ac:dyDescent="0.2"/>
    <row r="721" ht="21" customHeight="1" x14ac:dyDescent="0.2"/>
    <row r="722" ht="21" customHeight="1" x14ac:dyDescent="0.2"/>
    <row r="723" ht="21" customHeight="1" x14ac:dyDescent="0.2"/>
    <row r="724" ht="21" customHeight="1" x14ac:dyDescent="0.2"/>
    <row r="725" ht="21" customHeight="1" x14ac:dyDescent="0.2"/>
    <row r="726" ht="21" customHeight="1" x14ac:dyDescent="0.2"/>
    <row r="727" ht="21" customHeight="1" x14ac:dyDescent="0.2"/>
    <row r="728" ht="21" customHeight="1" x14ac:dyDescent="0.2"/>
    <row r="729" ht="21" customHeight="1" x14ac:dyDescent="0.2"/>
    <row r="730" ht="21" customHeight="1" x14ac:dyDescent="0.2"/>
    <row r="731" ht="21" customHeight="1" x14ac:dyDescent="0.2"/>
    <row r="732" ht="21" customHeight="1" x14ac:dyDescent="0.2"/>
    <row r="733" ht="21" customHeight="1" x14ac:dyDescent="0.2"/>
    <row r="734" ht="21" customHeight="1" x14ac:dyDescent="0.2"/>
    <row r="735" ht="21" customHeight="1" x14ac:dyDescent="0.2"/>
    <row r="736" ht="21" customHeight="1" x14ac:dyDescent="0.2"/>
    <row r="737" ht="21" customHeight="1" x14ac:dyDescent="0.2"/>
    <row r="738" ht="21" customHeight="1" x14ac:dyDescent="0.2"/>
    <row r="739" ht="21" customHeight="1" x14ac:dyDescent="0.2"/>
    <row r="740" ht="21" customHeight="1" x14ac:dyDescent="0.2"/>
    <row r="741" ht="21" customHeight="1" x14ac:dyDescent="0.2"/>
    <row r="742" ht="21" customHeight="1" x14ac:dyDescent="0.2"/>
    <row r="743" ht="21" customHeight="1" x14ac:dyDescent="0.2"/>
    <row r="744" ht="21" customHeight="1" x14ac:dyDescent="0.2"/>
    <row r="745" ht="21" customHeight="1" x14ac:dyDescent="0.2"/>
    <row r="746" ht="21" customHeight="1" x14ac:dyDescent="0.2"/>
    <row r="747" ht="21" customHeight="1" x14ac:dyDescent="0.2"/>
    <row r="748" ht="21" customHeight="1" x14ac:dyDescent="0.2"/>
    <row r="749" ht="21" customHeight="1" x14ac:dyDescent="0.2"/>
    <row r="750" ht="21" customHeight="1" x14ac:dyDescent="0.2"/>
    <row r="751" ht="21" customHeight="1" x14ac:dyDescent="0.2"/>
    <row r="752" ht="21" customHeight="1" x14ac:dyDescent="0.2"/>
    <row r="753" ht="21" customHeight="1" x14ac:dyDescent="0.2"/>
    <row r="754" ht="21" customHeight="1" x14ac:dyDescent="0.2"/>
    <row r="755" ht="21" customHeight="1" x14ac:dyDescent="0.2"/>
    <row r="756" ht="21" customHeight="1" x14ac:dyDescent="0.2"/>
    <row r="757" ht="21" customHeight="1" x14ac:dyDescent="0.2"/>
    <row r="758" ht="21" customHeight="1" x14ac:dyDescent="0.2"/>
    <row r="759" ht="21" customHeight="1" x14ac:dyDescent="0.2"/>
    <row r="760" ht="21" customHeight="1" x14ac:dyDescent="0.2"/>
    <row r="761" ht="21" customHeight="1" x14ac:dyDescent="0.2"/>
    <row r="762" ht="21" customHeight="1" x14ac:dyDescent="0.2"/>
    <row r="763" ht="21" customHeight="1" x14ac:dyDescent="0.2"/>
    <row r="764" ht="21" customHeight="1" x14ac:dyDescent="0.2"/>
    <row r="765" ht="21" customHeight="1" x14ac:dyDescent="0.2"/>
    <row r="766" ht="21" customHeight="1" x14ac:dyDescent="0.2"/>
    <row r="767" ht="21" customHeight="1" x14ac:dyDescent="0.2"/>
    <row r="768" ht="21" customHeight="1" x14ac:dyDescent="0.2"/>
    <row r="769" ht="21" customHeight="1" x14ac:dyDescent="0.2"/>
    <row r="770" ht="21" customHeight="1" x14ac:dyDescent="0.2"/>
    <row r="771" ht="21" customHeight="1" x14ac:dyDescent="0.2"/>
    <row r="772" ht="21" customHeight="1" x14ac:dyDescent="0.2"/>
    <row r="773" ht="21" customHeight="1" x14ac:dyDescent="0.2"/>
    <row r="774" ht="21" customHeight="1" x14ac:dyDescent="0.2"/>
    <row r="775" ht="21" customHeight="1" x14ac:dyDescent="0.2"/>
    <row r="776" ht="21" customHeight="1" x14ac:dyDescent="0.2"/>
    <row r="777" ht="21" customHeight="1" x14ac:dyDescent="0.2"/>
    <row r="778" ht="21" customHeight="1" x14ac:dyDescent="0.2"/>
    <row r="779" ht="21" customHeight="1" x14ac:dyDescent="0.2"/>
    <row r="780" ht="21" customHeight="1" x14ac:dyDescent="0.2"/>
    <row r="781" ht="21" customHeight="1" x14ac:dyDescent="0.2"/>
    <row r="782" ht="21" customHeight="1" x14ac:dyDescent="0.2"/>
    <row r="783" ht="21" customHeight="1" x14ac:dyDescent="0.2"/>
    <row r="784" ht="21" customHeight="1" x14ac:dyDescent="0.2"/>
    <row r="785" ht="21" customHeight="1" x14ac:dyDescent="0.2"/>
    <row r="786" ht="21" customHeight="1" x14ac:dyDescent="0.2"/>
    <row r="787" ht="21" customHeight="1" x14ac:dyDescent="0.2"/>
    <row r="788" ht="21" customHeight="1" x14ac:dyDescent="0.2"/>
    <row r="789" ht="21" customHeight="1" x14ac:dyDescent="0.2"/>
    <row r="790" ht="21" customHeight="1" x14ac:dyDescent="0.2"/>
    <row r="791" ht="21" customHeight="1" x14ac:dyDescent="0.2"/>
    <row r="792" ht="21" customHeight="1" x14ac:dyDescent="0.2"/>
    <row r="793" ht="21" customHeight="1" x14ac:dyDescent="0.2"/>
    <row r="794" ht="21" customHeight="1" x14ac:dyDescent="0.2"/>
    <row r="795" ht="21" customHeight="1" x14ac:dyDescent="0.2"/>
    <row r="796" ht="21" customHeight="1" x14ac:dyDescent="0.2"/>
    <row r="797" ht="21" customHeight="1" x14ac:dyDescent="0.2"/>
    <row r="798" ht="21" customHeight="1" x14ac:dyDescent="0.2"/>
    <row r="799" ht="21" customHeight="1" x14ac:dyDescent="0.2"/>
    <row r="800" ht="21" customHeight="1" x14ac:dyDescent="0.2"/>
    <row r="801" ht="21" customHeight="1" x14ac:dyDescent="0.2"/>
    <row r="802" ht="21" customHeight="1" x14ac:dyDescent="0.2"/>
    <row r="803" ht="21" customHeight="1" x14ac:dyDescent="0.2"/>
    <row r="804" ht="21" customHeight="1" x14ac:dyDescent="0.2"/>
    <row r="805" ht="21" customHeight="1" x14ac:dyDescent="0.2"/>
    <row r="806" ht="21" customHeight="1" x14ac:dyDescent="0.2"/>
    <row r="807" ht="21" customHeight="1" x14ac:dyDescent="0.2"/>
    <row r="808" ht="21" customHeight="1" x14ac:dyDescent="0.2"/>
    <row r="809" ht="21" customHeight="1" x14ac:dyDescent="0.2"/>
    <row r="810" ht="21" customHeight="1" x14ac:dyDescent="0.2"/>
    <row r="811" ht="21" customHeight="1" x14ac:dyDescent="0.2"/>
    <row r="812" ht="21" customHeight="1" x14ac:dyDescent="0.2"/>
    <row r="813" ht="21" customHeight="1" x14ac:dyDescent="0.2"/>
    <row r="814" ht="21" customHeight="1" x14ac:dyDescent="0.2"/>
    <row r="815" ht="21" customHeight="1" x14ac:dyDescent="0.2"/>
    <row r="816" ht="21" customHeight="1" x14ac:dyDescent="0.2"/>
    <row r="817" ht="21" customHeight="1" x14ac:dyDescent="0.2"/>
    <row r="818" ht="21" customHeight="1" x14ac:dyDescent="0.2"/>
    <row r="819" ht="21" customHeight="1" x14ac:dyDescent="0.2"/>
    <row r="820" ht="21" customHeight="1" x14ac:dyDescent="0.2"/>
    <row r="821" ht="21" customHeight="1" x14ac:dyDescent="0.2"/>
    <row r="822" ht="21" customHeight="1" x14ac:dyDescent="0.2"/>
    <row r="823" ht="21" customHeight="1" x14ac:dyDescent="0.2"/>
    <row r="824" ht="21" customHeight="1" x14ac:dyDescent="0.2"/>
    <row r="825" ht="21" customHeight="1" x14ac:dyDescent="0.2"/>
    <row r="826" ht="21" customHeight="1" x14ac:dyDescent="0.2"/>
    <row r="827" ht="21" customHeight="1" x14ac:dyDescent="0.2"/>
    <row r="828" ht="21" customHeight="1" x14ac:dyDescent="0.2"/>
    <row r="829" ht="21" customHeight="1" x14ac:dyDescent="0.2"/>
    <row r="830" ht="21" customHeight="1" x14ac:dyDescent="0.2"/>
    <row r="831" ht="21" customHeight="1" x14ac:dyDescent="0.2"/>
    <row r="832" ht="21" customHeight="1" x14ac:dyDescent="0.2"/>
    <row r="833" ht="21" customHeight="1" x14ac:dyDescent="0.2"/>
    <row r="834" ht="21" customHeight="1" x14ac:dyDescent="0.2"/>
    <row r="835" ht="21" customHeight="1" x14ac:dyDescent="0.2"/>
    <row r="836" ht="21" customHeight="1" x14ac:dyDescent="0.2"/>
    <row r="837" ht="21" customHeight="1" x14ac:dyDescent="0.2"/>
    <row r="838" ht="21" customHeight="1" x14ac:dyDescent="0.2"/>
    <row r="839" ht="21" customHeight="1" x14ac:dyDescent="0.2"/>
    <row r="840" ht="21" customHeight="1" x14ac:dyDescent="0.2"/>
    <row r="841" ht="21" customHeight="1" x14ac:dyDescent="0.2"/>
    <row r="842" ht="21" customHeight="1" x14ac:dyDescent="0.2"/>
    <row r="843" ht="21" customHeight="1" x14ac:dyDescent="0.2"/>
    <row r="844" ht="21" customHeight="1" x14ac:dyDescent="0.2"/>
    <row r="845" ht="21" customHeight="1" x14ac:dyDescent="0.2"/>
    <row r="846" ht="21" customHeight="1" x14ac:dyDescent="0.2"/>
    <row r="847" ht="21" customHeight="1" x14ac:dyDescent="0.2"/>
    <row r="848" ht="21" customHeight="1" x14ac:dyDescent="0.2"/>
    <row r="849" ht="21" customHeight="1" x14ac:dyDescent="0.2"/>
    <row r="850" ht="21" customHeight="1" x14ac:dyDescent="0.2"/>
    <row r="851" ht="21" customHeight="1" x14ac:dyDescent="0.2"/>
    <row r="852" ht="21" customHeight="1" x14ac:dyDescent="0.2"/>
    <row r="853" ht="21" customHeight="1" x14ac:dyDescent="0.2"/>
    <row r="854" ht="21" customHeight="1" x14ac:dyDescent="0.2"/>
    <row r="855" ht="21" customHeight="1" x14ac:dyDescent="0.2"/>
    <row r="856" ht="21" customHeight="1" x14ac:dyDescent="0.2"/>
    <row r="857" ht="21" customHeight="1" x14ac:dyDescent="0.2"/>
    <row r="858" ht="21" customHeight="1" x14ac:dyDescent="0.2"/>
    <row r="859" ht="21" customHeight="1" x14ac:dyDescent="0.2"/>
    <row r="860" ht="21" customHeight="1" x14ac:dyDescent="0.2"/>
    <row r="861" ht="21" customHeight="1" x14ac:dyDescent="0.2"/>
    <row r="862" ht="21" customHeight="1" x14ac:dyDescent="0.2"/>
    <row r="863" ht="21" customHeight="1" x14ac:dyDescent="0.2"/>
    <row r="864" ht="21" customHeight="1" x14ac:dyDescent="0.2"/>
    <row r="865" ht="21" customHeight="1" x14ac:dyDescent="0.2"/>
    <row r="866" ht="21" customHeight="1" x14ac:dyDescent="0.2"/>
    <row r="867" ht="21" customHeight="1" x14ac:dyDescent="0.2"/>
    <row r="868" ht="21" customHeight="1" x14ac:dyDescent="0.2"/>
    <row r="869" ht="21" customHeight="1" x14ac:dyDescent="0.2"/>
    <row r="870" ht="21" customHeight="1" x14ac:dyDescent="0.2"/>
    <row r="871" ht="21" customHeight="1" x14ac:dyDescent="0.2"/>
    <row r="872" ht="21" customHeight="1" x14ac:dyDescent="0.2"/>
    <row r="873" ht="21" customHeight="1" x14ac:dyDescent="0.2"/>
    <row r="874" ht="21" customHeight="1" x14ac:dyDescent="0.2"/>
    <row r="875" ht="21" customHeight="1" x14ac:dyDescent="0.2"/>
    <row r="876" ht="21" customHeight="1" x14ac:dyDescent="0.2"/>
    <row r="877" ht="21" customHeight="1" x14ac:dyDescent="0.2"/>
    <row r="878" ht="21" customHeight="1" x14ac:dyDescent="0.2"/>
    <row r="879" ht="21" customHeight="1" x14ac:dyDescent="0.2"/>
    <row r="880" ht="21" customHeight="1" x14ac:dyDescent="0.2"/>
    <row r="881" ht="21" customHeight="1" x14ac:dyDescent="0.2"/>
    <row r="882" ht="21" customHeight="1" x14ac:dyDescent="0.2"/>
    <row r="883" ht="21" customHeight="1" x14ac:dyDescent="0.2"/>
    <row r="884" ht="21" customHeight="1" x14ac:dyDescent="0.2"/>
    <row r="885" ht="21" customHeight="1" x14ac:dyDescent="0.2"/>
    <row r="886" ht="21" customHeight="1" x14ac:dyDescent="0.2"/>
    <row r="887" ht="21" customHeight="1" x14ac:dyDescent="0.2"/>
    <row r="888" ht="21" customHeight="1" x14ac:dyDescent="0.2"/>
    <row r="889" ht="21" customHeight="1" x14ac:dyDescent="0.2"/>
    <row r="890" ht="21" customHeight="1" x14ac:dyDescent="0.2"/>
    <row r="891" ht="21" customHeight="1" x14ac:dyDescent="0.2"/>
    <row r="892" ht="21" customHeight="1" x14ac:dyDescent="0.2"/>
    <row r="893" ht="21" customHeight="1" x14ac:dyDescent="0.2"/>
    <row r="894" ht="21" customHeight="1" x14ac:dyDescent="0.2"/>
    <row r="895" ht="21" customHeight="1" x14ac:dyDescent="0.2"/>
    <row r="896" ht="21" customHeight="1" x14ac:dyDescent="0.2"/>
    <row r="897" ht="21" customHeight="1" x14ac:dyDescent="0.2"/>
    <row r="898" ht="21" customHeight="1" x14ac:dyDescent="0.2"/>
    <row r="899" ht="21" customHeight="1" x14ac:dyDescent="0.2"/>
    <row r="900" ht="21" customHeight="1" x14ac:dyDescent="0.2"/>
    <row r="901" ht="21" customHeight="1" x14ac:dyDescent="0.2"/>
    <row r="902" ht="21" customHeight="1" x14ac:dyDescent="0.2"/>
    <row r="903" ht="21" customHeight="1" x14ac:dyDescent="0.2"/>
    <row r="904" ht="21" customHeight="1" x14ac:dyDescent="0.2"/>
    <row r="905" ht="21" customHeight="1" x14ac:dyDescent="0.2"/>
    <row r="906" ht="21" customHeight="1" x14ac:dyDescent="0.2"/>
    <row r="907" ht="21" customHeight="1" x14ac:dyDescent="0.2"/>
    <row r="908" ht="21" customHeight="1" x14ac:dyDescent="0.2"/>
    <row r="909" ht="21" customHeight="1" x14ac:dyDescent="0.2"/>
    <row r="910" ht="21" customHeight="1" x14ac:dyDescent="0.2"/>
    <row r="911" ht="21" customHeight="1" x14ac:dyDescent="0.2"/>
    <row r="912" ht="21" customHeight="1" x14ac:dyDescent="0.2"/>
    <row r="913" ht="21" customHeight="1" x14ac:dyDescent="0.2"/>
    <row r="914" ht="21" customHeight="1" x14ac:dyDescent="0.2"/>
    <row r="915" ht="21" customHeight="1" x14ac:dyDescent="0.2"/>
    <row r="916" ht="21" customHeight="1" x14ac:dyDescent="0.2"/>
    <row r="917" ht="21" customHeight="1" x14ac:dyDescent="0.2"/>
    <row r="918" ht="21" customHeight="1" x14ac:dyDescent="0.2"/>
    <row r="919" ht="21" customHeight="1" x14ac:dyDescent="0.2"/>
    <row r="920" ht="21" customHeight="1" x14ac:dyDescent="0.2"/>
    <row r="921" ht="21" customHeight="1" x14ac:dyDescent="0.2"/>
    <row r="922" ht="21" customHeight="1" x14ac:dyDescent="0.2"/>
    <row r="923" ht="21" customHeight="1" x14ac:dyDescent="0.2"/>
    <row r="924" ht="21" customHeight="1" x14ac:dyDescent="0.2"/>
    <row r="925" ht="21" customHeight="1" x14ac:dyDescent="0.2"/>
    <row r="926" ht="21" customHeight="1" x14ac:dyDescent="0.2"/>
    <row r="927" ht="21" customHeight="1" x14ac:dyDescent="0.2"/>
    <row r="928" ht="21" customHeight="1" x14ac:dyDescent="0.2"/>
    <row r="929" ht="21" customHeight="1" x14ac:dyDescent="0.2"/>
    <row r="930" ht="21" customHeight="1" x14ac:dyDescent="0.2"/>
    <row r="931" ht="21" customHeight="1" x14ac:dyDescent="0.2"/>
    <row r="932" ht="21" customHeight="1" x14ac:dyDescent="0.2"/>
    <row r="933" ht="21" customHeight="1" x14ac:dyDescent="0.2"/>
    <row r="934" ht="21" customHeight="1" x14ac:dyDescent="0.2"/>
    <row r="935" ht="21" customHeight="1" x14ac:dyDescent="0.2"/>
    <row r="936" ht="21" customHeight="1" x14ac:dyDescent="0.2"/>
    <row r="937" ht="21" customHeight="1" x14ac:dyDescent="0.2"/>
    <row r="938" ht="21" customHeight="1" x14ac:dyDescent="0.2"/>
    <row r="939" ht="21" customHeight="1" x14ac:dyDescent="0.2"/>
    <row r="940" ht="21" customHeight="1" x14ac:dyDescent="0.2"/>
    <row r="941" ht="21" customHeight="1" x14ac:dyDescent="0.2"/>
    <row r="942" ht="21" customHeight="1" x14ac:dyDescent="0.2"/>
    <row r="943" ht="21" customHeight="1" x14ac:dyDescent="0.2"/>
    <row r="944" ht="21" customHeight="1" x14ac:dyDescent="0.2"/>
    <row r="945" ht="21" customHeight="1" x14ac:dyDescent="0.2"/>
    <row r="946" ht="21" customHeight="1" x14ac:dyDescent="0.2"/>
    <row r="947" ht="21" customHeight="1" x14ac:dyDescent="0.2"/>
    <row r="948" ht="21" customHeight="1" x14ac:dyDescent="0.2"/>
    <row r="949" ht="21" customHeight="1" x14ac:dyDescent="0.2"/>
    <row r="950" ht="21" customHeight="1" x14ac:dyDescent="0.2"/>
    <row r="951" ht="21" customHeight="1" x14ac:dyDescent="0.2"/>
    <row r="952" ht="21" customHeight="1" x14ac:dyDescent="0.2"/>
    <row r="953" ht="21" customHeight="1" x14ac:dyDescent="0.2"/>
    <row r="954" ht="21" customHeight="1" x14ac:dyDescent="0.2"/>
    <row r="955" ht="21" customHeight="1" x14ac:dyDescent="0.2"/>
    <row r="956" ht="21" customHeight="1" x14ac:dyDescent="0.2"/>
    <row r="957" ht="21" customHeight="1" x14ac:dyDescent="0.2"/>
    <row r="958" ht="21" customHeight="1" x14ac:dyDescent="0.2"/>
    <row r="959" ht="21" customHeight="1" x14ac:dyDescent="0.2"/>
    <row r="960" ht="21" customHeight="1" x14ac:dyDescent="0.2"/>
    <row r="961" ht="21" customHeight="1" x14ac:dyDescent="0.2"/>
    <row r="962" ht="21" customHeight="1" x14ac:dyDescent="0.2"/>
    <row r="963" ht="21" customHeight="1" x14ac:dyDescent="0.2"/>
    <row r="964" ht="21" customHeight="1" x14ac:dyDescent="0.2"/>
    <row r="965" ht="21" customHeight="1" x14ac:dyDescent="0.2"/>
    <row r="966" ht="21" customHeight="1" x14ac:dyDescent="0.2"/>
    <row r="967" ht="21" customHeight="1" x14ac:dyDescent="0.2"/>
    <row r="968" ht="21" customHeight="1" x14ac:dyDescent="0.2"/>
    <row r="969" ht="21" customHeight="1" x14ac:dyDescent="0.2"/>
    <row r="970" ht="21" customHeight="1" x14ac:dyDescent="0.2"/>
    <row r="971" ht="21" customHeight="1" x14ac:dyDescent="0.2"/>
    <row r="972" ht="21" customHeight="1" x14ac:dyDescent="0.2"/>
    <row r="973" ht="21" customHeight="1" x14ac:dyDescent="0.2"/>
    <row r="974" ht="21" customHeight="1" x14ac:dyDescent="0.2"/>
    <row r="975" ht="21" customHeight="1" x14ac:dyDescent="0.2"/>
    <row r="976" ht="21" customHeight="1" x14ac:dyDescent="0.2"/>
    <row r="977" ht="21" customHeight="1" x14ac:dyDescent="0.2"/>
    <row r="978" ht="21" customHeight="1" x14ac:dyDescent="0.2"/>
    <row r="979" ht="21" customHeight="1" x14ac:dyDescent="0.2"/>
    <row r="980" ht="21" customHeight="1" x14ac:dyDescent="0.2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 x14ac:dyDescent="0.2"/>
  <cols>
    <col min="1" max="1" width="24.42578125" customWidth="1"/>
    <col min="2" max="2" width="15.28515625" customWidth="1"/>
    <col min="3" max="3" width="35.7109375" customWidth="1"/>
    <col min="4" max="4" width="62.5703125" customWidth="1"/>
    <col min="5" max="5" width="22.42578125" customWidth="1"/>
    <col min="6" max="26" width="8.5703125" customWidth="1"/>
  </cols>
  <sheetData>
    <row r="1" spans="1:26" ht="13.5" customHeight="1" x14ac:dyDescent="0.2">
      <c r="A1" s="51"/>
      <c r="B1" s="51"/>
      <c r="C1" s="51"/>
      <c r="D1" s="51"/>
      <c r="E1" s="52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3.5" customHeight="1" x14ac:dyDescent="0.2">
      <c r="A2" s="51"/>
      <c r="B2" s="51"/>
      <c r="C2" s="51"/>
      <c r="D2" s="51"/>
      <c r="E2" s="52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3.5" customHeight="1" x14ac:dyDescent="0.2">
      <c r="B3" s="120" t="s">
        <v>59</v>
      </c>
      <c r="C3" s="121"/>
      <c r="D3" s="121"/>
      <c r="E3" s="122"/>
      <c r="F3" s="53"/>
      <c r="G3" s="53"/>
      <c r="H3" s="53"/>
    </row>
    <row r="4" spans="1:26" ht="45.75" customHeight="1" x14ac:dyDescent="0.2">
      <c r="B4" s="108"/>
      <c r="C4" s="109"/>
      <c r="D4" s="109"/>
      <c r="E4" s="110"/>
      <c r="F4" s="53"/>
      <c r="G4" s="53"/>
      <c r="H4" s="53"/>
    </row>
    <row r="5" spans="1:26" ht="44.25" customHeight="1" x14ac:dyDescent="0.2">
      <c r="B5" s="54" t="s">
        <v>60</v>
      </c>
      <c r="C5" s="55" t="s">
        <v>61</v>
      </c>
      <c r="D5" s="55" t="s">
        <v>62</v>
      </c>
      <c r="E5" s="55" t="s">
        <v>63</v>
      </c>
    </row>
    <row r="6" spans="1:26" ht="27.75" customHeight="1" x14ac:dyDescent="0.2">
      <c r="A6" s="56"/>
      <c r="B6" s="57">
        <v>1</v>
      </c>
      <c r="C6" s="58" t="s">
        <v>64</v>
      </c>
      <c r="D6" s="59" t="s">
        <v>65</v>
      </c>
      <c r="E6" s="57" t="s">
        <v>66</v>
      </c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ht="29.25" customHeight="1" x14ac:dyDescent="0.2">
      <c r="A7" s="56"/>
      <c r="B7" s="57">
        <v>2</v>
      </c>
      <c r="C7" s="60" t="s">
        <v>67</v>
      </c>
      <c r="D7" s="61" t="s">
        <v>68</v>
      </c>
      <c r="E7" s="57" t="s">
        <v>69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ht="27.75" customHeight="1" x14ac:dyDescent="0.2">
      <c r="A8" s="62"/>
      <c r="B8" s="57">
        <v>3</v>
      </c>
      <c r="C8" s="60" t="s">
        <v>70</v>
      </c>
      <c r="D8" s="61" t="s">
        <v>71</v>
      </c>
      <c r="E8" s="57" t="s">
        <v>72</v>
      </c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spans="1:26" ht="29.25" customHeight="1" x14ac:dyDescent="0.2">
      <c r="A9" s="62"/>
      <c r="B9" s="57">
        <v>4</v>
      </c>
      <c r="C9" s="60" t="s">
        <v>73</v>
      </c>
      <c r="D9" s="61" t="s">
        <v>74</v>
      </c>
      <c r="E9" s="57" t="s">
        <v>75</v>
      </c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spans="1:26" ht="28.5" customHeight="1" x14ac:dyDescent="0.2">
      <c r="A10" s="62"/>
      <c r="B10" s="57">
        <v>5</v>
      </c>
      <c r="C10" s="60" t="s">
        <v>76</v>
      </c>
      <c r="D10" s="61" t="s">
        <v>77</v>
      </c>
      <c r="E10" s="57" t="s">
        <v>69</v>
      </c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spans="1:26" ht="27.75" customHeight="1" x14ac:dyDescent="0.2">
      <c r="A11" s="62"/>
      <c r="B11" s="57">
        <v>6</v>
      </c>
      <c r="C11" s="60" t="s">
        <v>78</v>
      </c>
      <c r="D11" s="61" t="s">
        <v>79</v>
      </c>
      <c r="E11" s="57" t="s">
        <v>80</v>
      </c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spans="1:26" ht="29.25" customHeight="1" x14ac:dyDescent="0.2">
      <c r="A12" s="62"/>
      <c r="B12" s="57">
        <v>7</v>
      </c>
      <c r="C12" s="60" t="s">
        <v>81</v>
      </c>
      <c r="D12" s="61" t="s">
        <v>82</v>
      </c>
      <c r="E12" s="57" t="s">
        <v>80</v>
      </c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spans="1:26" ht="29.25" customHeight="1" x14ac:dyDescent="0.2">
      <c r="A13" s="62"/>
      <c r="B13" s="57">
        <v>8</v>
      </c>
      <c r="C13" s="60" t="s">
        <v>83</v>
      </c>
      <c r="D13" s="61" t="s">
        <v>84</v>
      </c>
      <c r="E13" s="57" t="s">
        <v>80</v>
      </c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spans="1:26" ht="28.5" customHeight="1" x14ac:dyDescent="0.2">
      <c r="A14" s="62"/>
      <c r="B14" s="57">
        <v>9</v>
      </c>
      <c r="C14" s="60" t="s">
        <v>85</v>
      </c>
      <c r="D14" s="61" t="s">
        <v>86</v>
      </c>
      <c r="E14" s="57" t="s">
        <v>80</v>
      </c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spans="1:26" ht="28.5" customHeight="1" x14ac:dyDescent="0.2">
      <c r="A15" s="62"/>
      <c r="B15" s="57">
        <v>10</v>
      </c>
      <c r="C15" s="60" t="s">
        <v>87</v>
      </c>
      <c r="D15" s="61" t="s">
        <v>88</v>
      </c>
      <c r="E15" s="57" t="s">
        <v>80</v>
      </c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spans="1:26" ht="28.5" customHeight="1" x14ac:dyDescent="0.2">
      <c r="A16" s="62"/>
      <c r="B16" s="57">
        <v>11</v>
      </c>
      <c r="C16" s="60" t="s">
        <v>89</v>
      </c>
      <c r="D16" s="61" t="s">
        <v>90</v>
      </c>
      <c r="E16" s="57" t="s">
        <v>80</v>
      </c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spans="2:5" ht="13.5" customHeight="1" x14ac:dyDescent="0.2">
      <c r="B17" s="51"/>
      <c r="E17" s="52"/>
    </row>
    <row r="18" spans="2:5" ht="13.5" customHeight="1" x14ac:dyDescent="0.2">
      <c r="B18" s="51"/>
      <c r="E18" s="52"/>
    </row>
    <row r="19" spans="2:5" ht="13.5" customHeight="1" x14ac:dyDescent="0.2">
      <c r="B19" s="51"/>
      <c r="E19" s="52"/>
    </row>
    <row r="20" spans="2:5" ht="13.5" customHeight="1" x14ac:dyDescent="0.2">
      <c r="B20" s="51"/>
      <c r="E20" s="52"/>
    </row>
    <row r="21" spans="2:5" ht="13.5" customHeight="1" x14ac:dyDescent="0.2">
      <c r="B21" s="51"/>
      <c r="E21" s="52"/>
    </row>
    <row r="22" spans="2:5" ht="13.5" customHeight="1" x14ac:dyDescent="0.2">
      <c r="B22" s="51"/>
      <c r="E22" s="52"/>
    </row>
    <row r="23" spans="2:5" ht="13.5" customHeight="1" x14ac:dyDescent="0.2">
      <c r="B23" s="51"/>
      <c r="E23" s="52"/>
    </row>
    <row r="24" spans="2:5" ht="13.5" customHeight="1" x14ac:dyDescent="0.2">
      <c r="B24" s="51"/>
      <c r="E24" s="52"/>
    </row>
    <row r="25" spans="2:5" ht="13.5" customHeight="1" x14ac:dyDescent="0.2">
      <c r="B25" s="51"/>
      <c r="E25" s="52"/>
    </row>
    <row r="26" spans="2:5" ht="13.5" customHeight="1" x14ac:dyDescent="0.2">
      <c r="B26" s="51"/>
      <c r="E26" s="52"/>
    </row>
    <row r="27" spans="2:5" ht="13.5" customHeight="1" x14ac:dyDescent="0.2">
      <c r="B27" s="51"/>
      <c r="E27" s="52"/>
    </row>
    <row r="28" spans="2:5" ht="13.5" customHeight="1" x14ac:dyDescent="0.2">
      <c r="B28" s="51"/>
      <c r="E28" s="52"/>
    </row>
    <row r="29" spans="2:5" ht="13.5" customHeight="1" x14ac:dyDescent="0.2">
      <c r="B29" s="51"/>
      <c r="E29" s="52"/>
    </row>
    <row r="30" spans="2:5" ht="13.5" customHeight="1" x14ac:dyDescent="0.2">
      <c r="B30" s="51"/>
      <c r="E30" s="52"/>
    </row>
    <row r="31" spans="2:5" ht="13.5" customHeight="1" x14ac:dyDescent="0.2">
      <c r="B31" s="51"/>
      <c r="E31" s="52"/>
    </row>
    <row r="32" spans="2:5" ht="13.5" customHeight="1" x14ac:dyDescent="0.2">
      <c r="B32" s="51"/>
      <c r="E32" s="52"/>
    </row>
    <row r="33" spans="2:5" ht="13.5" customHeight="1" x14ac:dyDescent="0.2">
      <c r="B33" s="51"/>
      <c r="E33" s="52"/>
    </row>
    <row r="34" spans="2:5" ht="13.5" customHeight="1" x14ac:dyDescent="0.2">
      <c r="B34" s="51"/>
      <c r="E34" s="52"/>
    </row>
    <row r="35" spans="2:5" ht="13.5" customHeight="1" x14ac:dyDescent="0.2">
      <c r="B35" s="51"/>
      <c r="E35" s="52"/>
    </row>
    <row r="36" spans="2:5" ht="13.5" customHeight="1" x14ac:dyDescent="0.2">
      <c r="B36" s="51"/>
      <c r="E36" s="52"/>
    </row>
    <row r="37" spans="2:5" ht="13.5" customHeight="1" x14ac:dyDescent="0.2">
      <c r="B37" s="51"/>
      <c r="E37" s="52"/>
    </row>
    <row r="38" spans="2:5" ht="13.5" customHeight="1" x14ac:dyDescent="0.2">
      <c r="B38" s="51"/>
      <c r="E38" s="52"/>
    </row>
    <row r="39" spans="2:5" ht="13.5" customHeight="1" x14ac:dyDescent="0.2">
      <c r="B39" s="51"/>
      <c r="E39" s="52"/>
    </row>
    <row r="40" spans="2:5" ht="13.5" customHeight="1" x14ac:dyDescent="0.2">
      <c r="B40" s="51"/>
      <c r="E40" s="52"/>
    </row>
    <row r="41" spans="2:5" ht="13.5" customHeight="1" x14ac:dyDescent="0.2">
      <c r="B41" s="51"/>
      <c r="E41" s="52"/>
    </row>
    <row r="42" spans="2:5" ht="13.5" customHeight="1" x14ac:dyDescent="0.2">
      <c r="B42" s="51"/>
      <c r="E42" s="52"/>
    </row>
    <row r="43" spans="2:5" ht="13.5" customHeight="1" x14ac:dyDescent="0.2">
      <c r="B43" s="51"/>
      <c r="E43" s="52"/>
    </row>
    <row r="44" spans="2:5" ht="13.5" customHeight="1" x14ac:dyDescent="0.2">
      <c r="B44" s="51"/>
      <c r="E44" s="52"/>
    </row>
    <row r="45" spans="2:5" ht="13.5" customHeight="1" x14ac:dyDescent="0.2">
      <c r="B45" s="51"/>
      <c r="E45" s="52"/>
    </row>
    <row r="46" spans="2:5" ht="13.5" customHeight="1" x14ac:dyDescent="0.2">
      <c r="B46" s="51"/>
      <c r="E46" s="52"/>
    </row>
    <row r="47" spans="2:5" ht="13.5" customHeight="1" x14ac:dyDescent="0.2">
      <c r="B47" s="51"/>
      <c r="E47" s="52"/>
    </row>
    <row r="48" spans="2:5" ht="13.5" customHeight="1" x14ac:dyDescent="0.2">
      <c r="B48" s="51"/>
      <c r="E48" s="52"/>
    </row>
    <row r="49" spans="2:5" ht="13.5" customHeight="1" x14ac:dyDescent="0.2">
      <c r="B49" s="51"/>
      <c r="E49" s="52"/>
    </row>
    <row r="50" spans="2:5" ht="13.5" customHeight="1" x14ac:dyDescent="0.2">
      <c r="B50" s="51"/>
      <c r="E50" s="52"/>
    </row>
    <row r="51" spans="2:5" ht="13.5" customHeight="1" x14ac:dyDescent="0.2">
      <c r="B51" s="51"/>
      <c r="E51" s="52"/>
    </row>
    <row r="52" spans="2:5" ht="13.5" customHeight="1" x14ac:dyDescent="0.2">
      <c r="B52" s="51"/>
      <c r="E52" s="52"/>
    </row>
    <row r="53" spans="2:5" ht="13.5" customHeight="1" x14ac:dyDescent="0.2">
      <c r="B53" s="51"/>
      <c r="E53" s="52"/>
    </row>
    <row r="54" spans="2:5" ht="13.5" customHeight="1" x14ac:dyDescent="0.2">
      <c r="B54" s="51"/>
      <c r="E54" s="52"/>
    </row>
    <row r="55" spans="2:5" ht="13.5" customHeight="1" x14ac:dyDescent="0.2">
      <c r="B55" s="51"/>
      <c r="E55" s="52"/>
    </row>
    <row r="56" spans="2:5" ht="13.5" customHeight="1" x14ac:dyDescent="0.2">
      <c r="B56" s="51"/>
      <c r="E56" s="52"/>
    </row>
    <row r="57" spans="2:5" ht="13.5" customHeight="1" x14ac:dyDescent="0.2">
      <c r="B57" s="51"/>
      <c r="E57" s="52"/>
    </row>
    <row r="58" spans="2:5" ht="13.5" customHeight="1" x14ac:dyDescent="0.2">
      <c r="B58" s="51"/>
      <c r="E58" s="52"/>
    </row>
    <row r="59" spans="2:5" ht="13.5" customHeight="1" x14ac:dyDescent="0.2">
      <c r="B59" s="51"/>
      <c r="E59" s="52"/>
    </row>
    <row r="60" spans="2:5" ht="13.5" customHeight="1" x14ac:dyDescent="0.2">
      <c r="B60" s="51"/>
      <c r="E60" s="52"/>
    </row>
    <row r="61" spans="2:5" ht="13.5" customHeight="1" x14ac:dyDescent="0.2">
      <c r="B61" s="51"/>
      <c r="E61" s="52"/>
    </row>
    <row r="62" spans="2:5" ht="13.5" customHeight="1" x14ac:dyDescent="0.2">
      <c r="B62" s="51"/>
      <c r="E62" s="52"/>
    </row>
    <row r="63" spans="2:5" ht="13.5" customHeight="1" x14ac:dyDescent="0.2">
      <c r="B63" s="51"/>
      <c r="E63" s="52"/>
    </row>
    <row r="64" spans="2:5" ht="13.5" customHeight="1" x14ac:dyDescent="0.2">
      <c r="B64" s="51"/>
      <c r="E64" s="52"/>
    </row>
    <row r="65" spans="2:5" ht="13.5" customHeight="1" x14ac:dyDescent="0.2">
      <c r="B65" s="51"/>
      <c r="E65" s="52"/>
    </row>
    <row r="66" spans="2:5" ht="13.5" customHeight="1" x14ac:dyDescent="0.2">
      <c r="B66" s="51"/>
      <c r="E66" s="52"/>
    </row>
    <row r="67" spans="2:5" ht="13.5" customHeight="1" x14ac:dyDescent="0.2">
      <c r="B67" s="51"/>
      <c r="E67" s="52"/>
    </row>
    <row r="68" spans="2:5" ht="13.5" customHeight="1" x14ac:dyDescent="0.2">
      <c r="B68" s="51"/>
      <c r="E68" s="52"/>
    </row>
    <row r="69" spans="2:5" ht="13.5" customHeight="1" x14ac:dyDescent="0.2">
      <c r="B69" s="51"/>
      <c r="E69" s="52"/>
    </row>
    <row r="70" spans="2:5" ht="13.5" customHeight="1" x14ac:dyDescent="0.2">
      <c r="B70" s="51"/>
      <c r="E70" s="52"/>
    </row>
    <row r="71" spans="2:5" ht="13.5" customHeight="1" x14ac:dyDescent="0.2">
      <c r="B71" s="51"/>
      <c r="E71" s="52"/>
    </row>
    <row r="72" spans="2:5" ht="13.5" customHeight="1" x14ac:dyDescent="0.2">
      <c r="B72" s="51"/>
      <c r="E72" s="52"/>
    </row>
    <row r="73" spans="2:5" ht="13.5" customHeight="1" x14ac:dyDescent="0.2">
      <c r="B73" s="51"/>
      <c r="E73" s="52"/>
    </row>
    <row r="74" spans="2:5" ht="13.5" customHeight="1" x14ac:dyDescent="0.2">
      <c r="B74" s="51"/>
      <c r="E74" s="52"/>
    </row>
    <row r="75" spans="2:5" ht="13.5" customHeight="1" x14ac:dyDescent="0.2">
      <c r="B75" s="51"/>
      <c r="E75" s="52"/>
    </row>
    <row r="76" spans="2:5" ht="13.5" customHeight="1" x14ac:dyDescent="0.2">
      <c r="B76" s="51"/>
      <c r="E76" s="52"/>
    </row>
    <row r="77" spans="2:5" ht="13.5" customHeight="1" x14ac:dyDescent="0.2">
      <c r="B77" s="51"/>
      <c r="E77" s="52"/>
    </row>
    <row r="78" spans="2:5" ht="13.5" customHeight="1" x14ac:dyDescent="0.2">
      <c r="B78" s="51"/>
      <c r="E78" s="52"/>
    </row>
    <row r="79" spans="2:5" ht="13.5" customHeight="1" x14ac:dyDescent="0.2">
      <c r="B79" s="51"/>
      <c r="E79" s="52"/>
    </row>
    <row r="80" spans="2:5" ht="13.5" customHeight="1" x14ac:dyDescent="0.2">
      <c r="B80" s="51"/>
      <c r="E80" s="52"/>
    </row>
    <row r="81" spans="2:5" ht="13.5" customHeight="1" x14ac:dyDescent="0.2">
      <c r="B81" s="51"/>
      <c r="E81" s="52"/>
    </row>
    <row r="82" spans="2:5" ht="13.5" customHeight="1" x14ac:dyDescent="0.2">
      <c r="B82" s="51"/>
      <c r="E82" s="52"/>
    </row>
    <row r="83" spans="2:5" ht="13.5" customHeight="1" x14ac:dyDescent="0.2">
      <c r="B83" s="51"/>
      <c r="E83" s="52"/>
    </row>
    <row r="84" spans="2:5" ht="13.5" customHeight="1" x14ac:dyDescent="0.2">
      <c r="B84" s="51"/>
      <c r="E84" s="52"/>
    </row>
    <row r="85" spans="2:5" ht="13.5" customHeight="1" x14ac:dyDescent="0.2">
      <c r="B85" s="51"/>
      <c r="E85" s="52"/>
    </row>
    <row r="86" spans="2:5" ht="13.5" customHeight="1" x14ac:dyDescent="0.2">
      <c r="B86" s="51"/>
      <c r="E86" s="52"/>
    </row>
    <row r="87" spans="2:5" ht="13.5" customHeight="1" x14ac:dyDescent="0.2">
      <c r="B87" s="51"/>
      <c r="E87" s="52"/>
    </row>
    <row r="88" spans="2:5" ht="13.5" customHeight="1" x14ac:dyDescent="0.2">
      <c r="B88" s="51"/>
      <c r="E88" s="52"/>
    </row>
    <row r="89" spans="2:5" ht="13.5" customHeight="1" x14ac:dyDescent="0.2">
      <c r="B89" s="51"/>
      <c r="E89" s="52"/>
    </row>
    <row r="90" spans="2:5" ht="13.5" customHeight="1" x14ac:dyDescent="0.2">
      <c r="B90" s="51"/>
      <c r="E90" s="52"/>
    </row>
    <row r="91" spans="2:5" ht="13.5" customHeight="1" x14ac:dyDescent="0.2">
      <c r="B91" s="51"/>
      <c r="E91" s="52"/>
    </row>
    <row r="92" spans="2:5" ht="13.5" customHeight="1" x14ac:dyDescent="0.2">
      <c r="B92" s="51"/>
      <c r="E92" s="52"/>
    </row>
    <row r="93" spans="2:5" ht="13.5" customHeight="1" x14ac:dyDescent="0.2">
      <c r="B93" s="51"/>
      <c r="E93" s="52"/>
    </row>
    <row r="94" spans="2:5" ht="13.5" customHeight="1" x14ac:dyDescent="0.2">
      <c r="B94" s="51"/>
      <c r="E94" s="52"/>
    </row>
    <row r="95" spans="2:5" ht="13.5" customHeight="1" x14ac:dyDescent="0.2">
      <c r="B95" s="51"/>
      <c r="E95" s="52"/>
    </row>
    <row r="96" spans="2:5" ht="13.5" customHeight="1" x14ac:dyDescent="0.2">
      <c r="B96" s="51"/>
      <c r="E96" s="52"/>
    </row>
    <row r="97" spans="2:5" ht="13.5" customHeight="1" x14ac:dyDescent="0.2">
      <c r="B97" s="51"/>
      <c r="E97" s="52"/>
    </row>
    <row r="98" spans="2:5" ht="13.5" customHeight="1" x14ac:dyDescent="0.2">
      <c r="B98" s="51"/>
      <c r="E98" s="52"/>
    </row>
    <row r="99" spans="2:5" ht="13.5" customHeight="1" x14ac:dyDescent="0.2">
      <c r="B99" s="51"/>
      <c r="E99" s="52"/>
    </row>
    <row r="100" spans="2:5" ht="13.5" customHeight="1" x14ac:dyDescent="0.2">
      <c r="B100" s="51"/>
      <c r="E100" s="52"/>
    </row>
    <row r="101" spans="2:5" ht="13.5" customHeight="1" x14ac:dyDescent="0.2">
      <c r="B101" s="51"/>
      <c r="E101" s="52"/>
    </row>
    <row r="102" spans="2:5" ht="13.5" customHeight="1" x14ac:dyDescent="0.2">
      <c r="B102" s="51"/>
      <c r="E102" s="52"/>
    </row>
    <row r="103" spans="2:5" ht="13.5" customHeight="1" x14ac:dyDescent="0.2">
      <c r="B103" s="51"/>
      <c r="E103" s="52"/>
    </row>
    <row r="104" spans="2:5" ht="13.5" customHeight="1" x14ac:dyDescent="0.2">
      <c r="B104" s="51"/>
      <c r="E104" s="52"/>
    </row>
    <row r="105" spans="2:5" ht="13.5" customHeight="1" x14ac:dyDescent="0.2">
      <c r="B105" s="51"/>
      <c r="E105" s="52"/>
    </row>
    <row r="106" spans="2:5" ht="13.5" customHeight="1" x14ac:dyDescent="0.2">
      <c r="B106" s="51"/>
      <c r="E106" s="52"/>
    </row>
    <row r="107" spans="2:5" ht="13.5" customHeight="1" x14ac:dyDescent="0.2">
      <c r="B107" s="51"/>
      <c r="E107" s="52"/>
    </row>
    <row r="108" spans="2:5" ht="13.5" customHeight="1" x14ac:dyDescent="0.2">
      <c r="B108" s="51"/>
      <c r="E108" s="52"/>
    </row>
    <row r="109" spans="2:5" ht="13.5" customHeight="1" x14ac:dyDescent="0.2">
      <c r="B109" s="51"/>
      <c r="E109" s="52"/>
    </row>
    <row r="110" spans="2:5" ht="13.5" customHeight="1" x14ac:dyDescent="0.2">
      <c r="B110" s="51"/>
      <c r="E110" s="52"/>
    </row>
    <row r="111" spans="2:5" ht="13.5" customHeight="1" x14ac:dyDescent="0.2">
      <c r="B111" s="51"/>
      <c r="E111" s="52"/>
    </row>
    <row r="112" spans="2:5" ht="13.5" customHeight="1" x14ac:dyDescent="0.2">
      <c r="B112" s="51"/>
      <c r="E112" s="52"/>
    </row>
    <row r="113" spans="2:5" ht="13.5" customHeight="1" x14ac:dyDescent="0.2">
      <c r="B113" s="51"/>
      <c r="E113" s="52"/>
    </row>
    <row r="114" spans="2:5" ht="13.5" customHeight="1" x14ac:dyDescent="0.2">
      <c r="B114" s="51"/>
      <c r="E114" s="52"/>
    </row>
    <row r="115" spans="2:5" ht="13.5" customHeight="1" x14ac:dyDescent="0.2">
      <c r="B115" s="51"/>
      <c r="E115" s="52"/>
    </row>
    <row r="116" spans="2:5" ht="13.5" customHeight="1" x14ac:dyDescent="0.2">
      <c r="B116" s="51"/>
      <c r="E116" s="52"/>
    </row>
    <row r="117" spans="2:5" ht="13.5" customHeight="1" x14ac:dyDescent="0.2">
      <c r="B117" s="51"/>
      <c r="E117" s="52"/>
    </row>
    <row r="118" spans="2:5" ht="13.5" customHeight="1" x14ac:dyDescent="0.2">
      <c r="B118" s="51"/>
      <c r="E118" s="52"/>
    </row>
    <row r="119" spans="2:5" ht="13.5" customHeight="1" x14ac:dyDescent="0.2">
      <c r="B119" s="51"/>
      <c r="E119" s="52"/>
    </row>
    <row r="120" spans="2:5" ht="13.5" customHeight="1" x14ac:dyDescent="0.2">
      <c r="B120" s="51"/>
      <c r="E120" s="52"/>
    </row>
    <row r="121" spans="2:5" ht="13.5" customHeight="1" x14ac:dyDescent="0.2">
      <c r="B121" s="51"/>
      <c r="E121" s="52"/>
    </row>
    <row r="122" spans="2:5" ht="13.5" customHeight="1" x14ac:dyDescent="0.2">
      <c r="B122" s="51"/>
      <c r="E122" s="52"/>
    </row>
    <row r="123" spans="2:5" ht="13.5" customHeight="1" x14ac:dyDescent="0.2">
      <c r="B123" s="51"/>
      <c r="E123" s="52"/>
    </row>
    <row r="124" spans="2:5" ht="13.5" customHeight="1" x14ac:dyDescent="0.2">
      <c r="B124" s="51"/>
      <c r="E124" s="52"/>
    </row>
    <row r="125" spans="2:5" ht="13.5" customHeight="1" x14ac:dyDescent="0.2">
      <c r="B125" s="51"/>
      <c r="E125" s="52"/>
    </row>
    <row r="126" spans="2:5" ht="13.5" customHeight="1" x14ac:dyDescent="0.2">
      <c r="B126" s="51"/>
      <c r="E126" s="52"/>
    </row>
    <row r="127" spans="2:5" ht="13.5" customHeight="1" x14ac:dyDescent="0.2">
      <c r="B127" s="51"/>
      <c r="E127" s="52"/>
    </row>
    <row r="128" spans="2:5" ht="13.5" customHeight="1" x14ac:dyDescent="0.2">
      <c r="B128" s="51"/>
      <c r="E128" s="52"/>
    </row>
    <row r="129" spans="2:5" ht="13.5" customHeight="1" x14ac:dyDescent="0.2">
      <c r="B129" s="51"/>
      <c r="E129" s="52"/>
    </row>
    <row r="130" spans="2:5" ht="13.5" customHeight="1" x14ac:dyDescent="0.2">
      <c r="B130" s="51"/>
      <c r="E130" s="52"/>
    </row>
    <row r="131" spans="2:5" ht="13.5" customHeight="1" x14ac:dyDescent="0.2">
      <c r="B131" s="51"/>
      <c r="E131" s="52"/>
    </row>
    <row r="132" spans="2:5" ht="13.5" customHeight="1" x14ac:dyDescent="0.2">
      <c r="B132" s="51"/>
      <c r="E132" s="52"/>
    </row>
    <row r="133" spans="2:5" ht="13.5" customHeight="1" x14ac:dyDescent="0.2">
      <c r="B133" s="51"/>
      <c r="E133" s="52"/>
    </row>
    <row r="134" spans="2:5" ht="13.5" customHeight="1" x14ac:dyDescent="0.2">
      <c r="B134" s="51"/>
      <c r="E134" s="52"/>
    </row>
    <row r="135" spans="2:5" ht="13.5" customHeight="1" x14ac:dyDescent="0.2">
      <c r="B135" s="51"/>
      <c r="E135" s="52"/>
    </row>
    <row r="136" spans="2:5" ht="13.5" customHeight="1" x14ac:dyDescent="0.2">
      <c r="B136" s="51"/>
      <c r="E136" s="52"/>
    </row>
    <row r="137" spans="2:5" ht="13.5" customHeight="1" x14ac:dyDescent="0.2">
      <c r="B137" s="51"/>
      <c r="E137" s="52"/>
    </row>
    <row r="138" spans="2:5" ht="13.5" customHeight="1" x14ac:dyDescent="0.2">
      <c r="B138" s="51"/>
      <c r="E138" s="52"/>
    </row>
    <row r="139" spans="2:5" ht="13.5" customHeight="1" x14ac:dyDescent="0.2">
      <c r="B139" s="51"/>
      <c r="E139" s="52"/>
    </row>
    <row r="140" spans="2:5" ht="13.5" customHeight="1" x14ac:dyDescent="0.2">
      <c r="B140" s="51"/>
      <c r="E140" s="52"/>
    </row>
    <row r="141" spans="2:5" ht="13.5" customHeight="1" x14ac:dyDescent="0.2">
      <c r="B141" s="51"/>
      <c r="E141" s="52"/>
    </row>
    <row r="142" spans="2:5" ht="13.5" customHeight="1" x14ac:dyDescent="0.2">
      <c r="B142" s="51"/>
      <c r="E142" s="52"/>
    </row>
    <row r="143" spans="2:5" ht="13.5" customHeight="1" x14ac:dyDescent="0.2">
      <c r="B143" s="51"/>
      <c r="E143" s="52"/>
    </row>
    <row r="144" spans="2:5" ht="13.5" customHeight="1" x14ac:dyDescent="0.2">
      <c r="B144" s="51"/>
      <c r="E144" s="52"/>
    </row>
    <row r="145" spans="2:5" ht="13.5" customHeight="1" x14ac:dyDescent="0.2">
      <c r="B145" s="51"/>
      <c r="E145" s="52"/>
    </row>
    <row r="146" spans="2:5" ht="13.5" customHeight="1" x14ac:dyDescent="0.2">
      <c r="B146" s="51"/>
      <c r="E146" s="52"/>
    </row>
    <row r="147" spans="2:5" ht="13.5" customHeight="1" x14ac:dyDescent="0.2">
      <c r="B147" s="51"/>
      <c r="E147" s="52"/>
    </row>
    <row r="148" spans="2:5" ht="13.5" customHeight="1" x14ac:dyDescent="0.2">
      <c r="B148" s="51"/>
      <c r="E148" s="52"/>
    </row>
    <row r="149" spans="2:5" ht="13.5" customHeight="1" x14ac:dyDescent="0.2">
      <c r="B149" s="51"/>
      <c r="E149" s="52"/>
    </row>
    <row r="150" spans="2:5" ht="13.5" customHeight="1" x14ac:dyDescent="0.2">
      <c r="B150" s="51"/>
      <c r="E150" s="52"/>
    </row>
    <row r="151" spans="2:5" ht="13.5" customHeight="1" x14ac:dyDescent="0.2">
      <c r="B151" s="51"/>
      <c r="E151" s="52"/>
    </row>
    <row r="152" spans="2:5" ht="13.5" customHeight="1" x14ac:dyDescent="0.2">
      <c r="B152" s="51"/>
      <c r="E152" s="52"/>
    </row>
    <row r="153" spans="2:5" ht="13.5" customHeight="1" x14ac:dyDescent="0.2">
      <c r="B153" s="51"/>
      <c r="E153" s="52"/>
    </row>
    <row r="154" spans="2:5" ht="13.5" customHeight="1" x14ac:dyDescent="0.2">
      <c r="B154" s="51"/>
      <c r="E154" s="52"/>
    </row>
    <row r="155" spans="2:5" ht="13.5" customHeight="1" x14ac:dyDescent="0.2">
      <c r="B155" s="51"/>
      <c r="E155" s="52"/>
    </row>
    <row r="156" spans="2:5" ht="13.5" customHeight="1" x14ac:dyDescent="0.2">
      <c r="B156" s="51"/>
      <c r="E156" s="52"/>
    </row>
    <row r="157" spans="2:5" ht="13.5" customHeight="1" x14ac:dyDescent="0.2">
      <c r="B157" s="51"/>
      <c r="E157" s="52"/>
    </row>
    <row r="158" spans="2:5" ht="13.5" customHeight="1" x14ac:dyDescent="0.2">
      <c r="B158" s="51"/>
      <c r="E158" s="52"/>
    </row>
    <row r="159" spans="2:5" ht="13.5" customHeight="1" x14ac:dyDescent="0.2">
      <c r="B159" s="51"/>
      <c r="E159" s="52"/>
    </row>
    <row r="160" spans="2:5" ht="13.5" customHeight="1" x14ac:dyDescent="0.2">
      <c r="B160" s="51"/>
      <c r="E160" s="52"/>
    </row>
    <row r="161" spans="2:5" ht="13.5" customHeight="1" x14ac:dyDescent="0.2">
      <c r="B161" s="51"/>
      <c r="E161" s="52"/>
    </row>
    <row r="162" spans="2:5" ht="13.5" customHeight="1" x14ac:dyDescent="0.2">
      <c r="B162" s="51"/>
      <c r="E162" s="52"/>
    </row>
    <row r="163" spans="2:5" ht="13.5" customHeight="1" x14ac:dyDescent="0.2">
      <c r="B163" s="51"/>
      <c r="E163" s="52"/>
    </row>
    <row r="164" spans="2:5" ht="13.5" customHeight="1" x14ac:dyDescent="0.2">
      <c r="B164" s="51"/>
      <c r="E164" s="52"/>
    </row>
    <row r="165" spans="2:5" ht="13.5" customHeight="1" x14ac:dyDescent="0.2">
      <c r="B165" s="51"/>
      <c r="E165" s="52"/>
    </row>
    <row r="166" spans="2:5" ht="13.5" customHeight="1" x14ac:dyDescent="0.2">
      <c r="B166" s="51"/>
      <c r="E166" s="52"/>
    </row>
    <row r="167" spans="2:5" ht="13.5" customHeight="1" x14ac:dyDescent="0.2">
      <c r="B167" s="51"/>
      <c r="E167" s="52"/>
    </row>
    <row r="168" spans="2:5" ht="13.5" customHeight="1" x14ac:dyDescent="0.2">
      <c r="B168" s="51"/>
      <c r="E168" s="52"/>
    </row>
    <row r="169" spans="2:5" ht="13.5" customHeight="1" x14ac:dyDescent="0.2">
      <c r="B169" s="51"/>
      <c r="E169" s="52"/>
    </row>
    <row r="170" spans="2:5" ht="13.5" customHeight="1" x14ac:dyDescent="0.2">
      <c r="B170" s="51"/>
      <c r="E170" s="52"/>
    </row>
    <row r="171" spans="2:5" ht="13.5" customHeight="1" x14ac:dyDescent="0.2">
      <c r="B171" s="51"/>
      <c r="E171" s="52"/>
    </row>
    <row r="172" spans="2:5" ht="13.5" customHeight="1" x14ac:dyDescent="0.2">
      <c r="B172" s="51"/>
      <c r="E172" s="52"/>
    </row>
    <row r="173" spans="2:5" ht="13.5" customHeight="1" x14ac:dyDescent="0.2">
      <c r="B173" s="51"/>
      <c r="E173" s="52"/>
    </row>
    <row r="174" spans="2:5" ht="13.5" customHeight="1" x14ac:dyDescent="0.2">
      <c r="B174" s="51"/>
      <c r="E174" s="52"/>
    </row>
    <row r="175" spans="2:5" ht="13.5" customHeight="1" x14ac:dyDescent="0.2">
      <c r="B175" s="51"/>
      <c r="E175" s="52"/>
    </row>
    <row r="176" spans="2:5" ht="13.5" customHeight="1" x14ac:dyDescent="0.2">
      <c r="B176" s="51"/>
      <c r="E176" s="52"/>
    </row>
    <row r="177" spans="2:5" ht="13.5" customHeight="1" x14ac:dyDescent="0.2">
      <c r="B177" s="51"/>
      <c r="E177" s="52"/>
    </row>
    <row r="178" spans="2:5" ht="13.5" customHeight="1" x14ac:dyDescent="0.2">
      <c r="B178" s="51"/>
      <c r="E178" s="52"/>
    </row>
    <row r="179" spans="2:5" ht="13.5" customHeight="1" x14ac:dyDescent="0.2">
      <c r="B179" s="51"/>
      <c r="E179" s="52"/>
    </row>
    <row r="180" spans="2:5" ht="13.5" customHeight="1" x14ac:dyDescent="0.2">
      <c r="B180" s="51"/>
      <c r="E180" s="52"/>
    </row>
    <row r="181" spans="2:5" ht="13.5" customHeight="1" x14ac:dyDescent="0.2">
      <c r="B181" s="51"/>
      <c r="E181" s="52"/>
    </row>
    <row r="182" spans="2:5" ht="13.5" customHeight="1" x14ac:dyDescent="0.2">
      <c r="B182" s="51"/>
      <c r="E182" s="52"/>
    </row>
    <row r="183" spans="2:5" ht="13.5" customHeight="1" x14ac:dyDescent="0.2">
      <c r="B183" s="51"/>
      <c r="E183" s="52"/>
    </row>
    <row r="184" spans="2:5" ht="13.5" customHeight="1" x14ac:dyDescent="0.2">
      <c r="B184" s="51"/>
      <c r="E184" s="52"/>
    </row>
    <row r="185" spans="2:5" ht="13.5" customHeight="1" x14ac:dyDescent="0.2">
      <c r="B185" s="51"/>
      <c r="E185" s="52"/>
    </row>
    <row r="186" spans="2:5" ht="13.5" customHeight="1" x14ac:dyDescent="0.2">
      <c r="B186" s="51"/>
      <c r="E186" s="52"/>
    </row>
    <row r="187" spans="2:5" ht="13.5" customHeight="1" x14ac:dyDescent="0.2">
      <c r="B187" s="51"/>
      <c r="E187" s="52"/>
    </row>
    <row r="188" spans="2:5" ht="13.5" customHeight="1" x14ac:dyDescent="0.2">
      <c r="B188" s="51"/>
      <c r="E188" s="52"/>
    </row>
    <row r="189" spans="2:5" ht="13.5" customHeight="1" x14ac:dyDescent="0.2">
      <c r="B189" s="51"/>
      <c r="E189" s="52"/>
    </row>
    <row r="190" spans="2:5" ht="13.5" customHeight="1" x14ac:dyDescent="0.2">
      <c r="B190" s="51"/>
      <c r="E190" s="52"/>
    </row>
    <row r="191" spans="2:5" ht="13.5" customHeight="1" x14ac:dyDescent="0.2">
      <c r="B191" s="51"/>
      <c r="E191" s="52"/>
    </row>
    <row r="192" spans="2:5" ht="13.5" customHeight="1" x14ac:dyDescent="0.2">
      <c r="B192" s="51"/>
      <c r="E192" s="52"/>
    </row>
    <row r="193" spans="2:5" ht="13.5" customHeight="1" x14ac:dyDescent="0.2">
      <c r="B193" s="51"/>
      <c r="E193" s="52"/>
    </row>
    <row r="194" spans="2:5" ht="13.5" customHeight="1" x14ac:dyDescent="0.2">
      <c r="B194" s="51"/>
      <c r="E194" s="52"/>
    </row>
    <row r="195" spans="2:5" ht="13.5" customHeight="1" x14ac:dyDescent="0.2">
      <c r="B195" s="51"/>
      <c r="E195" s="52"/>
    </row>
    <row r="196" spans="2:5" ht="13.5" customHeight="1" x14ac:dyDescent="0.2">
      <c r="B196" s="51"/>
      <c r="E196" s="52"/>
    </row>
    <row r="197" spans="2:5" ht="13.5" customHeight="1" x14ac:dyDescent="0.2">
      <c r="B197" s="51"/>
      <c r="E197" s="52"/>
    </row>
    <row r="198" spans="2:5" ht="13.5" customHeight="1" x14ac:dyDescent="0.2">
      <c r="B198" s="51"/>
      <c r="E198" s="52"/>
    </row>
    <row r="199" spans="2:5" ht="13.5" customHeight="1" x14ac:dyDescent="0.2">
      <c r="B199" s="51"/>
      <c r="E199" s="52"/>
    </row>
    <row r="200" spans="2:5" ht="13.5" customHeight="1" x14ac:dyDescent="0.2">
      <c r="B200" s="51"/>
      <c r="E200" s="52"/>
    </row>
    <row r="201" spans="2:5" ht="13.5" customHeight="1" x14ac:dyDescent="0.2">
      <c r="B201" s="51"/>
      <c r="E201" s="52"/>
    </row>
    <row r="202" spans="2:5" ht="13.5" customHeight="1" x14ac:dyDescent="0.2">
      <c r="B202" s="51"/>
      <c r="E202" s="52"/>
    </row>
    <row r="203" spans="2:5" ht="13.5" customHeight="1" x14ac:dyDescent="0.2">
      <c r="B203" s="51"/>
      <c r="E203" s="52"/>
    </row>
    <row r="204" spans="2:5" ht="13.5" customHeight="1" x14ac:dyDescent="0.2">
      <c r="B204" s="51"/>
      <c r="E204" s="52"/>
    </row>
    <row r="205" spans="2:5" ht="13.5" customHeight="1" x14ac:dyDescent="0.2">
      <c r="B205" s="51"/>
      <c r="E205" s="52"/>
    </row>
    <row r="206" spans="2:5" ht="13.5" customHeight="1" x14ac:dyDescent="0.2">
      <c r="B206" s="51"/>
      <c r="E206" s="52"/>
    </row>
    <row r="207" spans="2:5" ht="13.5" customHeight="1" x14ac:dyDescent="0.2">
      <c r="B207" s="51"/>
      <c r="E207" s="52"/>
    </row>
    <row r="208" spans="2:5" ht="13.5" customHeight="1" x14ac:dyDescent="0.2">
      <c r="B208" s="51"/>
      <c r="E208" s="52"/>
    </row>
    <row r="209" spans="2:5" ht="13.5" customHeight="1" x14ac:dyDescent="0.2">
      <c r="B209" s="51"/>
      <c r="E209" s="52"/>
    </row>
    <row r="210" spans="2:5" ht="13.5" customHeight="1" x14ac:dyDescent="0.2">
      <c r="B210" s="51"/>
      <c r="E210" s="52"/>
    </row>
    <row r="211" spans="2:5" ht="13.5" customHeight="1" x14ac:dyDescent="0.2">
      <c r="B211" s="51"/>
      <c r="E211" s="52"/>
    </row>
    <row r="212" spans="2:5" ht="13.5" customHeight="1" x14ac:dyDescent="0.2">
      <c r="B212" s="51"/>
      <c r="E212" s="52"/>
    </row>
    <row r="213" spans="2:5" ht="13.5" customHeight="1" x14ac:dyDescent="0.2">
      <c r="B213" s="51"/>
      <c r="E213" s="52"/>
    </row>
    <row r="214" spans="2:5" ht="13.5" customHeight="1" x14ac:dyDescent="0.2">
      <c r="B214" s="51"/>
      <c r="E214" s="52"/>
    </row>
    <row r="215" spans="2:5" ht="13.5" customHeight="1" x14ac:dyDescent="0.2">
      <c r="B215" s="51"/>
      <c r="E215" s="52"/>
    </row>
    <row r="216" spans="2:5" ht="13.5" customHeight="1" x14ac:dyDescent="0.2">
      <c r="B216" s="51"/>
      <c r="E216" s="52"/>
    </row>
    <row r="217" spans="2:5" ht="13.5" customHeight="1" x14ac:dyDescent="0.2">
      <c r="B217" s="51"/>
      <c r="E217" s="52"/>
    </row>
    <row r="218" spans="2:5" ht="13.5" customHeight="1" x14ac:dyDescent="0.2">
      <c r="B218" s="51"/>
      <c r="E218" s="52"/>
    </row>
    <row r="219" spans="2:5" ht="13.5" customHeight="1" x14ac:dyDescent="0.2">
      <c r="B219" s="51"/>
      <c r="E219" s="52"/>
    </row>
    <row r="220" spans="2:5" ht="13.5" customHeight="1" x14ac:dyDescent="0.2">
      <c r="B220" s="51"/>
      <c r="E220" s="52"/>
    </row>
    <row r="221" spans="2:5" ht="13.5" customHeight="1" x14ac:dyDescent="0.2">
      <c r="B221" s="51"/>
      <c r="E221" s="52"/>
    </row>
    <row r="222" spans="2:5" ht="13.5" customHeight="1" x14ac:dyDescent="0.2">
      <c r="B222" s="51"/>
      <c r="E222" s="52"/>
    </row>
    <row r="223" spans="2:5" ht="13.5" customHeight="1" x14ac:dyDescent="0.2">
      <c r="B223" s="51"/>
      <c r="E223" s="52"/>
    </row>
    <row r="224" spans="2:5" ht="13.5" customHeight="1" x14ac:dyDescent="0.2">
      <c r="B224" s="51"/>
      <c r="E224" s="52"/>
    </row>
    <row r="225" spans="2:5" ht="13.5" customHeight="1" x14ac:dyDescent="0.2">
      <c r="B225" s="51"/>
      <c r="E225" s="52"/>
    </row>
    <row r="226" spans="2:5" ht="13.5" customHeight="1" x14ac:dyDescent="0.2">
      <c r="B226" s="51"/>
      <c r="E226" s="52"/>
    </row>
    <row r="227" spans="2:5" ht="13.5" customHeight="1" x14ac:dyDescent="0.2">
      <c r="B227" s="51"/>
      <c r="E227" s="52"/>
    </row>
    <row r="228" spans="2:5" ht="13.5" customHeight="1" x14ac:dyDescent="0.2">
      <c r="B228" s="51"/>
      <c r="E228" s="52"/>
    </row>
    <row r="229" spans="2:5" ht="13.5" customHeight="1" x14ac:dyDescent="0.2">
      <c r="B229" s="51"/>
      <c r="E229" s="52"/>
    </row>
    <row r="230" spans="2:5" ht="13.5" customHeight="1" x14ac:dyDescent="0.2">
      <c r="B230" s="51"/>
      <c r="E230" s="52"/>
    </row>
    <row r="231" spans="2:5" ht="13.5" customHeight="1" x14ac:dyDescent="0.2">
      <c r="B231" s="51"/>
      <c r="E231" s="52"/>
    </row>
    <row r="232" spans="2:5" ht="13.5" customHeight="1" x14ac:dyDescent="0.2">
      <c r="B232" s="51"/>
      <c r="E232" s="52"/>
    </row>
    <row r="233" spans="2:5" ht="13.5" customHeight="1" x14ac:dyDescent="0.2">
      <c r="B233" s="51"/>
      <c r="E233" s="52"/>
    </row>
    <row r="234" spans="2:5" ht="13.5" customHeight="1" x14ac:dyDescent="0.2">
      <c r="B234" s="51"/>
      <c r="E234" s="52"/>
    </row>
    <row r="235" spans="2:5" ht="13.5" customHeight="1" x14ac:dyDescent="0.2">
      <c r="B235" s="51"/>
      <c r="E235" s="52"/>
    </row>
    <row r="236" spans="2:5" ht="13.5" customHeight="1" x14ac:dyDescent="0.2">
      <c r="B236" s="51"/>
      <c r="E236" s="52"/>
    </row>
    <row r="237" spans="2:5" ht="13.5" customHeight="1" x14ac:dyDescent="0.2">
      <c r="B237" s="51"/>
      <c r="E237" s="52"/>
    </row>
    <row r="238" spans="2:5" ht="13.5" customHeight="1" x14ac:dyDescent="0.2">
      <c r="B238" s="51"/>
      <c r="E238" s="52"/>
    </row>
    <row r="239" spans="2:5" ht="13.5" customHeight="1" x14ac:dyDescent="0.2">
      <c r="B239" s="51"/>
      <c r="E239" s="52"/>
    </row>
    <row r="240" spans="2:5" ht="13.5" customHeight="1" x14ac:dyDescent="0.2">
      <c r="B240" s="51"/>
      <c r="E240" s="52"/>
    </row>
    <row r="241" spans="2:5" ht="13.5" customHeight="1" x14ac:dyDescent="0.2">
      <c r="B241" s="51"/>
      <c r="E241" s="52"/>
    </row>
    <row r="242" spans="2:5" ht="13.5" customHeight="1" x14ac:dyDescent="0.2">
      <c r="B242" s="51"/>
      <c r="E242" s="52"/>
    </row>
    <row r="243" spans="2:5" ht="13.5" customHeight="1" x14ac:dyDescent="0.2">
      <c r="B243" s="51"/>
      <c r="E243" s="52"/>
    </row>
    <row r="244" spans="2:5" ht="13.5" customHeight="1" x14ac:dyDescent="0.2">
      <c r="B244" s="51"/>
      <c r="E244" s="52"/>
    </row>
    <row r="245" spans="2:5" ht="13.5" customHeight="1" x14ac:dyDescent="0.2">
      <c r="B245" s="51"/>
      <c r="E245" s="52"/>
    </row>
    <row r="246" spans="2:5" ht="13.5" customHeight="1" x14ac:dyDescent="0.2">
      <c r="B246" s="51"/>
      <c r="E246" s="52"/>
    </row>
    <row r="247" spans="2:5" ht="13.5" customHeight="1" x14ac:dyDescent="0.2">
      <c r="B247" s="51"/>
      <c r="E247" s="52"/>
    </row>
    <row r="248" spans="2:5" ht="13.5" customHeight="1" x14ac:dyDescent="0.2">
      <c r="B248" s="51"/>
      <c r="E248" s="52"/>
    </row>
    <row r="249" spans="2:5" ht="13.5" customHeight="1" x14ac:dyDescent="0.2">
      <c r="B249" s="51"/>
      <c r="E249" s="52"/>
    </row>
    <row r="250" spans="2:5" ht="13.5" customHeight="1" x14ac:dyDescent="0.2">
      <c r="B250" s="51"/>
      <c r="E250" s="52"/>
    </row>
    <row r="251" spans="2:5" ht="13.5" customHeight="1" x14ac:dyDescent="0.2">
      <c r="B251" s="51"/>
      <c r="E251" s="52"/>
    </row>
    <row r="252" spans="2:5" ht="13.5" customHeight="1" x14ac:dyDescent="0.2">
      <c r="B252" s="51"/>
      <c r="E252" s="52"/>
    </row>
    <row r="253" spans="2:5" ht="13.5" customHeight="1" x14ac:dyDescent="0.2">
      <c r="B253" s="51"/>
      <c r="E253" s="52"/>
    </row>
    <row r="254" spans="2:5" ht="13.5" customHeight="1" x14ac:dyDescent="0.2">
      <c r="B254" s="51"/>
      <c r="E254" s="52"/>
    </row>
    <row r="255" spans="2:5" ht="13.5" customHeight="1" x14ac:dyDescent="0.2">
      <c r="B255" s="51"/>
      <c r="E255" s="52"/>
    </row>
    <row r="256" spans="2:5" ht="13.5" customHeight="1" x14ac:dyDescent="0.2">
      <c r="B256" s="51"/>
      <c r="E256" s="52"/>
    </row>
    <row r="257" spans="2:5" ht="13.5" customHeight="1" x14ac:dyDescent="0.2">
      <c r="B257" s="51"/>
      <c r="E257" s="52"/>
    </row>
    <row r="258" spans="2:5" ht="13.5" customHeight="1" x14ac:dyDescent="0.2">
      <c r="B258" s="51"/>
      <c r="E258" s="52"/>
    </row>
    <row r="259" spans="2:5" ht="13.5" customHeight="1" x14ac:dyDescent="0.2">
      <c r="B259" s="51"/>
      <c r="E259" s="52"/>
    </row>
    <row r="260" spans="2:5" ht="13.5" customHeight="1" x14ac:dyDescent="0.2">
      <c r="B260" s="51"/>
      <c r="E260" s="52"/>
    </row>
    <row r="261" spans="2:5" ht="13.5" customHeight="1" x14ac:dyDescent="0.2">
      <c r="B261" s="51"/>
      <c r="E261" s="52"/>
    </row>
    <row r="262" spans="2:5" ht="13.5" customHeight="1" x14ac:dyDescent="0.2">
      <c r="B262" s="51"/>
      <c r="E262" s="52"/>
    </row>
    <row r="263" spans="2:5" ht="13.5" customHeight="1" x14ac:dyDescent="0.2">
      <c r="B263" s="51"/>
      <c r="E263" s="52"/>
    </row>
    <row r="264" spans="2:5" ht="13.5" customHeight="1" x14ac:dyDescent="0.2">
      <c r="B264" s="51"/>
      <c r="E264" s="52"/>
    </row>
    <row r="265" spans="2:5" ht="13.5" customHeight="1" x14ac:dyDescent="0.2">
      <c r="B265" s="51"/>
      <c r="E265" s="52"/>
    </row>
    <row r="266" spans="2:5" ht="13.5" customHeight="1" x14ac:dyDescent="0.2">
      <c r="B266" s="51"/>
      <c r="E266" s="52"/>
    </row>
    <row r="267" spans="2:5" ht="13.5" customHeight="1" x14ac:dyDescent="0.2">
      <c r="B267" s="51"/>
      <c r="E267" s="52"/>
    </row>
    <row r="268" spans="2:5" ht="13.5" customHeight="1" x14ac:dyDescent="0.2">
      <c r="B268" s="51"/>
      <c r="E268" s="52"/>
    </row>
    <row r="269" spans="2:5" ht="13.5" customHeight="1" x14ac:dyDescent="0.2">
      <c r="B269" s="51"/>
      <c r="E269" s="52"/>
    </row>
    <row r="270" spans="2:5" ht="13.5" customHeight="1" x14ac:dyDescent="0.2">
      <c r="B270" s="51"/>
      <c r="E270" s="52"/>
    </row>
    <row r="271" spans="2:5" ht="13.5" customHeight="1" x14ac:dyDescent="0.2">
      <c r="B271" s="51"/>
      <c r="E271" s="52"/>
    </row>
    <row r="272" spans="2:5" ht="13.5" customHeight="1" x14ac:dyDescent="0.2">
      <c r="B272" s="51"/>
      <c r="E272" s="52"/>
    </row>
    <row r="273" spans="2:5" ht="13.5" customHeight="1" x14ac:dyDescent="0.2">
      <c r="B273" s="51"/>
      <c r="E273" s="52"/>
    </row>
    <row r="274" spans="2:5" ht="13.5" customHeight="1" x14ac:dyDescent="0.2">
      <c r="B274" s="51"/>
      <c r="E274" s="52"/>
    </row>
    <row r="275" spans="2:5" ht="13.5" customHeight="1" x14ac:dyDescent="0.2">
      <c r="B275" s="51"/>
      <c r="E275" s="52"/>
    </row>
    <row r="276" spans="2:5" ht="13.5" customHeight="1" x14ac:dyDescent="0.2">
      <c r="B276" s="51"/>
      <c r="E276" s="52"/>
    </row>
    <row r="277" spans="2:5" ht="13.5" customHeight="1" x14ac:dyDescent="0.2">
      <c r="B277" s="51"/>
      <c r="E277" s="52"/>
    </row>
    <row r="278" spans="2:5" ht="13.5" customHeight="1" x14ac:dyDescent="0.2">
      <c r="B278" s="51"/>
      <c r="E278" s="52"/>
    </row>
    <row r="279" spans="2:5" ht="13.5" customHeight="1" x14ac:dyDescent="0.2">
      <c r="B279" s="51"/>
      <c r="E279" s="52"/>
    </row>
    <row r="280" spans="2:5" ht="13.5" customHeight="1" x14ac:dyDescent="0.2">
      <c r="B280" s="51"/>
      <c r="E280" s="52"/>
    </row>
    <row r="281" spans="2:5" ht="13.5" customHeight="1" x14ac:dyDescent="0.2">
      <c r="B281" s="51"/>
      <c r="E281" s="52"/>
    </row>
    <row r="282" spans="2:5" ht="13.5" customHeight="1" x14ac:dyDescent="0.2">
      <c r="B282" s="51"/>
      <c r="E282" s="52"/>
    </row>
    <row r="283" spans="2:5" ht="13.5" customHeight="1" x14ac:dyDescent="0.2">
      <c r="B283" s="51"/>
      <c r="E283" s="52"/>
    </row>
    <row r="284" spans="2:5" ht="13.5" customHeight="1" x14ac:dyDescent="0.2">
      <c r="B284" s="51"/>
      <c r="E284" s="52"/>
    </row>
    <row r="285" spans="2:5" ht="13.5" customHeight="1" x14ac:dyDescent="0.2">
      <c r="B285" s="51"/>
      <c r="E285" s="52"/>
    </row>
    <row r="286" spans="2:5" ht="13.5" customHeight="1" x14ac:dyDescent="0.2">
      <c r="B286" s="51"/>
      <c r="E286" s="52"/>
    </row>
    <row r="287" spans="2:5" ht="13.5" customHeight="1" x14ac:dyDescent="0.2">
      <c r="B287" s="51"/>
      <c r="E287" s="52"/>
    </row>
    <row r="288" spans="2:5" ht="13.5" customHeight="1" x14ac:dyDescent="0.2">
      <c r="B288" s="51"/>
      <c r="E288" s="52"/>
    </row>
    <row r="289" spans="2:5" ht="13.5" customHeight="1" x14ac:dyDescent="0.2">
      <c r="B289" s="51"/>
      <c r="E289" s="52"/>
    </row>
    <row r="290" spans="2:5" ht="13.5" customHeight="1" x14ac:dyDescent="0.2">
      <c r="B290" s="51"/>
      <c r="E290" s="52"/>
    </row>
    <row r="291" spans="2:5" ht="13.5" customHeight="1" x14ac:dyDescent="0.2">
      <c r="B291" s="51"/>
      <c r="E291" s="52"/>
    </row>
    <row r="292" spans="2:5" ht="13.5" customHeight="1" x14ac:dyDescent="0.2">
      <c r="B292" s="51"/>
      <c r="E292" s="52"/>
    </row>
    <row r="293" spans="2:5" ht="13.5" customHeight="1" x14ac:dyDescent="0.2">
      <c r="B293" s="51"/>
      <c r="E293" s="52"/>
    </row>
    <row r="294" spans="2:5" ht="13.5" customHeight="1" x14ac:dyDescent="0.2">
      <c r="B294" s="51"/>
      <c r="E294" s="52"/>
    </row>
    <row r="295" spans="2:5" ht="13.5" customHeight="1" x14ac:dyDescent="0.2">
      <c r="B295" s="51"/>
      <c r="E295" s="52"/>
    </row>
    <row r="296" spans="2:5" ht="13.5" customHeight="1" x14ac:dyDescent="0.2">
      <c r="B296" s="51"/>
      <c r="E296" s="52"/>
    </row>
    <row r="297" spans="2:5" ht="13.5" customHeight="1" x14ac:dyDescent="0.2">
      <c r="B297" s="51"/>
      <c r="E297" s="52"/>
    </row>
    <row r="298" spans="2:5" ht="13.5" customHeight="1" x14ac:dyDescent="0.2">
      <c r="B298" s="51"/>
      <c r="E298" s="52"/>
    </row>
    <row r="299" spans="2:5" ht="13.5" customHeight="1" x14ac:dyDescent="0.2">
      <c r="B299" s="51"/>
      <c r="E299" s="52"/>
    </row>
    <row r="300" spans="2:5" ht="13.5" customHeight="1" x14ac:dyDescent="0.2">
      <c r="B300" s="51"/>
      <c r="E300" s="52"/>
    </row>
    <row r="301" spans="2:5" ht="13.5" customHeight="1" x14ac:dyDescent="0.2">
      <c r="B301" s="51"/>
      <c r="E301" s="52"/>
    </row>
    <row r="302" spans="2:5" ht="13.5" customHeight="1" x14ac:dyDescent="0.2">
      <c r="B302" s="51"/>
      <c r="E302" s="52"/>
    </row>
    <row r="303" spans="2:5" ht="13.5" customHeight="1" x14ac:dyDescent="0.2">
      <c r="B303" s="51"/>
      <c r="E303" s="52"/>
    </row>
    <row r="304" spans="2:5" ht="13.5" customHeight="1" x14ac:dyDescent="0.2">
      <c r="B304" s="51"/>
      <c r="E304" s="52"/>
    </row>
    <row r="305" spans="2:5" ht="13.5" customHeight="1" x14ac:dyDescent="0.2">
      <c r="B305" s="51"/>
      <c r="E305" s="52"/>
    </row>
    <row r="306" spans="2:5" ht="13.5" customHeight="1" x14ac:dyDescent="0.2">
      <c r="B306" s="51"/>
      <c r="E306" s="52"/>
    </row>
    <row r="307" spans="2:5" ht="13.5" customHeight="1" x14ac:dyDescent="0.2">
      <c r="B307" s="51"/>
      <c r="E307" s="52"/>
    </row>
    <row r="308" spans="2:5" ht="13.5" customHeight="1" x14ac:dyDescent="0.2">
      <c r="B308" s="51"/>
      <c r="E308" s="52"/>
    </row>
    <row r="309" spans="2:5" ht="13.5" customHeight="1" x14ac:dyDescent="0.2">
      <c r="B309" s="51"/>
      <c r="E309" s="52"/>
    </row>
    <row r="310" spans="2:5" ht="13.5" customHeight="1" x14ac:dyDescent="0.2">
      <c r="B310" s="51"/>
      <c r="E310" s="52"/>
    </row>
    <row r="311" spans="2:5" ht="13.5" customHeight="1" x14ac:dyDescent="0.2">
      <c r="B311" s="51"/>
      <c r="E311" s="52"/>
    </row>
    <row r="312" spans="2:5" ht="13.5" customHeight="1" x14ac:dyDescent="0.2">
      <c r="B312" s="51"/>
      <c r="E312" s="52"/>
    </row>
    <row r="313" spans="2:5" ht="13.5" customHeight="1" x14ac:dyDescent="0.2">
      <c r="B313" s="51"/>
      <c r="E313" s="52"/>
    </row>
    <row r="314" spans="2:5" ht="13.5" customHeight="1" x14ac:dyDescent="0.2">
      <c r="B314" s="51"/>
      <c r="E314" s="52"/>
    </row>
    <row r="315" spans="2:5" ht="13.5" customHeight="1" x14ac:dyDescent="0.2">
      <c r="B315" s="51"/>
      <c r="E315" s="52"/>
    </row>
    <row r="316" spans="2:5" ht="13.5" customHeight="1" x14ac:dyDescent="0.2">
      <c r="B316" s="51"/>
      <c r="E316" s="52"/>
    </row>
    <row r="317" spans="2:5" ht="13.5" customHeight="1" x14ac:dyDescent="0.2">
      <c r="B317" s="51"/>
      <c r="E317" s="52"/>
    </row>
    <row r="318" spans="2:5" ht="13.5" customHeight="1" x14ac:dyDescent="0.2">
      <c r="B318" s="51"/>
      <c r="E318" s="52"/>
    </row>
    <row r="319" spans="2:5" ht="13.5" customHeight="1" x14ac:dyDescent="0.2">
      <c r="B319" s="51"/>
      <c r="E319" s="52"/>
    </row>
    <row r="320" spans="2:5" ht="13.5" customHeight="1" x14ac:dyDescent="0.2">
      <c r="B320" s="51"/>
      <c r="E320" s="52"/>
    </row>
    <row r="321" spans="2:5" ht="13.5" customHeight="1" x14ac:dyDescent="0.2">
      <c r="B321" s="51"/>
      <c r="E321" s="52"/>
    </row>
    <row r="322" spans="2:5" ht="13.5" customHeight="1" x14ac:dyDescent="0.2">
      <c r="B322" s="51"/>
      <c r="E322" s="52"/>
    </row>
    <row r="323" spans="2:5" ht="13.5" customHeight="1" x14ac:dyDescent="0.2">
      <c r="B323" s="51"/>
      <c r="E323" s="52"/>
    </row>
    <row r="324" spans="2:5" ht="13.5" customHeight="1" x14ac:dyDescent="0.2">
      <c r="B324" s="51"/>
      <c r="E324" s="52"/>
    </row>
    <row r="325" spans="2:5" ht="13.5" customHeight="1" x14ac:dyDescent="0.2">
      <c r="B325" s="51"/>
      <c r="E325" s="52"/>
    </row>
    <row r="326" spans="2:5" ht="13.5" customHeight="1" x14ac:dyDescent="0.2">
      <c r="B326" s="51"/>
      <c r="E326" s="52"/>
    </row>
    <row r="327" spans="2:5" ht="13.5" customHeight="1" x14ac:dyDescent="0.2">
      <c r="B327" s="51"/>
      <c r="E327" s="52"/>
    </row>
    <row r="328" spans="2:5" ht="13.5" customHeight="1" x14ac:dyDescent="0.2">
      <c r="B328" s="51"/>
      <c r="E328" s="52"/>
    </row>
    <row r="329" spans="2:5" ht="13.5" customHeight="1" x14ac:dyDescent="0.2">
      <c r="B329" s="51"/>
      <c r="E329" s="52"/>
    </row>
    <row r="330" spans="2:5" ht="13.5" customHeight="1" x14ac:dyDescent="0.2">
      <c r="B330" s="51"/>
      <c r="E330" s="52"/>
    </row>
    <row r="331" spans="2:5" ht="13.5" customHeight="1" x14ac:dyDescent="0.2">
      <c r="B331" s="51"/>
      <c r="E331" s="52"/>
    </row>
    <row r="332" spans="2:5" ht="13.5" customHeight="1" x14ac:dyDescent="0.2">
      <c r="B332" s="51"/>
      <c r="E332" s="52"/>
    </row>
    <row r="333" spans="2:5" ht="13.5" customHeight="1" x14ac:dyDescent="0.2">
      <c r="B333" s="51"/>
      <c r="E333" s="52"/>
    </row>
    <row r="334" spans="2:5" ht="13.5" customHeight="1" x14ac:dyDescent="0.2">
      <c r="B334" s="51"/>
      <c r="E334" s="52"/>
    </row>
    <row r="335" spans="2:5" ht="13.5" customHeight="1" x14ac:dyDescent="0.2">
      <c r="B335" s="51"/>
      <c r="E335" s="52"/>
    </row>
    <row r="336" spans="2:5" ht="13.5" customHeight="1" x14ac:dyDescent="0.2">
      <c r="B336" s="51"/>
      <c r="E336" s="52"/>
    </row>
    <row r="337" spans="2:5" ht="13.5" customHeight="1" x14ac:dyDescent="0.2">
      <c r="B337" s="51"/>
      <c r="E337" s="52"/>
    </row>
    <row r="338" spans="2:5" ht="13.5" customHeight="1" x14ac:dyDescent="0.2">
      <c r="B338" s="51"/>
      <c r="E338" s="52"/>
    </row>
    <row r="339" spans="2:5" ht="13.5" customHeight="1" x14ac:dyDescent="0.2">
      <c r="B339" s="51"/>
      <c r="E339" s="52"/>
    </row>
    <row r="340" spans="2:5" ht="13.5" customHeight="1" x14ac:dyDescent="0.2">
      <c r="B340" s="51"/>
      <c r="E340" s="52"/>
    </row>
    <row r="341" spans="2:5" ht="13.5" customHeight="1" x14ac:dyDescent="0.2">
      <c r="B341" s="51"/>
      <c r="E341" s="52"/>
    </row>
    <row r="342" spans="2:5" ht="13.5" customHeight="1" x14ac:dyDescent="0.2">
      <c r="B342" s="51"/>
      <c r="E342" s="52"/>
    </row>
    <row r="343" spans="2:5" ht="13.5" customHeight="1" x14ac:dyDescent="0.2">
      <c r="B343" s="51"/>
      <c r="E343" s="52"/>
    </row>
    <row r="344" spans="2:5" ht="13.5" customHeight="1" x14ac:dyDescent="0.2">
      <c r="B344" s="51"/>
      <c r="E344" s="52"/>
    </row>
    <row r="345" spans="2:5" ht="13.5" customHeight="1" x14ac:dyDescent="0.2">
      <c r="B345" s="51"/>
      <c r="E345" s="52"/>
    </row>
    <row r="346" spans="2:5" ht="13.5" customHeight="1" x14ac:dyDescent="0.2">
      <c r="B346" s="51"/>
      <c r="E346" s="52"/>
    </row>
    <row r="347" spans="2:5" ht="13.5" customHeight="1" x14ac:dyDescent="0.2">
      <c r="B347" s="51"/>
      <c r="E347" s="52"/>
    </row>
    <row r="348" spans="2:5" ht="13.5" customHeight="1" x14ac:dyDescent="0.2">
      <c r="B348" s="51"/>
      <c r="E348" s="52"/>
    </row>
    <row r="349" spans="2:5" ht="13.5" customHeight="1" x14ac:dyDescent="0.2">
      <c r="B349" s="51"/>
      <c r="E349" s="52"/>
    </row>
    <row r="350" spans="2:5" ht="13.5" customHeight="1" x14ac:dyDescent="0.2">
      <c r="B350" s="51"/>
      <c r="E350" s="52"/>
    </row>
    <row r="351" spans="2:5" ht="13.5" customHeight="1" x14ac:dyDescent="0.2">
      <c r="B351" s="51"/>
      <c r="E351" s="52"/>
    </row>
    <row r="352" spans="2:5" ht="13.5" customHeight="1" x14ac:dyDescent="0.2">
      <c r="B352" s="51"/>
      <c r="E352" s="52"/>
    </row>
    <row r="353" spans="2:5" ht="13.5" customHeight="1" x14ac:dyDescent="0.2">
      <c r="B353" s="51"/>
      <c r="E353" s="52"/>
    </row>
    <row r="354" spans="2:5" ht="13.5" customHeight="1" x14ac:dyDescent="0.2">
      <c r="B354" s="51"/>
      <c r="E354" s="52"/>
    </row>
    <row r="355" spans="2:5" ht="13.5" customHeight="1" x14ac:dyDescent="0.2">
      <c r="B355" s="51"/>
      <c r="E355" s="52"/>
    </row>
    <row r="356" spans="2:5" ht="13.5" customHeight="1" x14ac:dyDescent="0.2">
      <c r="B356" s="51"/>
      <c r="E356" s="52"/>
    </row>
    <row r="357" spans="2:5" ht="13.5" customHeight="1" x14ac:dyDescent="0.2">
      <c r="B357" s="51"/>
      <c r="E357" s="52"/>
    </row>
    <row r="358" spans="2:5" ht="13.5" customHeight="1" x14ac:dyDescent="0.2">
      <c r="B358" s="51"/>
      <c r="E358" s="52"/>
    </row>
    <row r="359" spans="2:5" ht="13.5" customHeight="1" x14ac:dyDescent="0.2">
      <c r="B359" s="51"/>
      <c r="E359" s="52"/>
    </row>
    <row r="360" spans="2:5" ht="13.5" customHeight="1" x14ac:dyDescent="0.2">
      <c r="B360" s="51"/>
      <c r="E360" s="52"/>
    </row>
    <row r="361" spans="2:5" ht="13.5" customHeight="1" x14ac:dyDescent="0.2">
      <c r="B361" s="51"/>
      <c r="E361" s="52"/>
    </row>
    <row r="362" spans="2:5" ht="13.5" customHeight="1" x14ac:dyDescent="0.2">
      <c r="B362" s="51"/>
      <c r="E362" s="52"/>
    </row>
    <row r="363" spans="2:5" ht="13.5" customHeight="1" x14ac:dyDescent="0.2">
      <c r="B363" s="51"/>
      <c r="E363" s="52"/>
    </row>
    <row r="364" spans="2:5" ht="13.5" customHeight="1" x14ac:dyDescent="0.2">
      <c r="B364" s="51"/>
      <c r="E364" s="52"/>
    </row>
    <row r="365" spans="2:5" ht="13.5" customHeight="1" x14ac:dyDescent="0.2">
      <c r="B365" s="51"/>
      <c r="E365" s="52"/>
    </row>
    <row r="366" spans="2:5" ht="13.5" customHeight="1" x14ac:dyDescent="0.2">
      <c r="B366" s="51"/>
      <c r="E366" s="52"/>
    </row>
    <row r="367" spans="2:5" ht="13.5" customHeight="1" x14ac:dyDescent="0.2">
      <c r="B367" s="51"/>
      <c r="E367" s="52"/>
    </row>
    <row r="368" spans="2:5" ht="13.5" customHeight="1" x14ac:dyDescent="0.2">
      <c r="B368" s="51"/>
      <c r="E368" s="52"/>
    </row>
    <row r="369" spans="2:5" ht="13.5" customHeight="1" x14ac:dyDescent="0.2">
      <c r="B369" s="51"/>
      <c r="E369" s="52"/>
    </row>
    <row r="370" spans="2:5" ht="13.5" customHeight="1" x14ac:dyDescent="0.2">
      <c r="B370" s="51"/>
      <c r="E370" s="52"/>
    </row>
    <row r="371" spans="2:5" ht="13.5" customHeight="1" x14ac:dyDescent="0.2">
      <c r="B371" s="51"/>
      <c r="E371" s="52"/>
    </row>
    <row r="372" spans="2:5" ht="13.5" customHeight="1" x14ac:dyDescent="0.2">
      <c r="B372" s="51"/>
      <c r="E372" s="52"/>
    </row>
    <row r="373" spans="2:5" ht="13.5" customHeight="1" x14ac:dyDescent="0.2">
      <c r="B373" s="51"/>
      <c r="E373" s="52"/>
    </row>
    <row r="374" spans="2:5" ht="13.5" customHeight="1" x14ac:dyDescent="0.2">
      <c r="B374" s="51"/>
      <c r="E374" s="52"/>
    </row>
    <row r="375" spans="2:5" ht="13.5" customHeight="1" x14ac:dyDescent="0.2">
      <c r="B375" s="51"/>
      <c r="E375" s="52"/>
    </row>
    <row r="376" spans="2:5" ht="13.5" customHeight="1" x14ac:dyDescent="0.2">
      <c r="B376" s="51"/>
      <c r="E376" s="52"/>
    </row>
    <row r="377" spans="2:5" ht="13.5" customHeight="1" x14ac:dyDescent="0.2">
      <c r="B377" s="51"/>
      <c r="E377" s="52"/>
    </row>
    <row r="378" spans="2:5" ht="13.5" customHeight="1" x14ac:dyDescent="0.2">
      <c r="B378" s="51"/>
      <c r="E378" s="52"/>
    </row>
    <row r="379" spans="2:5" ht="13.5" customHeight="1" x14ac:dyDescent="0.2">
      <c r="B379" s="51"/>
      <c r="E379" s="52"/>
    </row>
    <row r="380" spans="2:5" ht="13.5" customHeight="1" x14ac:dyDescent="0.2">
      <c r="B380" s="51"/>
      <c r="E380" s="52"/>
    </row>
    <row r="381" spans="2:5" ht="13.5" customHeight="1" x14ac:dyDescent="0.2">
      <c r="B381" s="51"/>
      <c r="E381" s="52"/>
    </row>
    <row r="382" spans="2:5" ht="13.5" customHeight="1" x14ac:dyDescent="0.2">
      <c r="B382" s="51"/>
      <c r="E382" s="52"/>
    </row>
    <row r="383" spans="2:5" ht="13.5" customHeight="1" x14ac:dyDescent="0.2">
      <c r="B383" s="51"/>
      <c r="E383" s="52"/>
    </row>
    <row r="384" spans="2:5" ht="13.5" customHeight="1" x14ac:dyDescent="0.2">
      <c r="B384" s="51"/>
      <c r="E384" s="52"/>
    </row>
    <row r="385" spans="2:5" ht="13.5" customHeight="1" x14ac:dyDescent="0.2">
      <c r="B385" s="51"/>
      <c r="E385" s="52"/>
    </row>
    <row r="386" spans="2:5" ht="13.5" customHeight="1" x14ac:dyDescent="0.2">
      <c r="B386" s="51"/>
      <c r="E386" s="52"/>
    </row>
    <row r="387" spans="2:5" ht="13.5" customHeight="1" x14ac:dyDescent="0.2">
      <c r="B387" s="51"/>
      <c r="E387" s="52"/>
    </row>
    <row r="388" spans="2:5" ht="13.5" customHeight="1" x14ac:dyDescent="0.2">
      <c r="B388" s="51"/>
      <c r="E388" s="52"/>
    </row>
    <row r="389" spans="2:5" ht="13.5" customHeight="1" x14ac:dyDescent="0.2">
      <c r="B389" s="51"/>
      <c r="E389" s="52"/>
    </row>
    <row r="390" spans="2:5" ht="13.5" customHeight="1" x14ac:dyDescent="0.2">
      <c r="B390" s="51"/>
      <c r="E390" s="52"/>
    </row>
    <row r="391" spans="2:5" ht="13.5" customHeight="1" x14ac:dyDescent="0.2">
      <c r="B391" s="51"/>
      <c r="E391" s="52"/>
    </row>
    <row r="392" spans="2:5" ht="13.5" customHeight="1" x14ac:dyDescent="0.2">
      <c r="B392" s="51"/>
      <c r="E392" s="52"/>
    </row>
    <row r="393" spans="2:5" ht="13.5" customHeight="1" x14ac:dyDescent="0.2">
      <c r="B393" s="51"/>
      <c r="E393" s="52"/>
    </row>
    <row r="394" spans="2:5" ht="13.5" customHeight="1" x14ac:dyDescent="0.2">
      <c r="B394" s="51"/>
      <c r="E394" s="52"/>
    </row>
    <row r="395" spans="2:5" ht="13.5" customHeight="1" x14ac:dyDescent="0.2">
      <c r="B395" s="51"/>
      <c r="E395" s="52"/>
    </row>
    <row r="396" spans="2:5" ht="13.5" customHeight="1" x14ac:dyDescent="0.2">
      <c r="B396" s="51"/>
      <c r="E396" s="52"/>
    </row>
    <row r="397" spans="2:5" ht="13.5" customHeight="1" x14ac:dyDescent="0.2">
      <c r="B397" s="51"/>
      <c r="E397" s="52"/>
    </row>
    <row r="398" spans="2:5" ht="13.5" customHeight="1" x14ac:dyDescent="0.2">
      <c r="B398" s="51"/>
      <c r="E398" s="52"/>
    </row>
    <row r="399" spans="2:5" ht="13.5" customHeight="1" x14ac:dyDescent="0.2">
      <c r="B399" s="51"/>
      <c r="E399" s="52"/>
    </row>
    <row r="400" spans="2:5" ht="13.5" customHeight="1" x14ac:dyDescent="0.2">
      <c r="B400" s="51"/>
      <c r="E400" s="52"/>
    </row>
    <row r="401" spans="2:5" ht="13.5" customHeight="1" x14ac:dyDescent="0.2">
      <c r="B401" s="51"/>
      <c r="E401" s="52"/>
    </row>
    <row r="402" spans="2:5" ht="13.5" customHeight="1" x14ac:dyDescent="0.2">
      <c r="B402" s="51"/>
      <c r="E402" s="52"/>
    </row>
    <row r="403" spans="2:5" ht="13.5" customHeight="1" x14ac:dyDescent="0.2">
      <c r="B403" s="51"/>
      <c r="E403" s="52"/>
    </row>
    <row r="404" spans="2:5" ht="13.5" customHeight="1" x14ac:dyDescent="0.2">
      <c r="B404" s="51"/>
      <c r="E404" s="52"/>
    </row>
    <row r="405" spans="2:5" ht="13.5" customHeight="1" x14ac:dyDescent="0.2">
      <c r="B405" s="51"/>
      <c r="E405" s="52"/>
    </row>
    <row r="406" spans="2:5" ht="13.5" customHeight="1" x14ac:dyDescent="0.2">
      <c r="B406" s="51"/>
      <c r="E406" s="52"/>
    </row>
    <row r="407" spans="2:5" ht="13.5" customHeight="1" x14ac:dyDescent="0.2">
      <c r="B407" s="51"/>
      <c r="E407" s="52"/>
    </row>
    <row r="408" spans="2:5" ht="13.5" customHeight="1" x14ac:dyDescent="0.2">
      <c r="B408" s="51"/>
      <c r="E408" s="52"/>
    </row>
    <row r="409" spans="2:5" ht="13.5" customHeight="1" x14ac:dyDescent="0.2">
      <c r="B409" s="51"/>
      <c r="E409" s="52"/>
    </row>
    <row r="410" spans="2:5" ht="13.5" customHeight="1" x14ac:dyDescent="0.2">
      <c r="B410" s="51"/>
      <c r="E410" s="52"/>
    </row>
    <row r="411" spans="2:5" ht="13.5" customHeight="1" x14ac:dyDescent="0.2">
      <c r="B411" s="51"/>
      <c r="E411" s="52"/>
    </row>
    <row r="412" spans="2:5" ht="13.5" customHeight="1" x14ac:dyDescent="0.2">
      <c r="B412" s="51"/>
      <c r="E412" s="52"/>
    </row>
    <row r="413" spans="2:5" ht="13.5" customHeight="1" x14ac:dyDescent="0.2">
      <c r="B413" s="51"/>
      <c r="E413" s="52"/>
    </row>
    <row r="414" spans="2:5" ht="13.5" customHeight="1" x14ac:dyDescent="0.2">
      <c r="B414" s="51"/>
      <c r="E414" s="52"/>
    </row>
    <row r="415" spans="2:5" ht="13.5" customHeight="1" x14ac:dyDescent="0.2">
      <c r="B415" s="51"/>
      <c r="E415" s="52"/>
    </row>
    <row r="416" spans="2:5" ht="13.5" customHeight="1" x14ac:dyDescent="0.2">
      <c r="B416" s="51"/>
      <c r="E416" s="52"/>
    </row>
    <row r="417" spans="2:5" ht="13.5" customHeight="1" x14ac:dyDescent="0.2">
      <c r="B417" s="51"/>
      <c r="E417" s="52"/>
    </row>
    <row r="418" spans="2:5" ht="13.5" customHeight="1" x14ac:dyDescent="0.2">
      <c r="B418" s="51"/>
      <c r="E418" s="52"/>
    </row>
    <row r="419" spans="2:5" ht="13.5" customHeight="1" x14ac:dyDescent="0.2">
      <c r="B419" s="51"/>
      <c r="E419" s="52"/>
    </row>
    <row r="420" spans="2:5" ht="13.5" customHeight="1" x14ac:dyDescent="0.2">
      <c r="B420" s="51"/>
      <c r="E420" s="52"/>
    </row>
    <row r="421" spans="2:5" ht="13.5" customHeight="1" x14ac:dyDescent="0.2">
      <c r="B421" s="51"/>
      <c r="E421" s="52"/>
    </row>
    <row r="422" spans="2:5" ht="13.5" customHeight="1" x14ac:dyDescent="0.2">
      <c r="B422" s="51"/>
      <c r="E422" s="52"/>
    </row>
    <row r="423" spans="2:5" ht="13.5" customHeight="1" x14ac:dyDescent="0.2">
      <c r="B423" s="51"/>
      <c r="E423" s="52"/>
    </row>
    <row r="424" spans="2:5" ht="13.5" customHeight="1" x14ac:dyDescent="0.2">
      <c r="B424" s="51"/>
      <c r="E424" s="52"/>
    </row>
    <row r="425" spans="2:5" ht="13.5" customHeight="1" x14ac:dyDescent="0.2">
      <c r="B425" s="51"/>
      <c r="E425" s="52"/>
    </row>
    <row r="426" spans="2:5" ht="13.5" customHeight="1" x14ac:dyDescent="0.2">
      <c r="B426" s="51"/>
      <c r="E426" s="52"/>
    </row>
    <row r="427" spans="2:5" ht="13.5" customHeight="1" x14ac:dyDescent="0.2">
      <c r="B427" s="51"/>
      <c r="E427" s="52"/>
    </row>
    <row r="428" spans="2:5" ht="13.5" customHeight="1" x14ac:dyDescent="0.2">
      <c r="B428" s="51"/>
      <c r="E428" s="52"/>
    </row>
    <row r="429" spans="2:5" ht="13.5" customHeight="1" x14ac:dyDescent="0.2">
      <c r="B429" s="51"/>
      <c r="E429" s="52"/>
    </row>
    <row r="430" spans="2:5" ht="13.5" customHeight="1" x14ac:dyDescent="0.2">
      <c r="B430" s="51"/>
      <c r="E430" s="52"/>
    </row>
    <row r="431" spans="2:5" ht="13.5" customHeight="1" x14ac:dyDescent="0.2">
      <c r="B431" s="51"/>
      <c r="E431" s="52"/>
    </row>
    <row r="432" spans="2:5" ht="13.5" customHeight="1" x14ac:dyDescent="0.2">
      <c r="B432" s="51"/>
      <c r="E432" s="52"/>
    </row>
    <row r="433" spans="2:5" ht="13.5" customHeight="1" x14ac:dyDescent="0.2">
      <c r="B433" s="51"/>
      <c r="E433" s="52"/>
    </row>
    <row r="434" spans="2:5" ht="13.5" customHeight="1" x14ac:dyDescent="0.2">
      <c r="B434" s="51"/>
      <c r="E434" s="52"/>
    </row>
    <row r="435" spans="2:5" ht="13.5" customHeight="1" x14ac:dyDescent="0.2">
      <c r="B435" s="51"/>
      <c r="E435" s="52"/>
    </row>
    <row r="436" spans="2:5" ht="13.5" customHeight="1" x14ac:dyDescent="0.2">
      <c r="B436" s="51"/>
      <c r="E436" s="52"/>
    </row>
    <row r="437" spans="2:5" ht="13.5" customHeight="1" x14ac:dyDescent="0.2">
      <c r="B437" s="51"/>
      <c r="E437" s="52"/>
    </row>
    <row r="438" spans="2:5" ht="13.5" customHeight="1" x14ac:dyDescent="0.2">
      <c r="B438" s="51"/>
      <c r="E438" s="52"/>
    </row>
    <row r="439" spans="2:5" ht="13.5" customHeight="1" x14ac:dyDescent="0.2">
      <c r="B439" s="51"/>
      <c r="E439" s="52"/>
    </row>
    <row r="440" spans="2:5" ht="13.5" customHeight="1" x14ac:dyDescent="0.2">
      <c r="B440" s="51"/>
      <c r="E440" s="52"/>
    </row>
    <row r="441" spans="2:5" ht="13.5" customHeight="1" x14ac:dyDescent="0.2">
      <c r="B441" s="51"/>
      <c r="E441" s="52"/>
    </row>
    <row r="442" spans="2:5" ht="13.5" customHeight="1" x14ac:dyDescent="0.2">
      <c r="B442" s="51"/>
      <c r="E442" s="52"/>
    </row>
    <row r="443" spans="2:5" ht="13.5" customHeight="1" x14ac:dyDescent="0.2">
      <c r="B443" s="51"/>
      <c r="E443" s="52"/>
    </row>
    <row r="444" spans="2:5" ht="13.5" customHeight="1" x14ac:dyDescent="0.2">
      <c r="B444" s="51"/>
      <c r="E444" s="52"/>
    </row>
    <row r="445" spans="2:5" ht="13.5" customHeight="1" x14ac:dyDescent="0.2">
      <c r="B445" s="51"/>
      <c r="E445" s="52"/>
    </row>
    <row r="446" spans="2:5" ht="13.5" customHeight="1" x14ac:dyDescent="0.2">
      <c r="B446" s="51"/>
      <c r="E446" s="52"/>
    </row>
    <row r="447" spans="2:5" ht="13.5" customHeight="1" x14ac:dyDescent="0.2">
      <c r="B447" s="51"/>
      <c r="E447" s="52"/>
    </row>
    <row r="448" spans="2:5" ht="13.5" customHeight="1" x14ac:dyDescent="0.2">
      <c r="B448" s="51"/>
      <c r="E448" s="52"/>
    </row>
    <row r="449" spans="2:5" ht="13.5" customHeight="1" x14ac:dyDescent="0.2">
      <c r="B449" s="51"/>
      <c r="E449" s="52"/>
    </row>
    <row r="450" spans="2:5" ht="13.5" customHeight="1" x14ac:dyDescent="0.2">
      <c r="B450" s="51"/>
      <c r="E450" s="52"/>
    </row>
    <row r="451" spans="2:5" ht="13.5" customHeight="1" x14ac:dyDescent="0.2">
      <c r="B451" s="51"/>
      <c r="E451" s="52"/>
    </row>
    <row r="452" spans="2:5" ht="13.5" customHeight="1" x14ac:dyDescent="0.2">
      <c r="B452" s="51"/>
      <c r="E452" s="52"/>
    </row>
    <row r="453" spans="2:5" ht="13.5" customHeight="1" x14ac:dyDescent="0.2">
      <c r="B453" s="51"/>
      <c r="E453" s="52"/>
    </row>
    <row r="454" spans="2:5" ht="13.5" customHeight="1" x14ac:dyDescent="0.2">
      <c r="B454" s="51"/>
      <c r="E454" s="52"/>
    </row>
    <row r="455" spans="2:5" ht="13.5" customHeight="1" x14ac:dyDescent="0.2">
      <c r="B455" s="51"/>
      <c r="E455" s="52"/>
    </row>
    <row r="456" spans="2:5" ht="13.5" customHeight="1" x14ac:dyDescent="0.2">
      <c r="B456" s="51"/>
      <c r="E456" s="52"/>
    </row>
    <row r="457" spans="2:5" ht="13.5" customHeight="1" x14ac:dyDescent="0.2">
      <c r="B457" s="51"/>
      <c r="E457" s="52"/>
    </row>
    <row r="458" spans="2:5" ht="13.5" customHeight="1" x14ac:dyDescent="0.2">
      <c r="B458" s="51"/>
      <c r="E458" s="52"/>
    </row>
    <row r="459" spans="2:5" ht="13.5" customHeight="1" x14ac:dyDescent="0.2">
      <c r="B459" s="51"/>
      <c r="E459" s="52"/>
    </row>
    <row r="460" spans="2:5" ht="13.5" customHeight="1" x14ac:dyDescent="0.2">
      <c r="B460" s="51"/>
      <c r="E460" s="52"/>
    </row>
    <row r="461" spans="2:5" ht="13.5" customHeight="1" x14ac:dyDescent="0.2">
      <c r="B461" s="51"/>
      <c r="E461" s="52"/>
    </row>
    <row r="462" spans="2:5" ht="13.5" customHeight="1" x14ac:dyDescent="0.2">
      <c r="B462" s="51"/>
      <c r="E462" s="52"/>
    </row>
    <row r="463" spans="2:5" ht="13.5" customHeight="1" x14ac:dyDescent="0.2">
      <c r="B463" s="51"/>
      <c r="E463" s="52"/>
    </row>
    <row r="464" spans="2:5" ht="13.5" customHeight="1" x14ac:dyDescent="0.2">
      <c r="B464" s="51"/>
      <c r="E464" s="52"/>
    </row>
    <row r="465" spans="2:5" ht="13.5" customHeight="1" x14ac:dyDescent="0.2">
      <c r="B465" s="51"/>
      <c r="E465" s="52"/>
    </row>
    <row r="466" spans="2:5" ht="13.5" customHeight="1" x14ac:dyDescent="0.2">
      <c r="B466" s="51"/>
      <c r="E466" s="52"/>
    </row>
    <row r="467" spans="2:5" ht="13.5" customHeight="1" x14ac:dyDescent="0.2">
      <c r="B467" s="51"/>
      <c r="E467" s="52"/>
    </row>
    <row r="468" spans="2:5" ht="13.5" customHeight="1" x14ac:dyDescent="0.2">
      <c r="B468" s="51"/>
      <c r="E468" s="52"/>
    </row>
    <row r="469" spans="2:5" ht="13.5" customHeight="1" x14ac:dyDescent="0.2">
      <c r="B469" s="51"/>
      <c r="E469" s="52"/>
    </row>
    <row r="470" spans="2:5" ht="13.5" customHeight="1" x14ac:dyDescent="0.2">
      <c r="B470" s="51"/>
      <c r="E470" s="52"/>
    </row>
    <row r="471" spans="2:5" ht="13.5" customHeight="1" x14ac:dyDescent="0.2">
      <c r="B471" s="51"/>
      <c r="E471" s="52"/>
    </row>
    <row r="472" spans="2:5" ht="13.5" customHeight="1" x14ac:dyDescent="0.2">
      <c r="B472" s="51"/>
      <c r="E472" s="52"/>
    </row>
    <row r="473" spans="2:5" ht="13.5" customHeight="1" x14ac:dyDescent="0.2">
      <c r="B473" s="51"/>
      <c r="E473" s="52"/>
    </row>
    <row r="474" spans="2:5" ht="13.5" customHeight="1" x14ac:dyDescent="0.2">
      <c r="B474" s="51"/>
      <c r="E474" s="52"/>
    </row>
    <row r="475" spans="2:5" ht="13.5" customHeight="1" x14ac:dyDescent="0.2">
      <c r="B475" s="51"/>
      <c r="E475" s="52"/>
    </row>
    <row r="476" spans="2:5" ht="13.5" customHeight="1" x14ac:dyDescent="0.2">
      <c r="B476" s="51"/>
      <c r="E476" s="52"/>
    </row>
    <row r="477" spans="2:5" ht="13.5" customHeight="1" x14ac:dyDescent="0.2">
      <c r="B477" s="51"/>
      <c r="E477" s="52"/>
    </row>
    <row r="478" spans="2:5" ht="13.5" customHeight="1" x14ac:dyDescent="0.2">
      <c r="B478" s="51"/>
      <c r="E478" s="52"/>
    </row>
    <row r="479" spans="2:5" ht="13.5" customHeight="1" x14ac:dyDescent="0.2">
      <c r="B479" s="51"/>
      <c r="E479" s="52"/>
    </row>
    <row r="480" spans="2:5" ht="13.5" customHeight="1" x14ac:dyDescent="0.2">
      <c r="B480" s="51"/>
      <c r="E480" s="52"/>
    </row>
    <row r="481" spans="2:5" ht="13.5" customHeight="1" x14ac:dyDescent="0.2">
      <c r="B481" s="51"/>
      <c r="E481" s="52"/>
    </row>
    <row r="482" spans="2:5" ht="13.5" customHeight="1" x14ac:dyDescent="0.2">
      <c r="B482" s="51"/>
      <c r="E482" s="52"/>
    </row>
    <row r="483" spans="2:5" ht="13.5" customHeight="1" x14ac:dyDescent="0.2">
      <c r="B483" s="51"/>
      <c r="E483" s="52"/>
    </row>
    <row r="484" spans="2:5" ht="13.5" customHeight="1" x14ac:dyDescent="0.2">
      <c r="B484" s="51"/>
      <c r="E484" s="52"/>
    </row>
    <row r="485" spans="2:5" ht="13.5" customHeight="1" x14ac:dyDescent="0.2">
      <c r="B485" s="51"/>
      <c r="E485" s="52"/>
    </row>
    <row r="486" spans="2:5" ht="13.5" customHeight="1" x14ac:dyDescent="0.2">
      <c r="B486" s="51"/>
      <c r="E486" s="52"/>
    </row>
    <row r="487" spans="2:5" ht="13.5" customHeight="1" x14ac:dyDescent="0.2">
      <c r="B487" s="51"/>
      <c r="E487" s="52"/>
    </row>
    <row r="488" spans="2:5" ht="13.5" customHeight="1" x14ac:dyDescent="0.2">
      <c r="B488" s="51"/>
      <c r="E488" s="52"/>
    </row>
    <row r="489" spans="2:5" ht="13.5" customHeight="1" x14ac:dyDescent="0.2">
      <c r="B489" s="51"/>
      <c r="E489" s="52"/>
    </row>
    <row r="490" spans="2:5" ht="13.5" customHeight="1" x14ac:dyDescent="0.2">
      <c r="B490" s="51"/>
      <c r="E490" s="52"/>
    </row>
    <row r="491" spans="2:5" ht="13.5" customHeight="1" x14ac:dyDescent="0.2">
      <c r="B491" s="51"/>
      <c r="E491" s="52"/>
    </row>
    <row r="492" spans="2:5" ht="13.5" customHeight="1" x14ac:dyDescent="0.2">
      <c r="B492" s="51"/>
      <c r="E492" s="52"/>
    </row>
    <row r="493" spans="2:5" ht="13.5" customHeight="1" x14ac:dyDescent="0.2">
      <c r="B493" s="51"/>
      <c r="E493" s="52"/>
    </row>
    <row r="494" spans="2:5" ht="13.5" customHeight="1" x14ac:dyDescent="0.2">
      <c r="B494" s="51"/>
      <c r="E494" s="52"/>
    </row>
    <row r="495" spans="2:5" ht="13.5" customHeight="1" x14ac:dyDescent="0.2">
      <c r="B495" s="51"/>
      <c r="E495" s="52"/>
    </row>
    <row r="496" spans="2:5" ht="13.5" customHeight="1" x14ac:dyDescent="0.2">
      <c r="B496" s="51"/>
      <c r="E496" s="52"/>
    </row>
    <row r="497" spans="2:5" ht="13.5" customHeight="1" x14ac:dyDescent="0.2">
      <c r="B497" s="51"/>
      <c r="E497" s="52"/>
    </row>
    <row r="498" spans="2:5" ht="13.5" customHeight="1" x14ac:dyDescent="0.2">
      <c r="B498" s="51"/>
      <c r="E498" s="52"/>
    </row>
    <row r="499" spans="2:5" ht="13.5" customHeight="1" x14ac:dyDescent="0.2">
      <c r="B499" s="51"/>
      <c r="E499" s="52"/>
    </row>
    <row r="500" spans="2:5" ht="13.5" customHeight="1" x14ac:dyDescent="0.2">
      <c r="B500" s="51"/>
      <c r="E500" s="52"/>
    </row>
    <row r="501" spans="2:5" ht="13.5" customHeight="1" x14ac:dyDescent="0.2">
      <c r="B501" s="51"/>
      <c r="E501" s="52"/>
    </row>
    <row r="502" spans="2:5" ht="13.5" customHeight="1" x14ac:dyDescent="0.2">
      <c r="B502" s="51"/>
      <c r="E502" s="52"/>
    </row>
    <row r="503" spans="2:5" ht="13.5" customHeight="1" x14ac:dyDescent="0.2">
      <c r="B503" s="51"/>
      <c r="E503" s="52"/>
    </row>
    <row r="504" spans="2:5" ht="13.5" customHeight="1" x14ac:dyDescent="0.2">
      <c r="B504" s="51"/>
      <c r="E504" s="52"/>
    </row>
    <row r="505" spans="2:5" ht="13.5" customHeight="1" x14ac:dyDescent="0.2">
      <c r="B505" s="51"/>
      <c r="E505" s="52"/>
    </row>
    <row r="506" spans="2:5" ht="13.5" customHeight="1" x14ac:dyDescent="0.2">
      <c r="B506" s="51"/>
      <c r="E506" s="52"/>
    </row>
    <row r="507" spans="2:5" ht="13.5" customHeight="1" x14ac:dyDescent="0.2">
      <c r="B507" s="51"/>
      <c r="E507" s="52"/>
    </row>
    <row r="508" spans="2:5" ht="13.5" customHeight="1" x14ac:dyDescent="0.2">
      <c r="B508" s="51"/>
      <c r="E508" s="52"/>
    </row>
    <row r="509" spans="2:5" ht="13.5" customHeight="1" x14ac:dyDescent="0.2">
      <c r="B509" s="51"/>
      <c r="E509" s="52"/>
    </row>
    <row r="510" spans="2:5" ht="13.5" customHeight="1" x14ac:dyDescent="0.2">
      <c r="B510" s="51"/>
      <c r="E510" s="52"/>
    </row>
    <row r="511" spans="2:5" ht="13.5" customHeight="1" x14ac:dyDescent="0.2">
      <c r="B511" s="51"/>
      <c r="E511" s="52"/>
    </row>
    <row r="512" spans="2:5" ht="13.5" customHeight="1" x14ac:dyDescent="0.2">
      <c r="B512" s="51"/>
      <c r="E512" s="52"/>
    </row>
    <row r="513" spans="2:5" ht="13.5" customHeight="1" x14ac:dyDescent="0.2">
      <c r="B513" s="51"/>
      <c r="E513" s="52"/>
    </row>
    <row r="514" spans="2:5" ht="13.5" customHeight="1" x14ac:dyDescent="0.2">
      <c r="B514" s="51"/>
      <c r="E514" s="52"/>
    </row>
    <row r="515" spans="2:5" ht="13.5" customHeight="1" x14ac:dyDescent="0.2">
      <c r="B515" s="51"/>
      <c r="E515" s="52"/>
    </row>
    <row r="516" spans="2:5" ht="13.5" customHeight="1" x14ac:dyDescent="0.2">
      <c r="B516" s="51"/>
      <c r="E516" s="52"/>
    </row>
    <row r="517" spans="2:5" ht="13.5" customHeight="1" x14ac:dyDescent="0.2">
      <c r="B517" s="51"/>
      <c r="E517" s="52"/>
    </row>
    <row r="518" spans="2:5" ht="13.5" customHeight="1" x14ac:dyDescent="0.2">
      <c r="B518" s="51"/>
      <c r="E518" s="52"/>
    </row>
    <row r="519" spans="2:5" ht="13.5" customHeight="1" x14ac:dyDescent="0.2">
      <c r="B519" s="51"/>
      <c r="E519" s="52"/>
    </row>
    <row r="520" spans="2:5" ht="13.5" customHeight="1" x14ac:dyDescent="0.2">
      <c r="B520" s="51"/>
      <c r="E520" s="52"/>
    </row>
    <row r="521" spans="2:5" ht="13.5" customHeight="1" x14ac:dyDescent="0.2">
      <c r="B521" s="51"/>
      <c r="E521" s="52"/>
    </row>
    <row r="522" spans="2:5" ht="13.5" customHeight="1" x14ac:dyDescent="0.2">
      <c r="B522" s="51"/>
      <c r="E522" s="52"/>
    </row>
    <row r="523" spans="2:5" ht="13.5" customHeight="1" x14ac:dyDescent="0.2">
      <c r="B523" s="51"/>
      <c r="E523" s="52"/>
    </row>
    <row r="524" spans="2:5" ht="13.5" customHeight="1" x14ac:dyDescent="0.2">
      <c r="B524" s="51"/>
      <c r="E524" s="52"/>
    </row>
    <row r="525" spans="2:5" ht="13.5" customHeight="1" x14ac:dyDescent="0.2">
      <c r="B525" s="51"/>
      <c r="E525" s="52"/>
    </row>
    <row r="526" spans="2:5" ht="13.5" customHeight="1" x14ac:dyDescent="0.2">
      <c r="B526" s="51"/>
      <c r="E526" s="52"/>
    </row>
    <row r="527" spans="2:5" ht="13.5" customHeight="1" x14ac:dyDescent="0.2">
      <c r="B527" s="51"/>
      <c r="E527" s="52"/>
    </row>
    <row r="528" spans="2:5" ht="13.5" customHeight="1" x14ac:dyDescent="0.2">
      <c r="B528" s="51"/>
      <c r="E528" s="52"/>
    </row>
    <row r="529" spans="2:5" ht="13.5" customHeight="1" x14ac:dyDescent="0.2">
      <c r="B529" s="51"/>
      <c r="E529" s="52"/>
    </row>
    <row r="530" spans="2:5" ht="13.5" customHeight="1" x14ac:dyDescent="0.2">
      <c r="B530" s="51"/>
      <c r="E530" s="52"/>
    </row>
    <row r="531" spans="2:5" ht="13.5" customHeight="1" x14ac:dyDescent="0.2">
      <c r="B531" s="51"/>
      <c r="E531" s="52"/>
    </row>
    <row r="532" spans="2:5" ht="13.5" customHeight="1" x14ac:dyDescent="0.2">
      <c r="B532" s="51"/>
      <c r="E532" s="52"/>
    </row>
    <row r="533" spans="2:5" ht="13.5" customHeight="1" x14ac:dyDescent="0.2">
      <c r="B533" s="51"/>
      <c r="E533" s="52"/>
    </row>
    <row r="534" spans="2:5" ht="13.5" customHeight="1" x14ac:dyDescent="0.2">
      <c r="B534" s="51"/>
      <c r="E534" s="52"/>
    </row>
    <row r="535" spans="2:5" ht="13.5" customHeight="1" x14ac:dyDescent="0.2">
      <c r="B535" s="51"/>
      <c r="E535" s="52"/>
    </row>
    <row r="536" spans="2:5" ht="13.5" customHeight="1" x14ac:dyDescent="0.2">
      <c r="B536" s="51"/>
      <c r="E536" s="52"/>
    </row>
    <row r="537" spans="2:5" ht="13.5" customHeight="1" x14ac:dyDescent="0.2">
      <c r="B537" s="51"/>
      <c r="E537" s="52"/>
    </row>
    <row r="538" spans="2:5" ht="13.5" customHeight="1" x14ac:dyDescent="0.2">
      <c r="B538" s="51"/>
      <c r="E538" s="52"/>
    </row>
    <row r="539" spans="2:5" ht="13.5" customHeight="1" x14ac:dyDescent="0.2">
      <c r="B539" s="51"/>
      <c r="E539" s="52"/>
    </row>
    <row r="540" spans="2:5" ht="13.5" customHeight="1" x14ac:dyDescent="0.2">
      <c r="B540" s="51"/>
      <c r="E540" s="52"/>
    </row>
    <row r="541" spans="2:5" ht="13.5" customHeight="1" x14ac:dyDescent="0.2">
      <c r="B541" s="51"/>
      <c r="E541" s="52"/>
    </row>
    <row r="542" spans="2:5" ht="13.5" customHeight="1" x14ac:dyDescent="0.2">
      <c r="B542" s="51"/>
      <c r="E542" s="52"/>
    </row>
    <row r="543" spans="2:5" ht="13.5" customHeight="1" x14ac:dyDescent="0.2">
      <c r="B543" s="51"/>
      <c r="E543" s="52"/>
    </row>
    <row r="544" spans="2:5" ht="13.5" customHeight="1" x14ac:dyDescent="0.2">
      <c r="B544" s="51"/>
      <c r="E544" s="52"/>
    </row>
    <row r="545" spans="2:5" ht="13.5" customHeight="1" x14ac:dyDescent="0.2">
      <c r="B545" s="51"/>
      <c r="E545" s="52"/>
    </row>
    <row r="546" spans="2:5" ht="13.5" customHeight="1" x14ac:dyDescent="0.2">
      <c r="B546" s="51"/>
      <c r="E546" s="52"/>
    </row>
    <row r="547" spans="2:5" ht="13.5" customHeight="1" x14ac:dyDescent="0.2">
      <c r="B547" s="51"/>
      <c r="E547" s="52"/>
    </row>
    <row r="548" spans="2:5" ht="13.5" customHeight="1" x14ac:dyDescent="0.2">
      <c r="B548" s="51"/>
      <c r="E548" s="52"/>
    </row>
    <row r="549" spans="2:5" ht="13.5" customHeight="1" x14ac:dyDescent="0.2">
      <c r="B549" s="51"/>
      <c r="E549" s="52"/>
    </row>
    <row r="550" spans="2:5" ht="13.5" customHeight="1" x14ac:dyDescent="0.2">
      <c r="B550" s="51"/>
      <c r="E550" s="52"/>
    </row>
    <row r="551" spans="2:5" ht="13.5" customHeight="1" x14ac:dyDescent="0.2">
      <c r="B551" s="51"/>
      <c r="E551" s="52"/>
    </row>
    <row r="552" spans="2:5" ht="13.5" customHeight="1" x14ac:dyDescent="0.2">
      <c r="B552" s="51"/>
      <c r="E552" s="52"/>
    </row>
    <row r="553" spans="2:5" ht="13.5" customHeight="1" x14ac:dyDescent="0.2">
      <c r="B553" s="51"/>
      <c r="E553" s="52"/>
    </row>
    <row r="554" spans="2:5" ht="13.5" customHeight="1" x14ac:dyDescent="0.2">
      <c r="B554" s="51"/>
      <c r="E554" s="52"/>
    </row>
    <row r="555" spans="2:5" ht="13.5" customHeight="1" x14ac:dyDescent="0.2">
      <c r="B555" s="51"/>
      <c r="E555" s="52"/>
    </row>
    <row r="556" spans="2:5" ht="13.5" customHeight="1" x14ac:dyDescent="0.2">
      <c r="B556" s="51"/>
      <c r="E556" s="52"/>
    </row>
    <row r="557" spans="2:5" ht="13.5" customHeight="1" x14ac:dyDescent="0.2">
      <c r="B557" s="51"/>
      <c r="E557" s="52"/>
    </row>
    <row r="558" spans="2:5" ht="13.5" customHeight="1" x14ac:dyDescent="0.2">
      <c r="B558" s="51"/>
      <c r="E558" s="52"/>
    </row>
    <row r="559" spans="2:5" ht="13.5" customHeight="1" x14ac:dyDescent="0.2">
      <c r="B559" s="51"/>
      <c r="E559" s="52"/>
    </row>
    <row r="560" spans="2:5" ht="13.5" customHeight="1" x14ac:dyDescent="0.2">
      <c r="B560" s="51"/>
      <c r="E560" s="52"/>
    </row>
    <row r="561" spans="2:5" ht="13.5" customHeight="1" x14ac:dyDescent="0.2">
      <c r="B561" s="51"/>
      <c r="E561" s="52"/>
    </row>
    <row r="562" spans="2:5" ht="13.5" customHeight="1" x14ac:dyDescent="0.2">
      <c r="B562" s="51"/>
      <c r="E562" s="52"/>
    </row>
    <row r="563" spans="2:5" ht="13.5" customHeight="1" x14ac:dyDescent="0.2">
      <c r="B563" s="51"/>
      <c r="E563" s="52"/>
    </row>
    <row r="564" spans="2:5" ht="13.5" customHeight="1" x14ac:dyDescent="0.2">
      <c r="B564" s="51"/>
      <c r="E564" s="52"/>
    </row>
    <row r="565" spans="2:5" ht="13.5" customHeight="1" x14ac:dyDescent="0.2">
      <c r="B565" s="51"/>
      <c r="E565" s="52"/>
    </row>
    <row r="566" spans="2:5" ht="13.5" customHeight="1" x14ac:dyDescent="0.2">
      <c r="B566" s="51"/>
      <c r="E566" s="52"/>
    </row>
    <row r="567" spans="2:5" ht="13.5" customHeight="1" x14ac:dyDescent="0.2">
      <c r="B567" s="51"/>
      <c r="E567" s="52"/>
    </row>
    <row r="568" spans="2:5" ht="13.5" customHeight="1" x14ac:dyDescent="0.2">
      <c r="B568" s="51"/>
      <c r="E568" s="52"/>
    </row>
    <row r="569" spans="2:5" ht="13.5" customHeight="1" x14ac:dyDescent="0.2">
      <c r="B569" s="51"/>
      <c r="E569" s="52"/>
    </row>
    <row r="570" spans="2:5" ht="13.5" customHeight="1" x14ac:dyDescent="0.2">
      <c r="B570" s="51"/>
      <c r="E570" s="52"/>
    </row>
    <row r="571" spans="2:5" ht="13.5" customHeight="1" x14ac:dyDescent="0.2">
      <c r="B571" s="51"/>
      <c r="E571" s="52"/>
    </row>
    <row r="572" spans="2:5" ht="13.5" customHeight="1" x14ac:dyDescent="0.2">
      <c r="B572" s="51"/>
      <c r="E572" s="52"/>
    </row>
    <row r="573" spans="2:5" ht="13.5" customHeight="1" x14ac:dyDescent="0.2">
      <c r="B573" s="51"/>
      <c r="E573" s="52"/>
    </row>
    <row r="574" spans="2:5" ht="13.5" customHeight="1" x14ac:dyDescent="0.2">
      <c r="B574" s="51"/>
      <c r="E574" s="52"/>
    </row>
    <row r="575" spans="2:5" ht="13.5" customHeight="1" x14ac:dyDescent="0.2">
      <c r="B575" s="51"/>
      <c r="E575" s="52"/>
    </row>
    <row r="576" spans="2:5" ht="13.5" customHeight="1" x14ac:dyDescent="0.2">
      <c r="B576" s="51"/>
      <c r="E576" s="52"/>
    </row>
    <row r="577" spans="2:5" ht="13.5" customHeight="1" x14ac:dyDescent="0.2">
      <c r="B577" s="51"/>
      <c r="E577" s="52"/>
    </row>
    <row r="578" spans="2:5" ht="13.5" customHeight="1" x14ac:dyDescent="0.2">
      <c r="B578" s="51"/>
      <c r="E578" s="52"/>
    </row>
    <row r="579" spans="2:5" ht="13.5" customHeight="1" x14ac:dyDescent="0.2">
      <c r="B579" s="51"/>
      <c r="E579" s="52"/>
    </row>
    <row r="580" spans="2:5" ht="13.5" customHeight="1" x14ac:dyDescent="0.2">
      <c r="B580" s="51"/>
      <c r="E580" s="52"/>
    </row>
    <row r="581" spans="2:5" ht="13.5" customHeight="1" x14ac:dyDescent="0.2">
      <c r="B581" s="51"/>
      <c r="E581" s="52"/>
    </row>
    <row r="582" spans="2:5" ht="13.5" customHeight="1" x14ac:dyDescent="0.2">
      <c r="B582" s="51"/>
      <c r="E582" s="52"/>
    </row>
    <row r="583" spans="2:5" ht="13.5" customHeight="1" x14ac:dyDescent="0.2">
      <c r="B583" s="51"/>
      <c r="E583" s="52"/>
    </row>
    <row r="584" spans="2:5" ht="13.5" customHeight="1" x14ac:dyDescent="0.2">
      <c r="B584" s="51"/>
      <c r="E584" s="52"/>
    </row>
    <row r="585" spans="2:5" ht="13.5" customHeight="1" x14ac:dyDescent="0.2">
      <c r="B585" s="51"/>
      <c r="E585" s="52"/>
    </row>
    <row r="586" spans="2:5" ht="13.5" customHeight="1" x14ac:dyDescent="0.2">
      <c r="B586" s="51"/>
      <c r="E586" s="52"/>
    </row>
    <row r="587" spans="2:5" ht="13.5" customHeight="1" x14ac:dyDescent="0.2">
      <c r="B587" s="51"/>
      <c r="E587" s="52"/>
    </row>
    <row r="588" spans="2:5" ht="13.5" customHeight="1" x14ac:dyDescent="0.2">
      <c r="B588" s="51"/>
      <c r="E588" s="52"/>
    </row>
    <row r="589" spans="2:5" ht="13.5" customHeight="1" x14ac:dyDescent="0.2">
      <c r="B589" s="51"/>
      <c r="E589" s="52"/>
    </row>
    <row r="590" spans="2:5" ht="13.5" customHeight="1" x14ac:dyDescent="0.2">
      <c r="B590" s="51"/>
      <c r="E590" s="52"/>
    </row>
    <row r="591" spans="2:5" ht="13.5" customHeight="1" x14ac:dyDescent="0.2">
      <c r="B591" s="51"/>
      <c r="E591" s="52"/>
    </row>
    <row r="592" spans="2:5" ht="13.5" customHeight="1" x14ac:dyDescent="0.2">
      <c r="B592" s="51"/>
      <c r="E592" s="52"/>
    </row>
    <row r="593" spans="2:5" ht="13.5" customHeight="1" x14ac:dyDescent="0.2">
      <c r="B593" s="51"/>
      <c r="E593" s="52"/>
    </row>
    <row r="594" spans="2:5" ht="13.5" customHeight="1" x14ac:dyDescent="0.2">
      <c r="B594" s="51"/>
      <c r="E594" s="52"/>
    </row>
    <row r="595" spans="2:5" ht="13.5" customHeight="1" x14ac:dyDescent="0.2">
      <c r="B595" s="51"/>
      <c r="E595" s="52"/>
    </row>
    <row r="596" spans="2:5" ht="13.5" customHeight="1" x14ac:dyDescent="0.2">
      <c r="B596" s="51"/>
      <c r="E596" s="52"/>
    </row>
    <row r="597" spans="2:5" ht="13.5" customHeight="1" x14ac:dyDescent="0.2">
      <c r="B597" s="51"/>
      <c r="E597" s="52"/>
    </row>
    <row r="598" spans="2:5" ht="13.5" customHeight="1" x14ac:dyDescent="0.2">
      <c r="B598" s="51"/>
      <c r="E598" s="52"/>
    </row>
    <row r="599" spans="2:5" ht="13.5" customHeight="1" x14ac:dyDescent="0.2">
      <c r="B599" s="51"/>
      <c r="E599" s="52"/>
    </row>
    <row r="600" spans="2:5" ht="13.5" customHeight="1" x14ac:dyDescent="0.2">
      <c r="B600" s="51"/>
      <c r="E600" s="52"/>
    </row>
    <row r="601" spans="2:5" ht="13.5" customHeight="1" x14ac:dyDescent="0.2">
      <c r="B601" s="51"/>
      <c r="E601" s="52"/>
    </row>
    <row r="602" spans="2:5" ht="13.5" customHeight="1" x14ac:dyDescent="0.2">
      <c r="B602" s="51"/>
      <c r="E602" s="52"/>
    </row>
    <row r="603" spans="2:5" ht="13.5" customHeight="1" x14ac:dyDescent="0.2">
      <c r="B603" s="51"/>
      <c r="E603" s="52"/>
    </row>
    <row r="604" spans="2:5" ht="13.5" customHeight="1" x14ac:dyDescent="0.2">
      <c r="B604" s="51"/>
      <c r="E604" s="52"/>
    </row>
    <row r="605" spans="2:5" ht="13.5" customHeight="1" x14ac:dyDescent="0.2">
      <c r="B605" s="51"/>
      <c r="E605" s="52"/>
    </row>
    <row r="606" spans="2:5" ht="13.5" customHeight="1" x14ac:dyDescent="0.2">
      <c r="B606" s="51"/>
      <c r="E606" s="52"/>
    </row>
    <row r="607" spans="2:5" ht="13.5" customHeight="1" x14ac:dyDescent="0.2">
      <c r="B607" s="51"/>
      <c r="E607" s="52"/>
    </row>
    <row r="608" spans="2:5" ht="13.5" customHeight="1" x14ac:dyDescent="0.2">
      <c r="B608" s="51"/>
      <c r="E608" s="52"/>
    </row>
    <row r="609" spans="2:5" ht="13.5" customHeight="1" x14ac:dyDescent="0.2">
      <c r="B609" s="51"/>
      <c r="E609" s="52"/>
    </row>
    <row r="610" spans="2:5" ht="13.5" customHeight="1" x14ac:dyDescent="0.2">
      <c r="B610" s="51"/>
      <c r="E610" s="52"/>
    </row>
    <row r="611" spans="2:5" ht="13.5" customHeight="1" x14ac:dyDescent="0.2">
      <c r="B611" s="51"/>
      <c r="E611" s="52"/>
    </row>
    <row r="612" spans="2:5" ht="13.5" customHeight="1" x14ac:dyDescent="0.2">
      <c r="B612" s="51"/>
      <c r="E612" s="52"/>
    </row>
    <row r="613" spans="2:5" ht="13.5" customHeight="1" x14ac:dyDescent="0.2">
      <c r="B613" s="51"/>
      <c r="E613" s="52"/>
    </row>
    <row r="614" spans="2:5" ht="13.5" customHeight="1" x14ac:dyDescent="0.2">
      <c r="B614" s="51"/>
      <c r="E614" s="52"/>
    </row>
    <row r="615" spans="2:5" ht="13.5" customHeight="1" x14ac:dyDescent="0.2">
      <c r="B615" s="51"/>
      <c r="E615" s="52"/>
    </row>
    <row r="616" spans="2:5" ht="13.5" customHeight="1" x14ac:dyDescent="0.2">
      <c r="B616" s="51"/>
      <c r="E616" s="52"/>
    </row>
    <row r="617" spans="2:5" ht="13.5" customHeight="1" x14ac:dyDescent="0.2">
      <c r="B617" s="51"/>
      <c r="E617" s="52"/>
    </row>
    <row r="618" spans="2:5" ht="13.5" customHeight="1" x14ac:dyDescent="0.2">
      <c r="B618" s="51"/>
      <c r="E618" s="52"/>
    </row>
    <row r="619" spans="2:5" ht="13.5" customHeight="1" x14ac:dyDescent="0.2">
      <c r="B619" s="51"/>
      <c r="E619" s="52"/>
    </row>
    <row r="620" spans="2:5" ht="13.5" customHeight="1" x14ac:dyDescent="0.2">
      <c r="B620" s="51"/>
      <c r="E620" s="52"/>
    </row>
    <row r="621" spans="2:5" ht="13.5" customHeight="1" x14ac:dyDescent="0.2">
      <c r="B621" s="51"/>
      <c r="E621" s="52"/>
    </row>
    <row r="622" spans="2:5" ht="13.5" customHeight="1" x14ac:dyDescent="0.2">
      <c r="B622" s="51"/>
      <c r="E622" s="52"/>
    </row>
    <row r="623" spans="2:5" ht="13.5" customHeight="1" x14ac:dyDescent="0.2">
      <c r="B623" s="51"/>
      <c r="E623" s="52"/>
    </row>
    <row r="624" spans="2:5" ht="13.5" customHeight="1" x14ac:dyDescent="0.2">
      <c r="B624" s="51"/>
      <c r="E624" s="52"/>
    </row>
    <row r="625" spans="2:5" ht="13.5" customHeight="1" x14ac:dyDescent="0.2">
      <c r="B625" s="51"/>
      <c r="E625" s="52"/>
    </row>
    <row r="626" spans="2:5" ht="13.5" customHeight="1" x14ac:dyDescent="0.2">
      <c r="B626" s="51"/>
      <c r="E626" s="52"/>
    </row>
    <row r="627" spans="2:5" ht="13.5" customHeight="1" x14ac:dyDescent="0.2">
      <c r="B627" s="51"/>
      <c r="E627" s="52"/>
    </row>
    <row r="628" spans="2:5" ht="13.5" customHeight="1" x14ac:dyDescent="0.2">
      <c r="B628" s="51"/>
      <c r="E628" s="52"/>
    </row>
    <row r="629" spans="2:5" ht="13.5" customHeight="1" x14ac:dyDescent="0.2">
      <c r="B629" s="51"/>
      <c r="E629" s="52"/>
    </row>
    <row r="630" spans="2:5" ht="13.5" customHeight="1" x14ac:dyDescent="0.2">
      <c r="B630" s="51"/>
      <c r="E630" s="52"/>
    </row>
    <row r="631" spans="2:5" ht="13.5" customHeight="1" x14ac:dyDescent="0.2">
      <c r="B631" s="51"/>
      <c r="E631" s="52"/>
    </row>
    <row r="632" spans="2:5" ht="13.5" customHeight="1" x14ac:dyDescent="0.2">
      <c r="B632" s="51"/>
      <c r="E632" s="52"/>
    </row>
    <row r="633" spans="2:5" ht="13.5" customHeight="1" x14ac:dyDescent="0.2">
      <c r="B633" s="51"/>
      <c r="E633" s="52"/>
    </row>
    <row r="634" spans="2:5" ht="13.5" customHeight="1" x14ac:dyDescent="0.2">
      <c r="B634" s="51"/>
      <c r="E634" s="52"/>
    </row>
    <row r="635" spans="2:5" ht="13.5" customHeight="1" x14ac:dyDescent="0.2">
      <c r="B635" s="51"/>
      <c r="E635" s="52"/>
    </row>
    <row r="636" spans="2:5" ht="13.5" customHeight="1" x14ac:dyDescent="0.2">
      <c r="B636" s="51"/>
      <c r="E636" s="52"/>
    </row>
    <row r="637" spans="2:5" ht="13.5" customHeight="1" x14ac:dyDescent="0.2">
      <c r="B637" s="51"/>
      <c r="E637" s="52"/>
    </row>
    <row r="638" spans="2:5" ht="13.5" customHeight="1" x14ac:dyDescent="0.2">
      <c r="B638" s="51"/>
      <c r="E638" s="52"/>
    </row>
    <row r="639" spans="2:5" ht="13.5" customHeight="1" x14ac:dyDescent="0.2">
      <c r="B639" s="51"/>
      <c r="E639" s="52"/>
    </row>
    <row r="640" spans="2:5" ht="13.5" customHeight="1" x14ac:dyDescent="0.2">
      <c r="B640" s="51"/>
      <c r="E640" s="52"/>
    </row>
    <row r="641" spans="2:5" ht="13.5" customHeight="1" x14ac:dyDescent="0.2">
      <c r="B641" s="51"/>
      <c r="E641" s="52"/>
    </row>
    <row r="642" spans="2:5" ht="13.5" customHeight="1" x14ac:dyDescent="0.2">
      <c r="B642" s="51"/>
      <c r="E642" s="52"/>
    </row>
    <row r="643" spans="2:5" ht="13.5" customHeight="1" x14ac:dyDescent="0.2">
      <c r="B643" s="51"/>
      <c r="E643" s="52"/>
    </row>
    <row r="644" spans="2:5" ht="13.5" customHeight="1" x14ac:dyDescent="0.2">
      <c r="B644" s="51"/>
      <c r="E644" s="52"/>
    </row>
    <row r="645" spans="2:5" ht="13.5" customHeight="1" x14ac:dyDescent="0.2">
      <c r="B645" s="51"/>
      <c r="E645" s="52"/>
    </row>
    <row r="646" spans="2:5" ht="13.5" customHeight="1" x14ac:dyDescent="0.2">
      <c r="B646" s="51"/>
      <c r="E646" s="52"/>
    </row>
    <row r="647" spans="2:5" ht="13.5" customHeight="1" x14ac:dyDescent="0.2">
      <c r="B647" s="51"/>
      <c r="E647" s="52"/>
    </row>
    <row r="648" spans="2:5" ht="13.5" customHeight="1" x14ac:dyDescent="0.2">
      <c r="B648" s="51"/>
      <c r="E648" s="52"/>
    </row>
    <row r="649" spans="2:5" ht="13.5" customHeight="1" x14ac:dyDescent="0.2">
      <c r="B649" s="51"/>
      <c r="E649" s="52"/>
    </row>
    <row r="650" spans="2:5" ht="13.5" customHeight="1" x14ac:dyDescent="0.2">
      <c r="B650" s="51"/>
      <c r="E650" s="52"/>
    </row>
    <row r="651" spans="2:5" ht="13.5" customHeight="1" x14ac:dyDescent="0.2">
      <c r="B651" s="51"/>
      <c r="E651" s="52"/>
    </row>
    <row r="652" spans="2:5" ht="13.5" customHeight="1" x14ac:dyDescent="0.2">
      <c r="B652" s="51"/>
      <c r="E652" s="52"/>
    </row>
    <row r="653" spans="2:5" ht="13.5" customHeight="1" x14ac:dyDescent="0.2">
      <c r="B653" s="51"/>
      <c r="E653" s="52"/>
    </row>
    <row r="654" spans="2:5" ht="13.5" customHeight="1" x14ac:dyDescent="0.2">
      <c r="B654" s="51"/>
      <c r="E654" s="52"/>
    </row>
    <row r="655" spans="2:5" ht="13.5" customHeight="1" x14ac:dyDescent="0.2">
      <c r="B655" s="51"/>
      <c r="E655" s="52"/>
    </row>
    <row r="656" spans="2:5" ht="13.5" customHeight="1" x14ac:dyDescent="0.2">
      <c r="B656" s="51"/>
      <c r="E656" s="52"/>
    </row>
    <row r="657" spans="2:5" ht="13.5" customHeight="1" x14ac:dyDescent="0.2">
      <c r="B657" s="51"/>
      <c r="E657" s="52"/>
    </row>
    <row r="658" spans="2:5" ht="13.5" customHeight="1" x14ac:dyDescent="0.2">
      <c r="B658" s="51"/>
      <c r="E658" s="52"/>
    </row>
    <row r="659" spans="2:5" ht="13.5" customHeight="1" x14ac:dyDescent="0.2">
      <c r="B659" s="51"/>
      <c r="E659" s="52"/>
    </row>
    <row r="660" spans="2:5" ht="13.5" customHeight="1" x14ac:dyDescent="0.2">
      <c r="B660" s="51"/>
      <c r="E660" s="52"/>
    </row>
    <row r="661" spans="2:5" ht="13.5" customHeight="1" x14ac:dyDescent="0.2">
      <c r="B661" s="51"/>
      <c r="E661" s="52"/>
    </row>
    <row r="662" spans="2:5" ht="13.5" customHeight="1" x14ac:dyDescent="0.2">
      <c r="B662" s="51"/>
      <c r="E662" s="52"/>
    </row>
    <row r="663" spans="2:5" ht="13.5" customHeight="1" x14ac:dyDescent="0.2">
      <c r="B663" s="51"/>
      <c r="E663" s="52"/>
    </row>
    <row r="664" spans="2:5" ht="13.5" customHeight="1" x14ac:dyDescent="0.2">
      <c r="B664" s="51"/>
      <c r="E664" s="52"/>
    </row>
    <row r="665" spans="2:5" ht="13.5" customHeight="1" x14ac:dyDescent="0.2">
      <c r="B665" s="51"/>
      <c r="E665" s="52"/>
    </row>
    <row r="666" spans="2:5" ht="13.5" customHeight="1" x14ac:dyDescent="0.2">
      <c r="B666" s="51"/>
      <c r="E666" s="52"/>
    </row>
    <row r="667" spans="2:5" ht="13.5" customHeight="1" x14ac:dyDescent="0.2">
      <c r="B667" s="51"/>
      <c r="E667" s="52"/>
    </row>
    <row r="668" spans="2:5" ht="13.5" customHeight="1" x14ac:dyDescent="0.2">
      <c r="B668" s="51"/>
      <c r="E668" s="52"/>
    </row>
    <row r="669" spans="2:5" ht="13.5" customHeight="1" x14ac:dyDescent="0.2">
      <c r="B669" s="51"/>
      <c r="E669" s="52"/>
    </row>
    <row r="670" spans="2:5" ht="13.5" customHeight="1" x14ac:dyDescent="0.2">
      <c r="B670" s="51"/>
      <c r="E670" s="52"/>
    </row>
    <row r="671" spans="2:5" ht="13.5" customHeight="1" x14ac:dyDescent="0.2">
      <c r="B671" s="51"/>
      <c r="E671" s="52"/>
    </row>
    <row r="672" spans="2:5" ht="13.5" customHeight="1" x14ac:dyDescent="0.2">
      <c r="B672" s="51"/>
      <c r="E672" s="52"/>
    </row>
    <row r="673" spans="2:5" ht="13.5" customHeight="1" x14ac:dyDescent="0.2">
      <c r="B673" s="51"/>
      <c r="E673" s="52"/>
    </row>
    <row r="674" spans="2:5" ht="13.5" customHeight="1" x14ac:dyDescent="0.2">
      <c r="B674" s="51"/>
      <c r="E674" s="52"/>
    </row>
    <row r="675" spans="2:5" ht="13.5" customHeight="1" x14ac:dyDescent="0.2">
      <c r="B675" s="51"/>
      <c r="E675" s="52"/>
    </row>
    <row r="676" spans="2:5" ht="13.5" customHeight="1" x14ac:dyDescent="0.2">
      <c r="B676" s="51"/>
      <c r="E676" s="52"/>
    </row>
    <row r="677" spans="2:5" ht="13.5" customHeight="1" x14ac:dyDescent="0.2">
      <c r="B677" s="51"/>
      <c r="E677" s="52"/>
    </row>
    <row r="678" spans="2:5" ht="13.5" customHeight="1" x14ac:dyDescent="0.2">
      <c r="B678" s="51"/>
      <c r="E678" s="52"/>
    </row>
    <row r="679" spans="2:5" ht="13.5" customHeight="1" x14ac:dyDescent="0.2">
      <c r="B679" s="51"/>
      <c r="E679" s="52"/>
    </row>
    <row r="680" spans="2:5" ht="13.5" customHeight="1" x14ac:dyDescent="0.2">
      <c r="B680" s="51"/>
      <c r="E680" s="52"/>
    </row>
    <row r="681" spans="2:5" ht="13.5" customHeight="1" x14ac:dyDescent="0.2">
      <c r="B681" s="51"/>
      <c r="E681" s="52"/>
    </row>
    <row r="682" spans="2:5" ht="13.5" customHeight="1" x14ac:dyDescent="0.2">
      <c r="B682" s="51"/>
      <c r="E682" s="52"/>
    </row>
    <row r="683" spans="2:5" ht="13.5" customHeight="1" x14ac:dyDescent="0.2">
      <c r="B683" s="51"/>
      <c r="E683" s="52"/>
    </row>
    <row r="684" spans="2:5" ht="13.5" customHeight="1" x14ac:dyDescent="0.2">
      <c r="B684" s="51"/>
      <c r="E684" s="52"/>
    </row>
    <row r="685" spans="2:5" ht="13.5" customHeight="1" x14ac:dyDescent="0.2">
      <c r="B685" s="51"/>
      <c r="E685" s="52"/>
    </row>
    <row r="686" spans="2:5" ht="13.5" customHeight="1" x14ac:dyDescent="0.2">
      <c r="B686" s="51"/>
      <c r="E686" s="52"/>
    </row>
    <row r="687" spans="2:5" ht="13.5" customHeight="1" x14ac:dyDescent="0.2">
      <c r="B687" s="51"/>
      <c r="E687" s="52"/>
    </row>
    <row r="688" spans="2:5" ht="13.5" customHeight="1" x14ac:dyDescent="0.2">
      <c r="B688" s="51"/>
      <c r="E688" s="52"/>
    </row>
    <row r="689" spans="2:5" ht="13.5" customHeight="1" x14ac:dyDescent="0.2">
      <c r="B689" s="51"/>
      <c r="E689" s="52"/>
    </row>
    <row r="690" spans="2:5" ht="13.5" customHeight="1" x14ac:dyDescent="0.2">
      <c r="B690" s="51"/>
      <c r="E690" s="52"/>
    </row>
    <row r="691" spans="2:5" ht="13.5" customHeight="1" x14ac:dyDescent="0.2">
      <c r="B691" s="51"/>
      <c r="E691" s="52"/>
    </row>
    <row r="692" spans="2:5" ht="13.5" customHeight="1" x14ac:dyDescent="0.2">
      <c r="B692" s="51"/>
      <c r="E692" s="52"/>
    </row>
    <row r="693" spans="2:5" ht="13.5" customHeight="1" x14ac:dyDescent="0.2">
      <c r="B693" s="51"/>
      <c r="E693" s="52"/>
    </row>
    <row r="694" spans="2:5" ht="13.5" customHeight="1" x14ac:dyDescent="0.2">
      <c r="B694" s="51"/>
      <c r="E694" s="52"/>
    </row>
    <row r="695" spans="2:5" ht="13.5" customHeight="1" x14ac:dyDescent="0.2">
      <c r="B695" s="51"/>
      <c r="E695" s="52"/>
    </row>
    <row r="696" spans="2:5" ht="13.5" customHeight="1" x14ac:dyDescent="0.2">
      <c r="B696" s="51"/>
      <c r="E696" s="52"/>
    </row>
    <row r="697" spans="2:5" ht="13.5" customHeight="1" x14ac:dyDescent="0.2">
      <c r="B697" s="51"/>
      <c r="E697" s="52"/>
    </row>
    <row r="698" spans="2:5" ht="13.5" customHeight="1" x14ac:dyDescent="0.2">
      <c r="B698" s="51"/>
      <c r="E698" s="52"/>
    </row>
    <row r="699" spans="2:5" ht="13.5" customHeight="1" x14ac:dyDescent="0.2">
      <c r="B699" s="51"/>
      <c r="E699" s="52"/>
    </row>
    <row r="700" spans="2:5" ht="13.5" customHeight="1" x14ac:dyDescent="0.2">
      <c r="B700" s="51"/>
      <c r="E700" s="52"/>
    </row>
    <row r="701" spans="2:5" ht="13.5" customHeight="1" x14ac:dyDescent="0.2">
      <c r="B701" s="51"/>
      <c r="E701" s="52"/>
    </row>
    <row r="702" spans="2:5" ht="13.5" customHeight="1" x14ac:dyDescent="0.2">
      <c r="B702" s="51"/>
      <c r="E702" s="52"/>
    </row>
    <row r="703" spans="2:5" ht="13.5" customHeight="1" x14ac:dyDescent="0.2">
      <c r="B703" s="51"/>
      <c r="E703" s="52"/>
    </row>
    <row r="704" spans="2:5" ht="13.5" customHeight="1" x14ac:dyDescent="0.2">
      <c r="B704" s="51"/>
      <c r="E704" s="52"/>
    </row>
    <row r="705" spans="2:5" ht="13.5" customHeight="1" x14ac:dyDescent="0.2">
      <c r="B705" s="51"/>
      <c r="E705" s="52"/>
    </row>
    <row r="706" spans="2:5" ht="13.5" customHeight="1" x14ac:dyDescent="0.2">
      <c r="B706" s="51"/>
      <c r="E706" s="52"/>
    </row>
    <row r="707" spans="2:5" ht="13.5" customHeight="1" x14ac:dyDescent="0.2">
      <c r="B707" s="51"/>
      <c r="E707" s="52"/>
    </row>
    <row r="708" spans="2:5" ht="13.5" customHeight="1" x14ac:dyDescent="0.2">
      <c r="B708" s="51"/>
      <c r="E708" s="52"/>
    </row>
    <row r="709" spans="2:5" ht="13.5" customHeight="1" x14ac:dyDescent="0.2">
      <c r="B709" s="51"/>
      <c r="E709" s="52"/>
    </row>
    <row r="710" spans="2:5" ht="13.5" customHeight="1" x14ac:dyDescent="0.2">
      <c r="B710" s="51"/>
      <c r="E710" s="52"/>
    </row>
    <row r="711" spans="2:5" ht="13.5" customHeight="1" x14ac:dyDescent="0.2">
      <c r="B711" s="51"/>
      <c r="E711" s="52"/>
    </row>
    <row r="712" spans="2:5" ht="13.5" customHeight="1" x14ac:dyDescent="0.2">
      <c r="B712" s="51"/>
      <c r="E712" s="52"/>
    </row>
    <row r="713" spans="2:5" ht="13.5" customHeight="1" x14ac:dyDescent="0.2">
      <c r="B713" s="51"/>
      <c r="E713" s="52"/>
    </row>
    <row r="714" spans="2:5" ht="13.5" customHeight="1" x14ac:dyDescent="0.2">
      <c r="B714" s="51"/>
      <c r="E714" s="52"/>
    </row>
    <row r="715" spans="2:5" ht="13.5" customHeight="1" x14ac:dyDescent="0.2">
      <c r="B715" s="51"/>
      <c r="E715" s="52"/>
    </row>
    <row r="716" spans="2:5" ht="13.5" customHeight="1" x14ac:dyDescent="0.2">
      <c r="B716" s="51"/>
      <c r="E716" s="52"/>
    </row>
    <row r="717" spans="2:5" ht="13.5" customHeight="1" x14ac:dyDescent="0.2">
      <c r="B717" s="51"/>
      <c r="E717" s="52"/>
    </row>
    <row r="718" spans="2:5" ht="13.5" customHeight="1" x14ac:dyDescent="0.2">
      <c r="B718" s="51"/>
      <c r="E718" s="52"/>
    </row>
    <row r="719" spans="2:5" ht="13.5" customHeight="1" x14ac:dyDescent="0.2">
      <c r="B719" s="51"/>
      <c r="E719" s="52"/>
    </row>
    <row r="720" spans="2:5" ht="13.5" customHeight="1" x14ac:dyDescent="0.2">
      <c r="B720" s="51"/>
      <c r="E720" s="52"/>
    </row>
    <row r="721" spans="2:5" ht="13.5" customHeight="1" x14ac:dyDescent="0.2">
      <c r="B721" s="51"/>
      <c r="E721" s="52"/>
    </row>
    <row r="722" spans="2:5" ht="13.5" customHeight="1" x14ac:dyDescent="0.2">
      <c r="B722" s="51"/>
      <c r="E722" s="52"/>
    </row>
    <row r="723" spans="2:5" ht="13.5" customHeight="1" x14ac:dyDescent="0.2">
      <c r="B723" s="51"/>
      <c r="E723" s="52"/>
    </row>
    <row r="724" spans="2:5" ht="13.5" customHeight="1" x14ac:dyDescent="0.2">
      <c r="B724" s="51"/>
      <c r="E724" s="52"/>
    </row>
    <row r="725" spans="2:5" ht="13.5" customHeight="1" x14ac:dyDescent="0.2">
      <c r="B725" s="51"/>
      <c r="E725" s="52"/>
    </row>
    <row r="726" spans="2:5" ht="13.5" customHeight="1" x14ac:dyDescent="0.2">
      <c r="B726" s="51"/>
      <c r="E726" s="52"/>
    </row>
    <row r="727" spans="2:5" ht="13.5" customHeight="1" x14ac:dyDescent="0.2">
      <c r="B727" s="51"/>
      <c r="E727" s="52"/>
    </row>
    <row r="728" spans="2:5" ht="13.5" customHeight="1" x14ac:dyDescent="0.2">
      <c r="B728" s="51"/>
      <c r="E728" s="52"/>
    </row>
    <row r="729" spans="2:5" ht="13.5" customHeight="1" x14ac:dyDescent="0.2">
      <c r="B729" s="51"/>
      <c r="E729" s="52"/>
    </row>
    <row r="730" spans="2:5" ht="13.5" customHeight="1" x14ac:dyDescent="0.2">
      <c r="B730" s="51"/>
      <c r="E730" s="52"/>
    </row>
    <row r="731" spans="2:5" ht="13.5" customHeight="1" x14ac:dyDescent="0.2">
      <c r="B731" s="51"/>
      <c r="E731" s="52"/>
    </row>
    <row r="732" spans="2:5" ht="13.5" customHeight="1" x14ac:dyDescent="0.2">
      <c r="B732" s="51"/>
      <c r="E732" s="52"/>
    </row>
    <row r="733" spans="2:5" ht="13.5" customHeight="1" x14ac:dyDescent="0.2">
      <c r="B733" s="51"/>
      <c r="E733" s="52"/>
    </row>
    <row r="734" spans="2:5" ht="13.5" customHeight="1" x14ac:dyDescent="0.2">
      <c r="B734" s="51"/>
      <c r="E734" s="52"/>
    </row>
    <row r="735" spans="2:5" ht="13.5" customHeight="1" x14ac:dyDescent="0.2">
      <c r="B735" s="51"/>
      <c r="E735" s="52"/>
    </row>
    <row r="736" spans="2:5" ht="13.5" customHeight="1" x14ac:dyDescent="0.2">
      <c r="B736" s="51"/>
      <c r="E736" s="52"/>
    </row>
    <row r="737" spans="2:5" ht="13.5" customHeight="1" x14ac:dyDescent="0.2">
      <c r="B737" s="51"/>
      <c r="E737" s="52"/>
    </row>
    <row r="738" spans="2:5" ht="13.5" customHeight="1" x14ac:dyDescent="0.2">
      <c r="B738" s="51"/>
      <c r="E738" s="52"/>
    </row>
    <row r="739" spans="2:5" ht="13.5" customHeight="1" x14ac:dyDescent="0.2">
      <c r="B739" s="51"/>
      <c r="E739" s="52"/>
    </row>
    <row r="740" spans="2:5" ht="13.5" customHeight="1" x14ac:dyDescent="0.2">
      <c r="B740" s="51"/>
      <c r="E740" s="52"/>
    </row>
    <row r="741" spans="2:5" ht="13.5" customHeight="1" x14ac:dyDescent="0.2">
      <c r="B741" s="51"/>
      <c r="E741" s="52"/>
    </row>
    <row r="742" spans="2:5" ht="13.5" customHeight="1" x14ac:dyDescent="0.2">
      <c r="B742" s="51"/>
      <c r="E742" s="52"/>
    </row>
    <row r="743" spans="2:5" ht="13.5" customHeight="1" x14ac:dyDescent="0.2">
      <c r="B743" s="51"/>
      <c r="E743" s="52"/>
    </row>
    <row r="744" spans="2:5" ht="13.5" customHeight="1" x14ac:dyDescent="0.2">
      <c r="B744" s="51"/>
      <c r="E744" s="52"/>
    </row>
    <row r="745" spans="2:5" ht="13.5" customHeight="1" x14ac:dyDescent="0.2">
      <c r="B745" s="51"/>
      <c r="E745" s="52"/>
    </row>
    <row r="746" spans="2:5" ht="13.5" customHeight="1" x14ac:dyDescent="0.2">
      <c r="B746" s="51"/>
      <c r="E746" s="52"/>
    </row>
    <row r="747" spans="2:5" ht="13.5" customHeight="1" x14ac:dyDescent="0.2">
      <c r="B747" s="51"/>
      <c r="E747" s="52"/>
    </row>
    <row r="748" spans="2:5" ht="13.5" customHeight="1" x14ac:dyDescent="0.2">
      <c r="B748" s="51"/>
      <c r="E748" s="52"/>
    </row>
    <row r="749" spans="2:5" ht="13.5" customHeight="1" x14ac:dyDescent="0.2">
      <c r="B749" s="51"/>
      <c r="E749" s="52"/>
    </row>
    <row r="750" spans="2:5" ht="13.5" customHeight="1" x14ac:dyDescent="0.2">
      <c r="B750" s="51"/>
      <c r="E750" s="52"/>
    </row>
    <row r="751" spans="2:5" ht="13.5" customHeight="1" x14ac:dyDescent="0.2">
      <c r="B751" s="51"/>
      <c r="E751" s="52"/>
    </row>
    <row r="752" spans="2:5" ht="13.5" customHeight="1" x14ac:dyDescent="0.2">
      <c r="B752" s="51"/>
      <c r="E752" s="52"/>
    </row>
    <row r="753" spans="2:5" ht="13.5" customHeight="1" x14ac:dyDescent="0.2">
      <c r="B753" s="51"/>
      <c r="E753" s="52"/>
    </row>
    <row r="754" spans="2:5" ht="13.5" customHeight="1" x14ac:dyDescent="0.2">
      <c r="B754" s="51"/>
      <c r="E754" s="52"/>
    </row>
    <row r="755" spans="2:5" ht="13.5" customHeight="1" x14ac:dyDescent="0.2">
      <c r="B755" s="51"/>
      <c r="E755" s="52"/>
    </row>
    <row r="756" spans="2:5" ht="13.5" customHeight="1" x14ac:dyDescent="0.2">
      <c r="B756" s="51"/>
      <c r="E756" s="52"/>
    </row>
    <row r="757" spans="2:5" ht="13.5" customHeight="1" x14ac:dyDescent="0.2">
      <c r="B757" s="51"/>
      <c r="E757" s="52"/>
    </row>
    <row r="758" spans="2:5" ht="13.5" customHeight="1" x14ac:dyDescent="0.2">
      <c r="B758" s="51"/>
      <c r="E758" s="52"/>
    </row>
    <row r="759" spans="2:5" ht="13.5" customHeight="1" x14ac:dyDescent="0.2">
      <c r="B759" s="51"/>
      <c r="E759" s="52"/>
    </row>
    <row r="760" spans="2:5" ht="13.5" customHeight="1" x14ac:dyDescent="0.2">
      <c r="B760" s="51"/>
      <c r="E760" s="52"/>
    </row>
    <row r="761" spans="2:5" ht="13.5" customHeight="1" x14ac:dyDescent="0.2">
      <c r="B761" s="51"/>
      <c r="E761" s="52"/>
    </row>
    <row r="762" spans="2:5" ht="13.5" customHeight="1" x14ac:dyDescent="0.2">
      <c r="B762" s="51"/>
      <c r="E762" s="52"/>
    </row>
    <row r="763" spans="2:5" ht="13.5" customHeight="1" x14ac:dyDescent="0.2">
      <c r="B763" s="51"/>
      <c r="E763" s="52"/>
    </row>
    <row r="764" spans="2:5" ht="13.5" customHeight="1" x14ac:dyDescent="0.2">
      <c r="B764" s="51"/>
      <c r="E764" s="52"/>
    </row>
    <row r="765" spans="2:5" ht="13.5" customHeight="1" x14ac:dyDescent="0.2">
      <c r="B765" s="51"/>
      <c r="E765" s="52"/>
    </row>
    <row r="766" spans="2:5" ht="13.5" customHeight="1" x14ac:dyDescent="0.2">
      <c r="B766" s="51"/>
      <c r="E766" s="52"/>
    </row>
    <row r="767" spans="2:5" ht="13.5" customHeight="1" x14ac:dyDescent="0.2">
      <c r="B767" s="51"/>
      <c r="E767" s="52"/>
    </row>
    <row r="768" spans="2:5" ht="13.5" customHeight="1" x14ac:dyDescent="0.2">
      <c r="B768" s="51"/>
      <c r="E768" s="52"/>
    </row>
    <row r="769" spans="2:5" ht="13.5" customHeight="1" x14ac:dyDescent="0.2">
      <c r="B769" s="51"/>
      <c r="E769" s="52"/>
    </row>
    <row r="770" spans="2:5" ht="13.5" customHeight="1" x14ac:dyDescent="0.2">
      <c r="B770" s="51"/>
      <c r="E770" s="52"/>
    </row>
    <row r="771" spans="2:5" ht="13.5" customHeight="1" x14ac:dyDescent="0.2">
      <c r="B771" s="51"/>
      <c r="E771" s="52"/>
    </row>
    <row r="772" spans="2:5" ht="13.5" customHeight="1" x14ac:dyDescent="0.2">
      <c r="B772" s="51"/>
      <c r="E772" s="52"/>
    </row>
    <row r="773" spans="2:5" ht="13.5" customHeight="1" x14ac:dyDescent="0.2">
      <c r="B773" s="51"/>
      <c r="E773" s="52"/>
    </row>
    <row r="774" spans="2:5" ht="13.5" customHeight="1" x14ac:dyDescent="0.2">
      <c r="B774" s="51"/>
      <c r="E774" s="52"/>
    </row>
    <row r="775" spans="2:5" ht="13.5" customHeight="1" x14ac:dyDescent="0.2">
      <c r="B775" s="51"/>
      <c r="E775" s="52"/>
    </row>
    <row r="776" spans="2:5" ht="13.5" customHeight="1" x14ac:dyDescent="0.2">
      <c r="B776" s="51"/>
      <c r="E776" s="52"/>
    </row>
    <row r="777" spans="2:5" ht="13.5" customHeight="1" x14ac:dyDescent="0.2">
      <c r="B777" s="51"/>
      <c r="E777" s="52"/>
    </row>
    <row r="778" spans="2:5" ht="13.5" customHeight="1" x14ac:dyDescent="0.2">
      <c r="B778" s="51"/>
      <c r="E778" s="52"/>
    </row>
    <row r="779" spans="2:5" ht="13.5" customHeight="1" x14ac:dyDescent="0.2">
      <c r="B779" s="51"/>
      <c r="E779" s="52"/>
    </row>
    <row r="780" spans="2:5" ht="13.5" customHeight="1" x14ac:dyDescent="0.2">
      <c r="B780" s="51"/>
      <c r="E780" s="52"/>
    </row>
    <row r="781" spans="2:5" ht="13.5" customHeight="1" x14ac:dyDescent="0.2">
      <c r="B781" s="51"/>
      <c r="E781" s="52"/>
    </row>
    <row r="782" spans="2:5" ht="13.5" customHeight="1" x14ac:dyDescent="0.2">
      <c r="B782" s="51"/>
      <c r="E782" s="52"/>
    </row>
    <row r="783" spans="2:5" ht="13.5" customHeight="1" x14ac:dyDescent="0.2">
      <c r="B783" s="51"/>
      <c r="E783" s="52"/>
    </row>
    <row r="784" spans="2:5" ht="13.5" customHeight="1" x14ac:dyDescent="0.2">
      <c r="B784" s="51"/>
      <c r="E784" s="52"/>
    </row>
    <row r="785" spans="2:5" ht="13.5" customHeight="1" x14ac:dyDescent="0.2">
      <c r="B785" s="51"/>
      <c r="E785" s="52"/>
    </row>
    <row r="786" spans="2:5" ht="13.5" customHeight="1" x14ac:dyDescent="0.2">
      <c r="B786" s="51"/>
      <c r="E786" s="52"/>
    </row>
    <row r="787" spans="2:5" ht="13.5" customHeight="1" x14ac:dyDescent="0.2">
      <c r="B787" s="51"/>
      <c r="E787" s="52"/>
    </row>
    <row r="788" spans="2:5" ht="13.5" customHeight="1" x14ac:dyDescent="0.2">
      <c r="B788" s="51"/>
      <c r="E788" s="52"/>
    </row>
    <row r="789" spans="2:5" ht="13.5" customHeight="1" x14ac:dyDescent="0.2">
      <c r="B789" s="51"/>
      <c r="E789" s="52"/>
    </row>
    <row r="790" spans="2:5" ht="13.5" customHeight="1" x14ac:dyDescent="0.2">
      <c r="B790" s="51"/>
      <c r="E790" s="52"/>
    </row>
    <row r="791" spans="2:5" ht="13.5" customHeight="1" x14ac:dyDescent="0.2">
      <c r="B791" s="51"/>
      <c r="E791" s="52"/>
    </row>
    <row r="792" spans="2:5" ht="13.5" customHeight="1" x14ac:dyDescent="0.2">
      <c r="B792" s="51"/>
      <c r="E792" s="52"/>
    </row>
    <row r="793" spans="2:5" ht="13.5" customHeight="1" x14ac:dyDescent="0.2">
      <c r="B793" s="51"/>
      <c r="E793" s="52"/>
    </row>
    <row r="794" spans="2:5" ht="13.5" customHeight="1" x14ac:dyDescent="0.2">
      <c r="B794" s="51"/>
      <c r="E794" s="52"/>
    </row>
    <row r="795" spans="2:5" ht="13.5" customHeight="1" x14ac:dyDescent="0.2">
      <c r="B795" s="51"/>
      <c r="E795" s="52"/>
    </row>
    <row r="796" spans="2:5" ht="13.5" customHeight="1" x14ac:dyDescent="0.2">
      <c r="B796" s="51"/>
      <c r="E796" s="52"/>
    </row>
    <row r="797" spans="2:5" ht="13.5" customHeight="1" x14ac:dyDescent="0.2">
      <c r="B797" s="51"/>
      <c r="E797" s="52"/>
    </row>
    <row r="798" spans="2:5" ht="13.5" customHeight="1" x14ac:dyDescent="0.2">
      <c r="B798" s="51"/>
      <c r="E798" s="52"/>
    </row>
    <row r="799" spans="2:5" ht="13.5" customHeight="1" x14ac:dyDescent="0.2">
      <c r="B799" s="51"/>
      <c r="E799" s="52"/>
    </row>
    <row r="800" spans="2:5" ht="13.5" customHeight="1" x14ac:dyDescent="0.2">
      <c r="B800" s="51"/>
      <c r="E800" s="52"/>
    </row>
    <row r="801" spans="2:5" ht="13.5" customHeight="1" x14ac:dyDescent="0.2">
      <c r="B801" s="51"/>
      <c r="E801" s="52"/>
    </row>
    <row r="802" spans="2:5" ht="13.5" customHeight="1" x14ac:dyDescent="0.2">
      <c r="B802" s="51"/>
      <c r="E802" s="52"/>
    </row>
    <row r="803" spans="2:5" ht="13.5" customHeight="1" x14ac:dyDescent="0.2">
      <c r="B803" s="51"/>
      <c r="E803" s="52"/>
    </row>
    <row r="804" spans="2:5" ht="13.5" customHeight="1" x14ac:dyDescent="0.2">
      <c r="B804" s="51"/>
      <c r="E804" s="52"/>
    </row>
    <row r="805" spans="2:5" ht="13.5" customHeight="1" x14ac:dyDescent="0.2">
      <c r="B805" s="51"/>
      <c r="E805" s="52"/>
    </row>
    <row r="806" spans="2:5" ht="13.5" customHeight="1" x14ac:dyDescent="0.2">
      <c r="B806" s="51"/>
      <c r="E806" s="52"/>
    </row>
    <row r="807" spans="2:5" ht="13.5" customHeight="1" x14ac:dyDescent="0.2">
      <c r="B807" s="51"/>
      <c r="E807" s="52"/>
    </row>
    <row r="808" spans="2:5" ht="13.5" customHeight="1" x14ac:dyDescent="0.2">
      <c r="B808" s="51"/>
      <c r="E808" s="52"/>
    </row>
    <row r="809" spans="2:5" ht="13.5" customHeight="1" x14ac:dyDescent="0.2">
      <c r="B809" s="51"/>
      <c r="E809" s="52"/>
    </row>
    <row r="810" spans="2:5" ht="13.5" customHeight="1" x14ac:dyDescent="0.2">
      <c r="B810" s="51"/>
      <c r="E810" s="52"/>
    </row>
    <row r="811" spans="2:5" ht="13.5" customHeight="1" x14ac:dyDescent="0.2">
      <c r="B811" s="51"/>
      <c r="E811" s="52"/>
    </row>
    <row r="812" spans="2:5" ht="13.5" customHeight="1" x14ac:dyDescent="0.2">
      <c r="B812" s="51"/>
      <c r="E812" s="52"/>
    </row>
    <row r="813" spans="2:5" ht="13.5" customHeight="1" x14ac:dyDescent="0.2">
      <c r="B813" s="51"/>
      <c r="E813" s="52"/>
    </row>
    <row r="814" spans="2:5" ht="13.5" customHeight="1" x14ac:dyDescent="0.2">
      <c r="B814" s="51"/>
      <c r="E814" s="52"/>
    </row>
    <row r="815" spans="2:5" ht="13.5" customHeight="1" x14ac:dyDescent="0.2">
      <c r="B815" s="51"/>
      <c r="E815" s="52"/>
    </row>
    <row r="816" spans="2:5" ht="13.5" customHeight="1" x14ac:dyDescent="0.2">
      <c r="B816" s="51"/>
      <c r="E816" s="52"/>
    </row>
    <row r="817" spans="2:5" ht="13.5" customHeight="1" x14ac:dyDescent="0.2">
      <c r="B817" s="51"/>
      <c r="E817" s="52"/>
    </row>
    <row r="818" spans="2:5" ht="13.5" customHeight="1" x14ac:dyDescent="0.2">
      <c r="B818" s="51"/>
      <c r="E818" s="52"/>
    </row>
    <row r="819" spans="2:5" ht="13.5" customHeight="1" x14ac:dyDescent="0.2">
      <c r="B819" s="51"/>
      <c r="E819" s="52"/>
    </row>
    <row r="820" spans="2:5" ht="13.5" customHeight="1" x14ac:dyDescent="0.2">
      <c r="B820" s="51"/>
      <c r="E820" s="52"/>
    </row>
    <row r="821" spans="2:5" ht="13.5" customHeight="1" x14ac:dyDescent="0.2">
      <c r="B821" s="51"/>
      <c r="E821" s="52"/>
    </row>
    <row r="822" spans="2:5" ht="13.5" customHeight="1" x14ac:dyDescent="0.2">
      <c r="B822" s="51"/>
      <c r="E822" s="52"/>
    </row>
    <row r="823" spans="2:5" ht="13.5" customHeight="1" x14ac:dyDescent="0.2">
      <c r="B823" s="51"/>
      <c r="E823" s="52"/>
    </row>
    <row r="824" spans="2:5" ht="13.5" customHeight="1" x14ac:dyDescent="0.2">
      <c r="B824" s="51"/>
      <c r="E824" s="52"/>
    </row>
    <row r="825" spans="2:5" ht="13.5" customHeight="1" x14ac:dyDescent="0.2">
      <c r="B825" s="51"/>
      <c r="E825" s="52"/>
    </row>
    <row r="826" spans="2:5" ht="13.5" customHeight="1" x14ac:dyDescent="0.2">
      <c r="B826" s="51"/>
      <c r="E826" s="52"/>
    </row>
    <row r="827" spans="2:5" ht="13.5" customHeight="1" x14ac:dyDescent="0.2">
      <c r="B827" s="51"/>
      <c r="E827" s="52"/>
    </row>
    <row r="828" spans="2:5" ht="13.5" customHeight="1" x14ac:dyDescent="0.2">
      <c r="B828" s="51"/>
      <c r="E828" s="52"/>
    </row>
    <row r="829" spans="2:5" ht="13.5" customHeight="1" x14ac:dyDescent="0.2">
      <c r="B829" s="51"/>
      <c r="E829" s="52"/>
    </row>
    <row r="830" spans="2:5" ht="13.5" customHeight="1" x14ac:dyDescent="0.2">
      <c r="B830" s="51"/>
      <c r="E830" s="52"/>
    </row>
    <row r="831" spans="2:5" ht="13.5" customHeight="1" x14ac:dyDescent="0.2">
      <c r="B831" s="51"/>
      <c r="E831" s="52"/>
    </row>
    <row r="832" spans="2:5" ht="13.5" customHeight="1" x14ac:dyDescent="0.2">
      <c r="B832" s="51"/>
      <c r="E832" s="52"/>
    </row>
    <row r="833" spans="2:5" ht="13.5" customHeight="1" x14ac:dyDescent="0.2">
      <c r="B833" s="51"/>
      <c r="E833" s="52"/>
    </row>
    <row r="834" spans="2:5" ht="13.5" customHeight="1" x14ac:dyDescent="0.2">
      <c r="B834" s="51"/>
      <c r="E834" s="52"/>
    </row>
    <row r="835" spans="2:5" ht="13.5" customHeight="1" x14ac:dyDescent="0.2">
      <c r="B835" s="51"/>
      <c r="E835" s="52"/>
    </row>
    <row r="836" spans="2:5" ht="13.5" customHeight="1" x14ac:dyDescent="0.2">
      <c r="B836" s="51"/>
      <c r="E836" s="52"/>
    </row>
    <row r="837" spans="2:5" ht="13.5" customHeight="1" x14ac:dyDescent="0.2">
      <c r="B837" s="51"/>
      <c r="E837" s="52"/>
    </row>
    <row r="838" spans="2:5" ht="13.5" customHeight="1" x14ac:dyDescent="0.2">
      <c r="B838" s="51"/>
      <c r="E838" s="52"/>
    </row>
    <row r="839" spans="2:5" ht="13.5" customHeight="1" x14ac:dyDescent="0.2">
      <c r="B839" s="51"/>
      <c r="E839" s="52"/>
    </row>
    <row r="840" spans="2:5" ht="13.5" customHeight="1" x14ac:dyDescent="0.2">
      <c r="B840" s="51"/>
      <c r="E840" s="52"/>
    </row>
    <row r="841" spans="2:5" ht="13.5" customHeight="1" x14ac:dyDescent="0.2">
      <c r="B841" s="51"/>
      <c r="E841" s="52"/>
    </row>
    <row r="842" spans="2:5" ht="13.5" customHeight="1" x14ac:dyDescent="0.2">
      <c r="B842" s="51"/>
      <c r="E842" s="52"/>
    </row>
    <row r="843" spans="2:5" ht="13.5" customHeight="1" x14ac:dyDescent="0.2">
      <c r="B843" s="51"/>
      <c r="E843" s="52"/>
    </row>
    <row r="844" spans="2:5" ht="13.5" customHeight="1" x14ac:dyDescent="0.2">
      <c r="B844" s="51"/>
      <c r="E844" s="52"/>
    </row>
    <row r="845" spans="2:5" ht="13.5" customHeight="1" x14ac:dyDescent="0.2">
      <c r="B845" s="51"/>
      <c r="E845" s="52"/>
    </row>
    <row r="846" spans="2:5" ht="13.5" customHeight="1" x14ac:dyDescent="0.2">
      <c r="B846" s="51"/>
      <c r="E846" s="52"/>
    </row>
    <row r="847" spans="2:5" ht="13.5" customHeight="1" x14ac:dyDescent="0.2">
      <c r="B847" s="51"/>
      <c r="E847" s="52"/>
    </row>
    <row r="848" spans="2:5" ht="13.5" customHeight="1" x14ac:dyDescent="0.2">
      <c r="B848" s="51"/>
      <c r="E848" s="52"/>
    </row>
    <row r="849" spans="2:5" ht="13.5" customHeight="1" x14ac:dyDescent="0.2">
      <c r="B849" s="51"/>
      <c r="E849" s="52"/>
    </row>
    <row r="850" spans="2:5" ht="13.5" customHeight="1" x14ac:dyDescent="0.2">
      <c r="B850" s="51"/>
      <c r="E850" s="52"/>
    </row>
    <row r="851" spans="2:5" ht="13.5" customHeight="1" x14ac:dyDescent="0.2">
      <c r="B851" s="51"/>
      <c r="E851" s="52"/>
    </row>
    <row r="852" spans="2:5" ht="13.5" customHeight="1" x14ac:dyDescent="0.2">
      <c r="B852" s="51"/>
      <c r="E852" s="52"/>
    </row>
    <row r="853" spans="2:5" ht="13.5" customHeight="1" x14ac:dyDescent="0.2">
      <c r="B853" s="51"/>
      <c r="E853" s="52"/>
    </row>
    <row r="854" spans="2:5" ht="13.5" customHeight="1" x14ac:dyDescent="0.2">
      <c r="B854" s="51"/>
      <c r="E854" s="52"/>
    </row>
    <row r="855" spans="2:5" ht="13.5" customHeight="1" x14ac:dyDescent="0.2">
      <c r="B855" s="51"/>
      <c r="E855" s="52"/>
    </row>
    <row r="856" spans="2:5" ht="13.5" customHeight="1" x14ac:dyDescent="0.2">
      <c r="B856" s="51"/>
      <c r="E856" s="52"/>
    </row>
    <row r="857" spans="2:5" ht="13.5" customHeight="1" x14ac:dyDescent="0.2">
      <c r="B857" s="51"/>
      <c r="E857" s="52"/>
    </row>
    <row r="858" spans="2:5" ht="13.5" customHeight="1" x14ac:dyDescent="0.2">
      <c r="B858" s="51"/>
      <c r="E858" s="52"/>
    </row>
    <row r="859" spans="2:5" ht="13.5" customHeight="1" x14ac:dyDescent="0.2">
      <c r="B859" s="51"/>
      <c r="E859" s="52"/>
    </row>
    <row r="860" spans="2:5" ht="13.5" customHeight="1" x14ac:dyDescent="0.2">
      <c r="B860" s="51"/>
      <c r="E860" s="52"/>
    </row>
    <row r="861" spans="2:5" ht="13.5" customHeight="1" x14ac:dyDescent="0.2">
      <c r="B861" s="51"/>
      <c r="E861" s="52"/>
    </row>
    <row r="862" spans="2:5" ht="13.5" customHeight="1" x14ac:dyDescent="0.2">
      <c r="B862" s="51"/>
      <c r="E862" s="52"/>
    </row>
    <row r="863" spans="2:5" ht="13.5" customHeight="1" x14ac:dyDescent="0.2">
      <c r="B863" s="51"/>
      <c r="E863" s="52"/>
    </row>
    <row r="864" spans="2:5" ht="13.5" customHeight="1" x14ac:dyDescent="0.2">
      <c r="B864" s="51"/>
      <c r="E864" s="52"/>
    </row>
    <row r="865" spans="2:5" ht="13.5" customHeight="1" x14ac:dyDescent="0.2">
      <c r="B865" s="51"/>
      <c r="E865" s="52"/>
    </row>
    <row r="866" spans="2:5" ht="13.5" customHeight="1" x14ac:dyDescent="0.2">
      <c r="B866" s="51"/>
      <c r="E866" s="52"/>
    </row>
    <row r="867" spans="2:5" ht="13.5" customHeight="1" x14ac:dyDescent="0.2">
      <c r="B867" s="51"/>
      <c r="E867" s="52"/>
    </row>
    <row r="868" spans="2:5" ht="13.5" customHeight="1" x14ac:dyDescent="0.2">
      <c r="B868" s="51"/>
      <c r="E868" s="52"/>
    </row>
    <row r="869" spans="2:5" ht="13.5" customHeight="1" x14ac:dyDescent="0.2">
      <c r="B869" s="51"/>
      <c r="E869" s="52"/>
    </row>
    <row r="870" spans="2:5" ht="13.5" customHeight="1" x14ac:dyDescent="0.2">
      <c r="B870" s="51"/>
      <c r="E870" s="52"/>
    </row>
    <row r="871" spans="2:5" ht="13.5" customHeight="1" x14ac:dyDescent="0.2">
      <c r="B871" s="51"/>
      <c r="E871" s="52"/>
    </row>
    <row r="872" spans="2:5" ht="13.5" customHeight="1" x14ac:dyDescent="0.2">
      <c r="B872" s="51"/>
      <c r="E872" s="52"/>
    </row>
    <row r="873" spans="2:5" ht="13.5" customHeight="1" x14ac:dyDescent="0.2">
      <c r="B873" s="51"/>
      <c r="E873" s="52"/>
    </row>
    <row r="874" spans="2:5" ht="13.5" customHeight="1" x14ac:dyDescent="0.2">
      <c r="B874" s="51"/>
      <c r="E874" s="52"/>
    </row>
    <row r="875" spans="2:5" ht="13.5" customHeight="1" x14ac:dyDescent="0.2">
      <c r="B875" s="51"/>
      <c r="E875" s="52"/>
    </row>
    <row r="876" spans="2:5" ht="13.5" customHeight="1" x14ac:dyDescent="0.2">
      <c r="B876" s="51"/>
      <c r="E876" s="52"/>
    </row>
    <row r="877" spans="2:5" ht="13.5" customHeight="1" x14ac:dyDescent="0.2">
      <c r="B877" s="51"/>
      <c r="E877" s="52"/>
    </row>
    <row r="878" spans="2:5" ht="13.5" customHeight="1" x14ac:dyDescent="0.2">
      <c r="B878" s="51"/>
      <c r="E878" s="52"/>
    </row>
    <row r="879" spans="2:5" ht="13.5" customHeight="1" x14ac:dyDescent="0.2">
      <c r="B879" s="51"/>
      <c r="E879" s="52"/>
    </row>
    <row r="880" spans="2:5" ht="13.5" customHeight="1" x14ac:dyDescent="0.2">
      <c r="B880" s="51"/>
      <c r="E880" s="52"/>
    </row>
    <row r="881" spans="2:5" ht="13.5" customHeight="1" x14ac:dyDescent="0.2">
      <c r="B881" s="51"/>
      <c r="E881" s="52"/>
    </row>
    <row r="882" spans="2:5" ht="13.5" customHeight="1" x14ac:dyDescent="0.2">
      <c r="B882" s="51"/>
      <c r="E882" s="52"/>
    </row>
    <row r="883" spans="2:5" ht="13.5" customHeight="1" x14ac:dyDescent="0.2">
      <c r="B883" s="51"/>
      <c r="E883" s="52"/>
    </row>
    <row r="884" spans="2:5" ht="13.5" customHeight="1" x14ac:dyDescent="0.2">
      <c r="B884" s="51"/>
      <c r="E884" s="52"/>
    </row>
    <row r="885" spans="2:5" ht="13.5" customHeight="1" x14ac:dyDescent="0.2">
      <c r="B885" s="51"/>
      <c r="E885" s="52"/>
    </row>
    <row r="886" spans="2:5" ht="13.5" customHeight="1" x14ac:dyDescent="0.2">
      <c r="B886" s="51"/>
      <c r="E886" s="52"/>
    </row>
    <row r="887" spans="2:5" ht="13.5" customHeight="1" x14ac:dyDescent="0.2">
      <c r="B887" s="51"/>
      <c r="E887" s="52"/>
    </row>
    <row r="888" spans="2:5" ht="13.5" customHeight="1" x14ac:dyDescent="0.2">
      <c r="B888" s="51"/>
      <c r="E888" s="52"/>
    </row>
    <row r="889" spans="2:5" ht="13.5" customHeight="1" x14ac:dyDescent="0.2">
      <c r="B889" s="51"/>
      <c r="E889" s="52"/>
    </row>
    <row r="890" spans="2:5" ht="13.5" customHeight="1" x14ac:dyDescent="0.2">
      <c r="B890" s="51"/>
      <c r="E890" s="52"/>
    </row>
    <row r="891" spans="2:5" ht="13.5" customHeight="1" x14ac:dyDescent="0.2">
      <c r="B891" s="51"/>
      <c r="E891" s="52"/>
    </row>
    <row r="892" spans="2:5" ht="13.5" customHeight="1" x14ac:dyDescent="0.2">
      <c r="B892" s="51"/>
      <c r="E892" s="52"/>
    </row>
    <row r="893" spans="2:5" ht="13.5" customHeight="1" x14ac:dyDescent="0.2">
      <c r="B893" s="51"/>
      <c r="E893" s="52"/>
    </row>
    <row r="894" spans="2:5" ht="13.5" customHeight="1" x14ac:dyDescent="0.2">
      <c r="B894" s="51"/>
      <c r="E894" s="52"/>
    </row>
    <row r="895" spans="2:5" ht="13.5" customHeight="1" x14ac:dyDescent="0.2">
      <c r="B895" s="51"/>
      <c r="E895" s="52"/>
    </row>
    <row r="896" spans="2:5" ht="13.5" customHeight="1" x14ac:dyDescent="0.2">
      <c r="B896" s="51"/>
      <c r="E896" s="52"/>
    </row>
    <row r="897" spans="2:5" ht="13.5" customHeight="1" x14ac:dyDescent="0.2">
      <c r="B897" s="51"/>
      <c r="E897" s="52"/>
    </row>
    <row r="898" spans="2:5" ht="13.5" customHeight="1" x14ac:dyDescent="0.2">
      <c r="B898" s="51"/>
      <c r="E898" s="52"/>
    </row>
    <row r="899" spans="2:5" ht="13.5" customHeight="1" x14ac:dyDescent="0.2">
      <c r="B899" s="51"/>
      <c r="E899" s="52"/>
    </row>
    <row r="900" spans="2:5" ht="13.5" customHeight="1" x14ac:dyDescent="0.2">
      <c r="B900" s="51"/>
      <c r="E900" s="52"/>
    </row>
    <row r="901" spans="2:5" ht="13.5" customHeight="1" x14ac:dyDescent="0.2">
      <c r="B901" s="51"/>
      <c r="E901" s="52"/>
    </row>
    <row r="902" spans="2:5" ht="13.5" customHeight="1" x14ac:dyDescent="0.2">
      <c r="B902" s="51"/>
      <c r="E902" s="52"/>
    </row>
    <row r="903" spans="2:5" ht="13.5" customHeight="1" x14ac:dyDescent="0.2">
      <c r="B903" s="51"/>
      <c r="E903" s="52"/>
    </row>
    <row r="904" spans="2:5" ht="13.5" customHeight="1" x14ac:dyDescent="0.2">
      <c r="B904" s="51"/>
      <c r="E904" s="52"/>
    </row>
    <row r="905" spans="2:5" ht="13.5" customHeight="1" x14ac:dyDescent="0.2">
      <c r="B905" s="51"/>
      <c r="E905" s="52"/>
    </row>
    <row r="906" spans="2:5" ht="13.5" customHeight="1" x14ac:dyDescent="0.2">
      <c r="B906" s="51"/>
      <c r="E906" s="52"/>
    </row>
    <row r="907" spans="2:5" ht="13.5" customHeight="1" x14ac:dyDescent="0.2">
      <c r="B907" s="51"/>
      <c r="E907" s="52"/>
    </row>
    <row r="908" spans="2:5" ht="13.5" customHeight="1" x14ac:dyDescent="0.2">
      <c r="B908" s="51"/>
      <c r="E908" s="52"/>
    </row>
    <row r="909" spans="2:5" ht="13.5" customHeight="1" x14ac:dyDescent="0.2">
      <c r="B909" s="51"/>
      <c r="E909" s="52"/>
    </row>
    <row r="910" spans="2:5" ht="13.5" customHeight="1" x14ac:dyDescent="0.2">
      <c r="B910" s="51"/>
      <c r="E910" s="52"/>
    </row>
    <row r="911" spans="2:5" ht="13.5" customHeight="1" x14ac:dyDescent="0.2">
      <c r="B911" s="51"/>
      <c r="E911" s="52"/>
    </row>
    <row r="912" spans="2:5" ht="13.5" customHeight="1" x14ac:dyDescent="0.2">
      <c r="B912" s="51"/>
      <c r="E912" s="52"/>
    </row>
    <row r="913" spans="2:5" ht="13.5" customHeight="1" x14ac:dyDescent="0.2">
      <c r="B913" s="51"/>
      <c r="E913" s="52"/>
    </row>
    <row r="914" spans="2:5" ht="13.5" customHeight="1" x14ac:dyDescent="0.2">
      <c r="B914" s="51"/>
      <c r="E914" s="52"/>
    </row>
    <row r="915" spans="2:5" ht="13.5" customHeight="1" x14ac:dyDescent="0.2">
      <c r="B915" s="51"/>
      <c r="E915" s="52"/>
    </row>
    <row r="916" spans="2:5" ht="13.5" customHeight="1" x14ac:dyDescent="0.2">
      <c r="B916" s="51"/>
      <c r="E916" s="52"/>
    </row>
    <row r="917" spans="2:5" ht="13.5" customHeight="1" x14ac:dyDescent="0.2">
      <c r="B917" s="51"/>
      <c r="E917" s="52"/>
    </row>
    <row r="918" spans="2:5" ht="13.5" customHeight="1" x14ac:dyDescent="0.2">
      <c r="B918" s="51"/>
      <c r="E918" s="52"/>
    </row>
    <row r="919" spans="2:5" ht="13.5" customHeight="1" x14ac:dyDescent="0.2">
      <c r="B919" s="51"/>
      <c r="E919" s="52"/>
    </row>
    <row r="920" spans="2:5" ht="13.5" customHeight="1" x14ac:dyDescent="0.2">
      <c r="B920" s="51"/>
      <c r="E920" s="52"/>
    </row>
    <row r="921" spans="2:5" ht="13.5" customHeight="1" x14ac:dyDescent="0.2">
      <c r="B921" s="51"/>
      <c r="E921" s="52"/>
    </row>
    <row r="922" spans="2:5" ht="13.5" customHeight="1" x14ac:dyDescent="0.2">
      <c r="B922" s="51"/>
      <c r="E922" s="52"/>
    </row>
    <row r="923" spans="2:5" ht="13.5" customHeight="1" x14ac:dyDescent="0.2">
      <c r="B923" s="51"/>
      <c r="E923" s="52"/>
    </row>
    <row r="924" spans="2:5" ht="13.5" customHeight="1" x14ac:dyDescent="0.2">
      <c r="B924" s="51"/>
      <c r="E924" s="52"/>
    </row>
    <row r="925" spans="2:5" ht="13.5" customHeight="1" x14ac:dyDescent="0.2">
      <c r="B925" s="51"/>
      <c r="E925" s="52"/>
    </row>
    <row r="926" spans="2:5" ht="13.5" customHeight="1" x14ac:dyDescent="0.2">
      <c r="B926" s="51"/>
      <c r="E926" s="52"/>
    </row>
    <row r="927" spans="2:5" ht="13.5" customHeight="1" x14ac:dyDescent="0.2">
      <c r="B927" s="51"/>
      <c r="E927" s="52"/>
    </row>
    <row r="928" spans="2:5" ht="13.5" customHeight="1" x14ac:dyDescent="0.2">
      <c r="B928" s="51"/>
      <c r="E928" s="52"/>
    </row>
    <row r="929" spans="2:5" ht="13.5" customHeight="1" x14ac:dyDescent="0.2">
      <c r="B929" s="51"/>
      <c r="E929" s="52"/>
    </row>
    <row r="930" spans="2:5" ht="13.5" customHeight="1" x14ac:dyDescent="0.2">
      <c r="B930" s="51"/>
      <c r="E930" s="52"/>
    </row>
    <row r="931" spans="2:5" ht="13.5" customHeight="1" x14ac:dyDescent="0.2">
      <c r="B931" s="51"/>
      <c r="E931" s="52"/>
    </row>
    <row r="932" spans="2:5" ht="13.5" customHeight="1" x14ac:dyDescent="0.2">
      <c r="B932" s="51"/>
      <c r="E932" s="52"/>
    </row>
    <row r="933" spans="2:5" ht="13.5" customHeight="1" x14ac:dyDescent="0.2">
      <c r="B933" s="51"/>
      <c r="E933" s="52"/>
    </row>
    <row r="934" spans="2:5" ht="13.5" customHeight="1" x14ac:dyDescent="0.2">
      <c r="B934" s="51"/>
      <c r="E934" s="52"/>
    </row>
    <row r="935" spans="2:5" ht="13.5" customHeight="1" x14ac:dyDescent="0.2">
      <c r="B935" s="51"/>
      <c r="E935" s="52"/>
    </row>
    <row r="936" spans="2:5" ht="13.5" customHeight="1" x14ac:dyDescent="0.2">
      <c r="B936" s="51"/>
      <c r="E936" s="52"/>
    </row>
    <row r="937" spans="2:5" ht="13.5" customHeight="1" x14ac:dyDescent="0.2">
      <c r="B937" s="51"/>
      <c r="E937" s="52"/>
    </row>
    <row r="938" spans="2:5" ht="13.5" customHeight="1" x14ac:dyDescent="0.2">
      <c r="B938" s="51"/>
      <c r="E938" s="52"/>
    </row>
    <row r="939" spans="2:5" ht="13.5" customHeight="1" x14ac:dyDescent="0.2">
      <c r="B939" s="51"/>
      <c r="E939" s="52"/>
    </row>
    <row r="940" spans="2:5" ht="13.5" customHeight="1" x14ac:dyDescent="0.2">
      <c r="B940" s="51"/>
      <c r="E940" s="52"/>
    </row>
    <row r="941" spans="2:5" ht="13.5" customHeight="1" x14ac:dyDescent="0.2">
      <c r="B941" s="51"/>
      <c r="E941" s="52"/>
    </row>
    <row r="942" spans="2:5" ht="13.5" customHeight="1" x14ac:dyDescent="0.2">
      <c r="B942" s="51"/>
      <c r="E942" s="52"/>
    </row>
    <row r="943" spans="2:5" ht="13.5" customHeight="1" x14ac:dyDescent="0.2">
      <c r="B943" s="51"/>
      <c r="E943" s="52"/>
    </row>
    <row r="944" spans="2:5" ht="13.5" customHeight="1" x14ac:dyDescent="0.2">
      <c r="B944" s="51"/>
      <c r="E944" s="52"/>
    </row>
    <row r="945" spans="2:5" ht="13.5" customHeight="1" x14ac:dyDescent="0.2">
      <c r="B945" s="51"/>
      <c r="E945" s="52"/>
    </row>
    <row r="946" spans="2:5" ht="13.5" customHeight="1" x14ac:dyDescent="0.2">
      <c r="B946" s="51"/>
      <c r="E946" s="52"/>
    </row>
    <row r="947" spans="2:5" ht="13.5" customHeight="1" x14ac:dyDescent="0.2">
      <c r="B947" s="51"/>
      <c r="E947" s="52"/>
    </row>
    <row r="948" spans="2:5" ht="13.5" customHeight="1" x14ac:dyDescent="0.2">
      <c r="B948" s="51"/>
      <c r="E948" s="52"/>
    </row>
    <row r="949" spans="2:5" ht="13.5" customHeight="1" x14ac:dyDescent="0.2">
      <c r="B949" s="51"/>
      <c r="E949" s="52"/>
    </row>
    <row r="950" spans="2:5" ht="13.5" customHeight="1" x14ac:dyDescent="0.2">
      <c r="B950" s="51"/>
      <c r="E950" s="52"/>
    </row>
    <row r="951" spans="2:5" ht="13.5" customHeight="1" x14ac:dyDescent="0.2">
      <c r="B951" s="51"/>
      <c r="E951" s="52"/>
    </row>
    <row r="952" spans="2:5" ht="13.5" customHeight="1" x14ac:dyDescent="0.2">
      <c r="B952" s="51"/>
      <c r="E952" s="52"/>
    </row>
    <row r="953" spans="2:5" ht="13.5" customHeight="1" x14ac:dyDescent="0.2">
      <c r="B953" s="51"/>
      <c r="E953" s="52"/>
    </row>
    <row r="954" spans="2:5" ht="13.5" customHeight="1" x14ac:dyDescent="0.2">
      <c r="B954" s="51"/>
      <c r="E954" s="52"/>
    </row>
    <row r="955" spans="2:5" ht="13.5" customHeight="1" x14ac:dyDescent="0.2">
      <c r="B955" s="51"/>
      <c r="E955" s="52"/>
    </row>
    <row r="956" spans="2:5" ht="13.5" customHeight="1" x14ac:dyDescent="0.2">
      <c r="B956" s="51"/>
      <c r="E956" s="52"/>
    </row>
    <row r="957" spans="2:5" ht="13.5" customHeight="1" x14ac:dyDescent="0.2">
      <c r="B957" s="51"/>
      <c r="E957" s="52"/>
    </row>
    <row r="958" spans="2:5" ht="13.5" customHeight="1" x14ac:dyDescent="0.2">
      <c r="B958" s="51"/>
      <c r="E958" s="52"/>
    </row>
    <row r="959" spans="2:5" ht="13.5" customHeight="1" x14ac:dyDescent="0.2">
      <c r="B959" s="51"/>
      <c r="E959" s="52"/>
    </row>
    <row r="960" spans="2:5" ht="13.5" customHeight="1" x14ac:dyDescent="0.2">
      <c r="B960" s="51"/>
      <c r="E960" s="52"/>
    </row>
    <row r="961" spans="2:5" ht="13.5" customHeight="1" x14ac:dyDescent="0.2">
      <c r="B961" s="51"/>
      <c r="E961" s="52"/>
    </row>
    <row r="962" spans="2:5" ht="13.5" customHeight="1" x14ac:dyDescent="0.2">
      <c r="B962" s="51"/>
      <c r="E962" s="52"/>
    </row>
    <row r="963" spans="2:5" ht="13.5" customHeight="1" x14ac:dyDescent="0.2">
      <c r="B963" s="51"/>
      <c r="E963" s="52"/>
    </row>
    <row r="964" spans="2:5" ht="13.5" customHeight="1" x14ac:dyDescent="0.2">
      <c r="B964" s="51"/>
      <c r="E964" s="52"/>
    </row>
    <row r="965" spans="2:5" ht="13.5" customHeight="1" x14ac:dyDescent="0.2">
      <c r="B965" s="51"/>
      <c r="E965" s="52"/>
    </row>
    <row r="966" spans="2:5" ht="13.5" customHeight="1" x14ac:dyDescent="0.2">
      <c r="B966" s="51"/>
      <c r="E966" s="52"/>
    </row>
    <row r="967" spans="2:5" ht="13.5" customHeight="1" x14ac:dyDescent="0.2">
      <c r="B967" s="51"/>
      <c r="E967" s="52"/>
    </row>
    <row r="968" spans="2:5" ht="13.5" customHeight="1" x14ac:dyDescent="0.2">
      <c r="B968" s="51"/>
      <c r="E968" s="52"/>
    </row>
    <row r="969" spans="2:5" ht="13.5" customHeight="1" x14ac:dyDescent="0.2">
      <c r="B969" s="51"/>
      <c r="E969" s="52"/>
    </row>
    <row r="970" spans="2:5" ht="13.5" customHeight="1" x14ac:dyDescent="0.2">
      <c r="B970" s="51"/>
      <c r="E970" s="52"/>
    </row>
    <row r="971" spans="2:5" ht="13.5" customHeight="1" x14ac:dyDescent="0.2">
      <c r="B971" s="51"/>
      <c r="E971" s="52"/>
    </row>
    <row r="972" spans="2:5" ht="13.5" customHeight="1" x14ac:dyDescent="0.2">
      <c r="B972" s="51"/>
      <c r="E972" s="52"/>
    </row>
    <row r="973" spans="2:5" ht="13.5" customHeight="1" x14ac:dyDescent="0.2">
      <c r="B973" s="51"/>
      <c r="E973" s="52"/>
    </row>
    <row r="974" spans="2:5" ht="13.5" customHeight="1" x14ac:dyDescent="0.2">
      <c r="B974" s="51"/>
      <c r="E974" s="52"/>
    </row>
    <row r="975" spans="2:5" ht="13.5" customHeight="1" x14ac:dyDescent="0.2">
      <c r="B975" s="51"/>
      <c r="E975" s="52"/>
    </row>
    <row r="976" spans="2:5" ht="13.5" customHeight="1" x14ac:dyDescent="0.2">
      <c r="B976" s="51"/>
      <c r="E976" s="52"/>
    </row>
    <row r="977" spans="2:5" ht="13.5" customHeight="1" x14ac:dyDescent="0.2">
      <c r="B977" s="51"/>
      <c r="E977" s="52"/>
    </row>
    <row r="978" spans="2:5" ht="13.5" customHeight="1" x14ac:dyDescent="0.2">
      <c r="B978" s="51"/>
      <c r="E978" s="52"/>
    </row>
    <row r="979" spans="2:5" ht="13.5" customHeight="1" x14ac:dyDescent="0.2">
      <c r="B979" s="51"/>
      <c r="E979" s="52"/>
    </row>
    <row r="980" spans="2:5" ht="13.5" customHeight="1" x14ac:dyDescent="0.2">
      <c r="B980" s="51"/>
      <c r="E980" s="52"/>
    </row>
    <row r="981" spans="2:5" ht="13.5" customHeight="1" x14ac:dyDescent="0.2">
      <c r="B981" s="51"/>
      <c r="E981" s="52"/>
    </row>
    <row r="982" spans="2:5" ht="13.5" customHeight="1" x14ac:dyDescent="0.2">
      <c r="B982" s="51"/>
      <c r="E982" s="52"/>
    </row>
    <row r="983" spans="2:5" ht="13.5" customHeight="1" x14ac:dyDescent="0.2">
      <c r="B983" s="51"/>
      <c r="E983" s="52"/>
    </row>
    <row r="984" spans="2:5" ht="13.5" customHeight="1" x14ac:dyDescent="0.2">
      <c r="B984" s="51"/>
      <c r="E984" s="52"/>
    </row>
    <row r="985" spans="2:5" ht="13.5" customHeight="1" x14ac:dyDescent="0.2">
      <c r="B985" s="51"/>
      <c r="E985" s="52"/>
    </row>
    <row r="986" spans="2:5" ht="13.5" customHeight="1" x14ac:dyDescent="0.2">
      <c r="B986" s="51"/>
      <c r="E986" s="52"/>
    </row>
    <row r="987" spans="2:5" ht="13.5" customHeight="1" x14ac:dyDescent="0.2">
      <c r="B987" s="51"/>
      <c r="E987" s="52"/>
    </row>
    <row r="988" spans="2:5" ht="13.5" customHeight="1" x14ac:dyDescent="0.2">
      <c r="B988" s="51"/>
      <c r="E988" s="52"/>
    </row>
    <row r="989" spans="2:5" ht="13.5" customHeight="1" x14ac:dyDescent="0.2">
      <c r="B989" s="51"/>
      <c r="E989" s="52"/>
    </row>
    <row r="990" spans="2:5" ht="13.5" customHeight="1" x14ac:dyDescent="0.2">
      <c r="B990" s="51"/>
      <c r="E990" s="52"/>
    </row>
    <row r="991" spans="2:5" ht="13.5" customHeight="1" x14ac:dyDescent="0.2">
      <c r="B991" s="51"/>
      <c r="E991" s="52"/>
    </row>
    <row r="992" spans="2:5" ht="13.5" customHeight="1" x14ac:dyDescent="0.2">
      <c r="B992" s="51"/>
      <c r="E992" s="52"/>
    </row>
    <row r="993" spans="2:5" ht="13.5" customHeight="1" x14ac:dyDescent="0.2">
      <c r="B993" s="51"/>
      <c r="E993" s="52"/>
    </row>
    <row r="994" spans="2:5" ht="13.5" customHeight="1" x14ac:dyDescent="0.2">
      <c r="B994" s="51"/>
      <c r="E994" s="52"/>
    </row>
    <row r="995" spans="2:5" ht="13.5" customHeight="1" x14ac:dyDescent="0.2">
      <c r="B995" s="51"/>
      <c r="E995" s="52"/>
    </row>
    <row r="996" spans="2:5" ht="13.5" customHeight="1" x14ac:dyDescent="0.2">
      <c r="B996" s="51"/>
      <c r="E996" s="52"/>
    </row>
    <row r="997" spans="2:5" ht="13.5" customHeight="1" x14ac:dyDescent="0.2">
      <c r="B997" s="51"/>
      <c r="E997" s="52"/>
    </row>
    <row r="998" spans="2:5" ht="13.5" customHeight="1" x14ac:dyDescent="0.2">
      <c r="B998" s="51"/>
      <c r="E998" s="52"/>
    </row>
    <row r="999" spans="2:5" ht="13.5" customHeight="1" x14ac:dyDescent="0.2">
      <c r="B999" s="51"/>
      <c r="E999" s="52"/>
    </row>
    <row r="1000" spans="2:5" ht="13.5" customHeight="1" x14ac:dyDescent="0.2">
      <c r="B1000" s="51"/>
      <c r="E1000" s="52"/>
    </row>
  </sheetData>
  <mergeCells count="1">
    <mergeCell ref="B3:E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Plan</vt:lpstr>
      <vt:lpstr>Mind Maps</vt:lpstr>
      <vt:lpstr>Report</vt:lpstr>
      <vt:lpstr>TestCase</vt:lpstr>
      <vt:lpstr>Bug Report</vt:lpstr>
      <vt:lpstr>Test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Sagor Masud</cp:lastModifiedBy>
  <dcterms:created xsi:type="dcterms:W3CDTF">2022-05-29T18:57:31Z</dcterms:created>
  <dcterms:modified xsi:type="dcterms:W3CDTF">2023-09-06T07:40:41Z</dcterms:modified>
</cp:coreProperties>
</file>