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ita\OneDrive\Desktop\data science whole\data analysis\projects\project 3 (coronna)\"/>
    </mc:Choice>
  </mc:AlternateContent>
  <xr:revisionPtr revIDLastSave="0" documentId="13_ncr:1_{4C03AB1A-9E78-4023-A768-10C517C5070F}" xr6:coauthVersionLast="47" xr6:coauthVersionMax="47" xr10:uidLastSave="{00000000-0000-0000-0000-000000000000}"/>
  <bookViews>
    <workbookView xWindow="-108" yWindow="-108" windowWidth="23256" windowHeight="12456" xr2:uid="{D640F84D-1B37-405F-8297-E537B8ECE7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<sst xmlns="http://schemas.openxmlformats.org/spreadsheetml/2006/main" count="38" uniqueCount="38">
  <si>
    <t>Sr Number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</si>
  <si>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</si>
  <si>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</si>
  <si>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</si>
  <si>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</si>
  <si>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</si>
  <si>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</si>
  <si>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</si>
  <si>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</si>
  <si>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</si>
  <si>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</si>
  <si>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</si>
  <si>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</si>
  <si>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</si>
  <si>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</si>
  <si>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</si>
  <si>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</si>
  <si>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</si>
  <si>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</si>
  <si>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</si>
  <si>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Odisa</t>
  </si>
  <si>
    <t>Punjab</t>
  </si>
  <si>
    <t>Rajasthan</t>
  </si>
  <si>
    <t>Sikkim</t>
  </si>
  <si>
    <t>Tamill Nadu</t>
  </si>
  <si>
    <t xml:space="preserve">Telgana </t>
  </si>
  <si>
    <t>Tripura</t>
  </si>
  <si>
    <t>Uttar Pradesh</t>
  </si>
  <si>
    <t>Uttarakhand</t>
  </si>
  <si>
    <t>West Bengla</t>
  </si>
  <si>
    <t>Dose 1</t>
  </si>
  <si>
    <t>Dose 2</t>
  </si>
  <si>
    <t>Female</t>
  </si>
  <si>
    <t>Male</t>
  </si>
  <si>
    <t>Total _Cases</t>
  </si>
  <si>
    <t>Vacasination _done</t>
  </si>
  <si>
    <t>Covisheld_ Doses</t>
  </si>
  <si>
    <t>Covaxin _Dose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</si>
</sst>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1"/>
      <color theme="1"/>
      <name val="Aptos Display"/>
      <family val="2"/>
      <scheme val="maj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8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7AFE1-9C16-4C16-857B-2F631B075CCF}" name="Table1" displayName="Table1" ref="A1:J29" totalsRowShown="0">
  <autoFilter ref="A1:J29" xr:uid="{9F87AFE1-9C16-4C16-857B-2F631B075C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B8EF5F7-EBA8-4174-BD3F-4D4611901BBD}" name="Sr Number"/>
    <tableColumn id="2" xr3:uid="{C6D34E17-CB1D-420E-920C-B98F806B633E}" name="State"/>
    <tableColumn id="3" xr3:uid="{23916FC9-022B-4F8B-979B-B14976FBA2E4}" name="Total _Cases" dataDxfId="7" dataCellStyle="Comma"/>
    <tableColumn id="4" xr3:uid="{60ED0847-EA1D-4792-8F55-EC1B69B1851E}" name="Vacasination _done" dataDxfId="6" dataCellStyle="Comma">
      <calculatedColumnFormula>E2+F2</calculatedColumnFormula>
    </tableColumn>
    <tableColumn id="5" xr3:uid="{7F97F93A-BB35-4A80-8548-7D73DF16C112}" name="Dose 1" dataDxfId="5" dataCellStyle="Comma"/>
    <tableColumn id="6" xr3:uid="{3168B0A8-EB3F-4F00-AFBF-ACAD72DEBBD2}" name="Dose 2" dataDxfId="4" dataCellStyle="Comma"/>
    <tableColumn id="7" xr3:uid="{BB123E78-DD96-4AAE-AE49-984A70A28D0E}" name="Covisheld_ Doses" dataDxfId="3" dataCellStyle="Comma"/>
    <tableColumn id="8" xr3:uid="{C0C6E514-899D-4CEF-9980-963B3E6C5106}" name="Covaxin _Dose" dataDxfId="2" dataCellStyle="Comma"/>
    <tableColumn id="9" xr3:uid="{F6585307-65F6-4809-9D01-C027732B317F}" name="Male" dataDxfId="1" dataCellStyle="Comma"/>
    <tableColumn id="10" xr3:uid="{3F723776-454C-440D-BC73-DEB6D8C492FE}" name="Female" dataDxfId="0" dataCellStyle="Comm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7559-A7B7-489E-8C8C-7F38ED1A4BBA}">
  <dimension ref="A1:L30"/>
  <sheetViews>
    <sheetView tabSelected="1" workbookViewId="0">
      <selection activeCell="H1" sqref="H1"/>
    </sheetView>
  </sheetViews>
  <sheetFormatPr defaultRowHeight="14.4" x14ac:dyDescent="0.3"/>
  <cols>
    <col min="1" max="1" width="14.44140625" customWidth="1"/>
    <col min="2" max="2" width="16.6640625" bestFit="1" customWidth="1"/>
    <col min="3" max="3" width="24.88671875" style="4" bestFit="1" customWidth="1"/>
    <col min="4" max="4" width="23" style="4" customWidth="1"/>
    <col min="5" max="5" width="20.33203125" style="3" bestFit="1" customWidth="1"/>
    <col min="6" max="6" width="16.33203125" style="3" bestFit="1" customWidth="1"/>
    <col min="7" max="7" width="21.6640625" style="3" customWidth="1"/>
    <col min="8" max="8" width="18.21875" style="3" customWidth="1"/>
    <col min="9" max="10" width="16.33203125" style="3" bestFit="1" customWidth="1"/>
    <col min="12" max="12" width="9.109375" bestFit="1" customWidth="1"/>
  </cols>
  <sheetData>
    <row r="1" spans="1:12" x14ac:dyDescent="0.3">
      <c r="A1" t="s">
        <v>0</v>
      </c>
      <c r="B1" t="s">
        <v>1</v>
      </c>
      <c r="C1" s="3" t="s">
        <v>34</v>
      </c>
      <c r="D1" s="3" t="s">
        <v>35</v>
      </c>
      <c r="E1" s="3" t="s">
        <v>30</v>
      </c>
      <c r="F1" s="3" t="s">
        <v>31</v>
      </c>
      <c r="G1" s="3" t="s">
        <v>36</v>
      </c>
      <c r="H1" s="3" t="s">
        <v>37</v>
      </c>
      <c r="I1" s="3" t="s">
        <v>33</v>
      </c>
      <c r="J1" s="3" t="s">
        <v>32</v>
      </c>
    </row>
    <row r="2" spans="1:12" x14ac:dyDescent="0.3">
      <c r="A2">
        <v>1</v>
      </c>
      <c r="B2" t="s">
        <v>2</v>
      </c>
      <c r="C2" s="3">
        <v>2326364</v>
      </c>
      <c r="D2" s="3">
        <f t="shared" ref="D2:D29" si="0">E2+F2</f>
        <v>92298291</v>
      </c>
      <c r="E2" s="3">
        <v>44718496</v>
      </c>
      <c r="F2" s="3">
        <v>47579795</v>
      </c>
      <c r="G2" s="3">
        <v>86893626</v>
      </c>
      <c r="H2" s="3">
        <v>20393221</v>
      </c>
      <c r="I2" s="3">
        <v>447173388</v>
      </c>
      <c r="J2" s="3">
        <v>47562734</v>
      </c>
      <c r="L2" s="2"/>
    </row>
    <row r="3" spans="1:12" x14ac:dyDescent="0.3">
      <c r="A3">
        <v>2</v>
      </c>
      <c r="B3" t="s">
        <v>3</v>
      </c>
      <c r="C3" s="3">
        <v>66753</v>
      </c>
      <c r="D3" s="3">
        <f t="shared" si="0"/>
        <v>1783167</v>
      </c>
      <c r="E3" s="3">
        <v>961348</v>
      </c>
      <c r="F3" s="3">
        <v>821819</v>
      </c>
      <c r="G3" s="3">
        <v>1720248</v>
      </c>
      <c r="H3" s="3">
        <v>129878</v>
      </c>
      <c r="I3" s="3">
        <v>959459</v>
      </c>
      <c r="J3" s="3">
        <v>823229</v>
      </c>
    </row>
    <row r="4" spans="1:12" x14ac:dyDescent="0.3">
      <c r="A4">
        <v>3</v>
      </c>
      <c r="B4" t="s">
        <v>4</v>
      </c>
      <c r="C4" s="3">
        <v>738204</v>
      </c>
      <c r="D4" s="3">
        <f t="shared" si="0"/>
        <v>46963267</v>
      </c>
      <c r="E4" s="3">
        <v>24813013</v>
      </c>
      <c r="F4" s="3">
        <v>22150254</v>
      </c>
      <c r="G4" s="3">
        <v>41225380</v>
      </c>
      <c r="H4" s="3">
        <v>7417154</v>
      </c>
      <c r="I4" s="3">
        <v>23038136</v>
      </c>
      <c r="J4" s="3">
        <v>23918435</v>
      </c>
    </row>
    <row r="5" spans="1:12" x14ac:dyDescent="0.3">
      <c r="A5">
        <v>4</v>
      </c>
      <c r="B5" t="s">
        <v>5</v>
      </c>
      <c r="C5" s="3">
        <v>843376</v>
      </c>
      <c r="D5" s="3">
        <f t="shared" si="0"/>
        <v>141398473</v>
      </c>
      <c r="E5" s="3">
        <v>73485881</v>
      </c>
      <c r="F5" s="3">
        <v>67912592</v>
      </c>
      <c r="G5" s="3">
        <v>120963929</v>
      </c>
      <c r="H5" s="3">
        <v>27019726</v>
      </c>
      <c r="I5" s="3">
        <v>69263036</v>
      </c>
      <c r="J5" s="3">
        <v>72101430</v>
      </c>
    </row>
    <row r="6" spans="1:12" x14ac:dyDescent="0.3">
      <c r="A6">
        <v>5</v>
      </c>
      <c r="B6" t="s">
        <v>6</v>
      </c>
      <c r="C6" s="3">
        <v>1174385</v>
      </c>
      <c r="D6" s="3">
        <f t="shared" si="0"/>
        <v>41611555</v>
      </c>
      <c r="E6" s="3">
        <v>21267795</v>
      </c>
      <c r="F6" s="3">
        <v>20343760</v>
      </c>
      <c r="G6" s="3">
        <v>395780771</v>
      </c>
      <c r="H6" s="3">
        <v>7660639</v>
      </c>
      <c r="I6" s="3">
        <v>20513190</v>
      </c>
      <c r="J6" s="3">
        <v>21092551</v>
      </c>
    </row>
    <row r="7" spans="1:12" x14ac:dyDescent="0.3">
      <c r="A7">
        <v>6</v>
      </c>
      <c r="B7" t="s">
        <v>7</v>
      </c>
      <c r="C7" s="3">
        <v>259658</v>
      </c>
      <c r="D7" s="3">
        <f t="shared" si="0"/>
        <v>2735780</v>
      </c>
      <c r="E7" s="3">
        <v>1440045</v>
      </c>
      <c r="F7" s="3">
        <v>1295735</v>
      </c>
      <c r="G7" s="3">
        <v>2648148</v>
      </c>
      <c r="H7" s="3">
        <v>166442</v>
      </c>
      <c r="I7" s="3">
        <v>1516965</v>
      </c>
      <c r="J7" s="3">
        <v>1218517</v>
      </c>
    </row>
    <row r="8" spans="1:12" x14ac:dyDescent="0.3">
      <c r="A8">
        <v>7</v>
      </c>
      <c r="B8" t="s">
        <v>8</v>
      </c>
      <c r="C8" s="3">
        <v>1281478</v>
      </c>
      <c r="D8" s="3">
        <f t="shared" si="0"/>
        <v>108431476</v>
      </c>
      <c r="E8" s="3">
        <v>54398703</v>
      </c>
      <c r="F8" s="3">
        <v>54032773</v>
      </c>
      <c r="G8" s="3">
        <v>105325951</v>
      </c>
      <c r="H8" s="3">
        <v>18950625</v>
      </c>
      <c r="I8" s="3">
        <v>59029209</v>
      </c>
      <c r="J8" s="3">
        <v>49382009</v>
      </c>
    </row>
    <row r="9" spans="1:12" x14ac:dyDescent="0.3">
      <c r="A9">
        <v>8</v>
      </c>
      <c r="B9" t="s">
        <v>9</v>
      </c>
      <c r="C9" s="3">
        <v>1068391</v>
      </c>
      <c r="D9" s="3">
        <f t="shared" si="0"/>
        <v>43531172</v>
      </c>
      <c r="E9" s="3">
        <v>23681866</v>
      </c>
      <c r="F9" s="3">
        <v>19849306</v>
      </c>
      <c r="G9" s="3">
        <v>36011724</v>
      </c>
      <c r="H9" s="3">
        <v>8515460</v>
      </c>
      <c r="I9" s="3">
        <v>23744610</v>
      </c>
      <c r="J9" s="3">
        <v>19776921</v>
      </c>
    </row>
    <row r="10" spans="1:12" x14ac:dyDescent="0.3">
      <c r="A10">
        <v>9</v>
      </c>
      <c r="B10" t="s">
        <v>10</v>
      </c>
      <c r="C10" s="3">
        <v>318864</v>
      </c>
      <c r="D10" s="3">
        <f t="shared" si="0"/>
        <v>12974858</v>
      </c>
      <c r="E10" s="3">
        <v>6646550</v>
      </c>
      <c r="F10" s="3">
        <v>6328308</v>
      </c>
      <c r="G10" s="3">
        <v>13949464</v>
      </c>
      <c r="H10" s="3">
        <v>853873</v>
      </c>
      <c r="I10" s="3">
        <v>6682183</v>
      </c>
      <c r="J10" s="3">
        <v>6289525</v>
      </c>
    </row>
    <row r="11" spans="1:12" x14ac:dyDescent="0.3">
      <c r="A11">
        <v>10</v>
      </c>
      <c r="B11" t="s">
        <v>11</v>
      </c>
      <c r="C11" s="3">
        <v>438524</v>
      </c>
      <c r="D11" s="3">
        <f t="shared" si="0"/>
        <v>41829956</v>
      </c>
      <c r="E11" s="3">
        <v>23969121</v>
      </c>
      <c r="F11" s="3">
        <v>17860835</v>
      </c>
      <c r="G11" s="3">
        <v>32432626</v>
      </c>
      <c r="H11" s="3">
        <v>9219936</v>
      </c>
      <c r="I11" s="3">
        <v>20997371</v>
      </c>
      <c r="J11" s="3">
        <v>20822591</v>
      </c>
    </row>
    <row r="12" spans="1:12" x14ac:dyDescent="0.3">
      <c r="A12">
        <v>11</v>
      </c>
      <c r="B12" t="s">
        <v>12</v>
      </c>
      <c r="C12" s="3">
        <v>4056626</v>
      </c>
      <c r="D12" s="3">
        <f t="shared" si="0"/>
        <v>110567041</v>
      </c>
      <c r="E12" s="3">
        <v>55174970</v>
      </c>
      <c r="F12" s="3">
        <v>55392071</v>
      </c>
      <c r="G12" s="3">
        <v>96810548</v>
      </c>
      <c r="H12" s="3">
        <v>20695016</v>
      </c>
      <c r="I12" s="3">
        <v>56028657</v>
      </c>
      <c r="J12" s="3">
        <v>54518310</v>
      </c>
    </row>
    <row r="13" spans="1:12" x14ac:dyDescent="0.3">
      <c r="A13">
        <v>12</v>
      </c>
      <c r="B13" t="s">
        <v>13</v>
      </c>
      <c r="C13" s="3">
        <v>6847951</v>
      </c>
      <c r="D13" s="3">
        <f t="shared" si="0"/>
        <v>54424728</v>
      </c>
      <c r="E13" s="3">
        <v>29151960</v>
      </c>
      <c r="F13" s="3">
        <v>25272768</v>
      </c>
      <c r="G13" s="3">
        <v>48807036</v>
      </c>
      <c r="H13" s="3">
        <v>7303252</v>
      </c>
      <c r="I13" s="3">
        <v>25962725</v>
      </c>
      <c r="J13" s="3">
        <v>28445805</v>
      </c>
    </row>
    <row r="14" spans="1:12" x14ac:dyDescent="0.3">
      <c r="A14">
        <v>13</v>
      </c>
      <c r="B14" t="s">
        <v>14</v>
      </c>
      <c r="C14" s="3">
        <v>1045989</v>
      </c>
      <c r="D14" s="3">
        <f t="shared" si="0"/>
        <v>119982631</v>
      </c>
      <c r="E14" s="3">
        <v>60749467</v>
      </c>
      <c r="F14" s="3">
        <v>59233164</v>
      </c>
      <c r="G14" s="3">
        <v>104899349</v>
      </c>
      <c r="H14" s="3">
        <v>23219703</v>
      </c>
      <c r="I14" s="3">
        <v>62367901</v>
      </c>
      <c r="J14" s="3">
        <v>57587279</v>
      </c>
    </row>
    <row r="15" spans="1:12" x14ac:dyDescent="0.3">
      <c r="A15">
        <v>14</v>
      </c>
      <c r="B15" t="s">
        <v>15</v>
      </c>
      <c r="C15" s="3">
        <v>8028863</v>
      </c>
      <c r="D15" s="3">
        <f t="shared" si="0"/>
        <v>137380328</v>
      </c>
      <c r="E15" s="3">
        <v>60749467</v>
      </c>
      <c r="F15" s="3">
        <v>76630861</v>
      </c>
      <c r="G15" s="3">
        <v>143900446</v>
      </c>
      <c r="H15" s="3">
        <v>28464950</v>
      </c>
      <c r="I15" s="3">
        <v>89216326</v>
      </c>
      <c r="J15" s="3">
        <v>79054262</v>
      </c>
    </row>
    <row r="16" spans="1:12" x14ac:dyDescent="0.3">
      <c r="A16">
        <v>15</v>
      </c>
      <c r="B16" t="s">
        <v>16</v>
      </c>
      <c r="C16" s="3">
        <v>137891</v>
      </c>
      <c r="D16" s="3">
        <f t="shared" si="0"/>
        <v>2988984</v>
      </c>
      <c r="E16" s="3">
        <v>1649669</v>
      </c>
      <c r="F16" s="3">
        <v>1339315</v>
      </c>
      <c r="G16" s="3">
        <v>2935591</v>
      </c>
      <c r="H16" s="3">
        <v>210759</v>
      </c>
      <c r="I16" s="3">
        <v>1524177</v>
      </c>
      <c r="J16" s="3">
        <v>1464074</v>
      </c>
    </row>
    <row r="17" spans="1:10" x14ac:dyDescent="0.3">
      <c r="A17">
        <v>16</v>
      </c>
      <c r="B17" t="s">
        <v>17</v>
      </c>
      <c r="C17" s="3">
        <v>95366</v>
      </c>
      <c r="D17" s="3">
        <f t="shared" si="0"/>
        <v>2534931</v>
      </c>
      <c r="E17" s="3">
        <v>1447037</v>
      </c>
      <c r="F17" s="3">
        <v>1087894</v>
      </c>
      <c r="G17" s="3">
        <v>2430084</v>
      </c>
      <c r="H17" s="3">
        <v>138212</v>
      </c>
      <c r="I17" s="3">
        <v>1287231</v>
      </c>
      <c r="J17" s="3">
        <v>1247374</v>
      </c>
    </row>
    <row r="18" spans="1:10" x14ac:dyDescent="0.3">
      <c r="A18">
        <v>17</v>
      </c>
      <c r="B18" t="s">
        <v>18</v>
      </c>
      <c r="C18" s="3">
        <v>238833</v>
      </c>
      <c r="D18" s="3">
        <f t="shared" si="0"/>
        <v>1644495</v>
      </c>
      <c r="E18" s="3">
        <v>894318</v>
      </c>
      <c r="F18" s="3">
        <v>750177</v>
      </c>
      <c r="G18" s="3">
        <v>1594934</v>
      </c>
      <c r="H18" s="3">
        <v>114458</v>
      </c>
      <c r="I18" s="3">
        <v>822143</v>
      </c>
      <c r="J18" s="3">
        <v>822031</v>
      </c>
    </row>
    <row r="19" spans="1:10" x14ac:dyDescent="0.3">
      <c r="A19">
        <v>18</v>
      </c>
      <c r="B19" t="s">
        <v>19</v>
      </c>
      <c r="C19" s="3">
        <v>35251</v>
      </c>
      <c r="D19" s="3">
        <f t="shared" si="0"/>
        <v>1668938</v>
      </c>
      <c r="E19" s="3">
        <v>923955</v>
      </c>
      <c r="F19" s="3">
        <v>744983</v>
      </c>
      <c r="G19" s="3">
        <v>1560020</v>
      </c>
      <c r="H19" s="3">
        <v>122325</v>
      </c>
      <c r="I19" s="3">
        <v>906239</v>
      </c>
      <c r="J19" s="3">
        <v>762429</v>
      </c>
    </row>
    <row r="20" spans="1:10" x14ac:dyDescent="0.3">
      <c r="A20">
        <v>19</v>
      </c>
      <c r="B20" t="s">
        <v>20</v>
      </c>
      <c r="C20" s="3">
        <v>1339426</v>
      </c>
      <c r="D20" s="3">
        <f t="shared" si="0"/>
        <v>68263033</v>
      </c>
      <c r="E20" s="3">
        <v>35250844</v>
      </c>
      <c r="F20" s="3">
        <v>33012189</v>
      </c>
      <c r="G20" s="3">
        <v>64202070</v>
      </c>
      <c r="H20" s="3">
        <v>13111799</v>
      </c>
      <c r="I20" s="3">
        <v>33551218</v>
      </c>
      <c r="J20" s="3">
        <v>34695761</v>
      </c>
    </row>
    <row r="21" spans="1:10" x14ac:dyDescent="0.3">
      <c r="A21">
        <v>20</v>
      </c>
      <c r="B21" t="s">
        <v>21</v>
      </c>
      <c r="C21" s="3">
        <v>773346</v>
      </c>
      <c r="D21" s="3">
        <f t="shared" si="0"/>
        <v>45162796</v>
      </c>
      <c r="E21" s="3">
        <v>24165487</v>
      </c>
      <c r="F21" s="3">
        <v>20997309</v>
      </c>
      <c r="G21" s="3">
        <v>38379915</v>
      </c>
      <c r="H21" s="3">
        <v>7430427</v>
      </c>
      <c r="I21" s="3">
        <v>24058904</v>
      </c>
      <c r="J21" s="3">
        <v>21097412</v>
      </c>
    </row>
    <row r="22" spans="1:10" x14ac:dyDescent="0.3">
      <c r="A22">
        <v>21</v>
      </c>
      <c r="B22" t="s">
        <v>22</v>
      </c>
      <c r="C22" s="3">
        <v>1318061</v>
      </c>
      <c r="D22" s="3">
        <f t="shared" si="0"/>
        <v>108074306</v>
      </c>
      <c r="E22" s="3">
        <v>57035528</v>
      </c>
      <c r="F22" s="3">
        <v>51038778</v>
      </c>
      <c r="G22" s="3">
        <v>91955225</v>
      </c>
      <c r="H22" s="3">
        <v>19193738</v>
      </c>
      <c r="I22" s="3">
        <v>55514983</v>
      </c>
      <c r="J22" s="3">
        <v>52536022</v>
      </c>
    </row>
    <row r="23" spans="1:10" x14ac:dyDescent="0.3">
      <c r="A23">
        <v>22</v>
      </c>
      <c r="B23" t="s">
        <v>23</v>
      </c>
      <c r="C23" s="3">
        <v>44454</v>
      </c>
      <c r="D23" s="3">
        <f t="shared" si="0"/>
        <v>1146533</v>
      </c>
      <c r="E23" s="3">
        <v>591877</v>
      </c>
      <c r="F23" s="3">
        <v>554656</v>
      </c>
      <c r="G23" s="3">
        <v>1243154</v>
      </c>
      <c r="H23" s="3">
        <v>75945</v>
      </c>
      <c r="I23" s="3">
        <v>620374</v>
      </c>
      <c r="J23" s="3">
        <v>525377</v>
      </c>
    </row>
    <row r="24" spans="1:10" x14ac:dyDescent="0.3">
      <c r="A24">
        <v>23</v>
      </c>
      <c r="B24" t="s">
        <v>24</v>
      </c>
      <c r="C24" s="3">
        <v>3573867</v>
      </c>
      <c r="D24" s="3">
        <f t="shared" si="0"/>
        <v>118439223</v>
      </c>
      <c r="E24" s="3">
        <v>61216984</v>
      </c>
      <c r="F24" s="3">
        <v>57222239</v>
      </c>
      <c r="G24" s="3">
        <v>102562460</v>
      </c>
      <c r="H24" s="3">
        <v>21216569</v>
      </c>
      <c r="I24" s="3">
        <v>58081431</v>
      </c>
      <c r="J24" s="3">
        <v>60333561</v>
      </c>
    </row>
    <row r="25" spans="1:10" x14ac:dyDescent="0.3">
      <c r="A25">
        <v>24</v>
      </c>
      <c r="B25" t="s">
        <v>25</v>
      </c>
      <c r="C25" s="3">
        <v>840778</v>
      </c>
      <c r="D25" s="3">
        <f t="shared" si="0"/>
        <v>64015290</v>
      </c>
      <c r="E25" s="3">
        <v>32449231</v>
      </c>
      <c r="F25" s="3">
        <v>31566059</v>
      </c>
      <c r="G25" s="3">
        <v>60297519</v>
      </c>
      <c r="H25" s="3">
        <v>12010973</v>
      </c>
      <c r="I25" s="3">
        <v>32237906</v>
      </c>
      <c r="J25" s="3">
        <v>31764906</v>
      </c>
    </row>
    <row r="26" spans="1:10" x14ac:dyDescent="0.3">
      <c r="A26">
        <v>25</v>
      </c>
      <c r="B26" t="s">
        <v>26</v>
      </c>
      <c r="C26" s="3">
        <v>107634</v>
      </c>
      <c r="D26" s="3">
        <f t="shared" si="0"/>
        <v>5440674</v>
      </c>
      <c r="E26" s="3">
        <v>2916816</v>
      </c>
      <c r="F26" s="3">
        <v>2523858</v>
      </c>
      <c r="G26" s="3">
        <v>5241631</v>
      </c>
      <c r="H26" s="3">
        <v>463082</v>
      </c>
      <c r="I26" s="3">
        <v>2750736</v>
      </c>
      <c r="J26" s="3">
        <v>2689096</v>
      </c>
    </row>
    <row r="27" spans="1:10" x14ac:dyDescent="0.3">
      <c r="A27">
        <v>26</v>
      </c>
      <c r="B27" t="s">
        <v>27</v>
      </c>
      <c r="C27" s="3">
        <v>2122400</v>
      </c>
      <c r="D27" s="3">
        <f t="shared" si="0"/>
        <v>345971771</v>
      </c>
      <c r="E27" s="3">
        <v>177001184</v>
      </c>
      <c r="F27" s="3">
        <v>168970587</v>
      </c>
      <c r="G27" s="3">
        <v>301316916</v>
      </c>
      <c r="H27" s="3">
        <v>72946068</v>
      </c>
      <c r="I27" s="3">
        <v>177516044</v>
      </c>
      <c r="J27" s="3">
        <v>168321892</v>
      </c>
    </row>
    <row r="28" spans="1:10" x14ac:dyDescent="0.3">
      <c r="A28">
        <v>27</v>
      </c>
      <c r="B28" t="s">
        <v>28</v>
      </c>
      <c r="C28" s="3">
        <v>444968</v>
      </c>
      <c r="D28" s="3">
        <f t="shared" si="0"/>
        <v>17851784</v>
      </c>
      <c r="E28" s="3">
        <v>9118686</v>
      </c>
      <c r="F28" s="3">
        <v>8733098</v>
      </c>
      <c r="G28" s="3">
        <v>16697269</v>
      </c>
      <c r="H28" s="3">
        <v>2609741</v>
      </c>
      <c r="I28" s="3">
        <v>9153523</v>
      </c>
      <c r="J28" s="3">
        <v>8990748</v>
      </c>
    </row>
    <row r="29" spans="1:10" x14ac:dyDescent="0.3">
      <c r="A29">
        <v>28</v>
      </c>
      <c r="B29" t="s">
        <v>29</v>
      </c>
      <c r="C29" s="3">
        <v>2106170</v>
      </c>
      <c r="D29" s="3">
        <f t="shared" si="0"/>
        <v>140235833</v>
      </c>
      <c r="E29" s="3">
        <v>73527921</v>
      </c>
      <c r="F29" s="3">
        <v>66707912</v>
      </c>
      <c r="G29" s="3">
        <v>129453460</v>
      </c>
      <c r="H29" s="3">
        <v>21546892</v>
      </c>
      <c r="I29" s="3">
        <v>68532221</v>
      </c>
      <c r="J29" s="3">
        <v>71677156</v>
      </c>
    </row>
    <row r="30" spans="1:10" x14ac:dyDescent="0.3">
      <c r="B3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4D29-F68C-4166-9FEA-436B8851EC11}">
  <dimension ref="A1"/>
  <sheetViews>
    <sheetView workbookViewId="0">
      <selection sqref="A1: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awatade</dc:creator>
  <cp:lastModifiedBy>ajit awatade</cp:lastModifiedBy>
  <dcterms:created xsi:type="dcterms:W3CDTF">2024-06-07T12:23:10Z</dcterms:created>
  <dcterms:modified xsi:type="dcterms:W3CDTF">2024-09-12T16:39:15Z</dcterms:modified>
</cp:coreProperties>
</file>