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ineering\Repository\Udacity_SDC\Term3\CarND_FunctionalSafety\Final_Files\"/>
    </mc:Choice>
  </mc:AlternateContent>
  <bookViews>
    <workbookView xWindow="0" yWindow="0" windowWidth="28800" windowHeight="961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A38" i="4"/>
  <c r="D38" i="4" s="1"/>
  <c r="A37" i="4"/>
  <c r="D37" i="4" s="1"/>
  <c r="D36" i="4"/>
  <c r="A36" i="4"/>
  <c r="A35" i="4"/>
  <c r="D35" i="4" s="1"/>
  <c r="A34" i="4"/>
  <c r="D34" i="4" s="1"/>
  <c r="A33" i="4"/>
  <c r="D33" i="4" s="1"/>
  <c r="D32" i="4"/>
  <c r="A32" i="4"/>
  <c r="A31" i="4"/>
  <c r="D31" i="4" s="1"/>
  <c r="A30" i="4"/>
  <c r="D30" i="4" s="1"/>
  <c r="A29" i="4"/>
  <c r="D29" i="4" s="1"/>
  <c r="D28" i="4"/>
  <c r="A28" i="4"/>
  <c r="A23" i="4"/>
  <c r="D23" i="4" s="1"/>
  <c r="A22" i="4"/>
  <c r="D22" i="4" s="1"/>
  <c r="A21" i="4"/>
  <c r="D21" i="4" s="1"/>
  <c r="D20" i="4"/>
  <c r="A20" i="4"/>
  <c r="A19" i="4"/>
  <c r="D19" i="4" s="1"/>
  <c r="A18" i="4"/>
  <c r="D18" i="4" s="1"/>
  <c r="A17" i="4"/>
  <c r="D17" i="4" s="1"/>
  <c r="D16" i="4"/>
  <c r="A16" i="4"/>
  <c r="A15" i="4"/>
  <c r="D15" i="4" s="1"/>
  <c r="A14" i="4"/>
  <c r="D14" i="4" s="1"/>
  <c r="A13" i="4"/>
  <c r="D13" i="4" s="1"/>
  <c r="D12" i="4"/>
  <c r="A12" i="4"/>
  <c r="A11" i="4"/>
  <c r="D11" i="4" s="1"/>
  <c r="A10" i="4"/>
  <c r="D10" i="4" s="1"/>
  <c r="A9" i="4"/>
  <c r="D9" i="4" s="1"/>
  <c r="D8" i="4"/>
  <c r="A8" i="4"/>
  <c r="A7" i="4"/>
  <c r="D7" i="4" s="1"/>
  <c r="A6" i="4"/>
  <c r="D6" i="4" s="1"/>
  <c r="A5" i="4"/>
  <c r="D5" i="4" s="1"/>
  <c r="D4" i="4"/>
  <c r="A4" i="4"/>
  <c r="A59" i="3"/>
  <c r="D59" i="3" s="1"/>
  <c r="A58" i="3"/>
  <c r="D58" i="3" s="1"/>
  <c r="A57" i="3"/>
  <c r="D57" i="3" s="1"/>
  <c r="D56" i="3"/>
  <c r="A56" i="3"/>
  <c r="A55" i="3"/>
  <c r="D55" i="3" s="1"/>
  <c r="A54" i="3"/>
  <c r="D54" i="3" s="1"/>
  <c r="A53" i="3"/>
  <c r="D53" i="3" s="1"/>
  <c r="D52" i="3"/>
  <c r="A52" i="3"/>
  <c r="A51" i="3"/>
  <c r="D51" i="3" s="1"/>
  <c r="A46" i="3"/>
  <c r="D46" i="3" s="1"/>
  <c r="A45" i="3"/>
  <c r="D45" i="3" s="1"/>
  <c r="D44" i="3"/>
  <c r="A44" i="3"/>
  <c r="A39" i="3"/>
  <c r="D39" i="3" s="1"/>
  <c r="A38" i="3"/>
  <c r="D38" i="3" s="1"/>
  <c r="A37" i="3"/>
  <c r="D37" i="3" s="1"/>
  <c r="D36" i="3"/>
  <c r="A36" i="3"/>
  <c r="A35" i="3"/>
  <c r="D35" i="3" s="1"/>
  <c r="A34" i="3"/>
  <c r="D34" i="3" s="1"/>
  <c r="A33" i="3"/>
  <c r="D33" i="3" s="1"/>
  <c r="D28" i="3"/>
  <c r="A28" i="3"/>
  <c r="A27" i="3"/>
  <c r="D27" i="3" s="1"/>
  <c r="A26" i="3"/>
  <c r="D26" i="3" s="1"/>
  <c r="A25" i="3"/>
  <c r="D25" i="3" s="1"/>
  <c r="D24" i="3"/>
  <c r="A24" i="3"/>
  <c r="A23" i="3"/>
  <c r="D23" i="3" s="1"/>
  <c r="A22" i="3"/>
  <c r="D22" i="3" s="1"/>
  <c r="A21" i="3"/>
  <c r="D21" i="3" s="1"/>
  <c r="D20" i="3"/>
  <c r="A20" i="3"/>
  <c r="A19" i="3"/>
  <c r="D19" i="3" s="1"/>
  <c r="A18" i="3"/>
  <c r="D18" i="3" s="1"/>
  <c r="A13" i="3"/>
  <c r="D13" i="3" s="1"/>
  <c r="D12" i="3"/>
  <c r="A12" i="3"/>
  <c r="A11" i="3"/>
  <c r="D11" i="3" s="1"/>
  <c r="A10" i="3"/>
  <c r="D10" i="3" s="1"/>
  <c r="A9" i="3"/>
  <c r="D9" i="3" s="1"/>
  <c r="D8" i="3"/>
  <c r="A8" i="3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<sst xmlns="http://schemas.openxmlformats.org/spreadsheetml/2006/main" count="604" uniqueCount="286">
  <si>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</si>
  <si>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</si>
  <si>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</si>
  <si>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</si>
  <si>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</si>
  <si>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</si>
  <si>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</si>
  <si>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</si>
  <si>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</si>
  <si>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</si>
  <si>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</si>
  <si>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</si>
  <si>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</si>
  <si>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</si>
  <si>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</si>
  <si>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</si>
  <si>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</si>
  <si>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</si>
  <si>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</si>
  <si>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</si>
  <si>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</si>
  <si>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</si>
  <si>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</si>
  <si>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</si>
  <si>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</si>
  <si>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</si>
  <si>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</si>
  <si>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</si>
  <si>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</si>
  <si>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</si>
  <si>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</si>
  <si>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</si>
  <si>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</si>
  <si>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</si>
  <si>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</si>
  <si>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</si>
  <si>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</si>
  <si>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</si>
  <si>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</si>
  <si>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</si>
  <si>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</si>
  <si>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</si>
  <si>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</si>
  <si>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</si>
  <si>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</si>
  <si>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</si>
  <si>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</si>
  <si>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</si>
  <si>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</si>
  <si>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</si>
  <si>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</si>
  <si>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</si>
  <si>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</si>
  <si>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</si>
  <si>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</si>
  <si>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</si>
  <si>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</si>
  <si>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</si>
  <si>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</si>
  <si>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</si>
  <si>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</si>
  <si>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</si>
  <si>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</si>
  <si>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</si>
  <si>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</si>
  <si>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</si>
  <si>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</si>
  <si>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</si>
  <si>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</si>
  <si>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</si>
  <si>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</si>
  <si>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</si>
  <si>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</si>
  <si>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</si>
  <si>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</si>
  <si>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</si>
  <si>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</si>
  <si>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</si>
  <si>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</si>
  <si>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</si>
  <si>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</si>
  <si>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</si>
  <si>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</si>
  <si>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</si>
  <si>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</si>
  <si>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</si>
  <si>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</si>
  <si>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</si>
  <si>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</si>
  <si>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</si>
  <si>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</si>
  <si>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</si>
  <si>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</si>
  <si>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</si>
  <si>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</si>
  <si>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</si>
  <si>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</si>
  <si>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</si>
  <si>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</si>
  <si>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</si>
  <si>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</si>
  <si>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</si>
  <si>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</si>
  <si>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</si>
  <si>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</si>
  <si>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</si>
  <si>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</si>
  <si>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</si>
  <si>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</si>
  <si>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</si>
  <si>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</si>
  <si>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</si>
  <si>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</si>
  <si>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</si>
  <si>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</si>
  <si>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</si>
  <si>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</si>
  <si>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</si>
  <si>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</si>
  <si>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</si>
  <si>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</si>
  <si>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</si>
  <si>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</si>
  <si>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</si>
  <si>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</si>
  <si>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</si>
  <si>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</si>
  <si>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</si>
  <si>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</si>
  <si>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</si>
  <si>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</si>
  <si>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</si>
  <si>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</si>
  <si>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</si>
  <si>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</si>
  <si>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</si>
  <si>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</si>
  <si>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</si>
  <si>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</si>
  <si>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</si>
  <si>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</si>
  <si>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</si>
  <si>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</si>
  <si>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</si>
  <si>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</si>
  <si>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</si>
  <si>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</si>
  <si>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</si>
  <si>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</si>
  <si>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</si>
  <si>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</si>
  <si>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</si>
  <si>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</si>
  <si>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</si>
  <si>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</si>
  <si>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</si>
  <si>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</si>
  <si>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</si>
  <si>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</si>
  <si>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</si>
  <si>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</si>
  <si>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</si>
  <si>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</si>
  <si>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</si>
  <si>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</si>
  <si>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</si>
  <si>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</si>
  <si>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</si>
  <si>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</si>
  <si>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</si>
  <si>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</si>
  <si>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</si>
  <si>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</si>
  <si>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</si>
  <si>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</si>
  <si>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</si>
  <si>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</si>
  <si>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</si>
  <si>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</si>
  <si>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</si>
  <si>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</si>
  <si>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</si>
  <si>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</si>
  <si>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</si>
  <si>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</si>
  <si>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</si>
  <si>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</si>
  <si>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</si>
  <si>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</si>
  <si>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</si>
  <si>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</si>
  <si>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</si>
  <si>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</si>
  <si>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</si>
  <si>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</si>
  <si>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</si>
  <si>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</si>
  <si>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</si>
  <si>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</si>
  <si>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</si>
  <si>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</si>
  <si>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</si>
  <si>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</si>
  <si>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</si>
  <si>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</si>
  <si>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</si>
  <si>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</si>
  <si>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</si>
  <si>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</si>
  <si>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</si>
  <si>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</si>
  <si>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</si>
  <si>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</si>
  <si>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</si>
  <si>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</si>
  <si>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</si>
  <si>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</si>
  <si>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</si>
  <si>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</si>
  <si>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</si>
  <si>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</si>
  <si>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</si>
  <si>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</si>
  <si>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</si>
  <si>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</si>
  <si>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</si>
  <si>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</si>
  <si>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</si>
  <si>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</si>
  <si>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</si>
  <si>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</si>
  <si>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</si>
  <si>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</si>
  <si>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</si>
  <si>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</si>
  <si>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</si>
  <si>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</si>
  <si>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</si>
  <si>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</si>
  <si>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</si>
  <si>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</si>
  <si>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</si>
  <si>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</si>
  <si>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</si>
  <si>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</si>
  <si>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</si>
  <si>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</si>
  <si>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</si>
  <si>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</si>
  <si>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</si>
  <si>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</si>
  <si>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</si>
  <si>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City road</t>
  </si>
  <si>
    <t>Country road</t>
  </si>
  <si>
    <t>Normal driving on highway in rain (slippery road) at high speed with correctly used system</t>
  </si>
  <si>
    <t>Normal driving on highway while accelerating</t>
  </si>
  <si>
    <t>driver is misusing the lane keeping assistance function as an autonomous function</t>
  </si>
  <si>
    <t>Normal driving on city road at low speed during snowfall</t>
  </si>
  <si>
    <t>High haptic feedback can affect driver's ability to steer as intended. The driver could lose control of the vehicle and collide with another vehicle or with road infrastructure</t>
  </si>
  <si>
    <t>Actor action is too late</t>
  </si>
  <si>
    <t>Delayed haptic feedback can cause late warning to a distracted driver. The ego vehicle may collide with other vehicles in the next lane since no turn signal was given</t>
  </si>
  <si>
    <t>Driving on country roads while misusing the LDW function is not common for most drivers</t>
  </si>
  <si>
    <t>Driving on highway in rain occurs quite often in a year</t>
  </si>
  <si>
    <t>Snow is seasonal and occurs a few times a year for the great majority of drivers</t>
  </si>
  <si>
    <t>Driver is traveling at high speed</t>
  </si>
  <si>
    <t>Driver's hands are off the wheel at high speeds</t>
  </si>
  <si>
    <t>Difficult to control steering oscillations at high speeds</t>
  </si>
  <si>
    <t xml:space="preserve">LKA function shall be time limited and additional steering torque shallend after a predefined time interval to prevent driver from misuing the system for autonomous driving </t>
  </si>
  <si>
    <t>Oscillating steering torque from LDW function shall be limited</t>
  </si>
  <si>
    <t>LDW function applies too high an oscillating torque to the steering wheel (above limit)</t>
  </si>
  <si>
    <t>LDW function applies an oscillating torque to the steering wheel too late to prevent lane departure</t>
  </si>
  <si>
    <t>LKA function is always on and allows driver to take hands off steering wheel for long durations</t>
  </si>
  <si>
    <t>Driver misuses LKA function for autonomous driving and takes hands off steering wheel</t>
  </si>
  <si>
    <t>Driving at low speed on highway is a common scenario for almost all drivers</t>
  </si>
  <si>
    <t>Even though ego vehicle is traveling at low speed other lane vehicles may be at high speed on highway</t>
  </si>
  <si>
    <t>Driver able to manuever back to original lane since speed is low</t>
  </si>
  <si>
    <t xml:space="preserve">LDW function shall activate within a predefined time interval after receiving a torque request from the camera subsystem </t>
  </si>
  <si>
    <t>LDW function applies an oscillating torque with very high torque (above limit)</t>
  </si>
  <si>
    <t>LKA function is always activated</t>
  </si>
  <si>
    <t>LDW function applies an oscillating torque after the vehicle has started leaving the current lane without giving a turn signal</t>
  </si>
  <si>
    <t>LKA function applies less torque than needed to keep vehicle in lane</t>
  </si>
  <si>
    <t>Steering torque from LKA is not enough to keep vehicle in lane</t>
  </si>
  <si>
    <t>Less torque causes ego vehicle to start drifting into neighbouring lane</t>
  </si>
  <si>
    <t>Driver is travelling at low speeds</t>
  </si>
  <si>
    <t>Speed is low but snow and degraded viewing may make vehicle harder to control</t>
  </si>
  <si>
    <t xml:space="preserve">No safety goal needed since QM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</si>
</sst>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2" fillId="3" borderId="3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6" borderId="0" xfId="0" applyFont="1" applyFill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M1" zoomScale="145" zoomScaleNormal="145" workbookViewId="0">
      <selection activeCell="V28" sqref="V28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78" t="s">
        <v>11</v>
      </c>
      <c r="B10" s="79" t="s">
        <v>14</v>
      </c>
      <c r="C10" s="80"/>
      <c r="D10" s="80"/>
      <c r="E10" s="80"/>
      <c r="F10" s="80"/>
      <c r="G10" s="80"/>
      <c r="H10" s="80"/>
      <c r="I10" s="81" t="s">
        <v>27</v>
      </c>
      <c r="J10" s="80"/>
      <c r="K10" s="80"/>
      <c r="L10" s="80"/>
      <c r="M10" s="80"/>
      <c r="N10" s="80"/>
      <c r="O10" s="81" t="s">
        <v>33</v>
      </c>
      <c r="P10" s="80"/>
      <c r="Q10" s="80"/>
      <c r="R10" s="80"/>
      <c r="S10" s="80"/>
      <c r="T10" s="80"/>
      <c r="U10" s="82" t="s">
        <v>34</v>
      </c>
      <c r="V10" s="80"/>
      <c r="W10" s="13"/>
      <c r="X10" s="13"/>
      <c r="Y10" s="13"/>
      <c r="Z10" s="13"/>
      <c r="AA10" s="13"/>
      <c r="AB10" s="13"/>
    </row>
    <row r="11" spans="1:28" ht="26.25" thickTop="1" x14ac:dyDescent="0.2">
      <c r="A11" s="83"/>
      <c r="B11" s="84" t="s">
        <v>1</v>
      </c>
      <c r="C11" s="84" t="s">
        <v>35</v>
      </c>
      <c r="D11" s="84" t="s">
        <v>37</v>
      </c>
      <c r="E11" s="84" t="s">
        <v>58</v>
      </c>
      <c r="F11" s="84" t="s">
        <v>39</v>
      </c>
      <c r="G11" s="84" t="s">
        <v>40</v>
      </c>
      <c r="H11" s="84" t="s">
        <v>41</v>
      </c>
      <c r="I11" s="84" t="s">
        <v>42</v>
      </c>
      <c r="J11" s="84" t="s">
        <v>43</v>
      </c>
      <c r="K11" s="84" t="s">
        <v>44</v>
      </c>
      <c r="L11" s="84" t="s">
        <v>45</v>
      </c>
      <c r="M11" s="84" t="s">
        <v>46</v>
      </c>
      <c r="N11" s="84" t="s">
        <v>47</v>
      </c>
      <c r="O11" s="84" t="s">
        <v>48</v>
      </c>
      <c r="P11" s="84" t="s">
        <v>50</v>
      </c>
      <c r="Q11" s="84" t="s">
        <v>52</v>
      </c>
      <c r="R11" s="84" t="s">
        <v>53</v>
      </c>
      <c r="S11" s="84" t="s">
        <v>54</v>
      </c>
      <c r="T11" s="84" t="s">
        <v>55</v>
      </c>
      <c r="U11" s="84" t="s">
        <v>56</v>
      </c>
      <c r="V11" s="83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61" t="s">
        <v>15</v>
      </c>
      <c r="C12" s="61" t="s">
        <v>78</v>
      </c>
      <c r="D12" s="62" t="s">
        <v>153</v>
      </c>
      <c r="E12" s="61" t="s">
        <v>99</v>
      </c>
      <c r="F12" s="25"/>
      <c r="G12" s="61" t="s">
        <v>117</v>
      </c>
      <c r="H12" s="61" t="s">
        <v>254</v>
      </c>
      <c r="I12" s="25" t="s">
        <v>86</v>
      </c>
      <c r="J12" s="25" t="s">
        <v>142</v>
      </c>
      <c r="K12" s="61" t="s">
        <v>277</v>
      </c>
      <c r="L12" s="25" t="s">
        <v>193</v>
      </c>
      <c r="M12" s="25" t="s">
        <v>258</v>
      </c>
      <c r="N12" s="63" t="s">
        <v>269</v>
      </c>
      <c r="O12" s="25" t="s">
        <v>213</v>
      </c>
      <c r="P12" s="25" t="s">
        <v>262</v>
      </c>
      <c r="Q12" s="61" t="s">
        <v>234</v>
      </c>
      <c r="R12" s="61" t="s">
        <v>264</v>
      </c>
      <c r="S12" s="61" t="s">
        <v>246</v>
      </c>
      <c r="T12" s="61" t="s">
        <v>266</v>
      </c>
      <c r="U12" s="61" t="s">
        <v>249</v>
      </c>
      <c r="V12" s="86" t="s">
        <v>268</v>
      </c>
      <c r="W12" s="29"/>
      <c r="X12" s="29"/>
      <c r="Y12" s="29"/>
      <c r="Z12" s="30"/>
      <c r="AA12" s="30"/>
      <c r="AB12" s="30"/>
    </row>
    <row r="13" spans="1:28" ht="12.75" customHeight="1" x14ac:dyDescent="0.2">
      <c r="A13" s="25" t="s">
        <v>91</v>
      </c>
      <c r="B13" s="61" t="s">
        <v>15</v>
      </c>
      <c r="C13" s="61" t="s">
        <v>253</v>
      </c>
      <c r="D13" s="61" t="s">
        <v>137</v>
      </c>
      <c r="E13" s="61" t="s">
        <v>99</v>
      </c>
      <c r="F13" s="25" t="s">
        <v>256</v>
      </c>
      <c r="G13" s="61" t="s">
        <v>126</v>
      </c>
      <c r="H13" s="61" t="s">
        <v>251</v>
      </c>
      <c r="I13" s="25" t="s">
        <v>92</v>
      </c>
      <c r="J13" s="61" t="s">
        <v>140</v>
      </c>
      <c r="K13" s="61" t="s">
        <v>278</v>
      </c>
      <c r="L13" s="61" t="s">
        <v>193</v>
      </c>
      <c r="M13" s="61" t="s">
        <v>272</v>
      </c>
      <c r="N13" s="61" t="s">
        <v>271</v>
      </c>
      <c r="O13" s="25" t="s">
        <v>209</v>
      </c>
      <c r="P13" s="25" t="s">
        <v>261</v>
      </c>
      <c r="Q13" s="25" t="s">
        <v>234</v>
      </c>
      <c r="R13" s="61" t="s">
        <v>264</v>
      </c>
      <c r="S13" s="61" t="s">
        <v>246</v>
      </c>
      <c r="T13" s="61" t="s">
        <v>265</v>
      </c>
      <c r="U13" s="61" t="s">
        <v>172</v>
      </c>
      <c r="V13" s="86" t="s">
        <v>267</v>
      </c>
      <c r="W13" s="29"/>
      <c r="X13" s="29"/>
      <c r="Y13" s="29"/>
      <c r="Z13" s="30"/>
      <c r="AA13" s="30"/>
      <c r="AB13" s="30"/>
    </row>
    <row r="14" spans="1:28" ht="12.75" customHeight="1" x14ac:dyDescent="0.2">
      <c r="A14" s="25" t="s">
        <v>93</v>
      </c>
      <c r="B14" s="25" t="s">
        <v>15</v>
      </c>
      <c r="C14" s="25" t="s">
        <v>78</v>
      </c>
      <c r="D14" s="25" t="s">
        <v>137</v>
      </c>
      <c r="E14" s="61" t="s">
        <v>96</v>
      </c>
      <c r="F14" s="25"/>
      <c r="G14" s="25" t="s">
        <v>117</v>
      </c>
      <c r="H14" s="25" t="s">
        <v>255</v>
      </c>
      <c r="I14" s="25" t="s">
        <v>86</v>
      </c>
      <c r="J14" s="25" t="s">
        <v>259</v>
      </c>
      <c r="K14" s="25" t="s">
        <v>279</v>
      </c>
      <c r="L14" s="25" t="s">
        <v>193</v>
      </c>
      <c r="M14" s="25" t="s">
        <v>260</v>
      </c>
      <c r="N14" s="61" t="s">
        <v>270</v>
      </c>
      <c r="O14" s="25" t="s">
        <v>217</v>
      </c>
      <c r="P14" s="85" t="s">
        <v>273</v>
      </c>
      <c r="Q14" s="61" t="s">
        <v>234</v>
      </c>
      <c r="R14" s="61" t="s">
        <v>274</v>
      </c>
      <c r="S14" s="61" t="s">
        <v>243</v>
      </c>
      <c r="T14" s="25" t="s">
        <v>275</v>
      </c>
      <c r="U14" s="25" t="s">
        <v>249</v>
      </c>
      <c r="V14" s="27" t="s">
        <v>276</v>
      </c>
      <c r="W14" s="28"/>
      <c r="X14" s="28"/>
      <c r="Y14" s="28"/>
      <c r="Z14" s="23"/>
      <c r="AA14" s="23"/>
      <c r="AB14" s="23"/>
    </row>
    <row r="15" spans="1:28" ht="12.75" customHeight="1" x14ac:dyDescent="0.2">
      <c r="A15" s="25" t="s">
        <v>94</v>
      </c>
      <c r="B15" s="25" t="s">
        <v>15</v>
      </c>
      <c r="C15" s="25" t="s">
        <v>252</v>
      </c>
      <c r="D15" s="25" t="s">
        <v>148</v>
      </c>
      <c r="E15" s="25" t="s">
        <v>96</v>
      </c>
      <c r="F15" s="25"/>
      <c r="G15" s="61" t="s">
        <v>117</v>
      </c>
      <c r="H15" s="25" t="s">
        <v>257</v>
      </c>
      <c r="I15" s="25" t="s">
        <v>92</v>
      </c>
      <c r="J15" s="25" t="s">
        <v>145</v>
      </c>
      <c r="K15" s="25" t="s">
        <v>280</v>
      </c>
      <c r="L15" s="25" t="s">
        <v>193</v>
      </c>
      <c r="M15" s="25" t="s">
        <v>282</v>
      </c>
      <c r="N15" s="25" t="s">
        <v>281</v>
      </c>
      <c r="O15" s="25" t="s">
        <v>209</v>
      </c>
      <c r="P15" s="25" t="s">
        <v>263</v>
      </c>
      <c r="Q15" s="25" t="s">
        <v>230</v>
      </c>
      <c r="R15" s="25" t="s">
        <v>283</v>
      </c>
      <c r="S15" s="25" t="s">
        <v>243</v>
      </c>
      <c r="T15" s="25" t="s">
        <v>284</v>
      </c>
      <c r="U15" s="25" t="s">
        <v>81</v>
      </c>
      <c r="V15" s="27" t="s">
        <v>285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6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6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6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6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6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6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5" zoomScale="160" zoomScaleNormal="160" workbookViewId="0">
      <selection activeCell="B54" sqref="B5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zoomScale="160" zoomScaleNormal="160" workbookViewId="0">
      <selection activeCell="B8" sqref="B8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D5" sqref="D5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9" sqref="F9"/>
    </sheetView>
  </sheetViews>
  <sheetFormatPr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69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0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0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1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69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0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0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1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69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0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0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1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Ajinkya Bhave</cp:lastModifiedBy>
  <dcterms:modified xsi:type="dcterms:W3CDTF">2018-09-07T14:29:32Z</dcterms:modified>
</cp:coreProperties>
</file>