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mpus_X_TS\Smoothing_excel\"/>
    </mc:Choice>
  </mc:AlternateContent>
  <xr:revisionPtr revIDLastSave="0" documentId="13_ncr:1_{5013FED2-03AE-4339-BDF3-1406B77C44B2}" xr6:coauthVersionLast="47" xr6:coauthVersionMax="47" xr10:uidLastSave="{00000000-0000-0000-0000-000000000000}"/>
  <bookViews>
    <workbookView xWindow="-108" yWindow="-108" windowWidth="23256" windowHeight="12456" xr2:uid="{9C544A6B-5ABE-4765-9B27-6415E5C39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7" i="1" l="1"/>
  <c r="D14" i="1"/>
  <c r="D7" i="1"/>
  <c r="D8" i="1"/>
  <c r="D9" i="1" s="1"/>
  <c r="D10" i="1" s="1"/>
  <c r="D11" i="1" s="1"/>
  <c r="D12" i="1" s="1"/>
  <c r="D13" i="1" s="1"/>
  <c r="D6" i="1"/>
  <c r="D5" i="1"/>
</calcChain>
</file>

<file path=xl/sharedStrings.xml><?xml version="1.0" encoding="utf-8"?>
<sst xmlns="http://schemas.openxmlformats.org/spreadsheetml/2006/main" count="4" uniqueCount="4">
  <si>
    <t>Date</t>
  </si>
  <si>
    <t>Rates</t>
  </si>
  <si>
    <t>Forecast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</si>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</sst>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Sheet1!$A$5:$A$17</c:f>
              <c:numCache>
                <c:formatCode>mmm\-yy</c:formatCode>
                <c:ptCount val="13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6.35</c:v>
                </c:pt>
                <c:pt idx="1">
                  <c:v>5.36</c:v>
                </c:pt>
                <c:pt idx="2">
                  <c:v>5.25</c:v>
                </c:pt>
                <c:pt idx="3">
                  <c:v>4.9400000000000004</c:v>
                </c:pt>
                <c:pt idx="4">
                  <c:v>5.13</c:v>
                </c:pt>
                <c:pt idx="5">
                  <c:v>5.63</c:v>
                </c:pt>
                <c:pt idx="6">
                  <c:v>5.35</c:v>
                </c:pt>
                <c:pt idx="7">
                  <c:v>5.75</c:v>
                </c:pt>
                <c:pt idx="8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3C8-BB92-8C3E149D00F8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Sheet1!$A$5:$A$17</c:f>
              <c:numCache>
                <c:formatCode>mmm\-yy</c:formatCode>
                <c:ptCount val="13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</c:numCache>
            </c:num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6.35</c:v>
                </c:pt>
                <c:pt idx="1">
                  <c:v>6.35</c:v>
                </c:pt>
                <c:pt idx="2">
                  <c:v>6.1520000000000001</c:v>
                </c:pt>
                <c:pt idx="3">
                  <c:v>5.9716000000000005</c:v>
                </c:pt>
                <c:pt idx="4">
                  <c:v>5.7652800000000006</c:v>
                </c:pt>
                <c:pt idx="5">
                  <c:v>5.6382240000000001</c:v>
                </c:pt>
                <c:pt idx="6">
                  <c:v>5.6365792000000008</c:v>
                </c:pt>
                <c:pt idx="7">
                  <c:v>5.5792633600000014</c:v>
                </c:pt>
                <c:pt idx="8">
                  <c:v>5.6134106880000019</c:v>
                </c:pt>
                <c:pt idx="9">
                  <c:v>5.5427285504000015</c:v>
                </c:pt>
                <c:pt idx="10">
                  <c:v>5.4861828403200015</c:v>
                </c:pt>
                <c:pt idx="11">
                  <c:v>5.4409462722560011</c:v>
                </c:pt>
                <c:pt idx="12">
                  <c:v>5.4047570178048012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A-43C8-BB92-8C3E149D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998399"/>
        <c:axId val="1868998879"/>
      </c:lineChart>
      <c:dateAx>
        <c:axId val="1868998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98879"/>
        <c:crosses val="autoZero"/>
        <c:auto val="1"/>
        <c:lblOffset val="100"/>
        <c:baseTimeUnit val="months"/>
      </c:dateAx>
      <c:valAx>
        <c:axId val="1868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4</xdr:row>
      <xdr:rowOff>167640</xdr:rowOff>
    </xdr:from>
    <xdr:to>
      <xdr:col>20</xdr:col>
      <xdr:colOff>556592</xdr:colOff>
      <xdr:row>17</xdr:row>
      <xdr:rowOff>167846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6B17B4-D6BF-4BBE-13A3-B97909C54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899160"/>
          <a:ext cx="3833192" cy="2377646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4</xdr:row>
      <xdr:rowOff>106680</xdr:rowOff>
    </xdr:from>
    <xdr:to>
      <xdr:col>13</xdr:col>
      <xdr:colOff>327660</xdr:colOff>
      <xdr:row>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E1B07-1539-9AC4-A9B3-74BA5ED3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5922-3374-4F13-BE25-4D46875079CF}">
  <dimension ref="A2:D17"/>
  <sheetViews>
    <sheetView tabSelected="1" topLeftCell="A2" zoomScale="140" zoomScaleNormal="140" workbookViewId="0">
      <selection activeCell="D17" sqref="D17"/>
    </sheetView>
  </sheetViews>
  <sheetFormatPr defaultRowHeight="14.4" x14ac:dyDescent="0.3"/>
  <sheetData>
    <row r="2" spans="1:4" x14ac:dyDescent="0.3">
      <c r="C2" t="s">
        <v>3</v>
      </c>
      <c r="D2">
        <v>0.2</v>
      </c>
    </row>
    <row r="4" spans="1:4" x14ac:dyDescent="0.3">
      <c r="A4" t="s">
        <v>0</v>
      </c>
      <c r="B4" t="s">
        <v>1</v>
      </c>
      <c r="D4" t="s">
        <v>2</v>
      </c>
    </row>
    <row r="5" spans="1:4" x14ac:dyDescent="0.3">
      <c r="A5" s="1">
        <v>36069</v>
      </c>
      <c r="B5">
        <v>6.35</v>
      </c>
      <c r="D5">
        <f>B5</f>
        <v>6.35</v>
      </c>
    </row>
    <row r="6" spans="1:4" x14ac:dyDescent="0.3">
      <c r="A6" s="1">
        <v>36100</v>
      </c>
      <c r="B6">
        <v>5.36</v>
      </c>
      <c r="D6">
        <f>$D$2*B5+(1-$D$2)*D5</f>
        <v>6.35</v>
      </c>
    </row>
    <row r="7" spans="1:4" x14ac:dyDescent="0.3">
      <c r="A7" s="1">
        <v>36130</v>
      </c>
      <c r="B7">
        <v>5.25</v>
      </c>
      <c r="D7">
        <f t="shared" ref="D7:D13" si="0">$D$2*B6+(1-$D$2)*D6</f>
        <v>6.1520000000000001</v>
      </c>
    </row>
    <row r="8" spans="1:4" x14ac:dyDescent="0.3">
      <c r="A8" s="1">
        <v>36161</v>
      </c>
      <c r="B8">
        <v>4.9400000000000004</v>
      </c>
      <c r="D8">
        <f t="shared" si="0"/>
        <v>5.9716000000000005</v>
      </c>
    </row>
    <row r="9" spans="1:4" x14ac:dyDescent="0.3">
      <c r="A9" s="1">
        <v>36192</v>
      </c>
      <c r="B9">
        <v>5.13</v>
      </c>
      <c r="D9">
        <f t="shared" si="0"/>
        <v>5.7652800000000006</v>
      </c>
    </row>
    <row r="10" spans="1:4" x14ac:dyDescent="0.3">
      <c r="A10" s="1">
        <v>36220</v>
      </c>
      <c r="B10">
        <v>5.63</v>
      </c>
      <c r="D10">
        <f t="shared" si="0"/>
        <v>5.6382240000000001</v>
      </c>
    </row>
    <row r="11" spans="1:4" x14ac:dyDescent="0.3">
      <c r="A11" s="1">
        <v>36251</v>
      </c>
      <c r="B11">
        <v>5.35</v>
      </c>
      <c r="D11">
        <f t="shared" si="0"/>
        <v>5.6365792000000008</v>
      </c>
    </row>
    <row r="12" spans="1:4" x14ac:dyDescent="0.3">
      <c r="A12" s="1">
        <v>36281</v>
      </c>
      <c r="B12">
        <v>5.75</v>
      </c>
      <c r="D12">
        <f t="shared" si="0"/>
        <v>5.5792633600000014</v>
      </c>
    </row>
    <row r="13" spans="1:4" x14ac:dyDescent="0.3">
      <c r="A13" s="1">
        <v>36312</v>
      </c>
      <c r="B13">
        <v>5.26</v>
      </c>
      <c r="D13">
        <f t="shared" si="0"/>
        <v>5.6134106880000019</v>
      </c>
    </row>
    <row r="14" spans="1:4" x14ac:dyDescent="0.3">
      <c r="A14" s="2">
        <v>36342</v>
      </c>
      <c r="D14">
        <f>$D$2*$B$13+(1-$D$2)*D13</f>
        <v>5.5427285504000015</v>
      </c>
    </row>
    <row r="15" spans="1:4" x14ac:dyDescent="0.3">
      <c r="A15" s="2">
        <v>36373</v>
      </c>
      <c r="D15">
        <f>$D$2*$B$13+(1-$D$2)*D14</f>
        <v>5.4861828403200015</v>
      </c>
    </row>
    <row r="16" spans="1:4" x14ac:dyDescent="0.3">
      <c r="A16" s="2">
        <v>36404</v>
      </c>
      <c r="D16">
        <f>$D$2*$B$13+(1-$D$2)*D15</f>
        <v>5.4409462722560011</v>
      </c>
    </row>
    <row r="17" spans="1:4" x14ac:dyDescent="0.3">
      <c r="A17" s="2">
        <v>36434</v>
      </c>
      <c r="D17">
        <f t="shared" ref="D15:D17" si="1">$D$2*$B$13+(1-$D$2)*D16</f>
        <v>5.4047570178048012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Mohite</dc:creator>
  <cp:lastModifiedBy>Ajinkya Mohite</cp:lastModifiedBy>
  <dcterms:created xsi:type="dcterms:W3CDTF">2024-05-05T06:54:59Z</dcterms:created>
  <dcterms:modified xsi:type="dcterms:W3CDTF">2024-05-05T17:04:55Z</dcterms:modified>
</cp:coreProperties>
</file>