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72.16.10.106\ba_mis\Process Automation\Mumbai GAL Reports\"/>
    </mc:Choice>
  </mc:AlternateContent>
  <bookViews>
    <workbookView xWindow="0" yWindow="0" windowWidth="20490" windowHeight="6750" activeTab="1"/>
  </bookViews>
  <sheets>
    <sheet name="Sheet1" sheetId="1" r:id="rId1"/>
    <sheet name="APR" sheetId="2" r:id="rId2"/>
    <sheet name="APRDATA" sheetId="3" r:id="rId3"/>
  </sheets>
  <definedNames>
    <definedName name="_xlnm._FilterDatabase" localSheetId="1" hidden="1">APR!$A$1:$W$28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B3" i="2"/>
  <c r="C3" i="2"/>
  <c r="D3" i="2"/>
  <c r="E3" i="2"/>
  <c r="F3" i="2"/>
  <c r="G3" i="2"/>
  <c r="H3" i="2"/>
  <c r="J3" i="2"/>
  <c r="K3" i="2"/>
  <c r="M3" i="2"/>
  <c r="R3" i="2"/>
  <c r="S3" i="2"/>
  <c r="T3" i="2"/>
  <c r="U3" i="2"/>
  <c r="V3" i="2"/>
  <c r="W3" i="2"/>
  <c r="A4" i="2"/>
  <c r="B4" i="2"/>
  <c r="C4" i="2"/>
  <c r="D4" i="2"/>
  <c r="E4" i="2"/>
  <c r="F4" i="2"/>
  <c r="G4" i="2"/>
  <c r="H4" i="2"/>
  <c r="J4" i="2"/>
  <c r="K4" i="2"/>
  <c r="M4" i="2"/>
  <c r="R4" i="2"/>
  <c r="S4" i="2"/>
  <c r="T4" i="2"/>
  <c r="U4" i="2"/>
  <c r="V4" i="2"/>
  <c r="W4" i="2"/>
  <c r="A5" i="2"/>
  <c r="B5" i="2"/>
  <c r="C5" i="2"/>
  <c r="D5" i="2"/>
  <c r="E5" i="2"/>
  <c r="F5" i="2"/>
  <c r="G5" i="2"/>
  <c r="H5" i="2"/>
  <c r="J5" i="2"/>
  <c r="K5" i="2"/>
  <c r="M5" i="2"/>
  <c r="R5" i="2"/>
  <c r="S5" i="2"/>
  <c r="T5" i="2"/>
  <c r="U5" i="2"/>
  <c r="V5" i="2"/>
  <c r="W5" i="2"/>
  <c r="A6" i="2"/>
  <c r="B6" i="2"/>
  <c r="C6" i="2"/>
  <c r="D6" i="2"/>
  <c r="E6" i="2"/>
  <c r="F6" i="2"/>
  <c r="G6" i="2"/>
  <c r="H6" i="2"/>
  <c r="J6" i="2"/>
  <c r="K6" i="2"/>
  <c r="M6" i="2"/>
  <c r="R6" i="2"/>
  <c r="S6" i="2"/>
  <c r="T6" i="2"/>
  <c r="U6" i="2"/>
  <c r="V6" i="2"/>
  <c r="W6" i="2"/>
  <c r="A7" i="2"/>
  <c r="B7" i="2"/>
  <c r="C7" i="2"/>
  <c r="D7" i="2"/>
  <c r="E7" i="2"/>
  <c r="F7" i="2"/>
  <c r="G7" i="2"/>
  <c r="H7" i="2"/>
  <c r="J7" i="2"/>
  <c r="K7" i="2"/>
  <c r="M7" i="2"/>
  <c r="R7" i="2"/>
  <c r="S7" i="2"/>
  <c r="T7" i="2"/>
  <c r="U7" i="2"/>
  <c r="V7" i="2"/>
  <c r="W7" i="2"/>
  <c r="A8" i="2"/>
  <c r="B8" i="2"/>
  <c r="C8" i="2"/>
  <c r="D8" i="2"/>
  <c r="E8" i="2"/>
  <c r="F8" i="2"/>
  <c r="G8" i="2"/>
  <c r="H8" i="2"/>
  <c r="J8" i="2"/>
  <c r="K8" i="2"/>
  <c r="M8" i="2"/>
  <c r="R8" i="2"/>
  <c r="S8" i="2"/>
  <c r="T8" i="2"/>
  <c r="U8" i="2"/>
  <c r="V8" i="2"/>
  <c r="W8" i="2"/>
  <c r="A9" i="2"/>
  <c r="B9" i="2"/>
  <c r="C9" i="2"/>
  <c r="D9" i="2"/>
  <c r="E9" i="2"/>
  <c r="F9" i="2"/>
  <c r="G9" i="2"/>
  <c r="H9" i="2"/>
  <c r="J9" i="2"/>
  <c r="K9" i="2"/>
  <c r="M9" i="2"/>
  <c r="R9" i="2"/>
  <c r="S9" i="2"/>
  <c r="T9" i="2"/>
  <c r="U9" i="2"/>
  <c r="V9" i="2"/>
  <c r="W9" i="2"/>
  <c r="A10" i="2"/>
  <c r="B10" i="2"/>
  <c r="C10" i="2"/>
  <c r="D10" i="2"/>
  <c r="E10" i="2"/>
  <c r="F10" i="2"/>
  <c r="G10" i="2"/>
  <c r="H10" i="2"/>
  <c r="J10" i="2"/>
  <c r="K10" i="2"/>
  <c r="M10" i="2"/>
  <c r="R10" i="2"/>
  <c r="S10" i="2"/>
  <c r="T10" i="2"/>
  <c r="U10" i="2"/>
  <c r="V10" i="2"/>
  <c r="W10" i="2"/>
  <c r="A11" i="2"/>
  <c r="B11" i="2"/>
  <c r="C11" i="2"/>
  <c r="D11" i="2"/>
  <c r="E11" i="2"/>
  <c r="F11" i="2"/>
  <c r="G11" i="2"/>
  <c r="H11" i="2"/>
  <c r="J11" i="2"/>
  <c r="K11" i="2"/>
  <c r="M11" i="2"/>
  <c r="R11" i="2"/>
  <c r="S11" i="2"/>
  <c r="T11" i="2"/>
  <c r="U11" i="2"/>
  <c r="V11" i="2"/>
  <c r="W11" i="2"/>
  <c r="A12" i="2"/>
  <c r="B12" i="2"/>
  <c r="C12" i="2"/>
  <c r="D12" i="2"/>
  <c r="E12" i="2"/>
  <c r="F12" i="2"/>
  <c r="G12" i="2"/>
  <c r="H12" i="2"/>
  <c r="J12" i="2"/>
  <c r="K12" i="2"/>
  <c r="M12" i="2"/>
  <c r="R12" i="2"/>
  <c r="S12" i="2"/>
  <c r="T12" i="2"/>
  <c r="U12" i="2"/>
  <c r="V12" i="2"/>
  <c r="W12" i="2"/>
  <c r="A13" i="2"/>
  <c r="B13" i="2"/>
  <c r="C13" i="2"/>
  <c r="D13" i="2"/>
  <c r="E13" i="2"/>
  <c r="F13" i="2"/>
  <c r="G13" i="2"/>
  <c r="H13" i="2"/>
  <c r="J13" i="2"/>
  <c r="K13" i="2"/>
  <c r="M13" i="2"/>
  <c r="R13" i="2"/>
  <c r="S13" i="2"/>
  <c r="T13" i="2"/>
  <c r="U13" i="2"/>
  <c r="V13" i="2"/>
  <c r="W13" i="2"/>
  <c r="A14" i="2"/>
  <c r="B14" i="2"/>
  <c r="C14" i="2"/>
  <c r="D14" i="2"/>
  <c r="E14" i="2"/>
  <c r="F14" i="2"/>
  <c r="G14" i="2"/>
  <c r="H14" i="2"/>
  <c r="J14" i="2"/>
  <c r="K14" i="2"/>
  <c r="M14" i="2"/>
  <c r="R14" i="2"/>
  <c r="S14" i="2"/>
  <c r="T14" i="2"/>
  <c r="U14" i="2"/>
  <c r="V14" i="2"/>
  <c r="W14" i="2"/>
  <c r="A15" i="2"/>
  <c r="B15" i="2"/>
  <c r="C15" i="2"/>
  <c r="D15" i="2"/>
  <c r="E15" i="2"/>
  <c r="F15" i="2"/>
  <c r="G15" i="2"/>
  <c r="H15" i="2"/>
  <c r="J15" i="2"/>
  <c r="K15" i="2"/>
  <c r="M15" i="2"/>
  <c r="R15" i="2"/>
  <c r="S15" i="2"/>
  <c r="T15" i="2"/>
  <c r="U15" i="2"/>
  <c r="V15" i="2"/>
  <c r="W15" i="2"/>
  <c r="A16" i="2"/>
  <c r="B16" i="2"/>
  <c r="C16" i="2"/>
  <c r="D16" i="2"/>
  <c r="E16" i="2"/>
  <c r="F16" i="2"/>
  <c r="G16" i="2"/>
  <c r="H16" i="2"/>
  <c r="J16" i="2"/>
  <c r="K16" i="2"/>
  <c r="M16" i="2"/>
  <c r="R16" i="2"/>
  <c r="S16" i="2"/>
  <c r="T16" i="2"/>
  <c r="U16" i="2"/>
  <c r="V16" i="2"/>
  <c r="W16" i="2"/>
  <c r="A17" i="2"/>
  <c r="B17" i="2"/>
  <c r="C17" i="2"/>
  <c r="D17" i="2"/>
  <c r="E17" i="2"/>
  <c r="F17" i="2"/>
  <c r="G17" i="2"/>
  <c r="H17" i="2"/>
  <c r="J17" i="2"/>
  <c r="K17" i="2"/>
  <c r="M17" i="2"/>
  <c r="R17" i="2"/>
  <c r="S17" i="2"/>
  <c r="T17" i="2"/>
  <c r="U17" i="2"/>
  <c r="V17" i="2"/>
  <c r="W17" i="2"/>
  <c r="A18" i="2"/>
  <c r="B18" i="2"/>
  <c r="C18" i="2"/>
  <c r="D18" i="2"/>
  <c r="E18" i="2"/>
  <c r="F18" i="2"/>
  <c r="G18" i="2"/>
  <c r="H18" i="2"/>
  <c r="J18" i="2"/>
  <c r="K18" i="2"/>
  <c r="M18" i="2"/>
  <c r="R18" i="2"/>
  <c r="S18" i="2"/>
  <c r="T18" i="2"/>
  <c r="U18" i="2"/>
  <c r="V18" i="2"/>
  <c r="W18" i="2"/>
  <c r="A19" i="2"/>
  <c r="B19" i="2"/>
  <c r="C19" i="2"/>
  <c r="D19" i="2"/>
  <c r="E19" i="2"/>
  <c r="F19" i="2"/>
  <c r="G19" i="2"/>
  <c r="H19" i="2"/>
  <c r="J19" i="2"/>
  <c r="K19" i="2"/>
  <c r="M19" i="2"/>
  <c r="R19" i="2"/>
  <c r="S19" i="2"/>
  <c r="T19" i="2"/>
  <c r="U19" i="2"/>
  <c r="V19" i="2"/>
  <c r="W19" i="2"/>
  <c r="A20" i="2"/>
  <c r="B20" i="2"/>
  <c r="C20" i="2"/>
  <c r="D20" i="2"/>
  <c r="E20" i="2"/>
  <c r="F20" i="2"/>
  <c r="G20" i="2"/>
  <c r="H20" i="2"/>
  <c r="J20" i="2"/>
  <c r="K20" i="2"/>
  <c r="M20" i="2"/>
  <c r="R20" i="2"/>
  <c r="S20" i="2"/>
  <c r="T20" i="2"/>
  <c r="U20" i="2"/>
  <c r="V20" i="2"/>
  <c r="W20" i="2"/>
  <c r="A21" i="2"/>
  <c r="B21" i="2"/>
  <c r="C21" i="2"/>
  <c r="D21" i="2"/>
  <c r="E21" i="2"/>
  <c r="F21" i="2"/>
  <c r="G21" i="2"/>
  <c r="H21" i="2"/>
  <c r="J21" i="2"/>
  <c r="K21" i="2"/>
  <c r="M21" i="2"/>
  <c r="R21" i="2"/>
  <c r="S21" i="2"/>
  <c r="T21" i="2"/>
  <c r="U21" i="2"/>
  <c r="V21" i="2"/>
  <c r="W21" i="2"/>
  <c r="A22" i="2"/>
  <c r="B22" i="2"/>
  <c r="C22" i="2"/>
  <c r="D22" i="2"/>
  <c r="E22" i="2"/>
  <c r="F22" i="2"/>
  <c r="G22" i="2"/>
  <c r="H22" i="2"/>
  <c r="J22" i="2"/>
  <c r="K22" i="2"/>
  <c r="M22" i="2"/>
  <c r="R22" i="2"/>
  <c r="S22" i="2"/>
  <c r="T22" i="2"/>
  <c r="U22" i="2"/>
  <c r="V22" i="2"/>
  <c r="W22" i="2"/>
  <c r="A23" i="2"/>
  <c r="B23" i="2"/>
  <c r="C23" i="2"/>
  <c r="D23" i="2"/>
  <c r="E23" i="2"/>
  <c r="F23" i="2"/>
  <c r="G23" i="2"/>
  <c r="H23" i="2"/>
  <c r="J23" i="2"/>
  <c r="K23" i="2"/>
  <c r="M23" i="2"/>
  <c r="R23" i="2"/>
  <c r="S23" i="2"/>
  <c r="T23" i="2"/>
  <c r="U23" i="2"/>
  <c r="V23" i="2"/>
  <c r="W23" i="2"/>
  <c r="A24" i="2"/>
  <c r="B24" i="2"/>
  <c r="C24" i="2"/>
  <c r="D24" i="2"/>
  <c r="E24" i="2"/>
  <c r="F24" i="2"/>
  <c r="G24" i="2"/>
  <c r="H24" i="2"/>
  <c r="J24" i="2"/>
  <c r="K24" i="2"/>
  <c r="M24" i="2"/>
  <c r="R24" i="2"/>
  <c r="S24" i="2"/>
  <c r="T24" i="2"/>
  <c r="U24" i="2"/>
  <c r="V24" i="2"/>
  <c r="W24" i="2"/>
  <c r="A25" i="2"/>
  <c r="B25" i="2"/>
  <c r="C25" i="2"/>
  <c r="D25" i="2"/>
  <c r="E25" i="2"/>
  <c r="F25" i="2"/>
  <c r="G25" i="2"/>
  <c r="H25" i="2"/>
  <c r="J25" i="2"/>
  <c r="K25" i="2"/>
  <c r="M25" i="2"/>
  <c r="R25" i="2"/>
  <c r="S25" i="2"/>
  <c r="T25" i="2"/>
  <c r="U25" i="2"/>
  <c r="V25" i="2"/>
  <c r="W25" i="2"/>
  <c r="A26" i="2"/>
  <c r="B26" i="2"/>
  <c r="C26" i="2"/>
  <c r="D26" i="2"/>
  <c r="E26" i="2"/>
  <c r="F26" i="2"/>
  <c r="G26" i="2"/>
  <c r="H26" i="2"/>
  <c r="J26" i="2"/>
  <c r="K26" i="2"/>
  <c r="M26" i="2"/>
  <c r="R26" i="2"/>
  <c r="S26" i="2"/>
  <c r="T26" i="2"/>
  <c r="U26" i="2"/>
  <c r="V26" i="2"/>
  <c r="W26" i="2"/>
  <c r="A27" i="2"/>
  <c r="B27" i="2"/>
  <c r="C27" i="2"/>
  <c r="D27" i="2"/>
  <c r="E27" i="2"/>
  <c r="F27" i="2"/>
  <c r="G27" i="2"/>
  <c r="H27" i="2"/>
  <c r="J27" i="2"/>
  <c r="K27" i="2"/>
  <c r="M27" i="2"/>
  <c r="R27" i="2"/>
  <c r="S27" i="2"/>
  <c r="T27" i="2"/>
  <c r="U27" i="2"/>
  <c r="V27" i="2"/>
  <c r="W27" i="2"/>
  <c r="A28" i="2"/>
  <c r="B28" i="2"/>
  <c r="C28" i="2"/>
  <c r="D28" i="2"/>
  <c r="E28" i="2"/>
  <c r="F28" i="2"/>
  <c r="G28" i="2"/>
  <c r="H28" i="2"/>
  <c r="J28" i="2"/>
  <c r="K28" i="2"/>
  <c r="M28" i="2"/>
  <c r="R28" i="2"/>
  <c r="S28" i="2"/>
  <c r="T28" i="2"/>
  <c r="U28" i="2"/>
  <c r="V28" i="2"/>
  <c r="W28" i="2"/>
  <c r="W2" i="2"/>
  <c r="V2" i="2"/>
  <c r="U2" i="2"/>
  <c r="T2" i="2"/>
  <c r="S2" i="2"/>
  <c r="R2" i="2"/>
  <c r="M2" i="2"/>
  <c r="K2" i="2"/>
  <c r="J2" i="2"/>
  <c r="H2" i="2"/>
  <c r="G2" i="2" l="1"/>
  <c r="F2" i="2" l="1"/>
  <c r="E2" i="2"/>
  <c r="D2" i="2"/>
  <c r="C2" i="2"/>
  <c r="B2" i="2"/>
  <c r="A2" i="2"/>
</calcChain>
</file>

<file path=xl/sharedStrings.xml><?xml version="1.0" encoding="utf-8"?>
<sst xmlns="http://schemas.openxmlformats.org/spreadsheetml/2006/main" count="77" uniqueCount="60">
  <si>
    <t>Range(Selection, Selection.End(xlUp)).Select</t>
  </si>
  <si>
    <t>God_Inb_APR_Report_Mum</t>
  </si>
  <si>
    <t>CSAT_IVR_Mum</t>
  </si>
  <si>
    <t>Clip_Data_MUM</t>
  </si>
  <si>
    <t>Gal_MUMBai_ACD_Report</t>
  </si>
  <si>
    <t>Locks_Skill_Delete</t>
  </si>
  <si>
    <t>APR_Bifrucation</t>
  </si>
  <si>
    <t>OB_APR_TO_OB_PREMIUM</t>
  </si>
  <si>
    <t>MoveFilesToAnotherFolder</t>
  </si>
  <si>
    <t>GDR_OUT</t>
  </si>
  <si>
    <t>Gaurav</t>
  </si>
  <si>
    <t>Date</t>
  </si>
  <si>
    <t>Interval</t>
  </si>
  <si>
    <t>Agent</t>
  </si>
  <si>
    <t>AgentID</t>
  </si>
  <si>
    <t>Total Call</t>
  </si>
  <si>
    <t>Outbound Answered</t>
  </si>
  <si>
    <t>Inbound Answered</t>
  </si>
  <si>
    <t>Login Time</t>
  </si>
  <si>
    <t>Lunch</t>
  </si>
  <si>
    <t>Training</t>
  </si>
  <si>
    <t>Tea</t>
  </si>
  <si>
    <t>Meeting</t>
  </si>
  <si>
    <t>Dinner</t>
  </si>
  <si>
    <t>Total Break</t>
  </si>
  <si>
    <t>Idle Duration</t>
  </si>
  <si>
    <t>Ring Duration</t>
  </si>
  <si>
    <t>Talk Duration</t>
  </si>
  <si>
    <t>Hold Duration</t>
  </si>
  <si>
    <t>Wrap Up Duration</t>
  </si>
  <si>
    <t>00:00-23:59</t>
  </si>
  <si>
    <t>Akash Vishwakarma</t>
  </si>
  <si>
    <t>Shruti Iskar</t>
  </si>
  <si>
    <t>EOSM27554</t>
  </si>
  <si>
    <t>Sanjana Yadav</t>
  </si>
  <si>
    <t>EOSM28968</t>
  </si>
  <si>
    <t>Rahul Dubey</t>
  </si>
  <si>
    <t>EOSM49080</t>
  </si>
  <si>
    <t>Tanveer Shaikh</t>
  </si>
  <si>
    <t>EOSM50026</t>
  </si>
  <si>
    <t>AgentId</t>
  </si>
  <si>
    <t>Answered</t>
  </si>
  <si>
    <t>[Inbound Answer]</t>
  </si>
  <si>
    <t>LoginTime</t>
  </si>
  <si>
    <t>Break5</t>
  </si>
  <si>
    <t>BIO</t>
  </si>
  <si>
    <t>Email</t>
  </si>
  <si>
    <t>TL Session</t>
  </si>
  <si>
    <t>QA Session</t>
  </si>
  <si>
    <t>Wrapup Duration</t>
  </si>
  <si>
    <t>bio</t>
  </si>
  <si>
    <t>Downtime</t>
  </si>
  <si>
    <t>LUNCH</t>
  </si>
  <si>
    <t>OB_calling</t>
  </si>
  <si>
    <t>TEA_BREAK</t>
  </si>
  <si>
    <t>PRIYANKA PATEL</t>
  </si>
  <si>
    <t>Rutik Ghanekar</t>
  </si>
  <si>
    <t>EOSM54072</t>
  </si>
  <si>
    <t>Pravin</t>
  </si>
  <si>
    <t>Mudassir Khan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</si>
</sst>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I22"/>
  <sheetViews>
    <sheetView workbookViewId="0"/>
  </sheetViews>
  <sheetFormatPr defaultRowHeight="15" x14ac:dyDescent="0.25"/>
  <cols>
    <col min="5" max="5" width="26.140625" bestFit="1" customWidth="1"/>
    <col min="9" max="9" width="41.7109375" bestFit="1" customWidth="1"/>
  </cols>
  <sheetData>
    <row r="2" spans="5:9" x14ac:dyDescent="0.25">
      <c r="I2" t="s">
        <v>0</v>
      </c>
    </row>
    <row r="13" spans="5:9" x14ac:dyDescent="0.25">
      <c r="E13" t="s">
        <v>8</v>
      </c>
    </row>
    <row r="14" spans="5:9" x14ac:dyDescent="0.25">
      <c r="E14" s="1" t="s">
        <v>9</v>
      </c>
    </row>
    <row r="15" spans="5:9" x14ac:dyDescent="0.25">
      <c r="E15" t="s">
        <v>1</v>
      </c>
    </row>
    <row r="16" spans="5:9" x14ac:dyDescent="0.25">
      <c r="E16" t="s">
        <v>3</v>
      </c>
    </row>
    <row r="17" spans="5:5" x14ac:dyDescent="0.25">
      <c r="E17" t="s">
        <v>4</v>
      </c>
    </row>
    <row r="18" spans="5:5" x14ac:dyDescent="0.25">
      <c r="E18" t="s">
        <v>2</v>
      </c>
    </row>
    <row r="19" spans="5:5" x14ac:dyDescent="0.25">
      <c r="E19" t="s">
        <v>5</v>
      </c>
    </row>
    <row r="20" spans="5:5" x14ac:dyDescent="0.25">
      <c r="E20" t="s">
        <v>6</v>
      </c>
    </row>
    <row r="21" spans="5:5" x14ac:dyDescent="0.25">
      <c r="E21" t="s">
        <v>7</v>
      </c>
    </row>
    <row r="22" spans="5:5" x14ac:dyDescent="0.25">
      <c r="E22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8"/>
  <sheetViews>
    <sheetView tabSelected="1" workbookViewId="0">
      <selection activeCell="A2" sqref="A2:X10"/>
    </sheetView>
  </sheetViews>
  <sheetFormatPr defaultRowHeight="15" x14ac:dyDescent="0.25"/>
  <cols>
    <col min="1" max="1" width="9.7109375" bestFit="1" customWidth="1"/>
    <col min="2" max="2" width="10.85546875" bestFit="1" customWidth="1"/>
    <col min="3" max="3" width="18.85546875" bestFit="1" customWidth="1"/>
    <col min="4" max="4" width="11.140625" bestFit="1" customWidth="1"/>
    <col min="5" max="5" width="10" bestFit="1" customWidth="1"/>
    <col min="6" max="6" width="17.28515625" bestFit="1" customWidth="1"/>
    <col min="7" max="7" width="10.140625" bestFit="1" customWidth="1"/>
    <col min="8" max="10" width="7.140625" bestFit="1" customWidth="1"/>
    <col min="11" max="11" width="8.42578125" bestFit="1" customWidth="1"/>
    <col min="12" max="14" width="7.140625" bestFit="1" customWidth="1"/>
    <col min="15" max="15" width="10" bestFit="1" customWidth="1"/>
    <col min="16" max="16" width="10.85546875" bestFit="1" customWidth="1"/>
    <col min="17" max="17" width="8.140625" bestFit="1" customWidth="1"/>
    <col min="18" max="18" width="10.85546875" bestFit="1" customWidth="1"/>
    <col min="19" max="19" width="12.5703125" bestFit="1" customWidth="1"/>
    <col min="20" max="20" width="13.140625" bestFit="1" customWidth="1"/>
    <col min="21" max="21" width="12.7109375" bestFit="1" customWidth="1"/>
    <col min="22" max="22" width="13.42578125" bestFit="1" customWidth="1"/>
    <col min="23" max="23" width="16.28515625" bestFit="1" customWidth="1"/>
  </cols>
  <sheetData>
    <row r="1" spans="1:23" x14ac:dyDescent="0.25">
      <c r="A1" t="s">
        <v>11</v>
      </c>
      <c r="B1" t="s">
        <v>12</v>
      </c>
      <c r="C1" t="s">
        <v>13</v>
      </c>
      <c r="D1" t="s">
        <v>40</v>
      </c>
      <c r="E1" t="s">
        <v>41</v>
      </c>
      <c r="F1" t="s">
        <v>42</v>
      </c>
      <c r="G1" t="s">
        <v>43</v>
      </c>
      <c r="H1" t="s">
        <v>19</v>
      </c>
      <c r="I1" s="1" t="s">
        <v>23</v>
      </c>
      <c r="J1" t="s">
        <v>21</v>
      </c>
      <c r="K1" t="s">
        <v>22</v>
      </c>
      <c r="L1" s="1" t="s">
        <v>44</v>
      </c>
      <c r="M1" t="s">
        <v>45</v>
      </c>
      <c r="N1" s="1" t="s">
        <v>46</v>
      </c>
      <c r="O1" s="1" t="s">
        <v>47</v>
      </c>
      <c r="P1" s="1" t="s">
        <v>48</v>
      </c>
      <c r="Q1" s="1" t="s">
        <v>20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49</v>
      </c>
    </row>
    <row r="2" spans="1:23" x14ac:dyDescent="0.25">
      <c r="A2" s="2">
        <f>APRDATA!A2</f>
        <v>44746</v>
      </c>
      <c r="B2" t="str">
        <f>APRDATA!B2</f>
        <v>00:00-23:59</v>
      </c>
      <c r="C2" t="str">
        <f>APRDATA!C2</f>
        <v>Pravin</v>
      </c>
      <c r="D2">
        <f>APRDATA!D2</f>
        <v>106901</v>
      </c>
      <c r="E2">
        <f>APRDATA!F2</f>
        <v>5</v>
      </c>
      <c r="F2">
        <f>APRDATA!G2</f>
        <v>0</v>
      </c>
      <c r="G2" s="3">
        <f>APRDATA!H2</f>
        <v>1.7592592592592592E-3</v>
      </c>
      <c r="H2" s="3">
        <f>APRDATA!K2</f>
        <v>0</v>
      </c>
      <c r="I2" s="3">
        <v>0</v>
      </c>
      <c r="J2" s="3">
        <f>APRDATA!N2</f>
        <v>0</v>
      </c>
      <c r="K2" s="3">
        <f>APRDATA!L2</f>
        <v>0</v>
      </c>
      <c r="L2" s="3">
        <v>0</v>
      </c>
      <c r="M2" s="3">
        <f>APRDATA!I2</f>
        <v>0</v>
      </c>
      <c r="N2" s="3">
        <v>0</v>
      </c>
      <c r="O2" s="3">
        <v>0</v>
      </c>
      <c r="P2" s="3">
        <v>0</v>
      </c>
      <c r="Q2" s="3">
        <v>0</v>
      </c>
      <c r="R2" s="3">
        <f>APRDATA!O2</f>
        <v>0</v>
      </c>
      <c r="S2" s="3">
        <f>APRDATA!P2</f>
        <v>1.5856481481481479E-3</v>
      </c>
      <c r="T2" s="3">
        <f>APRDATA!Q2</f>
        <v>0</v>
      </c>
      <c r="U2" s="3">
        <f>APRDATA!R2</f>
        <v>1.1574074074074073E-4</v>
      </c>
      <c r="V2" s="3">
        <f>APRDATA!S2</f>
        <v>0</v>
      </c>
      <c r="W2" s="3">
        <f>APRDATA!T2</f>
        <v>5.7870370370370366E-5</v>
      </c>
    </row>
    <row r="3" spans="1:23" x14ac:dyDescent="0.25">
      <c r="A3" s="2">
        <f>APRDATA!A3</f>
        <v>44746</v>
      </c>
      <c r="B3" t="str">
        <f>APRDATA!B3</f>
        <v>00:00-23:59</v>
      </c>
      <c r="C3" t="str">
        <f>APRDATA!C3</f>
        <v>Akash Vishwakarma</v>
      </c>
      <c r="D3">
        <f>APRDATA!D3</f>
        <v>201972</v>
      </c>
      <c r="E3">
        <f>APRDATA!F3</f>
        <v>176</v>
      </c>
      <c r="F3">
        <f>APRDATA!G3</f>
        <v>0</v>
      </c>
      <c r="G3" s="3">
        <f>APRDATA!H3</f>
        <v>0.40456018518518522</v>
      </c>
      <c r="H3" s="3">
        <f>APRDATA!K3</f>
        <v>1.4120370370370368E-2</v>
      </c>
      <c r="I3" s="3">
        <v>0</v>
      </c>
      <c r="J3" s="3">
        <f>APRDATA!N3</f>
        <v>0</v>
      </c>
      <c r="K3" s="3">
        <f>APRDATA!L3</f>
        <v>0</v>
      </c>
      <c r="L3" s="3">
        <v>0</v>
      </c>
      <c r="M3" s="3">
        <f>APRDATA!I3</f>
        <v>0</v>
      </c>
      <c r="N3" s="3">
        <v>0</v>
      </c>
      <c r="O3" s="3">
        <v>0</v>
      </c>
      <c r="P3" s="3">
        <v>0</v>
      </c>
      <c r="Q3" s="3">
        <v>0</v>
      </c>
      <c r="R3" s="3">
        <f>APRDATA!O3</f>
        <v>2.7708333333333331E-2</v>
      </c>
      <c r="S3" s="3">
        <f>APRDATA!P3</f>
        <v>0.16487268518518519</v>
      </c>
      <c r="T3" s="3">
        <f>APRDATA!Q3</f>
        <v>0</v>
      </c>
      <c r="U3" s="3">
        <f>APRDATA!R3</f>
        <v>0.13362268518518519</v>
      </c>
      <c r="V3" s="3">
        <f>APRDATA!S3</f>
        <v>0</v>
      </c>
      <c r="W3" s="3">
        <f>APRDATA!T3</f>
        <v>7.8356481481481485E-2</v>
      </c>
    </row>
    <row r="4" spans="1:23" x14ac:dyDescent="0.25">
      <c r="A4" s="2">
        <f>APRDATA!A4</f>
        <v>44746</v>
      </c>
      <c r="B4" t="str">
        <f>APRDATA!B4</f>
        <v>00:00-23:59</v>
      </c>
      <c r="C4" t="str">
        <f>APRDATA!C4</f>
        <v>Mudassir Khan</v>
      </c>
      <c r="D4">
        <f>APRDATA!D4</f>
        <v>37655</v>
      </c>
      <c r="E4">
        <f>APRDATA!F4</f>
        <v>0</v>
      </c>
      <c r="F4">
        <f>APRDATA!G4</f>
        <v>9</v>
      </c>
      <c r="G4" s="3">
        <f>APRDATA!H4</f>
        <v>0.42006944444444444</v>
      </c>
      <c r="H4" s="3">
        <f>APRDATA!K4</f>
        <v>0</v>
      </c>
      <c r="I4" s="3">
        <v>0</v>
      </c>
      <c r="J4" s="3">
        <f>APRDATA!N4</f>
        <v>0</v>
      </c>
      <c r="K4" s="3">
        <f>APRDATA!L4</f>
        <v>0</v>
      </c>
      <c r="L4" s="3">
        <v>0</v>
      </c>
      <c r="M4" s="3">
        <f>APRDATA!I4</f>
        <v>0</v>
      </c>
      <c r="N4" s="3">
        <v>0</v>
      </c>
      <c r="O4" s="3">
        <v>0</v>
      </c>
      <c r="P4" s="3">
        <v>0</v>
      </c>
      <c r="Q4" s="3">
        <v>0</v>
      </c>
      <c r="R4" s="3">
        <f>APRDATA!O4</f>
        <v>1.273148148148148E-4</v>
      </c>
      <c r="S4" s="3">
        <f>APRDATA!P4</f>
        <v>0.41994212962962968</v>
      </c>
      <c r="T4" s="3">
        <f>APRDATA!Q4</f>
        <v>0</v>
      </c>
      <c r="U4" s="3">
        <f>APRDATA!R4</f>
        <v>0</v>
      </c>
      <c r="V4" s="3">
        <f>APRDATA!S4</f>
        <v>0</v>
      </c>
      <c r="W4" s="3">
        <f>APRDATA!T4</f>
        <v>0</v>
      </c>
    </row>
    <row r="5" spans="1:23" x14ac:dyDescent="0.25">
      <c r="A5" s="2">
        <f>APRDATA!A5</f>
        <v>44746</v>
      </c>
      <c r="B5" t="str">
        <f>APRDATA!B5</f>
        <v>00:00-23:59</v>
      </c>
      <c r="C5" t="str">
        <f>APRDATA!C5</f>
        <v>PRIYANKA PATEL</v>
      </c>
      <c r="D5">
        <f>APRDATA!D5</f>
        <v>45592</v>
      </c>
      <c r="E5">
        <f>APRDATA!F5</f>
        <v>143</v>
      </c>
      <c r="F5">
        <f>APRDATA!G5</f>
        <v>0</v>
      </c>
      <c r="G5" s="3">
        <f>APRDATA!H5</f>
        <v>0.38898148148148143</v>
      </c>
      <c r="H5" s="3">
        <f>APRDATA!K5</f>
        <v>2.1516203703703704E-2</v>
      </c>
      <c r="I5" s="3">
        <v>0</v>
      </c>
      <c r="J5" s="3">
        <f>APRDATA!N5</f>
        <v>1.4791666666666668E-2</v>
      </c>
      <c r="K5" s="3">
        <f>APRDATA!L5</f>
        <v>0</v>
      </c>
      <c r="L5" s="3">
        <v>0</v>
      </c>
      <c r="M5" s="3">
        <f>APRDATA!I5</f>
        <v>7.0949074074074074E-3</v>
      </c>
      <c r="N5" s="3">
        <v>0</v>
      </c>
      <c r="O5" s="3">
        <v>0</v>
      </c>
      <c r="P5" s="3">
        <v>0</v>
      </c>
      <c r="Q5" s="3">
        <v>0</v>
      </c>
      <c r="R5" s="3">
        <f>APRDATA!O5</f>
        <v>4.8773148148148149E-2</v>
      </c>
      <c r="S5" s="3">
        <f>APRDATA!P5</f>
        <v>0.22826388888888891</v>
      </c>
      <c r="T5" s="3">
        <f>APRDATA!Q5</f>
        <v>0</v>
      </c>
      <c r="U5" s="3">
        <f>APRDATA!R5</f>
        <v>8.925925925925926E-2</v>
      </c>
      <c r="V5" s="3">
        <f>APRDATA!S5</f>
        <v>0</v>
      </c>
      <c r="W5" s="3">
        <f>APRDATA!T5</f>
        <v>2.2685185185185183E-2</v>
      </c>
    </row>
    <row r="6" spans="1:23" x14ac:dyDescent="0.25">
      <c r="A6" s="2">
        <f>APRDATA!A6</f>
        <v>44746</v>
      </c>
      <c r="B6" t="str">
        <f>APRDATA!B6</f>
        <v>00:00-23:59</v>
      </c>
      <c r="C6" t="str">
        <f>APRDATA!C6</f>
        <v>Shruti Iskar</v>
      </c>
      <c r="D6" t="str">
        <f>APRDATA!D6</f>
        <v>EOSM27554</v>
      </c>
      <c r="E6">
        <f>APRDATA!F6</f>
        <v>142</v>
      </c>
      <c r="F6">
        <f>APRDATA!G6</f>
        <v>0</v>
      </c>
      <c r="G6" s="3">
        <f>APRDATA!H6</f>
        <v>0.38049768518518517</v>
      </c>
      <c r="H6" s="3">
        <f>APRDATA!K6</f>
        <v>2.0358796296296295E-2</v>
      </c>
      <c r="I6" s="3">
        <v>0</v>
      </c>
      <c r="J6" s="3">
        <f>APRDATA!N6</f>
        <v>1.5138888888888889E-2</v>
      </c>
      <c r="K6" s="3">
        <f>APRDATA!L6</f>
        <v>0</v>
      </c>
      <c r="L6" s="3">
        <v>0</v>
      </c>
      <c r="M6" s="3">
        <f>APRDATA!I6</f>
        <v>1.8981481481481482E-3</v>
      </c>
      <c r="N6" s="3">
        <v>0</v>
      </c>
      <c r="O6" s="3">
        <v>0</v>
      </c>
      <c r="P6" s="3">
        <v>0</v>
      </c>
      <c r="Q6" s="3">
        <v>0</v>
      </c>
      <c r="R6" s="3">
        <f>APRDATA!O6</f>
        <v>4.1736111111111113E-2</v>
      </c>
      <c r="S6" s="3">
        <f>APRDATA!P6</f>
        <v>0.25538194444444445</v>
      </c>
      <c r="T6" s="3">
        <f>APRDATA!Q6</f>
        <v>0</v>
      </c>
      <c r="U6" s="3">
        <f>APRDATA!R6</f>
        <v>6.4594907407407406E-2</v>
      </c>
      <c r="V6" s="3">
        <f>APRDATA!S6</f>
        <v>0</v>
      </c>
      <c r="W6" s="3">
        <f>APRDATA!T6</f>
        <v>1.8784722222222223E-2</v>
      </c>
    </row>
    <row r="7" spans="1:23" x14ac:dyDescent="0.25">
      <c r="A7" s="2">
        <f>APRDATA!A7</f>
        <v>44746</v>
      </c>
      <c r="B7" t="str">
        <f>APRDATA!B7</f>
        <v>00:00-23:59</v>
      </c>
      <c r="C7" t="str">
        <f>APRDATA!C7</f>
        <v>Sanjana Yadav</v>
      </c>
      <c r="D7" t="str">
        <f>APRDATA!D7</f>
        <v>EOSM28968</v>
      </c>
      <c r="E7">
        <f>APRDATA!F7</f>
        <v>139</v>
      </c>
      <c r="F7">
        <f>APRDATA!G7</f>
        <v>0</v>
      </c>
      <c r="G7" s="3">
        <f>APRDATA!H7</f>
        <v>0.39755787037037038</v>
      </c>
      <c r="H7" s="3">
        <f>APRDATA!K7</f>
        <v>1.8715277777777779E-2</v>
      </c>
      <c r="I7" s="3">
        <v>0</v>
      </c>
      <c r="J7" s="3">
        <f>APRDATA!N7</f>
        <v>1.4606481481481482E-2</v>
      </c>
      <c r="K7" s="3">
        <f>APRDATA!L7</f>
        <v>0</v>
      </c>
      <c r="L7" s="3">
        <v>0</v>
      </c>
      <c r="M7" s="3">
        <f>APRDATA!I7</f>
        <v>8.8078703703703704E-3</v>
      </c>
      <c r="N7" s="3">
        <v>0</v>
      </c>
      <c r="O7" s="3">
        <v>0</v>
      </c>
      <c r="P7" s="3">
        <v>0</v>
      </c>
      <c r="Q7" s="3">
        <v>0</v>
      </c>
      <c r="R7" s="3">
        <f>APRDATA!O7</f>
        <v>4.7916666666666663E-2</v>
      </c>
      <c r="S7" s="3">
        <f>APRDATA!P7</f>
        <v>0.26679398148148148</v>
      </c>
      <c r="T7" s="3">
        <f>APRDATA!Q7</f>
        <v>0</v>
      </c>
      <c r="U7" s="3">
        <f>APRDATA!R7</f>
        <v>4.8472222222222222E-2</v>
      </c>
      <c r="V7" s="3">
        <f>APRDATA!S7</f>
        <v>0</v>
      </c>
      <c r="W7" s="3">
        <f>APRDATA!T7</f>
        <v>3.4374999999999996E-2</v>
      </c>
    </row>
    <row r="8" spans="1:23" x14ac:dyDescent="0.25">
      <c r="A8" s="2">
        <f>APRDATA!A8</f>
        <v>44746</v>
      </c>
      <c r="B8" t="str">
        <f>APRDATA!B8</f>
        <v>00:00-23:59</v>
      </c>
      <c r="C8" t="str">
        <f>APRDATA!C8</f>
        <v>Rahul Dubey</v>
      </c>
      <c r="D8" t="str">
        <f>APRDATA!D8</f>
        <v>EOSM49080</v>
      </c>
      <c r="E8">
        <f>APRDATA!F8</f>
        <v>128</v>
      </c>
      <c r="F8">
        <f>APRDATA!G8</f>
        <v>0</v>
      </c>
      <c r="G8" s="3">
        <f>APRDATA!H8</f>
        <v>0.36685185185185182</v>
      </c>
      <c r="H8" s="3">
        <f>APRDATA!K8</f>
        <v>2.4027777777777776E-2</v>
      </c>
      <c r="I8" s="3">
        <v>0</v>
      </c>
      <c r="J8" s="3">
        <f>APRDATA!N8</f>
        <v>0</v>
      </c>
      <c r="K8" s="3">
        <f>APRDATA!L8</f>
        <v>0</v>
      </c>
      <c r="L8" s="3">
        <v>0</v>
      </c>
      <c r="M8" s="3">
        <f>APRDATA!I8</f>
        <v>3.1481481481481482E-3</v>
      </c>
      <c r="N8" s="3">
        <v>0</v>
      </c>
      <c r="O8" s="3">
        <v>0</v>
      </c>
      <c r="P8" s="3">
        <v>0</v>
      </c>
      <c r="Q8" s="3">
        <v>0</v>
      </c>
      <c r="R8" s="3">
        <f>APRDATA!O8</f>
        <v>3.0983796296296297E-2</v>
      </c>
      <c r="S8" s="3">
        <f>APRDATA!P8</f>
        <v>0.2505324074074074</v>
      </c>
      <c r="T8" s="3">
        <f>APRDATA!Q8</f>
        <v>0</v>
      </c>
      <c r="U8" s="3">
        <f>APRDATA!R8</f>
        <v>6.8483796296296293E-2</v>
      </c>
      <c r="V8" s="3">
        <f>APRDATA!S8</f>
        <v>0</v>
      </c>
      <c r="W8" s="3">
        <f>APRDATA!T8</f>
        <v>1.6851851851851851E-2</v>
      </c>
    </row>
    <row r="9" spans="1:23" x14ac:dyDescent="0.25">
      <c r="A9" s="2">
        <f>APRDATA!A9</f>
        <v>44746</v>
      </c>
      <c r="B9" t="str">
        <f>APRDATA!B9</f>
        <v>00:00-23:59</v>
      </c>
      <c r="C9" t="str">
        <f>APRDATA!C9</f>
        <v>Tanveer Shaikh</v>
      </c>
      <c r="D9" t="str">
        <f>APRDATA!D9</f>
        <v>EOSM50026</v>
      </c>
      <c r="E9">
        <f>APRDATA!F9</f>
        <v>157</v>
      </c>
      <c r="F9">
        <f>APRDATA!G9</f>
        <v>0</v>
      </c>
      <c r="G9" s="3">
        <f>APRDATA!H9</f>
        <v>0.37937500000000002</v>
      </c>
      <c r="H9" s="3">
        <f>APRDATA!K9</f>
        <v>1.9409722222222221E-2</v>
      </c>
      <c r="I9" s="3">
        <v>0</v>
      </c>
      <c r="J9" s="3">
        <f>APRDATA!N9</f>
        <v>1.4976851851851852E-2</v>
      </c>
      <c r="K9" s="3">
        <f>APRDATA!L9</f>
        <v>0</v>
      </c>
      <c r="L9" s="3">
        <v>0</v>
      </c>
      <c r="M9" s="3">
        <f>APRDATA!I9</f>
        <v>0</v>
      </c>
      <c r="N9" s="3">
        <v>0</v>
      </c>
      <c r="O9" s="3">
        <v>0</v>
      </c>
      <c r="P9" s="3">
        <v>0</v>
      </c>
      <c r="Q9" s="3">
        <v>0</v>
      </c>
      <c r="R9" s="3">
        <f>APRDATA!O9</f>
        <v>4.5682870370370367E-2</v>
      </c>
      <c r="S9" s="3">
        <f>APRDATA!P9</f>
        <v>0.22120370370370371</v>
      </c>
      <c r="T9" s="3">
        <f>APRDATA!Q9</f>
        <v>0</v>
      </c>
      <c r="U9" s="3">
        <f>APRDATA!R9</f>
        <v>7.2696759259259267E-2</v>
      </c>
      <c r="V9" s="3">
        <f>APRDATA!S9</f>
        <v>0</v>
      </c>
      <c r="W9" s="3">
        <f>APRDATA!T9</f>
        <v>3.9791666666666663E-2</v>
      </c>
    </row>
    <row r="10" spans="1:23" x14ac:dyDescent="0.25">
      <c r="A10" s="2">
        <f>APRDATA!A10</f>
        <v>44746</v>
      </c>
      <c r="B10" t="str">
        <f>APRDATA!B10</f>
        <v>00:00-23:59</v>
      </c>
      <c r="C10" t="str">
        <f>APRDATA!C10</f>
        <v>Rutik Ghanekar</v>
      </c>
      <c r="D10" t="str">
        <f>APRDATA!D10</f>
        <v>EOSM54072</v>
      </c>
      <c r="E10">
        <f>APRDATA!F10</f>
        <v>110</v>
      </c>
      <c r="F10">
        <f>APRDATA!G10</f>
        <v>0</v>
      </c>
      <c r="G10" s="3">
        <f>APRDATA!H10</f>
        <v>0.36678240740740736</v>
      </c>
      <c r="H10" s="3">
        <f>APRDATA!K10</f>
        <v>2.0914351851851851E-2</v>
      </c>
      <c r="I10" s="3">
        <v>0</v>
      </c>
      <c r="J10" s="3">
        <f>APRDATA!N10</f>
        <v>0</v>
      </c>
      <c r="K10" s="3">
        <f>APRDATA!L10</f>
        <v>3.4722222222222222E-5</v>
      </c>
      <c r="L10" s="3">
        <v>0</v>
      </c>
      <c r="M10" s="3">
        <f>APRDATA!I10</f>
        <v>4.9768518518518521E-3</v>
      </c>
      <c r="N10" s="3">
        <v>0</v>
      </c>
      <c r="O10" s="3">
        <v>0</v>
      </c>
      <c r="P10" s="3">
        <v>0</v>
      </c>
      <c r="Q10" s="3">
        <v>0</v>
      </c>
      <c r="R10" s="3">
        <f>APRDATA!O10</f>
        <v>2.988425925925926E-2</v>
      </c>
      <c r="S10" s="3">
        <f>APRDATA!P10</f>
        <v>0.23006944444444444</v>
      </c>
      <c r="T10" s="3">
        <f>APRDATA!Q10</f>
        <v>0</v>
      </c>
      <c r="U10" s="3">
        <f>APRDATA!R10</f>
        <v>6.1666666666666668E-2</v>
      </c>
      <c r="V10" s="3">
        <f>APRDATA!S10</f>
        <v>0</v>
      </c>
      <c r="W10" s="3">
        <f>APRDATA!T10</f>
        <v>4.5162037037037035E-2</v>
      </c>
    </row>
    <row r="11" spans="1:23" x14ac:dyDescent="0.25">
      <c r="A11" s="2">
        <f>APRDATA!A11</f>
        <v>0</v>
      </c>
      <c r="B11">
        <f>APRDATA!B11</f>
        <v>0</v>
      </c>
      <c r="C11">
        <f>APRDATA!C11</f>
        <v>0</v>
      </c>
      <c r="D11">
        <f>APRDATA!D11</f>
        <v>0</v>
      </c>
      <c r="E11">
        <f>APRDATA!F11</f>
        <v>0</v>
      </c>
      <c r="F11">
        <f>APRDATA!G11</f>
        <v>0</v>
      </c>
      <c r="G11" s="3">
        <f>APRDATA!H11</f>
        <v>0</v>
      </c>
      <c r="H11" s="3">
        <f>APRDATA!K11</f>
        <v>0</v>
      </c>
      <c r="I11" s="3">
        <v>0</v>
      </c>
      <c r="J11" s="3">
        <f>APRDATA!N11</f>
        <v>0</v>
      </c>
      <c r="K11" s="3">
        <f>APRDATA!L11</f>
        <v>0</v>
      </c>
      <c r="L11" s="3">
        <v>0</v>
      </c>
      <c r="M11" s="3">
        <f>APRDATA!I11</f>
        <v>0</v>
      </c>
      <c r="N11" s="3">
        <v>0</v>
      </c>
      <c r="O11" s="3">
        <v>0</v>
      </c>
      <c r="P11" s="3">
        <v>0</v>
      </c>
      <c r="Q11" s="3">
        <v>0</v>
      </c>
      <c r="R11" s="3">
        <f>APRDATA!O11</f>
        <v>0</v>
      </c>
      <c r="S11" s="3">
        <f>APRDATA!P11</f>
        <v>0</v>
      </c>
      <c r="T11" s="3">
        <f>APRDATA!Q11</f>
        <v>0</v>
      </c>
      <c r="U11" s="3">
        <f>APRDATA!R11</f>
        <v>0</v>
      </c>
      <c r="V11" s="3">
        <f>APRDATA!S11</f>
        <v>0</v>
      </c>
      <c r="W11" s="3">
        <f>APRDATA!T11</f>
        <v>0</v>
      </c>
    </row>
    <row r="12" spans="1:23" x14ac:dyDescent="0.25">
      <c r="A12" s="2">
        <f>APRDATA!A12</f>
        <v>0</v>
      </c>
      <c r="B12">
        <f>APRDATA!B12</f>
        <v>0</v>
      </c>
      <c r="C12">
        <f>APRDATA!C12</f>
        <v>0</v>
      </c>
      <c r="D12">
        <f>APRDATA!D12</f>
        <v>0</v>
      </c>
      <c r="E12">
        <f>APRDATA!F12</f>
        <v>0</v>
      </c>
      <c r="F12">
        <f>APRDATA!G12</f>
        <v>0</v>
      </c>
      <c r="G12" s="3">
        <f>APRDATA!H12</f>
        <v>0</v>
      </c>
      <c r="H12" s="3">
        <f>APRDATA!K12</f>
        <v>0</v>
      </c>
      <c r="I12" s="3">
        <v>0</v>
      </c>
      <c r="J12" s="3">
        <f>APRDATA!N12</f>
        <v>0</v>
      </c>
      <c r="K12" s="3">
        <f>APRDATA!L12</f>
        <v>0</v>
      </c>
      <c r="L12" s="3">
        <v>0</v>
      </c>
      <c r="M12" s="3">
        <f>APRDATA!I12</f>
        <v>0</v>
      </c>
      <c r="N12" s="3">
        <v>0</v>
      </c>
      <c r="O12" s="3">
        <v>0</v>
      </c>
      <c r="P12" s="3">
        <v>0</v>
      </c>
      <c r="Q12" s="3">
        <v>0</v>
      </c>
      <c r="R12" s="3">
        <f>APRDATA!O12</f>
        <v>0</v>
      </c>
      <c r="S12" s="3">
        <f>APRDATA!P12</f>
        <v>0</v>
      </c>
      <c r="T12" s="3">
        <f>APRDATA!Q12</f>
        <v>0</v>
      </c>
      <c r="U12" s="3">
        <f>APRDATA!R12</f>
        <v>0</v>
      </c>
      <c r="V12" s="3">
        <f>APRDATA!S12</f>
        <v>0</v>
      </c>
      <c r="W12" s="3">
        <f>APRDATA!T12</f>
        <v>0</v>
      </c>
    </row>
    <row r="13" spans="1:23" x14ac:dyDescent="0.25">
      <c r="A13" s="2">
        <f>APRDATA!A13</f>
        <v>0</v>
      </c>
      <c r="B13">
        <f>APRDATA!B13</f>
        <v>0</v>
      </c>
      <c r="C13">
        <f>APRDATA!C13</f>
        <v>0</v>
      </c>
      <c r="D13">
        <f>APRDATA!D13</f>
        <v>0</v>
      </c>
      <c r="E13">
        <f>APRDATA!F13</f>
        <v>0</v>
      </c>
      <c r="F13">
        <f>APRDATA!G13</f>
        <v>0</v>
      </c>
      <c r="G13" s="3">
        <f>APRDATA!H13</f>
        <v>0</v>
      </c>
      <c r="H13" s="3">
        <f>APRDATA!K13</f>
        <v>0</v>
      </c>
      <c r="I13" s="3">
        <v>0</v>
      </c>
      <c r="J13" s="3">
        <f>APRDATA!N13</f>
        <v>0</v>
      </c>
      <c r="K13" s="3">
        <f>APRDATA!L13</f>
        <v>0</v>
      </c>
      <c r="L13" s="3">
        <v>0</v>
      </c>
      <c r="M13" s="3">
        <f>APRDATA!I13</f>
        <v>0</v>
      </c>
      <c r="N13" s="3">
        <v>0</v>
      </c>
      <c r="O13" s="3">
        <v>0</v>
      </c>
      <c r="P13" s="3">
        <v>0</v>
      </c>
      <c r="Q13" s="3">
        <v>0</v>
      </c>
      <c r="R13" s="3">
        <f>APRDATA!O13</f>
        <v>0</v>
      </c>
      <c r="S13" s="3">
        <f>APRDATA!P13</f>
        <v>0</v>
      </c>
      <c r="T13" s="3">
        <f>APRDATA!Q13</f>
        <v>0</v>
      </c>
      <c r="U13" s="3">
        <f>APRDATA!R13</f>
        <v>0</v>
      </c>
      <c r="V13" s="3">
        <f>APRDATA!S13</f>
        <v>0</v>
      </c>
      <c r="W13" s="3">
        <f>APRDATA!T13</f>
        <v>0</v>
      </c>
    </row>
    <row r="14" spans="1:23" x14ac:dyDescent="0.25">
      <c r="A14" s="2">
        <f>APRDATA!A14</f>
        <v>0</v>
      </c>
      <c r="B14">
        <f>APRDATA!B14</f>
        <v>0</v>
      </c>
      <c r="C14">
        <f>APRDATA!C14</f>
        <v>0</v>
      </c>
      <c r="D14">
        <f>APRDATA!D14</f>
        <v>0</v>
      </c>
      <c r="E14">
        <f>APRDATA!F14</f>
        <v>0</v>
      </c>
      <c r="F14">
        <f>APRDATA!G14</f>
        <v>0</v>
      </c>
      <c r="G14" s="3">
        <f>APRDATA!H14</f>
        <v>0</v>
      </c>
      <c r="H14" s="3">
        <f>APRDATA!K14</f>
        <v>0</v>
      </c>
      <c r="I14" s="3">
        <v>0</v>
      </c>
      <c r="J14" s="3">
        <f>APRDATA!N14</f>
        <v>0</v>
      </c>
      <c r="K14" s="3">
        <f>APRDATA!L14</f>
        <v>0</v>
      </c>
      <c r="L14" s="3">
        <v>0</v>
      </c>
      <c r="M14" s="3">
        <f>APRDATA!I14</f>
        <v>0</v>
      </c>
      <c r="N14" s="3">
        <v>0</v>
      </c>
      <c r="O14" s="3">
        <v>0</v>
      </c>
      <c r="P14" s="3">
        <v>0</v>
      </c>
      <c r="Q14" s="3">
        <v>0</v>
      </c>
      <c r="R14" s="3">
        <f>APRDATA!O14</f>
        <v>0</v>
      </c>
      <c r="S14" s="3">
        <f>APRDATA!P14</f>
        <v>0</v>
      </c>
      <c r="T14" s="3">
        <f>APRDATA!Q14</f>
        <v>0</v>
      </c>
      <c r="U14" s="3">
        <f>APRDATA!R14</f>
        <v>0</v>
      </c>
      <c r="V14" s="3">
        <f>APRDATA!S14</f>
        <v>0</v>
      </c>
      <c r="W14" s="3">
        <f>APRDATA!T14</f>
        <v>0</v>
      </c>
    </row>
    <row r="15" spans="1:23" x14ac:dyDescent="0.25">
      <c r="A15" s="2">
        <f>APRDATA!A15</f>
        <v>0</v>
      </c>
      <c r="B15">
        <f>APRDATA!B15</f>
        <v>0</v>
      </c>
      <c r="C15">
        <f>APRDATA!C15</f>
        <v>0</v>
      </c>
      <c r="D15">
        <f>APRDATA!D15</f>
        <v>0</v>
      </c>
      <c r="E15">
        <f>APRDATA!F15</f>
        <v>0</v>
      </c>
      <c r="F15">
        <f>APRDATA!G15</f>
        <v>0</v>
      </c>
      <c r="G15" s="3">
        <f>APRDATA!H15</f>
        <v>0</v>
      </c>
      <c r="H15" s="3">
        <f>APRDATA!K15</f>
        <v>0</v>
      </c>
      <c r="I15" s="3">
        <v>0</v>
      </c>
      <c r="J15" s="3">
        <f>APRDATA!N15</f>
        <v>0</v>
      </c>
      <c r="K15" s="3">
        <f>APRDATA!L15</f>
        <v>0</v>
      </c>
      <c r="L15" s="3">
        <v>0</v>
      </c>
      <c r="M15" s="3">
        <f>APRDATA!I15</f>
        <v>0</v>
      </c>
      <c r="N15" s="3">
        <v>0</v>
      </c>
      <c r="O15" s="3">
        <v>0</v>
      </c>
      <c r="P15" s="3">
        <v>0</v>
      </c>
      <c r="Q15" s="3">
        <v>0</v>
      </c>
      <c r="R15" s="3">
        <f>APRDATA!O15</f>
        <v>0</v>
      </c>
      <c r="S15" s="3">
        <f>APRDATA!P15</f>
        <v>0</v>
      </c>
      <c r="T15" s="3">
        <f>APRDATA!Q15</f>
        <v>0</v>
      </c>
      <c r="U15" s="3">
        <f>APRDATA!R15</f>
        <v>0</v>
      </c>
      <c r="V15" s="3">
        <f>APRDATA!S15</f>
        <v>0</v>
      </c>
      <c r="W15" s="3">
        <f>APRDATA!T15</f>
        <v>0</v>
      </c>
    </row>
    <row r="16" spans="1:23" x14ac:dyDescent="0.25">
      <c r="A16" s="2">
        <f>APRDATA!A16</f>
        <v>0</v>
      </c>
      <c r="B16">
        <f>APRDATA!B16</f>
        <v>0</v>
      </c>
      <c r="C16">
        <f>APRDATA!C16</f>
        <v>0</v>
      </c>
      <c r="D16">
        <f>APRDATA!D16</f>
        <v>0</v>
      </c>
      <c r="E16">
        <f>APRDATA!F16</f>
        <v>0</v>
      </c>
      <c r="F16">
        <f>APRDATA!G16</f>
        <v>0</v>
      </c>
      <c r="G16" s="3">
        <f>APRDATA!H16</f>
        <v>0</v>
      </c>
      <c r="H16" s="3">
        <f>APRDATA!K16</f>
        <v>0</v>
      </c>
      <c r="I16" s="3">
        <v>0</v>
      </c>
      <c r="J16" s="3">
        <f>APRDATA!N16</f>
        <v>0</v>
      </c>
      <c r="K16" s="3">
        <f>APRDATA!L16</f>
        <v>0</v>
      </c>
      <c r="L16" s="3">
        <v>0</v>
      </c>
      <c r="M16" s="3">
        <f>APRDATA!I16</f>
        <v>0</v>
      </c>
      <c r="N16" s="3">
        <v>0</v>
      </c>
      <c r="O16" s="3">
        <v>0</v>
      </c>
      <c r="P16" s="3">
        <v>0</v>
      </c>
      <c r="Q16" s="3">
        <v>0</v>
      </c>
      <c r="R16" s="3">
        <f>APRDATA!O16</f>
        <v>0</v>
      </c>
      <c r="S16" s="3">
        <f>APRDATA!P16</f>
        <v>0</v>
      </c>
      <c r="T16" s="3">
        <f>APRDATA!Q16</f>
        <v>0</v>
      </c>
      <c r="U16" s="3">
        <f>APRDATA!R16</f>
        <v>0</v>
      </c>
      <c r="V16" s="3">
        <f>APRDATA!S16</f>
        <v>0</v>
      </c>
      <c r="W16" s="3">
        <f>APRDATA!T16</f>
        <v>0</v>
      </c>
    </row>
    <row r="17" spans="1:23" x14ac:dyDescent="0.25">
      <c r="A17" s="2">
        <f>APRDATA!A17</f>
        <v>0</v>
      </c>
      <c r="B17">
        <f>APRDATA!B17</f>
        <v>0</v>
      </c>
      <c r="C17">
        <f>APRDATA!C17</f>
        <v>0</v>
      </c>
      <c r="D17">
        <f>APRDATA!D17</f>
        <v>0</v>
      </c>
      <c r="E17">
        <f>APRDATA!F17</f>
        <v>0</v>
      </c>
      <c r="F17">
        <f>APRDATA!G17</f>
        <v>0</v>
      </c>
      <c r="G17" s="3">
        <f>APRDATA!H17</f>
        <v>0</v>
      </c>
      <c r="H17" s="3">
        <f>APRDATA!K17</f>
        <v>0</v>
      </c>
      <c r="I17" s="3">
        <v>0</v>
      </c>
      <c r="J17" s="3">
        <f>APRDATA!N17</f>
        <v>0</v>
      </c>
      <c r="K17" s="3">
        <f>APRDATA!L17</f>
        <v>0</v>
      </c>
      <c r="L17" s="3">
        <v>0</v>
      </c>
      <c r="M17" s="3">
        <f>APRDATA!I17</f>
        <v>0</v>
      </c>
      <c r="N17" s="3">
        <v>0</v>
      </c>
      <c r="O17" s="3">
        <v>0</v>
      </c>
      <c r="P17" s="3">
        <v>0</v>
      </c>
      <c r="Q17" s="3">
        <v>0</v>
      </c>
      <c r="R17" s="3">
        <f>APRDATA!O17</f>
        <v>0</v>
      </c>
      <c r="S17" s="3">
        <f>APRDATA!P17</f>
        <v>0</v>
      </c>
      <c r="T17" s="3">
        <f>APRDATA!Q17</f>
        <v>0</v>
      </c>
      <c r="U17" s="3">
        <f>APRDATA!R17</f>
        <v>0</v>
      </c>
      <c r="V17" s="3">
        <f>APRDATA!S17</f>
        <v>0</v>
      </c>
      <c r="W17" s="3">
        <f>APRDATA!T17</f>
        <v>0</v>
      </c>
    </row>
    <row r="18" spans="1:23" x14ac:dyDescent="0.25">
      <c r="A18" s="2">
        <f>APRDATA!A18</f>
        <v>0</v>
      </c>
      <c r="B18">
        <f>APRDATA!B18</f>
        <v>0</v>
      </c>
      <c r="C18">
        <f>APRDATA!C18</f>
        <v>0</v>
      </c>
      <c r="D18">
        <f>APRDATA!D18</f>
        <v>0</v>
      </c>
      <c r="E18">
        <f>APRDATA!F18</f>
        <v>0</v>
      </c>
      <c r="F18">
        <f>APRDATA!G18</f>
        <v>0</v>
      </c>
      <c r="G18" s="3">
        <f>APRDATA!H18</f>
        <v>0</v>
      </c>
      <c r="H18" s="3">
        <f>APRDATA!K18</f>
        <v>0</v>
      </c>
      <c r="I18" s="3">
        <v>0</v>
      </c>
      <c r="J18" s="3">
        <f>APRDATA!N18</f>
        <v>0</v>
      </c>
      <c r="K18" s="3">
        <f>APRDATA!L18</f>
        <v>0</v>
      </c>
      <c r="L18" s="3">
        <v>0</v>
      </c>
      <c r="M18" s="3">
        <f>APRDATA!I18</f>
        <v>0</v>
      </c>
      <c r="N18" s="3">
        <v>0</v>
      </c>
      <c r="O18" s="3">
        <v>0</v>
      </c>
      <c r="P18" s="3">
        <v>0</v>
      </c>
      <c r="Q18" s="3">
        <v>0</v>
      </c>
      <c r="R18" s="3">
        <f>APRDATA!O18</f>
        <v>0</v>
      </c>
      <c r="S18" s="3">
        <f>APRDATA!P18</f>
        <v>0</v>
      </c>
      <c r="T18" s="3">
        <f>APRDATA!Q18</f>
        <v>0</v>
      </c>
      <c r="U18" s="3">
        <f>APRDATA!R18</f>
        <v>0</v>
      </c>
      <c r="V18" s="3">
        <f>APRDATA!S18</f>
        <v>0</v>
      </c>
      <c r="W18" s="3">
        <f>APRDATA!T18</f>
        <v>0</v>
      </c>
    </row>
    <row r="19" spans="1:23" x14ac:dyDescent="0.25">
      <c r="A19" s="2">
        <f>APRDATA!A19</f>
        <v>0</v>
      </c>
      <c r="B19">
        <f>APRDATA!B19</f>
        <v>0</v>
      </c>
      <c r="C19">
        <f>APRDATA!C19</f>
        <v>0</v>
      </c>
      <c r="D19">
        <f>APRDATA!D19</f>
        <v>0</v>
      </c>
      <c r="E19">
        <f>APRDATA!F19</f>
        <v>0</v>
      </c>
      <c r="F19">
        <f>APRDATA!G19</f>
        <v>0</v>
      </c>
      <c r="G19" s="3">
        <f>APRDATA!H19</f>
        <v>0</v>
      </c>
      <c r="H19" s="3">
        <f>APRDATA!K19</f>
        <v>0</v>
      </c>
      <c r="I19" s="3">
        <v>0</v>
      </c>
      <c r="J19" s="3">
        <f>APRDATA!N19</f>
        <v>0</v>
      </c>
      <c r="K19" s="3">
        <f>APRDATA!L19</f>
        <v>0</v>
      </c>
      <c r="L19" s="3">
        <v>0</v>
      </c>
      <c r="M19" s="3">
        <f>APRDATA!I19</f>
        <v>0</v>
      </c>
      <c r="N19" s="3">
        <v>0</v>
      </c>
      <c r="O19" s="3">
        <v>0</v>
      </c>
      <c r="P19" s="3">
        <v>0</v>
      </c>
      <c r="Q19" s="3">
        <v>0</v>
      </c>
      <c r="R19" s="3">
        <f>APRDATA!O19</f>
        <v>0</v>
      </c>
      <c r="S19" s="3">
        <f>APRDATA!P19</f>
        <v>0</v>
      </c>
      <c r="T19" s="3">
        <f>APRDATA!Q19</f>
        <v>0</v>
      </c>
      <c r="U19" s="3">
        <f>APRDATA!R19</f>
        <v>0</v>
      </c>
      <c r="V19" s="3">
        <f>APRDATA!S19</f>
        <v>0</v>
      </c>
      <c r="W19" s="3">
        <f>APRDATA!T19</f>
        <v>0</v>
      </c>
    </row>
    <row r="20" spans="1:23" x14ac:dyDescent="0.25">
      <c r="A20" s="2">
        <f>APRDATA!A20</f>
        <v>0</v>
      </c>
      <c r="B20">
        <f>APRDATA!B20</f>
        <v>0</v>
      </c>
      <c r="C20">
        <f>APRDATA!C20</f>
        <v>0</v>
      </c>
      <c r="D20">
        <f>APRDATA!D20</f>
        <v>0</v>
      </c>
      <c r="E20">
        <f>APRDATA!F20</f>
        <v>0</v>
      </c>
      <c r="F20">
        <f>APRDATA!G20</f>
        <v>0</v>
      </c>
      <c r="G20" s="3">
        <f>APRDATA!H20</f>
        <v>0</v>
      </c>
      <c r="H20" s="3">
        <f>APRDATA!K20</f>
        <v>0</v>
      </c>
      <c r="I20" s="3">
        <v>0</v>
      </c>
      <c r="J20" s="3">
        <f>APRDATA!N20</f>
        <v>0</v>
      </c>
      <c r="K20" s="3">
        <f>APRDATA!L20</f>
        <v>0</v>
      </c>
      <c r="L20" s="3">
        <v>0</v>
      </c>
      <c r="M20" s="3">
        <f>APRDATA!I20</f>
        <v>0</v>
      </c>
      <c r="N20" s="3">
        <v>0</v>
      </c>
      <c r="O20" s="3">
        <v>0</v>
      </c>
      <c r="P20" s="3">
        <v>0</v>
      </c>
      <c r="Q20" s="3">
        <v>0</v>
      </c>
      <c r="R20" s="3">
        <f>APRDATA!O20</f>
        <v>0</v>
      </c>
      <c r="S20" s="3">
        <f>APRDATA!P20</f>
        <v>0</v>
      </c>
      <c r="T20" s="3">
        <f>APRDATA!Q20</f>
        <v>0</v>
      </c>
      <c r="U20" s="3">
        <f>APRDATA!R20</f>
        <v>0</v>
      </c>
      <c r="V20" s="3">
        <f>APRDATA!S20</f>
        <v>0</v>
      </c>
      <c r="W20" s="3">
        <f>APRDATA!T20</f>
        <v>0</v>
      </c>
    </row>
    <row r="21" spans="1:23" x14ac:dyDescent="0.25">
      <c r="A21" s="2">
        <f>APRDATA!A21</f>
        <v>0</v>
      </c>
      <c r="B21">
        <f>APRDATA!B21</f>
        <v>0</v>
      </c>
      <c r="C21">
        <f>APRDATA!C21</f>
        <v>0</v>
      </c>
      <c r="D21">
        <f>APRDATA!D21</f>
        <v>0</v>
      </c>
      <c r="E21">
        <f>APRDATA!F21</f>
        <v>0</v>
      </c>
      <c r="F21">
        <f>APRDATA!G21</f>
        <v>0</v>
      </c>
      <c r="G21" s="3">
        <f>APRDATA!H21</f>
        <v>0</v>
      </c>
      <c r="H21" s="3">
        <f>APRDATA!K21</f>
        <v>0</v>
      </c>
      <c r="I21" s="3">
        <v>0</v>
      </c>
      <c r="J21" s="3">
        <f>APRDATA!N21</f>
        <v>0</v>
      </c>
      <c r="K21" s="3">
        <f>APRDATA!L21</f>
        <v>0</v>
      </c>
      <c r="L21" s="3">
        <v>0</v>
      </c>
      <c r="M21" s="3">
        <f>APRDATA!I21</f>
        <v>0</v>
      </c>
      <c r="N21" s="3">
        <v>0</v>
      </c>
      <c r="O21" s="3">
        <v>0</v>
      </c>
      <c r="P21" s="3">
        <v>0</v>
      </c>
      <c r="Q21" s="3">
        <v>0</v>
      </c>
      <c r="R21" s="3">
        <f>APRDATA!O21</f>
        <v>0</v>
      </c>
      <c r="S21" s="3">
        <f>APRDATA!P21</f>
        <v>0</v>
      </c>
      <c r="T21" s="3">
        <f>APRDATA!Q21</f>
        <v>0</v>
      </c>
      <c r="U21" s="3">
        <f>APRDATA!R21</f>
        <v>0</v>
      </c>
      <c r="V21" s="3">
        <f>APRDATA!S21</f>
        <v>0</v>
      </c>
      <c r="W21" s="3">
        <f>APRDATA!T21</f>
        <v>0</v>
      </c>
    </row>
    <row r="22" spans="1:23" x14ac:dyDescent="0.25">
      <c r="A22" s="2">
        <f>APRDATA!A22</f>
        <v>0</v>
      </c>
      <c r="B22">
        <f>APRDATA!B22</f>
        <v>0</v>
      </c>
      <c r="C22">
        <f>APRDATA!C22</f>
        <v>0</v>
      </c>
      <c r="D22">
        <f>APRDATA!D22</f>
        <v>0</v>
      </c>
      <c r="E22">
        <f>APRDATA!F22</f>
        <v>0</v>
      </c>
      <c r="F22">
        <f>APRDATA!G22</f>
        <v>0</v>
      </c>
      <c r="G22" s="3">
        <f>APRDATA!H22</f>
        <v>0</v>
      </c>
      <c r="H22" s="3">
        <f>APRDATA!K22</f>
        <v>0</v>
      </c>
      <c r="I22" s="3">
        <v>0</v>
      </c>
      <c r="J22" s="3">
        <f>APRDATA!N22</f>
        <v>0</v>
      </c>
      <c r="K22" s="3">
        <f>APRDATA!L22</f>
        <v>0</v>
      </c>
      <c r="L22" s="3">
        <v>0</v>
      </c>
      <c r="M22" s="3">
        <f>APRDATA!I22</f>
        <v>0</v>
      </c>
      <c r="N22" s="3">
        <v>0</v>
      </c>
      <c r="O22" s="3">
        <v>0</v>
      </c>
      <c r="P22" s="3">
        <v>0</v>
      </c>
      <c r="Q22" s="3">
        <v>0</v>
      </c>
      <c r="R22" s="3">
        <f>APRDATA!O22</f>
        <v>0</v>
      </c>
      <c r="S22" s="3">
        <f>APRDATA!P22</f>
        <v>0</v>
      </c>
      <c r="T22" s="3">
        <f>APRDATA!Q22</f>
        <v>0</v>
      </c>
      <c r="U22" s="3">
        <f>APRDATA!R22</f>
        <v>0</v>
      </c>
      <c r="V22" s="3">
        <f>APRDATA!S22</f>
        <v>0</v>
      </c>
      <c r="W22" s="3">
        <f>APRDATA!T22</f>
        <v>0</v>
      </c>
    </row>
    <row r="23" spans="1:23" x14ac:dyDescent="0.25">
      <c r="A23" s="2">
        <f>APRDATA!A23</f>
        <v>0</v>
      </c>
      <c r="B23">
        <f>APRDATA!B23</f>
        <v>0</v>
      </c>
      <c r="C23">
        <f>APRDATA!C23</f>
        <v>0</v>
      </c>
      <c r="D23">
        <f>APRDATA!D23</f>
        <v>0</v>
      </c>
      <c r="E23">
        <f>APRDATA!F23</f>
        <v>0</v>
      </c>
      <c r="F23">
        <f>APRDATA!G23</f>
        <v>0</v>
      </c>
      <c r="G23" s="3">
        <f>APRDATA!H23</f>
        <v>0</v>
      </c>
      <c r="H23" s="3">
        <f>APRDATA!K23</f>
        <v>0</v>
      </c>
      <c r="I23" s="3">
        <v>0</v>
      </c>
      <c r="J23" s="3">
        <f>APRDATA!N23</f>
        <v>0</v>
      </c>
      <c r="K23" s="3">
        <f>APRDATA!L23</f>
        <v>0</v>
      </c>
      <c r="L23" s="3">
        <v>0</v>
      </c>
      <c r="M23" s="3">
        <f>APRDATA!I23</f>
        <v>0</v>
      </c>
      <c r="N23" s="3">
        <v>0</v>
      </c>
      <c r="O23" s="3">
        <v>0</v>
      </c>
      <c r="P23" s="3">
        <v>0</v>
      </c>
      <c r="Q23" s="3">
        <v>0</v>
      </c>
      <c r="R23" s="3">
        <f>APRDATA!O23</f>
        <v>0</v>
      </c>
      <c r="S23" s="3">
        <f>APRDATA!P23</f>
        <v>0</v>
      </c>
      <c r="T23" s="3">
        <f>APRDATA!Q23</f>
        <v>0</v>
      </c>
      <c r="U23" s="3">
        <f>APRDATA!R23</f>
        <v>0</v>
      </c>
      <c r="V23" s="3">
        <f>APRDATA!S23</f>
        <v>0</v>
      </c>
      <c r="W23" s="3">
        <f>APRDATA!T23</f>
        <v>0</v>
      </c>
    </row>
    <row r="24" spans="1:23" x14ac:dyDescent="0.25">
      <c r="A24" s="2">
        <f>APRDATA!A24</f>
        <v>0</v>
      </c>
      <c r="B24">
        <f>APRDATA!B24</f>
        <v>0</v>
      </c>
      <c r="C24">
        <f>APRDATA!C24</f>
        <v>0</v>
      </c>
      <c r="D24">
        <f>APRDATA!D24</f>
        <v>0</v>
      </c>
      <c r="E24">
        <f>APRDATA!F24</f>
        <v>0</v>
      </c>
      <c r="F24">
        <f>APRDATA!G24</f>
        <v>0</v>
      </c>
      <c r="G24" s="3">
        <f>APRDATA!H24</f>
        <v>0</v>
      </c>
      <c r="H24" s="3">
        <f>APRDATA!K24</f>
        <v>0</v>
      </c>
      <c r="I24" s="3">
        <v>0</v>
      </c>
      <c r="J24" s="3">
        <f>APRDATA!N24</f>
        <v>0</v>
      </c>
      <c r="K24" s="3">
        <f>APRDATA!L24</f>
        <v>0</v>
      </c>
      <c r="L24" s="3">
        <v>0</v>
      </c>
      <c r="M24" s="3">
        <f>APRDATA!I24</f>
        <v>0</v>
      </c>
      <c r="N24" s="3">
        <v>0</v>
      </c>
      <c r="O24" s="3">
        <v>0</v>
      </c>
      <c r="P24" s="3">
        <v>0</v>
      </c>
      <c r="Q24" s="3">
        <v>0</v>
      </c>
      <c r="R24" s="3">
        <f>APRDATA!O24</f>
        <v>0</v>
      </c>
      <c r="S24" s="3">
        <f>APRDATA!P24</f>
        <v>0</v>
      </c>
      <c r="T24" s="3">
        <f>APRDATA!Q24</f>
        <v>0</v>
      </c>
      <c r="U24" s="3">
        <f>APRDATA!R24</f>
        <v>0</v>
      </c>
      <c r="V24" s="3">
        <f>APRDATA!S24</f>
        <v>0</v>
      </c>
      <c r="W24" s="3">
        <f>APRDATA!T24</f>
        <v>0</v>
      </c>
    </row>
    <row r="25" spans="1:23" x14ac:dyDescent="0.25">
      <c r="A25" s="2">
        <f>APRDATA!A25</f>
        <v>0</v>
      </c>
      <c r="B25">
        <f>APRDATA!B25</f>
        <v>0</v>
      </c>
      <c r="C25">
        <f>APRDATA!C25</f>
        <v>0</v>
      </c>
      <c r="D25">
        <f>APRDATA!D25</f>
        <v>0</v>
      </c>
      <c r="E25">
        <f>APRDATA!F25</f>
        <v>0</v>
      </c>
      <c r="F25">
        <f>APRDATA!G25</f>
        <v>0</v>
      </c>
      <c r="G25" s="3">
        <f>APRDATA!H25</f>
        <v>0</v>
      </c>
      <c r="H25" s="3">
        <f>APRDATA!K25</f>
        <v>0</v>
      </c>
      <c r="I25" s="3">
        <v>0</v>
      </c>
      <c r="J25" s="3">
        <f>APRDATA!N25</f>
        <v>0</v>
      </c>
      <c r="K25" s="3">
        <f>APRDATA!L25</f>
        <v>0</v>
      </c>
      <c r="L25" s="3">
        <v>0</v>
      </c>
      <c r="M25" s="3">
        <f>APRDATA!I25</f>
        <v>0</v>
      </c>
      <c r="N25" s="3">
        <v>0</v>
      </c>
      <c r="O25" s="3">
        <v>0</v>
      </c>
      <c r="P25" s="3">
        <v>0</v>
      </c>
      <c r="Q25" s="3">
        <v>0</v>
      </c>
      <c r="R25" s="3">
        <f>APRDATA!O25</f>
        <v>0</v>
      </c>
      <c r="S25" s="3">
        <f>APRDATA!P25</f>
        <v>0</v>
      </c>
      <c r="T25" s="3">
        <f>APRDATA!Q25</f>
        <v>0</v>
      </c>
      <c r="U25" s="3">
        <f>APRDATA!R25</f>
        <v>0</v>
      </c>
      <c r="V25" s="3">
        <f>APRDATA!S25</f>
        <v>0</v>
      </c>
      <c r="W25" s="3">
        <f>APRDATA!T25</f>
        <v>0</v>
      </c>
    </row>
    <row r="26" spans="1:23" x14ac:dyDescent="0.25">
      <c r="A26" s="2">
        <f>APRDATA!A26</f>
        <v>0</v>
      </c>
      <c r="B26">
        <f>APRDATA!B26</f>
        <v>0</v>
      </c>
      <c r="C26">
        <f>APRDATA!C26</f>
        <v>0</v>
      </c>
      <c r="D26">
        <f>APRDATA!D26</f>
        <v>0</v>
      </c>
      <c r="E26">
        <f>APRDATA!F26</f>
        <v>0</v>
      </c>
      <c r="F26">
        <f>APRDATA!G26</f>
        <v>0</v>
      </c>
      <c r="G26" s="3">
        <f>APRDATA!H26</f>
        <v>0</v>
      </c>
      <c r="H26" s="3">
        <f>APRDATA!K26</f>
        <v>0</v>
      </c>
      <c r="I26" s="3">
        <v>0</v>
      </c>
      <c r="J26" s="3">
        <f>APRDATA!N26</f>
        <v>0</v>
      </c>
      <c r="K26" s="3">
        <f>APRDATA!L26</f>
        <v>0</v>
      </c>
      <c r="L26" s="3">
        <v>0</v>
      </c>
      <c r="M26" s="3">
        <f>APRDATA!I26</f>
        <v>0</v>
      </c>
      <c r="N26" s="3">
        <v>0</v>
      </c>
      <c r="O26" s="3">
        <v>0</v>
      </c>
      <c r="P26" s="3">
        <v>0</v>
      </c>
      <c r="Q26" s="3">
        <v>0</v>
      </c>
      <c r="R26" s="3">
        <f>APRDATA!O26</f>
        <v>0</v>
      </c>
      <c r="S26" s="3">
        <f>APRDATA!P26</f>
        <v>0</v>
      </c>
      <c r="T26" s="3">
        <f>APRDATA!Q26</f>
        <v>0</v>
      </c>
      <c r="U26" s="3">
        <f>APRDATA!R26</f>
        <v>0</v>
      </c>
      <c r="V26" s="3">
        <f>APRDATA!S26</f>
        <v>0</v>
      </c>
      <c r="W26" s="3">
        <f>APRDATA!T26</f>
        <v>0</v>
      </c>
    </row>
    <row r="27" spans="1:23" x14ac:dyDescent="0.25">
      <c r="A27" s="2">
        <f>APRDATA!A27</f>
        <v>0</v>
      </c>
      <c r="B27">
        <f>APRDATA!B27</f>
        <v>0</v>
      </c>
      <c r="C27">
        <f>APRDATA!C27</f>
        <v>0</v>
      </c>
      <c r="D27">
        <f>APRDATA!D27</f>
        <v>0</v>
      </c>
      <c r="E27">
        <f>APRDATA!F27</f>
        <v>0</v>
      </c>
      <c r="F27">
        <f>APRDATA!G27</f>
        <v>0</v>
      </c>
      <c r="G27" s="3">
        <f>APRDATA!H27</f>
        <v>0</v>
      </c>
      <c r="H27" s="3">
        <f>APRDATA!K27</f>
        <v>0</v>
      </c>
      <c r="I27" s="3">
        <v>0</v>
      </c>
      <c r="J27" s="3">
        <f>APRDATA!N27</f>
        <v>0</v>
      </c>
      <c r="K27" s="3">
        <f>APRDATA!L27</f>
        <v>0</v>
      </c>
      <c r="L27" s="3">
        <v>0</v>
      </c>
      <c r="M27" s="3">
        <f>APRDATA!I27</f>
        <v>0</v>
      </c>
      <c r="N27" s="3">
        <v>0</v>
      </c>
      <c r="O27" s="3">
        <v>0</v>
      </c>
      <c r="P27" s="3">
        <v>0</v>
      </c>
      <c r="Q27" s="3">
        <v>0</v>
      </c>
      <c r="R27" s="3">
        <f>APRDATA!O27</f>
        <v>0</v>
      </c>
      <c r="S27" s="3">
        <f>APRDATA!P27</f>
        <v>0</v>
      </c>
      <c r="T27" s="3">
        <f>APRDATA!Q27</f>
        <v>0</v>
      </c>
      <c r="U27" s="3">
        <f>APRDATA!R27</f>
        <v>0</v>
      </c>
      <c r="V27" s="3">
        <f>APRDATA!S27</f>
        <v>0</v>
      </c>
      <c r="W27" s="3">
        <f>APRDATA!T27</f>
        <v>0</v>
      </c>
    </row>
    <row r="28" spans="1:23" x14ac:dyDescent="0.25">
      <c r="A28" s="2">
        <f>APRDATA!A28</f>
        <v>0</v>
      </c>
      <c r="B28">
        <f>APRDATA!B28</f>
        <v>0</v>
      </c>
      <c r="C28">
        <f>APRDATA!C28</f>
        <v>0</v>
      </c>
      <c r="D28">
        <f>APRDATA!D28</f>
        <v>0</v>
      </c>
      <c r="E28">
        <f>APRDATA!F28</f>
        <v>0</v>
      </c>
      <c r="F28">
        <f>APRDATA!G28</f>
        <v>0</v>
      </c>
      <c r="G28" s="3">
        <f>APRDATA!H28</f>
        <v>0</v>
      </c>
      <c r="H28" s="3">
        <f>APRDATA!K28</f>
        <v>0</v>
      </c>
      <c r="I28" s="3">
        <v>0</v>
      </c>
      <c r="J28" s="3">
        <f>APRDATA!N28</f>
        <v>0</v>
      </c>
      <c r="K28" s="3">
        <f>APRDATA!L28</f>
        <v>0</v>
      </c>
      <c r="L28" s="3">
        <v>0</v>
      </c>
      <c r="M28" s="3">
        <f>APRDATA!I28</f>
        <v>0</v>
      </c>
      <c r="N28" s="3">
        <v>0</v>
      </c>
      <c r="O28" s="3">
        <v>0</v>
      </c>
      <c r="P28" s="3">
        <v>0</v>
      </c>
      <c r="Q28" s="3">
        <v>0</v>
      </c>
      <c r="R28" s="3">
        <f>APRDATA!O28</f>
        <v>0</v>
      </c>
      <c r="S28" s="3">
        <f>APRDATA!P28</f>
        <v>0</v>
      </c>
      <c r="T28" s="3">
        <f>APRDATA!Q28</f>
        <v>0</v>
      </c>
      <c r="U28" s="3">
        <f>APRDATA!R28</f>
        <v>0</v>
      </c>
      <c r="V28" s="3">
        <f>APRDATA!S28</f>
        <v>0</v>
      </c>
      <c r="W28" s="3">
        <f>APRDATA!T28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"/>
  <sheetViews>
    <sheetView workbookViewId="0">
      <selection sqref="A1:T100"/>
    </sheetView>
  </sheetViews>
  <sheetFormatPr defaultRowHeight="15" x14ac:dyDescent="0.25"/>
  <cols>
    <col min="1" max="1" width="9.7109375" bestFit="1" customWidth="1"/>
    <col min="2" max="2" width="10.85546875" bestFit="1" customWidth="1"/>
    <col min="3" max="3" width="18.85546875" bestFit="1" customWidth="1"/>
    <col min="4" max="4" width="11.140625" bestFit="1" customWidth="1"/>
    <col min="6" max="6" width="19.7109375" bestFit="1" customWidth="1"/>
    <col min="7" max="7" width="18.140625" bestFit="1" customWidth="1"/>
    <col min="8" max="8" width="10.5703125" bestFit="1" customWidth="1"/>
    <col min="9" max="9" width="7.140625" bestFit="1" customWidth="1"/>
    <col min="10" max="10" width="10.28515625" bestFit="1" customWidth="1"/>
    <col min="11" max="11" width="7.140625" bestFit="1" customWidth="1"/>
    <col min="12" max="12" width="8.42578125" bestFit="1" customWidth="1"/>
    <col min="13" max="13" width="10.28515625" bestFit="1" customWidth="1"/>
    <col min="14" max="14" width="11" bestFit="1" customWidth="1"/>
    <col min="15" max="15" width="10.85546875" bestFit="1" customWidth="1"/>
    <col min="16" max="16" width="12.5703125" bestFit="1" customWidth="1"/>
    <col min="17" max="17" width="13.140625" bestFit="1" customWidth="1"/>
    <col min="18" max="18" width="12.7109375" bestFit="1" customWidth="1"/>
    <col min="19" max="19" width="13.42578125" bestFit="1" customWidth="1"/>
    <col min="20" max="20" width="16.85546875" bestFit="1" customWidth="1"/>
    <col min="21" max="21" width="12.5703125" bestFit="1" customWidth="1"/>
    <col min="22" max="22" width="13.140625" bestFit="1" customWidth="1"/>
    <col min="23" max="23" width="12.7109375" bestFit="1" customWidth="1"/>
    <col min="24" max="24" width="13.42578125" bestFit="1" customWidth="1"/>
    <col min="25" max="25" width="16.85546875" bestFit="1" customWidth="1"/>
  </cols>
  <sheetData>
    <row r="1" spans="1:25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50</v>
      </c>
      <c r="J1" t="s">
        <v>51</v>
      </c>
      <c r="K1" t="s">
        <v>52</v>
      </c>
      <c r="L1" t="s">
        <v>22</v>
      </c>
      <c r="M1" t="s">
        <v>53</v>
      </c>
      <c r="N1" t="s">
        <v>54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</row>
    <row r="2" spans="1:25" x14ac:dyDescent="0.25">
      <c r="A2" s="2">
        <v>44746</v>
      </c>
      <c r="B2" t="s">
        <v>30</v>
      </c>
      <c r="C2" t="s">
        <v>58</v>
      </c>
      <c r="D2">
        <v>106901</v>
      </c>
      <c r="E2">
        <v>5</v>
      </c>
      <c r="F2">
        <v>5</v>
      </c>
      <c r="G2">
        <v>0</v>
      </c>
      <c r="H2" s="3">
        <v>1.7592592592592592E-3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1.5856481481481479E-3</v>
      </c>
      <c r="Q2" s="3">
        <v>0</v>
      </c>
      <c r="R2" s="3">
        <v>1.1574074074074073E-4</v>
      </c>
      <c r="S2" s="3">
        <v>0</v>
      </c>
      <c r="T2" s="3">
        <v>5.7870370370370366E-5</v>
      </c>
      <c r="U2" s="3"/>
      <c r="V2" s="3"/>
      <c r="W2" s="3"/>
      <c r="X2" s="3"/>
      <c r="Y2" s="3"/>
    </row>
    <row r="3" spans="1:25" x14ac:dyDescent="0.25">
      <c r="A3" s="2">
        <v>44746</v>
      </c>
      <c r="B3" t="s">
        <v>30</v>
      </c>
      <c r="C3" t="s">
        <v>31</v>
      </c>
      <c r="D3">
        <v>201972</v>
      </c>
      <c r="E3">
        <v>176</v>
      </c>
      <c r="F3">
        <v>176</v>
      </c>
      <c r="G3">
        <v>0</v>
      </c>
      <c r="H3" s="3">
        <v>0.40456018518518522</v>
      </c>
      <c r="I3" s="3">
        <v>0</v>
      </c>
      <c r="J3" s="3">
        <v>0</v>
      </c>
      <c r="K3" s="3">
        <v>1.4120370370370368E-2</v>
      </c>
      <c r="L3" s="3">
        <v>0</v>
      </c>
      <c r="M3" s="3">
        <v>1.3587962962962963E-2</v>
      </c>
      <c r="N3" s="3">
        <v>0</v>
      </c>
      <c r="O3" s="3">
        <v>2.7708333333333331E-2</v>
      </c>
      <c r="P3" s="3">
        <v>0.16487268518518519</v>
      </c>
      <c r="Q3" s="3">
        <v>0</v>
      </c>
      <c r="R3" s="3">
        <v>0.13362268518518519</v>
      </c>
      <c r="S3" s="3">
        <v>0</v>
      </c>
      <c r="T3" s="3">
        <v>7.8356481481481485E-2</v>
      </c>
      <c r="U3" s="3"/>
      <c r="V3" s="3"/>
      <c r="W3" s="3"/>
      <c r="X3" s="3"/>
      <c r="Y3" s="3"/>
    </row>
    <row r="4" spans="1:25" x14ac:dyDescent="0.25">
      <c r="A4" s="2">
        <v>44746</v>
      </c>
      <c r="B4" t="s">
        <v>30</v>
      </c>
      <c r="C4" t="s">
        <v>59</v>
      </c>
      <c r="D4">
        <v>37655</v>
      </c>
      <c r="E4">
        <v>9</v>
      </c>
      <c r="F4">
        <v>0</v>
      </c>
      <c r="G4">
        <v>9</v>
      </c>
      <c r="H4" s="3">
        <v>0.42006944444444444</v>
      </c>
      <c r="I4" s="3">
        <v>0</v>
      </c>
      <c r="J4" s="3">
        <v>0</v>
      </c>
      <c r="K4" s="3">
        <v>0</v>
      </c>
      <c r="L4" s="3">
        <v>0</v>
      </c>
      <c r="M4" s="3">
        <v>1.273148148148148E-4</v>
      </c>
      <c r="N4" s="3">
        <v>0</v>
      </c>
      <c r="O4" s="3">
        <v>1.273148148148148E-4</v>
      </c>
      <c r="P4" s="3">
        <v>0.41994212962962968</v>
      </c>
      <c r="Q4" s="3">
        <v>0</v>
      </c>
      <c r="R4" s="3">
        <v>0</v>
      </c>
      <c r="S4" s="3">
        <v>0</v>
      </c>
      <c r="T4" s="3">
        <v>0</v>
      </c>
      <c r="U4" s="3"/>
      <c r="V4" s="3"/>
      <c r="W4" s="3"/>
      <c r="X4" s="3"/>
      <c r="Y4" s="3"/>
    </row>
    <row r="5" spans="1:25" x14ac:dyDescent="0.25">
      <c r="A5" s="2">
        <v>44746</v>
      </c>
      <c r="B5" t="s">
        <v>30</v>
      </c>
      <c r="C5" t="s">
        <v>55</v>
      </c>
      <c r="D5">
        <v>45592</v>
      </c>
      <c r="E5">
        <v>143</v>
      </c>
      <c r="F5">
        <v>143</v>
      </c>
      <c r="G5">
        <v>0</v>
      </c>
      <c r="H5" s="3">
        <v>0.38898148148148143</v>
      </c>
      <c r="I5" s="3">
        <v>7.0949074074074074E-3</v>
      </c>
      <c r="J5" s="3">
        <v>0</v>
      </c>
      <c r="K5" s="3">
        <v>2.1516203703703704E-2</v>
      </c>
      <c r="L5" s="3">
        <v>0</v>
      </c>
      <c r="M5" s="3">
        <v>5.37037037037037E-3</v>
      </c>
      <c r="N5" s="3">
        <v>1.4791666666666668E-2</v>
      </c>
      <c r="O5" s="3">
        <v>4.8773148148148149E-2</v>
      </c>
      <c r="P5" s="3">
        <v>0.22826388888888891</v>
      </c>
      <c r="Q5" s="3">
        <v>0</v>
      </c>
      <c r="R5" s="3">
        <v>8.925925925925926E-2</v>
      </c>
      <c r="S5" s="3">
        <v>0</v>
      </c>
      <c r="T5" s="3">
        <v>2.2685185185185183E-2</v>
      </c>
      <c r="U5" s="3"/>
      <c r="V5" s="3"/>
      <c r="W5" s="3"/>
      <c r="X5" s="3"/>
      <c r="Y5" s="3"/>
    </row>
    <row r="6" spans="1:25" x14ac:dyDescent="0.25">
      <c r="A6" s="2">
        <v>44746</v>
      </c>
      <c r="B6" t="s">
        <v>30</v>
      </c>
      <c r="C6" t="s">
        <v>32</v>
      </c>
      <c r="D6" t="s">
        <v>33</v>
      </c>
      <c r="E6">
        <v>142</v>
      </c>
      <c r="F6">
        <v>142</v>
      </c>
      <c r="G6">
        <v>0</v>
      </c>
      <c r="H6" s="3">
        <v>0.38049768518518517</v>
      </c>
      <c r="I6" s="3">
        <v>1.8981481481481482E-3</v>
      </c>
      <c r="J6" s="3">
        <v>0</v>
      </c>
      <c r="K6" s="3">
        <v>2.0358796296296295E-2</v>
      </c>
      <c r="L6" s="3">
        <v>0</v>
      </c>
      <c r="M6" s="3">
        <v>4.340277777777778E-3</v>
      </c>
      <c r="N6" s="3">
        <v>1.5138888888888889E-2</v>
      </c>
      <c r="O6" s="3">
        <v>4.1736111111111113E-2</v>
      </c>
      <c r="P6" s="3">
        <v>0.25538194444444445</v>
      </c>
      <c r="Q6" s="3">
        <v>0</v>
      </c>
      <c r="R6" s="3">
        <v>6.4594907407407406E-2</v>
      </c>
      <c r="S6" s="3">
        <v>0</v>
      </c>
      <c r="T6" s="3">
        <v>1.8784722222222223E-2</v>
      </c>
      <c r="U6" s="3"/>
      <c r="V6" s="3"/>
      <c r="W6" s="3"/>
      <c r="X6" s="3"/>
      <c r="Y6" s="3"/>
    </row>
    <row r="7" spans="1:25" x14ac:dyDescent="0.25">
      <c r="A7" s="2">
        <v>44746</v>
      </c>
      <c r="B7" t="s">
        <v>30</v>
      </c>
      <c r="C7" t="s">
        <v>34</v>
      </c>
      <c r="D7" t="s">
        <v>35</v>
      </c>
      <c r="E7">
        <v>139</v>
      </c>
      <c r="F7">
        <v>139</v>
      </c>
      <c r="G7">
        <v>0</v>
      </c>
      <c r="H7" s="3">
        <v>0.39755787037037038</v>
      </c>
      <c r="I7" s="3">
        <v>8.8078703703703704E-3</v>
      </c>
      <c r="J7" s="3">
        <v>0</v>
      </c>
      <c r="K7" s="3">
        <v>1.8715277777777779E-2</v>
      </c>
      <c r="L7" s="3">
        <v>0</v>
      </c>
      <c r="M7" s="3">
        <v>5.7870370370370376E-3</v>
      </c>
      <c r="N7" s="3">
        <v>1.4606481481481482E-2</v>
      </c>
      <c r="O7" s="3">
        <v>4.7916666666666663E-2</v>
      </c>
      <c r="P7" s="3">
        <v>0.26679398148148148</v>
      </c>
      <c r="Q7" s="3">
        <v>0</v>
      </c>
      <c r="R7" s="3">
        <v>4.8472222222222222E-2</v>
      </c>
      <c r="S7" s="3">
        <v>0</v>
      </c>
      <c r="T7" s="3">
        <v>3.4374999999999996E-2</v>
      </c>
    </row>
    <row r="8" spans="1:25" x14ac:dyDescent="0.25">
      <c r="A8" s="2">
        <v>44746</v>
      </c>
      <c r="B8" t="s">
        <v>30</v>
      </c>
      <c r="C8" t="s">
        <v>36</v>
      </c>
      <c r="D8" t="s">
        <v>37</v>
      </c>
      <c r="E8">
        <v>128</v>
      </c>
      <c r="F8">
        <v>128</v>
      </c>
      <c r="G8">
        <v>0</v>
      </c>
      <c r="H8" s="3">
        <v>0.36685185185185182</v>
      </c>
      <c r="I8" s="3">
        <v>3.1481481481481482E-3</v>
      </c>
      <c r="J8" s="3">
        <v>0</v>
      </c>
      <c r="K8" s="3">
        <v>2.4027777777777776E-2</v>
      </c>
      <c r="L8" s="3">
        <v>0</v>
      </c>
      <c r="M8" s="3">
        <v>3.8078703703703707E-3</v>
      </c>
      <c r="N8" s="3">
        <v>0</v>
      </c>
      <c r="O8" s="3">
        <v>3.0983796296296297E-2</v>
      </c>
      <c r="P8" s="3">
        <v>0.2505324074074074</v>
      </c>
      <c r="Q8" s="3">
        <v>0</v>
      </c>
      <c r="R8" s="3">
        <v>6.8483796296296293E-2</v>
      </c>
      <c r="S8" s="3">
        <v>0</v>
      </c>
      <c r="T8" s="3">
        <v>1.6851851851851851E-2</v>
      </c>
    </row>
    <row r="9" spans="1:25" x14ac:dyDescent="0.25">
      <c r="A9" s="2">
        <v>44746</v>
      </c>
      <c r="B9" t="s">
        <v>30</v>
      </c>
      <c r="C9" t="s">
        <v>38</v>
      </c>
      <c r="D9" t="s">
        <v>39</v>
      </c>
      <c r="E9">
        <v>157</v>
      </c>
      <c r="F9">
        <v>157</v>
      </c>
      <c r="G9">
        <v>0</v>
      </c>
      <c r="H9" s="3">
        <v>0.37937500000000002</v>
      </c>
      <c r="I9" s="3">
        <v>0</v>
      </c>
      <c r="J9" s="3">
        <v>0</v>
      </c>
      <c r="K9" s="3">
        <v>1.9409722222222221E-2</v>
      </c>
      <c r="L9" s="3">
        <v>0</v>
      </c>
      <c r="M9" s="3">
        <v>1.1296296296296296E-2</v>
      </c>
      <c r="N9" s="3">
        <v>1.4976851851851852E-2</v>
      </c>
      <c r="O9" s="3">
        <v>4.5682870370370367E-2</v>
      </c>
      <c r="P9" s="3">
        <v>0.22120370370370371</v>
      </c>
      <c r="Q9" s="3">
        <v>0</v>
      </c>
      <c r="R9" s="3">
        <v>7.2696759259259267E-2</v>
      </c>
      <c r="S9" s="3">
        <v>0</v>
      </c>
      <c r="T9" s="3">
        <v>3.9791666666666663E-2</v>
      </c>
    </row>
    <row r="10" spans="1:25" x14ac:dyDescent="0.25">
      <c r="A10" s="2">
        <v>44746</v>
      </c>
      <c r="B10" t="s">
        <v>30</v>
      </c>
      <c r="C10" t="s">
        <v>56</v>
      </c>
      <c r="D10" t="s">
        <v>57</v>
      </c>
      <c r="E10">
        <v>110</v>
      </c>
      <c r="F10">
        <v>110</v>
      </c>
      <c r="G10">
        <v>0</v>
      </c>
      <c r="H10" s="3">
        <v>0.36678240740740736</v>
      </c>
      <c r="I10" s="3">
        <v>4.9768518518518521E-3</v>
      </c>
      <c r="J10" s="3">
        <v>0</v>
      </c>
      <c r="K10" s="3">
        <v>2.0914351851851851E-2</v>
      </c>
      <c r="L10" s="3">
        <v>3.4722222222222222E-5</v>
      </c>
      <c r="M10" s="3">
        <v>3.9583333333333337E-3</v>
      </c>
      <c r="N10" s="3">
        <v>0</v>
      </c>
      <c r="O10" s="3">
        <v>2.988425925925926E-2</v>
      </c>
      <c r="P10" s="3">
        <v>0.23006944444444444</v>
      </c>
      <c r="Q10" s="3">
        <v>0</v>
      </c>
      <c r="R10" s="3">
        <v>6.1666666666666668E-2</v>
      </c>
      <c r="S10" s="3">
        <v>0</v>
      </c>
      <c r="T10" s="3">
        <v>4.5162037037037035E-2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APR</vt:lpstr>
      <vt:lpstr>APRDATA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Chintamani Shisode</dc:creator>
  <cp:lastModifiedBy>Chintamani Sh</cp:lastModifiedBy>
  <dcterms:created xsi:type="dcterms:W3CDTF">2020-04-26T12:52:27Z</dcterms:created>
  <dcterms:modified xsi:type="dcterms:W3CDTF">2023-03-24T06:51:57Z</dcterms:modified>
</cp:coreProperties>
</file>