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075" windowHeight="10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</calcChain>
</file>

<file path=xl/sharedStrings.xml><?xml version="1.0" encoding="utf-8"?>
<sst xmlns="http://schemas.openxmlformats.org/spreadsheetml/2006/main" count="254" uniqueCount="135">
  <si>
    <t>Test Scenario</t>
  </si>
  <si>
    <t>Promo_PST_TA Search</t>
  </si>
  <si>
    <t>TestUrl</t>
  </si>
  <si>
    <t>APS_01</t>
  </si>
  <si>
    <t>APS_02</t>
  </si>
  <si>
    <t>APS_03</t>
  </si>
  <si>
    <t>APS_04</t>
  </si>
  <si>
    <t>APS_05</t>
  </si>
  <si>
    <t>APS_06</t>
  </si>
  <si>
    <t>APS_07</t>
  </si>
  <si>
    <t>APS_08</t>
  </si>
  <si>
    <t>APS_09</t>
  </si>
  <si>
    <t>APS_10</t>
  </si>
  <si>
    <t>APS_11</t>
  </si>
  <si>
    <t>APS_12</t>
  </si>
  <si>
    <t>APS_13</t>
  </si>
  <si>
    <t>APS_14</t>
  </si>
  <si>
    <t>APS_15</t>
  </si>
  <si>
    <t>APS_16</t>
  </si>
  <si>
    <t>APS_17</t>
  </si>
  <si>
    <t>APS_18</t>
  </si>
  <si>
    <t>Verify search label name is "Promo/PST/TA Code"</t>
  </si>
  <si>
    <t>Verify the Search Box have Magnifier glass icon next to it.</t>
  </si>
  <si>
    <t>Verify "Current Promos only" checkbox is present &amp; is clickable</t>
  </si>
  <si>
    <t>Verify the Error message "Enter at least 2 characters"</t>
  </si>
  <si>
    <t>Verify the Error message  "Special characters not allowed"</t>
  </si>
  <si>
    <t>Verify the maximum charater limit of error message "A max of 5 characters can be entered".</t>
  </si>
  <si>
    <t>Verify search button will work only when the user clicks on the magnifying glass.</t>
  </si>
  <si>
    <t>Verify search button will be enabled ONLY AFTER there is some user input.</t>
  </si>
  <si>
    <t>Verify error message when APT can't connect to any system.</t>
  </si>
  <si>
    <t>Verify user is only able to use only one search options</t>
  </si>
  <si>
    <t>Enter  a valid Promo code.</t>
  </si>
  <si>
    <t>Enter  a valid PST code.</t>
  </si>
  <si>
    <t>Enter  a valid TA code.</t>
  </si>
  <si>
    <t>Enter  a invalid Promo code.</t>
  </si>
  <si>
    <t>Enter  a invalid PST code.</t>
  </si>
  <si>
    <t>Enter  a invalid TA code.</t>
  </si>
  <si>
    <t>Select checkbox "Current promos only" after entering Promo/PT/TA code.</t>
  </si>
  <si>
    <t>Test cases</t>
  </si>
  <si>
    <t>TestId</t>
  </si>
  <si>
    <t>Z</t>
  </si>
  <si>
    <t>#$%^</t>
  </si>
  <si>
    <t>ASWERTY</t>
  </si>
  <si>
    <t>P468B</t>
  </si>
  <si>
    <t>RDLEP</t>
  </si>
  <si>
    <t>EHI02</t>
  </si>
  <si>
    <t>ASERT</t>
  </si>
  <si>
    <t>ZASER</t>
  </si>
  <si>
    <t>ADERT</t>
  </si>
  <si>
    <t>Promo Code</t>
  </si>
  <si>
    <t>Verify the Error message Required</t>
  </si>
  <si>
    <t>APS_19</t>
  </si>
  <si>
    <t>jsonPath</t>
  </si>
  <si>
    <t>Verify tab names on the page</t>
  </si>
  <si>
    <t>Verify fields name in each promobox present on the page</t>
  </si>
  <si>
    <t>APS_20</t>
  </si>
  <si>
    <t>APS_21</t>
  </si>
  <si>
    <t>APS_22</t>
  </si>
  <si>
    <t>APS_23</t>
  </si>
  <si>
    <t>Verify the sort dropdown and their value</t>
  </si>
  <si>
    <t>Verify expand button against promo code and ui fields with respect to Json data</t>
  </si>
  <si>
    <t>Verify expand button against promo code for sigle result of  promo code and ui fields with respect to Json data</t>
  </si>
  <si>
    <t>RVGLD</t>
  </si>
  <si>
    <t>RR</t>
  </si>
  <si>
    <t>APS_24</t>
  </si>
  <si>
    <t>APS_25</t>
  </si>
  <si>
    <t>APS_26</t>
  </si>
  <si>
    <t>APS_27</t>
  </si>
  <si>
    <t>APS_28</t>
  </si>
  <si>
    <t>APS_29</t>
  </si>
  <si>
    <t>RHVGL</t>
  </si>
  <si>
    <t>RHVEP</t>
  </si>
  <si>
    <t>APS_30</t>
  </si>
  <si>
    <t xml:space="preserve">Verify the field in the expanded promo box in Search result page </t>
  </si>
  <si>
    <t>UserStory_US859468(Tab name and Sort by : validation)</t>
  </si>
  <si>
    <t>UserStory_US859355(Json and Promo box field validation for multiple or single )</t>
  </si>
  <si>
    <t>UserStory_US880513(Expanded PromoBox fileds Validation)</t>
  </si>
  <si>
    <t>CKEL6</t>
  </si>
  <si>
    <t>UserStory_US859349(“Keywords, Date Range, Misc Search UI Component”)</t>
  </si>
  <si>
    <t>APS_31</t>
  </si>
  <si>
    <t xml:space="preserve">Validate the fields and filed names </t>
  </si>
  <si>
    <t>APS_32</t>
  </si>
  <si>
    <t>Validating message of the Keywords Text box</t>
  </si>
  <si>
    <t>#$@sdf</t>
  </si>
  <si>
    <t>Keywords</t>
  </si>
  <si>
    <t>NA</t>
  </si>
  <si>
    <t>1234567890asadgadggiufgfagfa1213132dgasdgasdgfgadasdgyffgasfgsfgsgfsfs1213124234ggadasdgasgf123234g234adgascbasjcgdrereertretdfgdfgfhfhgfjtyuytuytutytyrtrtrrerwerwerwer4545465465454fgdfgdgdghdfhfghfgjhghjghjghjhgdgdfggdfgdfgfhfghgfjhgjhgjbfdvdffdfsdfsdfsdfdfgertretrtrttyr655675rthgtrhtfhytutyuhfgbfg12</t>
  </si>
  <si>
    <t>Keywords1</t>
  </si>
  <si>
    <t>HV38M,HV38P,HV38T,HVL8G,CKEL1, RVPLT</t>
  </si>
  <si>
    <t>APS_33</t>
  </si>
  <si>
    <t xml:space="preserve">Adding and removing keywords </t>
  </si>
  <si>
    <t>APS_34</t>
  </si>
  <si>
    <t>Effective date range and to date box date format and two year validation message</t>
  </si>
  <si>
    <t>date</t>
  </si>
  <si>
    <t>date1</t>
  </si>
  <si>
    <t>21/01/2018</t>
  </si>
  <si>
    <t>13/18/2018</t>
  </si>
  <si>
    <t>date2</t>
  </si>
  <si>
    <t>09/26/2016</t>
  </si>
  <si>
    <t>09/26/2018</t>
  </si>
  <si>
    <t>APS_35</t>
  </si>
  <si>
    <t>APS_36</t>
  </si>
  <si>
    <t>APS_37</t>
  </si>
  <si>
    <t>APS_38</t>
  </si>
  <si>
    <t>Miscelaneous fileld</t>
  </si>
  <si>
    <t xml:space="preserve"> Partner codes</t>
  </si>
  <si>
    <t>Search button</t>
  </si>
  <si>
    <t>clear all button</t>
  </si>
  <si>
    <t>APS_39</t>
  </si>
  <si>
    <t>HV38M</t>
  </si>
  <si>
    <t>09/26/2017</t>
  </si>
  <si>
    <t>APS_44</t>
  </si>
  <si>
    <t>UserStory_US868749(Sort By functionality)</t>
  </si>
  <si>
    <t>RV</t>
  </si>
  <si>
    <t>UserStory_US869555(pagination)</t>
  </si>
  <si>
    <t>APS_45</t>
  </si>
  <si>
    <t xml:space="preserve">Verify the pagination is present </t>
  </si>
  <si>
    <t>AA</t>
  </si>
  <si>
    <t>APS_46</t>
  </si>
  <si>
    <t>Verify the pagination is absent</t>
  </si>
  <si>
    <t>https://apt-qa.apps.sepaas.aa.com</t>
  </si>
  <si>
    <t>UserStory_US859355</t>
  </si>
  <si>
    <t>APT_01</t>
  </si>
  <si>
    <t>APT_02</t>
  </si>
  <si>
    <t>APT_03</t>
  </si>
  <si>
    <t>APT_04</t>
  </si>
  <si>
    <t>Verify label will be 'Promo code: (promotion code will come from Ventana)</t>
  </si>
  <si>
    <t>Verify expand button against promo code for multiple promo code and ui fields with respect to Json data</t>
  </si>
  <si>
    <t xml:space="preserve">Verify expand button against promo code for single promo code and ui fields with respect to Json data </t>
  </si>
  <si>
    <t>Verify label will be label Promotion dates: start and end date</t>
  </si>
  <si>
    <t>APT_05</t>
  </si>
  <si>
    <t>https://apt-stg.apps.sepaas.aa.com</t>
  </si>
  <si>
    <t>https://loyalty.stage.esoa.aa.com/api/ewcm/v1/path/pubcontent/en_US/aadvantage-promotions/promotion/RVGLD.json?project=ar5</t>
  </si>
  <si>
    <t>https://loyalty.stage.esoa.aa.com/api/loyaltymasterpromotion/v1/promosearch</t>
  </si>
  <si>
    <t>AALAN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</si>
</sst>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9" fontId="2" fillId="2" borderId="1" xfId="0" applyNumberFormat="1" applyFont="1" applyFill="1" applyBorder="1" applyAlignment="1">
      <alignment vertical="top" wrapText="1"/>
    </xf>
    <xf numFmtId="0" fontId="3" fillId="0" borderId="1" xfId="1" applyBorder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vertical="center" wrapText="1"/>
    </xf>
    <xf numFmtId="0" fontId="0" fillId="0" borderId="1" xfId="0" applyFill="1" applyBorder="1"/>
    <xf numFmtId="0" fontId="4" fillId="0" borderId="1" xfId="0" applyFont="1" applyBorder="1"/>
    <xf numFmtId="0" fontId="0" fillId="0" borderId="3" xfId="0" applyFill="1" applyBorder="1"/>
    <xf numFmtId="0" fontId="0" fillId="3" borderId="3" xfId="0" applyFill="1" applyBorder="1"/>
    <xf numFmtId="0" fontId="0" fillId="3" borderId="2" xfId="0" applyFill="1" applyBorder="1"/>
    <xf numFmtId="14" fontId="0" fillId="0" borderId="1" xfId="0" applyNumberFormat="1" applyBorder="1"/>
    <xf numFmtId="14" fontId="0" fillId="0" borderId="1" xfId="0" quotePrefix="1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49" fontId="1" fillId="2" borderId="3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top" wrapText="1"/>
    </xf>
    <xf numFmtId="49" fontId="2" fillId="2" borderId="4" xfId="0" applyNumberFormat="1" applyFont="1" applyFill="1" applyBorder="1" applyAlignment="1">
      <alignment vertical="top"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oyalty.stage.esoa.aa.com/api/ewcm/v1/path/pubcontent/en_US/aadvantage-promotions/promotion/RVGLD.json?project=ar5" TargetMode="External"/><Relationship Id="rId3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7" Type="http://schemas.openxmlformats.org/officeDocument/2006/relationships/hyperlink" Target="https://apt-stg.apps.sepaas.aa.com/" TargetMode="External"/><Relationship Id="rId2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1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6" Type="http://schemas.openxmlformats.org/officeDocument/2006/relationships/hyperlink" Target="mailto:#$@sdf" TargetMode="External"/><Relationship Id="rId5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9" Type="http://schemas.openxmlformats.org/officeDocument/2006/relationships/hyperlink" Target="https://loyalty.stage.esoa.aa.com/api/loyaltymasterpromotion/v1/promo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41" workbookViewId="0">
      <selection activeCell="D47" sqref="D47"/>
    </sheetView>
  </sheetViews>
  <sheetFormatPr defaultRowHeight="15" x14ac:dyDescent="0.25"/>
  <cols>
    <col min="1" max="1" width="29.28515625" customWidth="1"/>
    <col min="3" max="3" width="37.42578125" customWidth="1"/>
    <col min="4" max="4" width="41.28515625" bestFit="1" customWidth="1"/>
    <col min="5" max="5" width="12.140625" bestFit="1" customWidth="1"/>
    <col min="8" max="11" width="10.7109375" bestFit="1" customWidth="1"/>
    <col min="12" max="12" width="9.7109375" bestFit="1" customWidth="1"/>
  </cols>
  <sheetData>
    <row r="1" spans="1:13" x14ac:dyDescent="0.25">
      <c r="A1" s="10" t="s">
        <v>0</v>
      </c>
      <c r="B1" s="10" t="s">
        <v>39</v>
      </c>
      <c r="C1" s="10" t="s">
        <v>38</v>
      </c>
      <c r="D1" s="10" t="s">
        <v>2</v>
      </c>
      <c r="E1" s="10" t="s">
        <v>49</v>
      </c>
      <c r="F1" s="10" t="s">
        <v>52</v>
      </c>
      <c r="G1" s="10" t="s">
        <v>84</v>
      </c>
      <c r="H1" s="10" t="s">
        <v>87</v>
      </c>
      <c r="I1" s="9" t="s">
        <v>93</v>
      </c>
      <c r="J1" s="9" t="s">
        <v>94</v>
      </c>
      <c r="K1" s="9" t="s">
        <v>97</v>
      </c>
      <c r="L1" s="8"/>
    </row>
    <row r="2" spans="1:13" x14ac:dyDescent="0.25">
      <c r="A2" s="5" t="s">
        <v>1</v>
      </c>
      <c r="B2" s="2" t="s">
        <v>3</v>
      </c>
      <c r="C2" s="2" t="s">
        <v>21</v>
      </c>
      <c r="D2" s="3" t="s">
        <v>120</v>
      </c>
      <c r="E2" s="1"/>
      <c r="F2" s="1"/>
      <c r="G2" s="1"/>
      <c r="H2" s="1"/>
      <c r="I2" s="1"/>
      <c r="J2" s="1"/>
      <c r="K2" s="1"/>
      <c r="L2" s="1"/>
      <c r="M2" s="1"/>
    </row>
    <row r="3" spans="1:13" ht="24" x14ac:dyDescent="0.25">
      <c r="A3" s="5" t="s">
        <v>1</v>
      </c>
      <c r="B3" s="2" t="s">
        <v>4</v>
      </c>
      <c r="C3" s="2" t="s">
        <v>22</v>
      </c>
      <c r="D3" s="3" t="s">
        <v>120</v>
      </c>
      <c r="E3" s="1"/>
      <c r="F3" s="1"/>
      <c r="G3" s="1"/>
      <c r="H3" s="1"/>
      <c r="I3" s="1"/>
      <c r="J3" s="1"/>
      <c r="K3" s="1"/>
      <c r="L3" s="1"/>
      <c r="M3" s="1"/>
    </row>
    <row r="4" spans="1:13" ht="24" x14ac:dyDescent="0.25">
      <c r="A4" s="5" t="s">
        <v>1</v>
      </c>
      <c r="B4" s="2" t="s">
        <v>5</v>
      </c>
      <c r="C4" s="2" t="s">
        <v>23</v>
      </c>
      <c r="D4" s="3" t="s">
        <v>120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5" t="s">
        <v>1</v>
      </c>
      <c r="B5" s="2" t="s">
        <v>6</v>
      </c>
      <c r="C5" s="2" t="s">
        <v>50</v>
      </c>
      <c r="D5" s="3" t="s">
        <v>120</v>
      </c>
      <c r="E5" s="1"/>
      <c r="F5" s="1"/>
      <c r="G5" s="1"/>
      <c r="H5" s="1"/>
      <c r="I5" s="1"/>
      <c r="J5" s="1"/>
      <c r="K5" s="1"/>
      <c r="L5" s="1"/>
      <c r="M5" s="1"/>
    </row>
    <row r="6" spans="1:13" ht="24" x14ac:dyDescent="0.25">
      <c r="A6" s="5" t="s">
        <v>1</v>
      </c>
      <c r="B6" s="2" t="s">
        <v>7</v>
      </c>
      <c r="C6" s="2" t="s">
        <v>24</v>
      </c>
      <c r="D6" s="3" t="s">
        <v>120</v>
      </c>
      <c r="E6" s="1" t="s">
        <v>40</v>
      </c>
      <c r="F6" s="1"/>
      <c r="G6" s="1"/>
      <c r="H6" s="1"/>
      <c r="I6" s="1"/>
      <c r="J6" s="1"/>
      <c r="K6" s="1"/>
      <c r="L6" s="1"/>
      <c r="M6" s="1"/>
    </row>
    <row r="7" spans="1:13" ht="24" x14ac:dyDescent="0.25">
      <c r="A7" s="5" t="s">
        <v>1</v>
      </c>
      <c r="B7" s="2" t="s">
        <v>8</v>
      </c>
      <c r="C7" s="2" t="s">
        <v>25</v>
      </c>
      <c r="D7" s="3" t="s">
        <v>120</v>
      </c>
      <c r="E7" s="1" t="s">
        <v>41</v>
      </c>
      <c r="F7" s="1"/>
      <c r="G7" s="1"/>
      <c r="H7" s="1"/>
      <c r="I7" s="1"/>
      <c r="J7" s="1"/>
      <c r="K7" s="1"/>
      <c r="L7" s="1"/>
      <c r="M7" s="1"/>
    </row>
    <row r="8" spans="1:13" ht="24" x14ac:dyDescent="0.25">
      <c r="A8" s="5" t="s">
        <v>1</v>
      </c>
      <c r="B8" s="2" t="s">
        <v>9</v>
      </c>
      <c r="C8" s="2" t="s">
        <v>26</v>
      </c>
      <c r="D8" s="3" t="s">
        <v>120</v>
      </c>
      <c r="E8" s="1" t="s">
        <v>42</v>
      </c>
      <c r="F8" s="1"/>
      <c r="G8" s="1"/>
      <c r="H8" s="1"/>
      <c r="I8" s="1"/>
      <c r="J8" s="1"/>
      <c r="K8" s="1"/>
      <c r="L8" s="1"/>
      <c r="M8" s="1"/>
    </row>
    <row r="9" spans="1:13" ht="26.25" x14ac:dyDescent="0.25">
      <c r="A9" s="5" t="s">
        <v>1</v>
      </c>
      <c r="B9" s="2" t="s">
        <v>10</v>
      </c>
      <c r="C9" s="4" t="s">
        <v>27</v>
      </c>
      <c r="D9" s="3" t="s">
        <v>120</v>
      </c>
      <c r="E9" s="1" t="s">
        <v>43</v>
      </c>
      <c r="F9" s="1"/>
      <c r="G9" s="1"/>
      <c r="H9" s="1"/>
      <c r="I9" s="1"/>
      <c r="J9" s="1"/>
      <c r="K9" s="1"/>
      <c r="L9" s="1"/>
      <c r="M9" s="1"/>
    </row>
    <row r="10" spans="1:13" ht="26.25" x14ac:dyDescent="0.25">
      <c r="A10" s="5" t="s">
        <v>1</v>
      </c>
      <c r="B10" s="2" t="s">
        <v>11</v>
      </c>
      <c r="C10" s="4" t="s">
        <v>28</v>
      </c>
      <c r="D10" s="3" t="s">
        <v>120</v>
      </c>
      <c r="E10" s="1" t="s">
        <v>43</v>
      </c>
      <c r="F10" s="1"/>
      <c r="G10" s="1"/>
      <c r="H10" s="1"/>
      <c r="I10" s="1"/>
      <c r="J10" s="1"/>
      <c r="K10" s="1"/>
      <c r="L10" s="1"/>
      <c r="M10" s="1"/>
    </row>
    <row r="11" spans="1:13" ht="26.25" x14ac:dyDescent="0.25">
      <c r="A11" s="5" t="s">
        <v>1</v>
      </c>
      <c r="B11" s="2" t="s">
        <v>12</v>
      </c>
      <c r="C11" s="4" t="s">
        <v>29</v>
      </c>
      <c r="D11" s="3" t="s">
        <v>120</v>
      </c>
      <c r="E11" s="1" t="s">
        <v>43</v>
      </c>
      <c r="F11" s="1"/>
      <c r="G11" s="1"/>
      <c r="H11" s="1"/>
      <c r="I11" s="1"/>
      <c r="J11" s="1"/>
      <c r="K11" s="1"/>
      <c r="L11" s="1"/>
      <c r="M11" s="1"/>
    </row>
    <row r="12" spans="1:13" ht="26.25" x14ac:dyDescent="0.25">
      <c r="A12" s="5" t="s">
        <v>1</v>
      </c>
      <c r="B12" s="2" t="s">
        <v>13</v>
      </c>
      <c r="C12" s="4" t="s">
        <v>30</v>
      </c>
      <c r="D12" s="3" t="s">
        <v>120</v>
      </c>
      <c r="E12" s="1" t="s">
        <v>43</v>
      </c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5" t="s">
        <v>1</v>
      </c>
      <c r="B13" s="2" t="s">
        <v>14</v>
      </c>
      <c r="C13" s="2" t="s">
        <v>31</v>
      </c>
      <c r="D13" s="3" t="s">
        <v>120</v>
      </c>
      <c r="E13" s="1" t="s">
        <v>43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5" t="s">
        <v>1</v>
      </c>
      <c r="B14" s="2" t="s">
        <v>15</v>
      </c>
      <c r="C14" s="2" t="s">
        <v>32</v>
      </c>
      <c r="D14" s="3" t="s">
        <v>120</v>
      </c>
      <c r="E14" s="1" t="s">
        <v>44</v>
      </c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5" t="s">
        <v>1</v>
      </c>
      <c r="B15" s="2" t="s">
        <v>16</v>
      </c>
      <c r="C15" s="2" t="s">
        <v>33</v>
      </c>
      <c r="D15" s="3" t="s">
        <v>120</v>
      </c>
      <c r="E15" s="1" t="s">
        <v>45</v>
      </c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5" t="s">
        <v>1</v>
      </c>
      <c r="B16" s="2" t="s">
        <v>17</v>
      </c>
      <c r="C16" s="2" t="s">
        <v>34</v>
      </c>
      <c r="D16" s="3" t="s">
        <v>120</v>
      </c>
      <c r="E16" s="1" t="s">
        <v>46</v>
      </c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5" t="s">
        <v>1</v>
      </c>
      <c r="B17" s="2" t="s">
        <v>18</v>
      </c>
      <c r="C17" s="2" t="s">
        <v>35</v>
      </c>
      <c r="D17" s="3" t="s">
        <v>120</v>
      </c>
      <c r="E17" s="1" t="s">
        <v>47</v>
      </c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5" t="s">
        <v>1</v>
      </c>
      <c r="B18" s="2" t="s">
        <v>19</v>
      </c>
      <c r="C18" s="2" t="s">
        <v>36</v>
      </c>
      <c r="D18" s="3" t="s">
        <v>120</v>
      </c>
      <c r="E18" s="1" t="s">
        <v>48</v>
      </c>
      <c r="F18" s="1"/>
      <c r="G18" s="1"/>
      <c r="H18" s="1"/>
      <c r="I18" s="1"/>
      <c r="J18" s="1"/>
      <c r="K18" s="1"/>
      <c r="L18" s="1"/>
      <c r="M18" s="1"/>
    </row>
    <row r="19" spans="1:13" ht="24" x14ac:dyDescent="0.25">
      <c r="A19" s="5" t="s">
        <v>1</v>
      </c>
      <c r="B19" s="2" t="s">
        <v>20</v>
      </c>
      <c r="C19" s="2" t="s">
        <v>37</v>
      </c>
      <c r="D19" s="3" t="s">
        <v>120</v>
      </c>
      <c r="E19" s="1" t="s">
        <v>45</v>
      </c>
      <c r="F19" s="1"/>
      <c r="G19" s="1"/>
      <c r="H19" s="1"/>
      <c r="I19" s="1"/>
      <c r="J19" s="1"/>
      <c r="K19" s="1"/>
      <c r="L19" s="1"/>
      <c r="M19" s="1"/>
    </row>
    <row r="20" spans="1:13" ht="25.5" x14ac:dyDescent="0.25">
      <c r="A20" s="5" t="s">
        <v>74</v>
      </c>
      <c r="B20" s="2" t="s">
        <v>51</v>
      </c>
      <c r="C20" s="2" t="s">
        <v>53</v>
      </c>
      <c r="D20" s="3" t="s">
        <v>120</v>
      </c>
      <c r="E20" s="6" t="s">
        <v>63</v>
      </c>
      <c r="F20" s="3" t="str">
        <f>CONCATENATE("https://lscs-tst-adv.qcorpaa.aa.com/lscs-static/324/242/3242429b7935f62252338ef8f41d1745/content/pubcontent/en_US/aadvantage-promotions/promotion/",E20,".json")</f>
        <v>https://lscs-tst-adv.qcorpaa.aa.com/lscs-static/324/242/3242429b7935f62252338ef8f41d1745/content/pubcontent/en_US/aadvantage-promotions/promotion/RR.json</v>
      </c>
      <c r="G20" s="1"/>
      <c r="H20" s="1"/>
      <c r="I20" s="1"/>
      <c r="J20" s="1"/>
      <c r="K20" s="1"/>
      <c r="L20" s="1"/>
      <c r="M20" s="1"/>
    </row>
    <row r="21" spans="1:13" ht="25.5" x14ac:dyDescent="0.25">
      <c r="A21" s="5" t="s">
        <v>74</v>
      </c>
      <c r="B21" s="2" t="s">
        <v>55</v>
      </c>
      <c r="C21" s="2" t="s">
        <v>59</v>
      </c>
      <c r="D21" s="3" t="s">
        <v>120</v>
      </c>
      <c r="E21" s="6" t="s">
        <v>63</v>
      </c>
      <c r="F21" s="3" t="str">
        <f>CONCATENATE("https://lscs-tst-adv.qcorpaa.aa.com/lscs-static/324/242/3242429b7935f62252338ef8f41d1745/content/pubcontent/en_US/aadvantage-promotions/promotion/",E21,".json")</f>
        <v>https://lscs-tst-adv.qcorpaa.aa.com/lscs-static/324/242/3242429b7935f62252338ef8f41d1745/content/pubcontent/en_US/aadvantage-promotions/promotion/RR.json</v>
      </c>
      <c r="G21" s="1"/>
      <c r="H21" s="1"/>
      <c r="I21" s="1"/>
      <c r="J21" s="1"/>
      <c r="K21" s="1"/>
      <c r="L21" s="1"/>
      <c r="M21" s="1"/>
    </row>
    <row r="22" spans="1:13" ht="38.25" x14ac:dyDescent="0.25">
      <c r="A22" s="5" t="s">
        <v>75</v>
      </c>
      <c r="B22" s="2" t="s">
        <v>56</v>
      </c>
      <c r="C22" s="2" t="s">
        <v>54</v>
      </c>
      <c r="D22" s="3" t="s">
        <v>120</v>
      </c>
      <c r="E22" s="6" t="s">
        <v>63</v>
      </c>
      <c r="F22" s="3" t="str">
        <f t="shared" ref="F22" si="0">CONCATENATE("https://lscs-tst-adv.qcorpaa.aa.com/lscs-static/324/242/3242429b7935f62252338ef8f41d1745/content/pubcontent/en_US/aadvantage-promotions/promotion/",E22,".json")</f>
        <v>https://lscs-tst-adv.qcorpaa.aa.com/lscs-static/324/242/3242429b7935f62252338ef8f41d1745/content/pubcontent/en_US/aadvantage-promotions/promotion/RR.json</v>
      </c>
      <c r="G22" s="1"/>
      <c r="H22" s="1"/>
      <c r="I22" s="1"/>
      <c r="J22" s="1"/>
      <c r="K22" s="1"/>
      <c r="L22" s="1"/>
      <c r="M22" s="1"/>
    </row>
    <row r="23" spans="1:13" ht="38.25" x14ac:dyDescent="0.25">
      <c r="A23" s="5" t="s">
        <v>75</v>
      </c>
      <c r="B23" s="2" t="s">
        <v>57</v>
      </c>
      <c r="C23" s="2" t="s">
        <v>60</v>
      </c>
      <c r="D23" s="3" t="s">
        <v>120</v>
      </c>
      <c r="E23" s="6" t="s">
        <v>63</v>
      </c>
      <c r="F23" s="3" t="str">
        <f>CONCATENATE("https://lscs-tst-adv.qcorpaa.aa.com/lscs-static/324/242/3242429b7935f62252338ef8f41d1745/content/pubcontent/en_US/aadvantage-promotions/promotion/","RVGLD",".json")</f>
        <v>https://lscs-tst-adv.qcorpaa.aa.com/lscs-static/324/242/3242429b7935f62252338ef8f41d1745/content/pubcontent/en_US/aadvantage-promotions/promotion/RVGLD.json</v>
      </c>
      <c r="G23" s="1"/>
      <c r="H23" s="1"/>
      <c r="I23" s="1"/>
      <c r="J23" s="1"/>
      <c r="K23" s="1"/>
      <c r="L23" s="1"/>
      <c r="M23" s="1"/>
    </row>
    <row r="24" spans="1:13" ht="38.25" x14ac:dyDescent="0.25">
      <c r="A24" s="5" t="s">
        <v>75</v>
      </c>
      <c r="B24" s="2" t="s">
        <v>58</v>
      </c>
      <c r="C24" s="2" t="s">
        <v>61</v>
      </c>
      <c r="D24" s="3" t="s">
        <v>120</v>
      </c>
      <c r="E24" s="6" t="s">
        <v>62</v>
      </c>
      <c r="F24" s="3" t="str">
        <f>CONCATENATE("https://lscs-tst-adv.qcorpaa.aa.com/lscs-static/324/242/3242429b7935f62252338ef8f41d1745/content/pubcontent/en_US/aadvantage-promotions/promotion/",E24,".json")</f>
        <v>https://lscs-tst-adv.qcorpaa.aa.com/lscs-static/324/242/3242429b7935f62252338ef8f41d1745/content/pubcontent/en_US/aadvantage-promotions/promotion/RVGLD.json</v>
      </c>
      <c r="G24" s="1"/>
      <c r="H24" s="1"/>
      <c r="I24" s="1"/>
      <c r="J24" s="1"/>
      <c r="K24" s="1"/>
      <c r="L24" s="1"/>
      <c r="M24" s="1"/>
    </row>
    <row r="25" spans="1:13" ht="38.25" x14ac:dyDescent="0.25">
      <c r="A25" s="5" t="s">
        <v>75</v>
      </c>
      <c r="B25" s="2" t="s">
        <v>64</v>
      </c>
      <c r="C25" s="2" t="s">
        <v>60</v>
      </c>
      <c r="D25" s="3" t="s">
        <v>120</v>
      </c>
      <c r="E25" s="7" t="s">
        <v>44</v>
      </c>
      <c r="F25" s="3" t="str">
        <f t="shared" ref="F25:F30" si="1">CONCATENATE("https://lscs-tst-adv.qcorpaa.aa.com/lscs-static/324/242/3242429b7935f62252338ef8f41d1745/content/pubcontent/en_US/aadvantage-promotions/promotion/",E25,".json")</f>
        <v>https://lscs-tst-adv.qcorpaa.aa.com/lscs-static/324/242/3242429b7935f62252338ef8f41d1745/content/pubcontent/en_US/aadvantage-promotions/promotion/RDLEP.json</v>
      </c>
      <c r="G25" s="1"/>
      <c r="H25" s="1"/>
      <c r="I25" s="1"/>
      <c r="J25" s="1"/>
      <c r="K25" s="1"/>
      <c r="L25" s="1"/>
      <c r="M25" s="1"/>
    </row>
    <row r="26" spans="1:13" ht="38.25" x14ac:dyDescent="0.25">
      <c r="A26" s="5" t="s">
        <v>75</v>
      </c>
      <c r="B26" s="2" t="s">
        <v>65</v>
      </c>
      <c r="C26" s="2" t="s">
        <v>60</v>
      </c>
      <c r="D26" s="3" t="s">
        <v>120</v>
      </c>
      <c r="E26" s="6" t="s">
        <v>70</v>
      </c>
      <c r="F26" s="3" t="str">
        <f t="shared" si="1"/>
        <v>https://lscs-tst-adv.qcorpaa.aa.com/lscs-static/324/242/3242429b7935f62252338ef8f41d1745/content/pubcontent/en_US/aadvantage-promotions/promotion/RHVGL.json</v>
      </c>
      <c r="G26" s="1"/>
      <c r="H26" s="1"/>
      <c r="I26" s="1"/>
      <c r="J26" s="1"/>
      <c r="K26" s="1"/>
      <c r="L26" s="1"/>
      <c r="M26" s="1"/>
    </row>
    <row r="27" spans="1:13" ht="38.25" x14ac:dyDescent="0.25">
      <c r="A27" s="5" t="s">
        <v>75</v>
      </c>
      <c r="B27" s="2" t="s">
        <v>66</v>
      </c>
      <c r="C27" s="2" t="s">
        <v>60</v>
      </c>
      <c r="D27" s="3" t="s">
        <v>120</v>
      </c>
      <c r="E27" s="6" t="s">
        <v>71</v>
      </c>
      <c r="F27" s="3" t="str">
        <f t="shared" si="1"/>
        <v>https://lscs-tst-adv.qcorpaa.aa.com/lscs-static/324/242/3242429b7935f62252338ef8f41d1745/content/pubcontent/en_US/aadvantage-promotions/promotion/RHVEP.json</v>
      </c>
      <c r="G27" s="1"/>
      <c r="H27" s="1"/>
      <c r="I27" s="1"/>
      <c r="J27" s="1"/>
      <c r="K27" s="1"/>
      <c r="L27" s="1"/>
      <c r="M27" s="1"/>
    </row>
    <row r="28" spans="1:13" ht="38.25" x14ac:dyDescent="0.25">
      <c r="A28" s="5" t="s">
        <v>75</v>
      </c>
      <c r="B28" s="2" t="s">
        <v>67</v>
      </c>
      <c r="C28" s="2" t="s">
        <v>60</v>
      </c>
      <c r="D28" s="3" t="s">
        <v>120</v>
      </c>
      <c r="E28" s="6" t="s">
        <v>77</v>
      </c>
      <c r="F28" s="3" t="str">
        <f t="shared" si="1"/>
        <v>https://lscs-tst-adv.qcorpaa.aa.com/lscs-static/324/242/3242429b7935f62252338ef8f41d1745/content/pubcontent/en_US/aadvantage-promotions/promotion/CKEL6.json</v>
      </c>
      <c r="G28" s="1"/>
      <c r="H28" s="1"/>
      <c r="I28" s="1"/>
      <c r="J28" s="1"/>
      <c r="K28" s="1"/>
      <c r="L28" s="1"/>
      <c r="M28" s="1"/>
    </row>
    <row r="29" spans="1:13" ht="38.25" x14ac:dyDescent="0.25">
      <c r="A29" s="5" t="s">
        <v>75</v>
      </c>
      <c r="B29" s="2" t="s">
        <v>68</v>
      </c>
      <c r="C29" s="2" t="s">
        <v>60</v>
      </c>
      <c r="D29" s="3" t="s">
        <v>120</v>
      </c>
      <c r="E29" s="6" t="s">
        <v>77</v>
      </c>
      <c r="F29" s="3" t="str">
        <f t="shared" si="1"/>
        <v>https://lscs-tst-adv.qcorpaa.aa.com/lscs-static/324/242/3242429b7935f62252338ef8f41d1745/content/pubcontent/en_US/aadvantage-promotions/promotion/CKEL6.json</v>
      </c>
      <c r="G29" s="1"/>
      <c r="H29" s="1"/>
      <c r="I29" s="1"/>
      <c r="J29" s="1"/>
      <c r="K29" s="1"/>
      <c r="L29" s="1"/>
      <c r="M29" s="1"/>
    </row>
    <row r="30" spans="1:13" ht="38.25" x14ac:dyDescent="0.25">
      <c r="A30" s="5" t="s">
        <v>75</v>
      </c>
      <c r="B30" s="2" t="s">
        <v>69</v>
      </c>
      <c r="C30" s="2" t="s">
        <v>60</v>
      </c>
      <c r="D30" s="3" t="s">
        <v>120</v>
      </c>
      <c r="E30" s="6" t="s">
        <v>77</v>
      </c>
      <c r="F30" s="3" t="str">
        <f t="shared" si="1"/>
        <v>https://lscs-tst-adv.qcorpaa.aa.com/lscs-static/324/242/3242429b7935f62252338ef8f41d1745/content/pubcontent/en_US/aadvantage-promotions/promotion/CKEL6.json</v>
      </c>
      <c r="G30" s="1"/>
      <c r="H30" s="1"/>
      <c r="I30" s="1"/>
      <c r="J30" s="1"/>
      <c r="K30" s="1"/>
      <c r="L30" s="1"/>
      <c r="M30" s="1"/>
    </row>
    <row r="31" spans="1:13" ht="24" x14ac:dyDescent="0.25">
      <c r="A31" s="1" t="s">
        <v>76</v>
      </c>
      <c r="B31" s="2" t="s">
        <v>72</v>
      </c>
      <c r="C31" s="2" t="s">
        <v>73</v>
      </c>
      <c r="D31" s="3" t="s">
        <v>120</v>
      </c>
      <c r="E31" s="7"/>
      <c r="F31" s="1"/>
      <c r="G31" s="1"/>
      <c r="H31" s="1"/>
      <c r="I31" s="1"/>
      <c r="J31" s="1"/>
      <c r="K31" s="1"/>
      <c r="L31" s="1"/>
      <c r="M31" s="1"/>
    </row>
    <row r="32" spans="1:13" ht="38.25" x14ac:dyDescent="0.25">
      <c r="A32" s="5" t="s">
        <v>78</v>
      </c>
      <c r="B32" s="2" t="s">
        <v>79</v>
      </c>
      <c r="C32" s="2" t="s">
        <v>80</v>
      </c>
      <c r="D32" s="3" t="s">
        <v>120</v>
      </c>
      <c r="E32" s="7"/>
      <c r="F32" s="1"/>
      <c r="G32" s="1"/>
      <c r="H32" s="1"/>
      <c r="I32" s="1"/>
      <c r="J32" s="1"/>
      <c r="K32" s="1"/>
      <c r="L32" s="1"/>
      <c r="M32" s="1"/>
    </row>
    <row r="33" spans="1:13" ht="60" x14ac:dyDescent="0.25">
      <c r="A33" s="5" t="s">
        <v>78</v>
      </c>
      <c r="B33" s="2" t="s">
        <v>81</v>
      </c>
      <c r="C33" s="2" t="s">
        <v>82</v>
      </c>
      <c r="D33" s="3" t="s">
        <v>120</v>
      </c>
      <c r="E33" s="7" t="s">
        <v>83</v>
      </c>
      <c r="F33" s="1" t="s">
        <v>85</v>
      </c>
      <c r="G33" s="7" t="s">
        <v>86</v>
      </c>
      <c r="H33" s="14" t="s">
        <v>88</v>
      </c>
      <c r="I33" s="1"/>
      <c r="J33" s="1"/>
      <c r="K33" s="1"/>
      <c r="L33" s="1"/>
      <c r="M33" s="1"/>
    </row>
    <row r="34" spans="1:13" ht="60" x14ac:dyDescent="0.25">
      <c r="A34" s="5" t="s">
        <v>78</v>
      </c>
      <c r="B34" s="2" t="s">
        <v>89</v>
      </c>
      <c r="C34" s="2" t="s">
        <v>90</v>
      </c>
      <c r="D34" s="3" t="s">
        <v>120</v>
      </c>
      <c r="E34" s="1" t="s">
        <v>85</v>
      </c>
      <c r="F34" s="1" t="s">
        <v>85</v>
      </c>
      <c r="G34" s="1" t="s">
        <v>85</v>
      </c>
      <c r="H34" s="15" t="s">
        <v>88</v>
      </c>
      <c r="I34" s="1"/>
      <c r="J34" s="1"/>
      <c r="K34" s="1"/>
      <c r="L34" s="1"/>
      <c r="M34" s="1"/>
    </row>
    <row r="35" spans="1:13" ht="38.25" x14ac:dyDescent="0.25">
      <c r="A35" s="5" t="s">
        <v>78</v>
      </c>
      <c r="B35" s="2" t="s">
        <v>91</v>
      </c>
      <c r="C35" s="2" t="s">
        <v>92</v>
      </c>
      <c r="D35" s="3" t="s">
        <v>120</v>
      </c>
      <c r="E35" s="1" t="s">
        <v>85</v>
      </c>
      <c r="F35" s="1" t="s">
        <v>85</v>
      </c>
      <c r="G35" s="1" t="s">
        <v>85</v>
      </c>
      <c r="H35" s="1" t="s">
        <v>85</v>
      </c>
      <c r="I35" s="11" t="s">
        <v>95</v>
      </c>
      <c r="J35" s="11" t="s">
        <v>96</v>
      </c>
      <c r="K35" s="12" t="s">
        <v>98</v>
      </c>
      <c r="L35" s="13"/>
      <c r="M35" s="1"/>
    </row>
    <row r="36" spans="1:13" ht="38.25" x14ac:dyDescent="0.25">
      <c r="A36" s="5" t="s">
        <v>78</v>
      </c>
      <c r="B36" s="2" t="s">
        <v>100</v>
      </c>
      <c r="C36" s="2" t="s">
        <v>92</v>
      </c>
      <c r="D36" s="3" t="s">
        <v>120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ht="38.25" x14ac:dyDescent="0.25">
      <c r="A37" s="5" t="s">
        <v>78</v>
      </c>
      <c r="B37" s="2" t="s">
        <v>101</v>
      </c>
      <c r="C37" s="2" t="s">
        <v>104</v>
      </c>
      <c r="D37" s="3" t="s">
        <v>120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ht="38.25" x14ac:dyDescent="0.25">
      <c r="A38" s="5" t="s">
        <v>78</v>
      </c>
      <c r="B38" s="2" t="s">
        <v>102</v>
      </c>
      <c r="C38" s="2" t="s">
        <v>105</v>
      </c>
      <c r="D38" s="3" t="s">
        <v>120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ht="38.25" x14ac:dyDescent="0.25">
      <c r="A39" s="5" t="s">
        <v>78</v>
      </c>
      <c r="B39" s="2" t="s">
        <v>103</v>
      </c>
      <c r="C39" s="2" t="s">
        <v>106</v>
      </c>
      <c r="D39" s="3" t="s">
        <v>120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ht="38.25" x14ac:dyDescent="0.25">
      <c r="A40" s="5" t="s">
        <v>78</v>
      </c>
      <c r="B40" s="2" t="s">
        <v>108</v>
      </c>
      <c r="C40" s="2" t="s">
        <v>107</v>
      </c>
      <c r="D40" s="3" t="s">
        <v>120</v>
      </c>
      <c r="E40" s="1" t="s">
        <v>85</v>
      </c>
      <c r="F40" s="1" t="s">
        <v>85</v>
      </c>
      <c r="G40" s="1" t="s">
        <v>109</v>
      </c>
      <c r="H40" s="1" t="s">
        <v>85</v>
      </c>
      <c r="I40" s="12" t="s">
        <v>110</v>
      </c>
      <c r="J40" s="12" t="s">
        <v>99</v>
      </c>
      <c r="K40" s="1"/>
      <c r="L40" s="1"/>
      <c r="M40" s="1"/>
    </row>
    <row r="41" spans="1:13" ht="25.5" x14ac:dyDescent="0.25">
      <c r="A41" s="16" t="s">
        <v>112</v>
      </c>
      <c r="B41" s="2" t="s">
        <v>111</v>
      </c>
      <c r="C41" s="2" t="s">
        <v>59</v>
      </c>
      <c r="D41" s="3" t="s">
        <v>120</v>
      </c>
      <c r="E41" s="6" t="s">
        <v>113</v>
      </c>
    </row>
    <row r="42" spans="1:13" x14ac:dyDescent="0.25">
      <c r="A42" s="16" t="s">
        <v>114</v>
      </c>
      <c r="B42" s="2" t="s">
        <v>115</v>
      </c>
      <c r="C42" s="17" t="s">
        <v>116</v>
      </c>
      <c r="D42" s="3" t="s">
        <v>120</v>
      </c>
      <c r="E42" t="s">
        <v>117</v>
      </c>
    </row>
    <row r="43" spans="1:13" x14ac:dyDescent="0.25">
      <c r="A43" s="16" t="s">
        <v>114</v>
      </c>
      <c r="B43" s="2" t="s">
        <v>118</v>
      </c>
      <c r="C43" s="17" t="s">
        <v>119</v>
      </c>
      <c r="D43" s="3" t="s">
        <v>120</v>
      </c>
      <c r="E43" t="s">
        <v>113</v>
      </c>
    </row>
    <row r="44" spans="1:13" ht="24" x14ac:dyDescent="0.25">
      <c r="A44" t="s">
        <v>121</v>
      </c>
      <c r="B44" s="17" t="s">
        <v>122</v>
      </c>
      <c r="C44" s="17" t="s">
        <v>126</v>
      </c>
      <c r="D44" s="19" t="s">
        <v>131</v>
      </c>
      <c r="E44" t="s">
        <v>62</v>
      </c>
      <c r="F44" s="19" t="s">
        <v>132</v>
      </c>
    </row>
    <row r="45" spans="1:13" ht="36" x14ac:dyDescent="0.25">
      <c r="A45" t="s">
        <v>121</v>
      </c>
      <c r="B45" s="17" t="s">
        <v>123</v>
      </c>
      <c r="C45" s="17" t="s">
        <v>127</v>
      </c>
      <c r="D45" s="19" t="s">
        <v>131</v>
      </c>
    </row>
    <row r="46" spans="1:13" x14ac:dyDescent="0.25">
      <c r="A46" t="s">
        <v>121</v>
      </c>
      <c r="B46" s="17" t="s">
        <v>124</v>
      </c>
      <c r="C46" t="s">
        <v>128</v>
      </c>
      <c r="D46" s="19" t="s">
        <v>131</v>
      </c>
      <c r="E46" t="s">
        <v>62</v>
      </c>
    </row>
    <row r="47" spans="1:13" ht="24" x14ac:dyDescent="0.25">
      <c r="A47" t="s">
        <v>121</v>
      </c>
      <c r="B47" s="17" t="s">
        <v>125</v>
      </c>
      <c r="C47" s="18" t="s">
        <v>129</v>
      </c>
      <c r="D47" s="19" t="s">
        <v>131</v>
      </c>
      <c r="E47" t="s">
        <v>134</v>
      </c>
      <c r="F47" s="19" t="s">
        <v>133</v>
      </c>
    </row>
    <row r="48" spans="1:13" ht="24" x14ac:dyDescent="0.25">
      <c r="A48" t="s">
        <v>121</v>
      </c>
      <c r="B48" s="17" t="s">
        <v>130</v>
      </c>
      <c r="C48" s="18" t="s">
        <v>54</v>
      </c>
      <c r="D48" s="19" t="s">
        <v>131</v>
      </c>
      <c r="E48" t="s">
        <v>117</v>
      </c>
    </row>
  </sheetData>
  <hyperlinks>
    <hyperlink ref="F20" r:id="rId1" display="https://lscs-tst-adv.qcorpaa.aa.com/lscs-static/324/242/3242429b7935f62252338ef8f41d1745/content/pubcontent/en_US/aadvantage-promotions/promotion/=E20.json"/>
    <hyperlink ref="F21" r:id="rId2" display="https://lscs-tst-adv.qcorpaa.aa.com/lscs-static/324/242/3242429b7935f62252338ef8f41d1745/content/pubcontent/en_US/aadvantage-promotions/promotion/=E20.json"/>
    <hyperlink ref="F22:F23" r:id="rId3" display="https://lscs-tst-adv.qcorpaa.aa.com/lscs-static/324/242/3242429b7935f62252338ef8f41d1745/content/pubcontent/en_US/aadvantage-promotions/promotion/=E20.json"/>
    <hyperlink ref="F24" r:id="rId4" display="https://lscs-tst-adv.qcorpaa.aa.com/lscs-static/324/242/3242429b7935f62252338ef8f41d1745/content/pubcontent/en_US/aadvantage-promotions/promotion/=E20.json"/>
    <hyperlink ref="F25:F30" r:id="rId5" display="https://lscs-tst-adv.qcorpaa.aa.com/lscs-static/324/242/3242429b7935f62252338ef8f41d1745/content/pubcontent/en_US/aadvantage-promotions/promotion/=E20.json"/>
    <hyperlink ref="E33" r:id="rId6"/>
    <hyperlink ref="D44" r:id="rId7"/>
    <hyperlink ref="F44" r:id="rId8"/>
    <hyperlink ref="F47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2018-11-15T11:03:33Z</dcterms:modified>
</cp:coreProperties>
</file>