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johnson/Documents/GitHub/CADENCE/Data/User_Inputs/"/>
    </mc:Choice>
  </mc:AlternateContent>
  <xr:revisionPtr revIDLastSave="0" documentId="13_ncr:1_{88B89006-C2BC-B042-BCE3-32CF34062CF6}" xr6:coauthVersionLast="47" xr6:coauthVersionMax="47" xr10:uidLastSave="{00000000-0000-0000-0000-000000000000}"/>
  <bookViews>
    <workbookView xWindow="-4460" yWindow="-18960" windowWidth="25820" windowHeight="16180" xr2:uid="{00000000-000D-0000-FFFF-FFFF00000000}"/>
  </bookViews>
  <sheets>
    <sheet name="Sheet1" sheetId="1" r:id="rId1"/>
    <sheet name="asset_validation_lists" sheetId="2" state="hidden" r:id="rId2"/>
  </sheets>
  <calcPr calcId="0"/>
</workbook>
</file>

<file path=xl/sharedStrings.xml><?xml version="1.0" encoding="utf-8"?>
<sst xmlns="http://schemas.openxmlformats.org/spreadsheetml/2006/main" count="110" uniqueCount="42">
  <si>
    <t>asset_id</t>
  </si>
  <si>
    <t>latitude</t>
  </si>
  <si>
    <t>longitude</t>
  </si>
  <si>
    <t>current_roof_type</t>
  </si>
  <si>
    <t>subtype</t>
  </si>
  <si>
    <t>roof_age</t>
  </si>
  <si>
    <t>install_year</t>
  </si>
  <si>
    <t>roof_area_sqft</t>
  </si>
  <si>
    <t>roof_shape</t>
  </si>
  <si>
    <t>roof_deck_attachment</t>
  </si>
  <si>
    <t>roof_wall_connection</t>
  </si>
  <si>
    <t>replacement_value</t>
  </si>
  <si>
    <t>insured_value</t>
  </si>
  <si>
    <t>policy_id</t>
  </si>
  <si>
    <t>deductible_amount</t>
  </si>
  <si>
    <t>deductible_type</t>
  </si>
  <si>
    <t>peril</t>
  </si>
  <si>
    <t>current_premium</t>
  </si>
  <si>
    <t>metal</t>
  </si>
  <si>
    <t>na</t>
  </si>
  <si>
    <t>Gable</t>
  </si>
  <si>
    <t>6d @ 6"/12"</t>
  </si>
  <si>
    <t>Strap</t>
  </si>
  <si>
    <t>1a</t>
  </si>
  <si>
    <t>standard</t>
  </si>
  <si>
    <t>wind</t>
  </si>
  <si>
    <t>asphalt</t>
  </si>
  <si>
    <t>Hip</t>
  </si>
  <si>
    <t>8d @ 6"/12"</t>
  </si>
  <si>
    <t>Toe-nail</t>
  </si>
  <si>
    <t>2a</t>
  </si>
  <si>
    <t>8D @ 6"/6"</t>
  </si>
  <si>
    <t>6d/8d Mix @ 6"/6"</t>
  </si>
  <si>
    <t>Terrain</t>
  </si>
  <si>
    <t>Terrain_numeric</t>
  </si>
  <si>
    <t>open</t>
  </si>
  <si>
    <t>durham_metal_15</t>
  </si>
  <si>
    <t>durham_asphalt_5</t>
  </si>
  <si>
    <t>high_wind_california_metal_15</t>
  </si>
  <si>
    <t>high_wind_flordia_homestead_metal_15</t>
  </si>
  <si>
    <t>high_wind_california_asphalt_16</t>
  </si>
  <si>
    <t>high_wind_flordia_homestead_asphalt_16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</si>
</sst>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L1" sqref="L1:Q1"/>
    </sheetView>
  </sheetViews>
  <sheetFormatPr baseColWidth="10" defaultRowHeight="16" x14ac:dyDescent="0.2"/>
  <cols>
    <col min="1" max="1" width="35.33203125" customWidth="1"/>
    <col min="12" max="12" width="12.5" customWidth="1"/>
    <col min="14" max="14" width="17" customWidth="1"/>
    <col min="15" max="15" width="14.33203125" customWidth="1"/>
    <col min="17" max="17" width="15.5" customWidth="1"/>
  </cols>
  <sheetData>
    <row r="1" spans="1:19" ht="34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33</v>
      </c>
      <c r="S1" s="1" t="s">
        <v>34</v>
      </c>
    </row>
    <row r="2" spans="1:19" x14ac:dyDescent="0.2">
      <c r="A2" t="s">
        <v>36</v>
      </c>
      <c r="B2">
        <v>35.99</v>
      </c>
      <c r="C2">
        <v>-78.898600000000002</v>
      </c>
      <c r="D2" t="s">
        <v>18</v>
      </c>
      <c r="E2" t="s">
        <v>19</v>
      </c>
      <c r="F2">
        <v>15</v>
      </c>
      <c r="G2">
        <v>2010</v>
      </c>
      <c r="H2">
        <v>750</v>
      </c>
      <c r="I2" t="s">
        <v>20</v>
      </c>
      <c r="J2" t="s">
        <v>21</v>
      </c>
      <c r="K2" t="s">
        <v>22</v>
      </c>
      <c r="L2">
        <v>50000</v>
      </c>
      <c r="M2" t="s">
        <v>23</v>
      </c>
      <c r="N2">
        <v>500</v>
      </c>
      <c r="O2" t="s">
        <v>24</v>
      </c>
      <c r="P2" t="s">
        <v>25</v>
      </c>
      <c r="Q2">
        <v>5000</v>
      </c>
      <c r="R2" s="2" t="s">
        <v>35</v>
      </c>
      <c r="S2">
        <v>1</v>
      </c>
    </row>
    <row r="3" spans="1:19" x14ac:dyDescent="0.2">
      <c r="A3" t="s">
        <v>37</v>
      </c>
      <c r="B3">
        <v>35.99</v>
      </c>
      <c r="C3">
        <v>-78.898600000000002</v>
      </c>
      <c r="D3" t="s">
        <v>26</v>
      </c>
      <c r="E3" t="s">
        <v>19</v>
      </c>
      <c r="F3">
        <v>5</v>
      </c>
      <c r="G3">
        <v>2020</v>
      </c>
      <c r="H3">
        <v>1500</v>
      </c>
      <c r="I3" t="s">
        <v>27</v>
      </c>
      <c r="J3" t="s">
        <v>28</v>
      </c>
      <c r="K3" t="s">
        <v>29</v>
      </c>
      <c r="L3">
        <v>100000</v>
      </c>
      <c r="M3" t="s">
        <v>30</v>
      </c>
      <c r="N3">
        <v>500</v>
      </c>
      <c r="O3" t="s">
        <v>24</v>
      </c>
      <c r="P3" t="s">
        <v>25</v>
      </c>
      <c r="Q3">
        <v>5000</v>
      </c>
      <c r="R3" s="2" t="s">
        <v>35</v>
      </c>
      <c r="S3">
        <v>1</v>
      </c>
    </row>
    <row r="4" spans="1:19" x14ac:dyDescent="0.2">
      <c r="A4" t="s">
        <v>39</v>
      </c>
      <c r="B4">
        <v>25.469000000000001</v>
      </c>
      <c r="C4">
        <v>-80.489999999999995</v>
      </c>
      <c r="D4" t="s">
        <v>18</v>
      </c>
      <c r="E4" t="s">
        <v>19</v>
      </c>
      <c r="F4">
        <v>15</v>
      </c>
      <c r="G4">
        <v>2010</v>
      </c>
      <c r="H4">
        <v>750</v>
      </c>
      <c r="I4" t="s">
        <v>20</v>
      </c>
      <c r="J4" t="s">
        <v>21</v>
      </c>
      <c r="K4" t="s">
        <v>22</v>
      </c>
      <c r="L4">
        <v>50000</v>
      </c>
      <c r="M4" t="s">
        <v>23</v>
      </c>
      <c r="N4">
        <v>500</v>
      </c>
      <c r="O4" t="s">
        <v>24</v>
      </c>
      <c r="P4" t="s">
        <v>25</v>
      </c>
      <c r="Q4">
        <v>5000</v>
      </c>
      <c r="R4" s="2" t="s">
        <v>35</v>
      </c>
      <c r="S4">
        <v>1</v>
      </c>
    </row>
    <row r="5" spans="1:19" x14ac:dyDescent="0.2">
      <c r="A5" t="s">
        <v>41</v>
      </c>
      <c r="B5">
        <v>25.469000000000001</v>
      </c>
      <c r="C5">
        <v>-80.489999999999995</v>
      </c>
      <c r="D5" t="s">
        <v>26</v>
      </c>
      <c r="E5" t="s">
        <v>19</v>
      </c>
      <c r="F5">
        <v>5</v>
      </c>
      <c r="G5">
        <v>2020</v>
      </c>
      <c r="H5">
        <v>1500</v>
      </c>
      <c r="I5" t="s">
        <v>27</v>
      </c>
      <c r="J5" t="s">
        <v>28</v>
      </c>
      <c r="K5" t="s">
        <v>29</v>
      </c>
      <c r="L5">
        <v>100000</v>
      </c>
      <c r="M5" t="s">
        <v>30</v>
      </c>
      <c r="N5">
        <v>500</v>
      </c>
      <c r="O5" t="s">
        <v>24</v>
      </c>
      <c r="P5" t="s">
        <v>25</v>
      </c>
      <c r="Q5">
        <v>5000</v>
      </c>
      <c r="R5" s="2" t="s">
        <v>35</v>
      </c>
      <c r="S5">
        <v>1</v>
      </c>
    </row>
    <row r="6" spans="1:19" x14ac:dyDescent="0.2">
      <c r="A6" t="s">
        <v>38</v>
      </c>
      <c r="B6">
        <v>37.555999999999997</v>
      </c>
      <c r="C6">
        <v>-118.998</v>
      </c>
      <c r="D6" t="s">
        <v>18</v>
      </c>
      <c r="E6" t="s">
        <v>19</v>
      </c>
      <c r="F6">
        <v>15</v>
      </c>
      <c r="G6">
        <v>2010</v>
      </c>
      <c r="H6">
        <v>750</v>
      </c>
      <c r="I6" t="s">
        <v>20</v>
      </c>
      <c r="J6" t="s">
        <v>21</v>
      </c>
      <c r="K6" t="s">
        <v>22</v>
      </c>
      <c r="L6">
        <v>50000</v>
      </c>
      <c r="M6" t="s">
        <v>23</v>
      </c>
      <c r="N6">
        <v>500</v>
      </c>
      <c r="O6" t="s">
        <v>24</v>
      </c>
      <c r="P6" t="s">
        <v>25</v>
      </c>
      <c r="Q6">
        <v>5000</v>
      </c>
      <c r="R6" s="2" t="s">
        <v>35</v>
      </c>
      <c r="S6">
        <v>1</v>
      </c>
    </row>
    <row r="7" spans="1:19" x14ac:dyDescent="0.2">
      <c r="A7" t="s">
        <v>40</v>
      </c>
      <c r="B7">
        <v>37.555999999999997</v>
      </c>
      <c r="C7">
        <v>-118.998</v>
      </c>
      <c r="D7" t="s">
        <v>26</v>
      </c>
      <c r="E7" t="s">
        <v>19</v>
      </c>
      <c r="F7">
        <v>5</v>
      </c>
      <c r="G7">
        <v>2020</v>
      </c>
      <c r="H7">
        <v>1500</v>
      </c>
      <c r="I7" t="s">
        <v>27</v>
      </c>
      <c r="J7" t="s">
        <v>28</v>
      </c>
      <c r="K7" t="s">
        <v>29</v>
      </c>
      <c r="L7">
        <v>100000</v>
      </c>
      <c r="M7" t="s">
        <v>30</v>
      </c>
      <c r="N7">
        <v>500</v>
      </c>
      <c r="O7" t="s">
        <v>24</v>
      </c>
      <c r="P7" t="s">
        <v>25</v>
      </c>
      <c r="Q7">
        <v>5000</v>
      </c>
      <c r="R7" s="2" t="s">
        <v>35</v>
      </c>
      <c r="S7">
        <v>1</v>
      </c>
    </row>
  </sheetData>
  <phoneticPr fontId="1" type="noConversion"/>
  <dataValidations count="10">
    <dataValidation type="custom" errorTitle="asset_id" error="asset_id must be a positive whole number." promptTitle="asset_id" prompt="asset_id must be a positive whole number." sqref="A2:A1048576" xr:uid="{00000000-0002-0000-0000-000007000000}">
      <formula1>AND(ISNUMBER(A2),A2&gt;=1)</formula1>
    </dataValidation>
    <dataValidation type="custom" errorTitle="latitude" error="latitude must be between -90 and 90." promptTitle="latitude" prompt="latitude must be between -90 and 90." sqref="B2:B1048576" xr:uid="{00000000-0002-0000-0000-000008000000}">
      <formula1>AND(ISNUMBER(B2),B2&gt;=-90,B2&lt;=90)</formula1>
    </dataValidation>
    <dataValidation type="custom" errorTitle="longitude" error="longitude must be between -180 and 180." promptTitle="longitude" prompt="longitude must be between -180 and 180." sqref="C2:C1048576" xr:uid="{00000000-0002-0000-0000-000009000000}">
      <formula1>AND(ISNUMBER(C2),C2&gt;=-180,C2&lt;=180)</formula1>
    </dataValidation>
    <dataValidation type="custom" errorTitle="roof_age" error="roof_age must be a whole number between 0 and 150." promptTitle="roof_age" prompt="roof_age must be a whole number between 0 and 150." sqref="F2:F1048576" xr:uid="{00000000-0002-0000-0000-00000A000000}">
      <formula1>AND(ISNUMBER(F2),F2&gt;=0,F2&lt;=150)</formula1>
    </dataValidation>
    <dataValidation type="custom" errorTitle="install_year" error="install_year must be a whole number between 1900 and 2100." promptTitle="install_year" prompt="install_year must be a whole number between 1900 and 2100." sqref="G2:G1048576" xr:uid="{00000000-0002-0000-0000-00000B000000}">
      <formula1>AND(ISNUMBER(G2),G2&gt;=1900,G2&lt;=2100)</formula1>
    </dataValidation>
    <dataValidation type="custom" errorTitle="roof_area_sqft" error="roof_area_sqft must be greater than zero." promptTitle="roof_area_sqft" prompt="roof_area_sqft must be greater than zero." sqref="H2:H1048576" xr:uid="{00000000-0002-0000-0000-00000C000000}">
      <formula1>AND(ISNUMBER(H2),H2&gt;0)</formula1>
    </dataValidation>
    <dataValidation type="custom" errorTitle="insured_value" error="insured_value must be non-negative and cannot exceed replacement_value." promptTitle="insured_value" prompt="insured_value must be non-negative and cannot exceed replacement_value." sqref="L2:L1048576" xr:uid="{00000000-0002-0000-0000-00000E000000}">
      <formula1>AND(ISNUMBER(L2),L2&gt;=0,L2&lt;=#REF!)</formula1>
    </dataValidation>
    <dataValidation type="custom" errorTitle="policy_id" error="policy_id must not be blank." promptTitle="policy_id" prompt="policy_id must not be blank." sqref="M2:M1048576" xr:uid="{00000000-0002-0000-0000-00000F000000}">
      <formula1>LEN(TRIM(M2))&gt;0</formula1>
    </dataValidation>
    <dataValidation type="custom" errorTitle="deductible_amount" error="deductible_amount must be non-negative and cannot exceed insured_value." promptTitle="deductible_amount" prompt="deductible_amount must be non-negative and cannot exceed insured_value." sqref="N2:N1048576" xr:uid="{00000000-0002-0000-0000-000010000000}">
      <formula1>AND(ISNUMBER(N2),N2&gt;=0,N2&lt;=$L2)</formula1>
    </dataValidation>
    <dataValidation type="custom" errorTitle="current_premium" error="current_premium must be non-negative." promptTitle="current_premium" prompt="current_premium must be non-negative." sqref="Q2:Q1048576" xr:uid="{00000000-0002-0000-0000-000011000000}">
      <formula1>AND(ISNUMBER(Q2),Q2&gt;=0)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errorTitle="roof_material" error="Choose a roof material from the controlled vocabulary." promptTitle="roof_material" prompt="Choose a roof material from the controlled vocabulary." xr:uid="{00000000-0002-0000-0000-000000000000}">
          <x14:formula1>
            <xm:f>asset_validation_lists!$D$2:$D$3</xm:f>
          </x14:formula1>
          <xm:sqref>D2:D1048576</xm:sqref>
        </x14:dataValidation>
        <x14:dataValidation type="list" errorTitle="subtype" error="Choose a subtype from the controlled vocabulary." promptTitle="subtype" prompt="Choose a subtype from the controlled vocabulary." xr:uid="{00000000-0002-0000-0000-000001000000}">
          <x14:formula1>
            <xm:f>asset_validation_lists!$E$2:$E$2</xm:f>
          </x14:formula1>
          <xm:sqref>E2:E1048576</xm:sqref>
        </x14:dataValidation>
        <x14:dataValidation type="list" errorTitle="roof_shape" error="Choose a roof shape from the controlled vocabulary." promptTitle="roof_shape" prompt="Choose a roof shape from the controlled vocabulary." xr:uid="{00000000-0002-0000-0000-000002000000}">
          <x14:formula1>
            <xm:f>asset_validation_lists!$I$2:$I$3</xm:f>
          </x14:formula1>
          <xm:sqref>I2:I1048576</xm:sqref>
        </x14:dataValidation>
        <x14:dataValidation type="list" errorTitle="roof_deck_attachment" error="Choose a roof deck attachment from the controlled vocabulary." promptTitle="roof_deck_attachment" prompt="Choose a roof deck attachment from the controlled vocabulary." xr:uid="{00000000-0002-0000-0000-000003000000}">
          <x14:formula1>
            <xm:f>asset_validation_lists!$J$2:$J$5</xm:f>
          </x14:formula1>
          <xm:sqref>J2:J1048576</xm:sqref>
        </x14:dataValidation>
        <x14:dataValidation type="list" errorTitle="roof_wall_connection" error="Choose a roof wall connection from the controlled vocabulary." promptTitle="roof_wall_connection" prompt="Choose a roof wall connection from the controlled vocabulary." xr:uid="{00000000-0002-0000-0000-000004000000}">
          <x14:formula1>
            <xm:f>asset_validation_lists!$K$2:$K$3</xm:f>
          </x14:formula1>
          <xm:sqref>K2:K1048576</xm:sqref>
        </x14:dataValidation>
        <x14:dataValidation type="list" errorTitle="deductible_type" error="Choose a deductible type from the controlled vocabulary." promptTitle="deductible_type" prompt="Choose a deductible type from the controlled vocabulary." xr:uid="{00000000-0002-0000-0000-000005000000}">
          <x14:formula1>
            <xm:f>asset_validation_lists!$P$2:$P$2</xm:f>
          </x14:formula1>
          <xm:sqref>O2:O1048576</xm:sqref>
        </x14:dataValidation>
        <x14:dataValidation type="list" errorTitle="peril" error="Choose a peril from the controlled vocabulary." promptTitle="peril" prompt="Choose a peril from the controlled vocabulary." xr:uid="{00000000-0002-0000-0000-000006000000}">
          <x14:formula1>
            <xm:f>asset_validation_lists!$Q$2:$Q$2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/>
  </sheetViews>
  <sheetFormatPr baseColWidth="10" defaultColWidth="8.83203125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D2" t="s">
        <v>26</v>
      </c>
      <c r="E2" t="s">
        <v>19</v>
      </c>
      <c r="I2" t="s">
        <v>20</v>
      </c>
      <c r="J2" t="s">
        <v>21</v>
      </c>
      <c r="K2" t="s">
        <v>22</v>
      </c>
      <c r="P2" t="s">
        <v>24</v>
      </c>
      <c r="Q2" t="s">
        <v>25</v>
      </c>
    </row>
    <row r="3" spans="1:18" x14ac:dyDescent="0.2">
      <c r="D3" t="s">
        <v>18</v>
      </c>
      <c r="I3" t="s">
        <v>27</v>
      </c>
      <c r="J3" t="s">
        <v>28</v>
      </c>
      <c r="K3" t="s">
        <v>29</v>
      </c>
    </row>
    <row r="4" spans="1:18" x14ac:dyDescent="0.2">
      <c r="J4" t="s">
        <v>31</v>
      </c>
    </row>
    <row r="5" spans="1:18" x14ac:dyDescent="0.2">
      <c r="J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asset_validation_lists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2026-07-31T00:10:33Z</dcterms:created>
  <dcterms:modified xsi:type="dcterms:W3CDTF">2026-08-27T01:55:17Z</dcterms:modified>
</cp:coreProperties>
</file>