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4BC1695-E277-446C-9B07-B067DE154BF8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Retail Sales Data" sheetId="1" r:id="rId1"/>
    <sheet name="Monthly Sales" sheetId="3" r:id="rId2"/>
    <sheet name="Product Sales" sheetId="5" r:id="rId3"/>
    <sheet name="State Sales" sheetId="6" r:id="rId4"/>
    <sheet name="Insights" sheetId="7" r:id="rId5"/>
    <sheet name="Dashboard" sheetId="8" r:id="rId6"/>
  </sheets>
  <calcPr calcId="0"/>
  <pivotCaches>
    <pivotCache cacheId="27" r:id="rId7"/>
  </pivotCaches>
</workbook>
</file>

<file path=xl/sharedStrings.xml><?xml version="1.0" encoding="utf-8"?>
<sst xmlns="http://schemas.openxmlformats.org/spreadsheetml/2006/main" count="650" uniqueCount="46">
  <si>
    <t>Date</t>
  </si>
  <si>
    <t>Product</t>
  </si>
  <si>
    <t>Category</t>
  </si>
  <si>
    <t>State</t>
  </si>
  <si>
    <t>Units Sold</t>
  </si>
  <si>
    <t>Revenue</t>
  </si>
  <si>
    <t>Smartwatch</t>
  </si>
  <si>
    <t>Accessories</t>
  </si>
  <si>
    <t>Maharashtra</t>
  </si>
  <si>
    <t>Headphones</t>
  </si>
  <si>
    <t>Laptop</t>
  </si>
  <si>
    <t>Electronics</t>
  </si>
  <si>
    <t>Karnataka</t>
  </si>
  <si>
    <t>Tamil Nadu</t>
  </si>
  <si>
    <t>Tablet</t>
  </si>
  <si>
    <t>Mobile</t>
  </si>
  <si>
    <t>Delhi</t>
  </si>
  <si>
    <t>Gujarat</t>
  </si>
  <si>
    <t>Row Labels</t>
  </si>
  <si>
    <t>Grand Total</t>
  </si>
  <si>
    <t>Sum of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</si>
  <si>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</si>
  <si>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</si>
  <si>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</si>
  <si>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</si>
  <si>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</si>
  <si>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</si>
  <si>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</si>
  <si>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</si>
  <si>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</si>
  <si>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</si>
  <si>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</si>
  <si>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</si>
  <si>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Insights</t>
  </si>
  <si>
    <t>Highest Revenue Month:</t>
  </si>
  <si>
    <t>Top Selling Product:</t>
  </si>
  <si>
    <t>Best Performing State:</t>
  </si>
  <si>
    <t>Maharashtra contributed the highest share of total sales.</t>
  </si>
  <si>
    <t>Business Recommendation:</t>
  </si>
  <si>
    <t>Jun recorded the highest total revenue among all months.</t>
  </si>
  <si>
    <t>Mobile generated the highest overall revenue compared to other products.</t>
  </si>
  <si>
    <t>The company should focus on promoting high-performing products such as Mobiles and strengthen marketing campaigns in top-performing states while introducing offers during low-sales months to improve overall performance.</t>
  </si>
  <si>
    <t>Retail Sales Performance Dashboard</t>
  </si>
  <si>
    <t>Total Revenue: ₹1,110,559</t>
  </si>
  <si>
    <t>Top Product: Tablet</t>
  </si>
  <si>
    <t>Best State: Maharashtra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</si>
</sst>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2" xfId="0" applyBorder="1"/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/>
    <xf numFmtId="0" fontId="1" fillId="2" borderId="5" xfId="0" applyFont="1" applyFill="1" applyBorder="1"/>
    <xf numFmtId="0" fontId="1" fillId="0" borderId="0" xfId="0" applyFont="1"/>
    <xf numFmtId="0" fontId="2" fillId="0" borderId="0" xfId="0" applyFont="1"/>
    <xf numFmtId="0" fontId="3" fillId="3" borderId="0" xfId="0" applyFont="1" applyFill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[Retail_Sales_Analytics_Project1.xlsx]Monthly Sales!PivotTable2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335870516185476"/>
          <c:y val="0.26328484981044037"/>
          <c:w val="0.6965853018372703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'Monthly Sales'!$A$4:$A$16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Sales'!$B$4:$B$16</c:f>
              <c:numCache>
                <c:formatCode>General</c:formatCode>
                <c:ptCount val="12"/>
                <c:pt idx="0">
                  <c:v>567011</c:v>
                </c:pt>
                <c:pt idx="1">
                  <c:v>370249</c:v>
                </c:pt>
                <c:pt idx="2">
                  <c:v>611991</c:v>
                </c:pt>
                <c:pt idx="3">
                  <c:v>583703</c:v>
                </c:pt>
                <c:pt idx="4">
                  <c:v>543836</c:v>
                </c:pt>
                <c:pt idx="5">
                  <c:v>686461</c:v>
                </c:pt>
                <c:pt idx="6">
                  <c:v>442005</c:v>
                </c:pt>
                <c:pt idx="7">
                  <c:v>638950</c:v>
                </c:pt>
                <c:pt idx="8">
                  <c:v>481866</c:v>
                </c:pt>
                <c:pt idx="9">
                  <c:v>469145</c:v>
                </c:pt>
                <c:pt idx="10">
                  <c:v>426009</c:v>
                </c:pt>
                <c:pt idx="11">
                  <c:v>265307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81-46B7-8DB3-F457CA563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487663"/>
        <c:axId val="1225486223"/>
      </c:lineChart>
      <c:catAx>
        <c:axId val="1225487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486223"/>
        <c:crosses val="autoZero"/>
        <c:auto val="1"/>
        <c:lblAlgn val="ctr"/>
        <c:lblOffset val="100"/>
        <c:noMultiLvlLbl val="0"/>
      </c:catAx>
      <c:valAx>
        <c:axId val="122548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48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[Retail_Sales_Analytics_Project1.xlsx]Product Sales!PivotTable4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'Product Sales'!$A$4:$A$9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Smartwatch</c:v>
                </c:pt>
                <c:pt idx="4">
                  <c:v>Tablet</c:v>
                </c:pt>
              </c:strCache>
            </c:strRef>
          </c:cat>
          <c:val>
            <c:numRef>
              <c:f>'Product Sales'!$B$4:$B$9</c:f>
              <c:numCache>
                <c:formatCode>General</c:formatCode>
                <c:ptCount val="5"/>
                <c:pt idx="0">
                  <c:v>1380772</c:v>
                </c:pt>
                <c:pt idx="1">
                  <c:v>1086092</c:v>
                </c:pt>
                <c:pt idx="2">
                  <c:v>1467155</c:v>
                </c:pt>
                <c:pt idx="3">
                  <c:v>812219</c:v>
                </c:pt>
                <c:pt idx="4">
                  <c:v>1340295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2-46D4-82AE-35C1BF41F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44169439"/>
        <c:axId val="1544168959"/>
      </c:barChart>
      <c:catAx>
        <c:axId val="1544169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168959"/>
        <c:crosses val="autoZero"/>
        <c:auto val="1"/>
        <c:lblAlgn val="ctr"/>
        <c:lblOffset val="100"/>
        <c:noMultiLvlLbl val="0"/>
      </c:catAx>
      <c:valAx>
        <c:axId val="154416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16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[Retail_Sales_Analytics_Project1.xlsx]State Sales!PivotTable5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rgbClr val="1F497D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rgbClr val="1F497D"/>
                </a:solidFill>
              </a:rPr>
              <a:t>Total State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rgbClr val="1F497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'State Sales'!$A$4:$A$9</c:f>
              <c:strCache>
                <c:ptCount val="5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Maharashtra</c:v>
                </c:pt>
                <c:pt idx="4">
                  <c:v>Tamil Nadu</c:v>
                </c:pt>
              </c:strCache>
            </c:strRef>
          </c:cat>
          <c:val>
            <c:numRef>
              <c:f>'State Sales'!$B$4:$B$9</c:f>
              <c:numCache>
                <c:formatCode>General</c:formatCode>
                <c:ptCount val="5"/>
                <c:pt idx="0">
                  <c:v>1332923</c:v>
                </c:pt>
                <c:pt idx="1">
                  <c:v>1087316</c:v>
                </c:pt>
                <c:pt idx="2">
                  <c:v>884910</c:v>
                </c:pt>
                <c:pt idx="3">
                  <c:v>1716541</c:v>
                </c:pt>
                <c:pt idx="4">
                  <c:v>1064843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D-4F26-9738-702231B9B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17746543"/>
        <c:axId val="1417747023"/>
      </c:barChart>
      <c:catAx>
        <c:axId val="141774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47023"/>
        <c:crosses val="autoZero"/>
        <c:auto val="1"/>
        <c:lblAlgn val="ctr"/>
        <c:lblOffset val="100"/>
        <c:noMultiLvlLbl val="0"/>
      </c:catAx>
      <c:valAx>
        <c:axId val="141774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4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[Retail_Sales_Analytics_Project1.xlsx]Monthly Sales!PivotTable2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335870516185476"/>
          <c:y val="0.26328484981044037"/>
          <c:w val="0.6965853018372703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'Monthly Sales'!$A$4:$A$16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Sales'!$B$4:$B$16</c:f>
              <c:numCache>
                <c:formatCode>General</c:formatCode>
                <c:ptCount val="12"/>
                <c:pt idx="0">
                  <c:v>567011</c:v>
                </c:pt>
                <c:pt idx="1">
                  <c:v>370249</c:v>
                </c:pt>
                <c:pt idx="2">
                  <c:v>611991</c:v>
                </c:pt>
                <c:pt idx="3">
                  <c:v>583703</c:v>
                </c:pt>
                <c:pt idx="4">
                  <c:v>543836</c:v>
                </c:pt>
                <c:pt idx="5">
                  <c:v>686461</c:v>
                </c:pt>
                <c:pt idx="6">
                  <c:v>442005</c:v>
                </c:pt>
                <c:pt idx="7">
                  <c:v>638950</c:v>
                </c:pt>
                <c:pt idx="8">
                  <c:v>481866</c:v>
                </c:pt>
                <c:pt idx="9">
                  <c:v>469145</c:v>
                </c:pt>
                <c:pt idx="10">
                  <c:v>426009</c:v>
                </c:pt>
                <c:pt idx="11">
                  <c:v>265307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F2-4253-820A-B56EDAD13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487663"/>
        <c:axId val="1225486223"/>
      </c:lineChart>
      <c:catAx>
        <c:axId val="1225487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486223"/>
        <c:crosses val="autoZero"/>
        <c:auto val="1"/>
        <c:lblAlgn val="ctr"/>
        <c:lblOffset val="100"/>
        <c:noMultiLvlLbl val="0"/>
      </c:catAx>
      <c:valAx>
        <c:axId val="122548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48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[Retail_Sales_Analytics_Project1.xlsx]Product Sales!PivotTable4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'Product Sales'!$A$4:$A$9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Smartwatch</c:v>
                </c:pt>
                <c:pt idx="4">
                  <c:v>Tablet</c:v>
                </c:pt>
              </c:strCache>
            </c:strRef>
          </c:cat>
          <c:val>
            <c:numRef>
              <c:f>'Product Sales'!$B$4:$B$9</c:f>
              <c:numCache>
                <c:formatCode>General</c:formatCode>
                <c:ptCount val="5"/>
                <c:pt idx="0">
                  <c:v>1380772</c:v>
                </c:pt>
                <c:pt idx="1">
                  <c:v>1086092</c:v>
                </c:pt>
                <c:pt idx="2">
                  <c:v>1467155</c:v>
                </c:pt>
                <c:pt idx="3">
                  <c:v>812219</c:v>
                </c:pt>
                <c:pt idx="4">
                  <c:v>1340295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9C-469A-8E45-0FED56C21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44169439"/>
        <c:axId val="1544168959"/>
      </c:barChart>
      <c:catAx>
        <c:axId val="1544169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168959"/>
        <c:crosses val="autoZero"/>
        <c:auto val="1"/>
        <c:lblAlgn val="ctr"/>
        <c:lblOffset val="100"/>
        <c:noMultiLvlLbl val="0"/>
      </c:catAx>
      <c:valAx>
        <c:axId val="154416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16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[Retail_Sales_Analytics_Project1.xlsx]State Sales!PivotTable5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State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'State Sales'!$A$4:$A$9</c:f>
              <c:strCache>
                <c:ptCount val="5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Maharashtra</c:v>
                </c:pt>
                <c:pt idx="4">
                  <c:v>Tamil Nadu</c:v>
                </c:pt>
              </c:strCache>
            </c:strRef>
          </c:cat>
          <c:val>
            <c:numRef>
              <c:f>'State Sales'!$B$4:$B$9</c:f>
              <c:numCache>
                <c:formatCode>General</c:formatCode>
                <c:ptCount val="5"/>
                <c:pt idx="0">
                  <c:v>1332923</c:v>
                </c:pt>
                <c:pt idx="1">
                  <c:v>1087316</c:v>
                </c:pt>
                <c:pt idx="2">
                  <c:v>884910</c:v>
                </c:pt>
                <c:pt idx="3">
                  <c:v>1716541</c:v>
                </c:pt>
                <c:pt idx="4">
                  <c:v>1064843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0-485E-9751-034FDDF7BFE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17746543"/>
        <c:axId val="1417747023"/>
      </c:barChart>
      <c:catAx>
        <c:axId val="141774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47023"/>
        <c:crosses val="autoZero"/>
        <c:auto val="1"/>
        <c:lblAlgn val="ctr"/>
        <c:lblOffset val="100"/>
        <c:noMultiLvlLbl val="0"/>
      </c:catAx>
      <c:valAx>
        <c:axId val="141774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4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171450</xdr:rowOff>
    </xdr:from>
    <xdr:to>
      <xdr:col>10</xdr:col>
      <xdr:colOff>304800</xdr:colOff>
      <xdr:row>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ED0153-67CE-CDCC-E9CE-0FFA782C2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179070</xdr:rowOff>
    </xdr:from>
    <xdr:to>
      <xdr:col>10</xdr:col>
      <xdr:colOff>304800</xdr:colOff>
      <xdr:row>16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AAFA0B-9227-F336-706C-6BB1306B5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3810</xdr:rowOff>
    </xdr:from>
    <xdr:to>
      <xdr:col>10</xdr:col>
      <xdr:colOff>297180</xdr:colOff>
      <xdr:row>17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DBB7C5-0BF0-A0C6-060B-6E0F1322D6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8374</xdr:colOff>
      <xdr:row>8</xdr:row>
      <xdr:rowOff>0</xdr:rowOff>
    </xdr:from>
    <xdr:to>
      <xdr:col>8</xdr:col>
      <xdr:colOff>313174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FECB01-FFE3-496B-9D67-4394D3E1D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8</xdr:row>
      <xdr:rowOff>11724</xdr:rowOff>
    </xdr:from>
    <xdr:to>
      <xdr:col>16</xdr:col>
      <xdr:colOff>304800</xdr:colOff>
      <xdr:row>23</xdr:row>
      <xdr:rowOff>11723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10FAF8-1058-47F5-AC31-0F501AB9A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1674</xdr:colOff>
      <xdr:row>7</xdr:row>
      <xdr:rowOff>175847</xdr:rowOff>
    </xdr:from>
    <xdr:to>
      <xdr:col>24</xdr:col>
      <xdr:colOff>304799</xdr:colOff>
      <xdr:row>22</xdr:row>
      <xdr:rowOff>175847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8AD875-464F-43F9-B66F-1BB9CDB9D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MAL" refreshedDate="46063.031945601855" createdVersion="8" refreshedVersion="8" minRefreshableVersion="3" recordCount="200" xr:uid="{3203308E-3E59-4C4E-8C41-39D62A96FF53}">
  <cacheSource type="worksheet">
    <worksheetSource ref="A1:F201" sheet="Retail Sales Data"/>
  </cacheSource>
  <cacheFields count="8">
    <cacheField name="Date" numFmtId="14">
      <sharedItems containsSemiMixedTypes="0" containsNonDate="0" containsDate="1" containsString="0" minDate="2025-01-02T00:00:00" maxDate="2026-01-01T00:00:00" count="160">
        <d v="2025-06-05T00:00:00"/>
        <d v="2025-05-29T00:00:00"/>
        <d v="2025-05-28T00:00:00"/>
        <d v="2025-08-30T00:00:00"/>
        <d v="2025-10-11T00:00:00"/>
        <d v="2025-06-26T00:00:00"/>
        <d v="2025-10-19T00:00:00"/>
        <d v="2025-09-01T00:00:00"/>
        <d v="2025-12-27T00:00:00"/>
        <d v="2025-01-09T00:00:00"/>
        <d v="2025-12-17T00:00:00"/>
        <d v="2025-09-19T00:00:00"/>
        <d v="2025-06-08T00:00:00"/>
        <d v="2025-09-24T00:00:00"/>
        <d v="2025-09-23T00:00:00"/>
        <d v="2025-06-21T00:00:00"/>
        <d v="2025-09-16T00:00:00"/>
        <d v="2025-10-20T00:00:00"/>
        <d v="2025-04-12T00:00:00"/>
        <d v="2025-10-22T00:00:00"/>
        <d v="2025-05-23T00:00:00"/>
        <d v="2025-06-19T00:00:00"/>
        <d v="2025-11-18T00:00:00"/>
        <d v="2025-03-14T00:00:00"/>
        <d v="2025-10-16T00:00:00"/>
        <d v="2025-09-05T00:00:00"/>
        <d v="2025-04-25T00:00:00"/>
        <d v="2025-02-23T00:00:00"/>
        <d v="2025-11-03T00:00:00"/>
        <d v="2025-11-19T00:00:00"/>
        <d v="2025-11-01T00:00:00"/>
        <d v="2025-06-01T00:00:00"/>
        <d v="2025-07-24T00:00:00"/>
        <d v="2025-06-30T00:00:00"/>
        <d v="2025-01-21T00:00:00"/>
        <d v="2025-08-22T00:00:00"/>
        <d v="2025-06-03T00:00:00"/>
        <d v="2025-01-20T00:00:00"/>
        <d v="2025-03-03T00:00:00"/>
        <d v="2025-01-31T00:00:00"/>
        <d v="2025-05-19T00:00:00"/>
        <d v="2025-05-04T00:00:00"/>
        <d v="2025-03-08T00:00:00"/>
        <d v="2025-09-15T00:00:00"/>
        <d v="2025-11-15T00:00:00"/>
        <d v="2025-05-22T00:00:00"/>
        <d v="2025-07-01T00:00:00"/>
        <d v="2025-03-30T00:00:00"/>
        <d v="2025-07-30T00:00:00"/>
        <d v="2025-07-23T00:00:00"/>
        <d v="2025-08-09T00:00:00"/>
        <d v="2025-08-04T00:00:00"/>
        <d v="2025-07-17T00:00:00"/>
        <d v="2025-08-12T00:00:00"/>
        <d v="2025-01-22T00:00:00"/>
        <d v="2025-12-31T00:00:00"/>
        <d v="2025-03-23T00:00:00"/>
        <d v="2025-01-05T00:00:00"/>
        <d v="2025-04-15T00:00:00"/>
        <d v="2025-10-09T00:00:00"/>
        <d v="2025-04-05T00:00:00"/>
        <d v="2025-06-09T00:00:00"/>
        <d v="2025-02-25T00:00:00"/>
        <d v="2025-09-29T00:00:00"/>
        <d v="2025-01-04T00:00:00"/>
        <d v="2025-02-04T00:00:00"/>
        <d v="2025-05-09T00:00:00"/>
        <d v="2025-02-19T00:00:00"/>
        <d v="2025-07-19T00:00:00"/>
        <d v="2025-01-24T00:00:00"/>
        <d v="2025-04-16T00:00:00"/>
        <d v="2025-05-08T00:00:00"/>
        <d v="2025-11-22T00:00:00"/>
        <d v="2025-01-13T00:00:00"/>
        <d v="2025-06-14T00:00:00"/>
        <d v="2025-01-18T00:00:00"/>
        <d v="2025-12-13T00:00:00"/>
        <d v="2025-12-11T00:00:00"/>
        <d v="2025-07-06T00:00:00"/>
        <d v="2025-04-29T00:00:00"/>
        <d v="2025-02-10T00:00:00"/>
        <d v="2025-01-26T00:00:00"/>
        <d v="2025-08-20T00:00:00"/>
        <d v="2025-06-24T00:00:00"/>
        <d v="2025-01-16T00:00:00"/>
        <d v="2025-05-06T00:00:00"/>
        <d v="2025-08-10T00:00:00"/>
        <d v="2025-06-12T00:00:00"/>
        <d v="2025-02-02T00:00:00"/>
        <d v="2025-10-24T00:00:00"/>
        <d v="2025-09-02T00:00:00"/>
        <d v="2025-10-04T00:00:00"/>
        <d v="2025-09-27T00:00:00"/>
        <d v="2025-05-11T00:00:00"/>
        <d v="2025-09-07T00:00:00"/>
        <d v="2025-10-03T00:00:00"/>
        <d v="2025-07-11T00:00:00"/>
        <d v="2025-08-15T00:00:00"/>
        <d v="2025-09-28T00:00:00"/>
        <d v="2025-03-12T00:00:00"/>
        <d v="2025-02-27T00:00:00"/>
        <d v="2025-02-22T00:00:00"/>
        <d v="2025-06-10T00:00:00"/>
        <d v="2025-06-18T00:00:00"/>
        <d v="2025-08-26T00:00:00"/>
        <d v="2025-03-31T00:00:00"/>
        <d v="2025-11-02T00:00:00"/>
        <d v="2025-11-04T00:00:00"/>
        <d v="2025-07-22T00:00:00"/>
        <d v="2025-07-31T00:00:00"/>
        <d v="2025-01-07T00:00:00"/>
        <d v="2025-01-10T00:00:00"/>
        <d v="2025-04-03T00:00:00"/>
        <d v="2025-10-23T00:00:00"/>
        <d v="2025-07-05T00:00:00"/>
        <d v="2025-10-13T00:00:00"/>
        <d v="2025-04-24T00:00:00"/>
        <d v="2025-03-25T00:00:00"/>
        <d v="2025-12-28T00:00:00"/>
        <d v="2025-04-02T00:00:00"/>
        <d v="2025-12-18T00:00:00"/>
        <d v="2025-04-22T00:00:00"/>
        <d v="2025-01-28T00:00:00"/>
        <d v="2025-01-30T00:00:00"/>
        <d v="2025-05-07T00:00:00"/>
        <d v="2025-03-15T00:00:00"/>
        <d v="2025-11-30T00:00:00"/>
        <d v="2025-07-16T00:00:00"/>
        <d v="2025-11-29T00:00:00"/>
        <d v="2025-07-02T00:00:00"/>
        <d v="2025-08-02T00:00:00"/>
        <d v="2025-08-14T00:00:00"/>
        <d v="2025-03-27T00:00:00"/>
        <d v="2025-01-29T00:00:00"/>
        <d v="2025-03-05T00:00:00"/>
        <d v="2025-11-13T00:00:00"/>
        <d v="2025-08-23T00:00:00"/>
        <d v="2025-10-28T00:00:00"/>
        <d v="2025-12-25T00:00:00"/>
        <d v="2025-08-31T00:00:00"/>
        <d v="2025-05-20T00:00:00"/>
        <d v="2025-03-02T00:00:00"/>
        <d v="2025-02-17T00:00:00"/>
        <d v="2025-08-11T00:00:00"/>
        <d v="2025-10-18T00:00:00"/>
        <d v="2025-06-07T00:00:00"/>
        <d v="2025-02-28T00:00:00"/>
        <d v="2025-04-14T00:00:00"/>
        <d v="2025-08-01T00:00:00"/>
        <d v="2025-05-18T00:00:00"/>
        <d v="2025-10-10T00:00:00"/>
        <d v="2025-03-17T00:00:00"/>
        <d v="2025-04-11T00:00:00"/>
        <d v="2025-10-31T00:00:00"/>
        <d v="2025-04-17T00:00:00"/>
        <d v="2025-02-21T00:00:00"/>
        <d v="2025-06-17T00:00:00"/>
        <d v="2025-11-20T00:00:00"/>
        <d v="2025-01-02T00:00:00"/>
        <d v="2025-03-06T00:00:00"/>
      </sharedItems>
      <fieldGroup par="7"/>
    </cacheField>
    <cacheField name="Product" numFmtId="0">
      <sharedItems count="5">
        <s v="Smartwatch"/>
        <s v="Headphones"/>
        <s v="Laptop"/>
        <s v="Tablet"/>
        <s v="Mobile"/>
      </sharedItems>
    </cacheField>
    <cacheField name="Category" numFmtId="0">
      <sharedItems/>
    </cacheField>
    <cacheField name="State" numFmtId="0">
      <sharedItems count="5">
        <s v="Maharashtra"/>
        <s v="Karnataka"/>
        <s v="Tamil Nadu"/>
        <s v="Delhi"/>
        <s v="Gujarat"/>
      </sharedItems>
    </cacheField>
    <cacheField name="Units Sold" numFmtId="0">
      <sharedItems containsSemiMixedTypes="0" containsString="0" containsNumber="1" containsInteger="1" minValue="1" maxValue="20"/>
    </cacheField>
    <cacheField name="Revenue" numFmtId="0">
      <sharedItems containsSemiMixedTypes="0" containsString="0" containsNumber="1" containsInteger="1" minValue="1030" maxValue="88794"/>
    </cacheField>
    <cacheField name="Days (Date)" numFmtId="0" databaseField="0">
      <fieldGroup base="0">
        <rangePr groupBy="days" startDate="2025-01-02T00:00:00" endDate="2026-01-01T00:00:00"/>
        <groupItems count="368">
          <s v="&lt;1/2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6"/>
        </groupItems>
      </fieldGroup>
    </cacheField>
    <cacheField name="Months (Date)" numFmtId="0" databaseField="0">
      <fieldGroup base="0">
        <rangePr groupBy="months" startDate="2025-01-02T00:00:00" endDate="2026-01-01T00:00:00"/>
        <groupItems count="14">
          <s v="&lt;1/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s v="Accessories"/>
    <x v="0"/>
    <n v="1"/>
    <n v="4687"/>
  </r>
  <r>
    <x v="1"/>
    <x v="1"/>
    <s v="Accessories"/>
    <x v="0"/>
    <n v="1"/>
    <n v="1869"/>
  </r>
  <r>
    <x v="2"/>
    <x v="2"/>
    <s v="Electronics"/>
    <x v="0"/>
    <n v="15"/>
    <n v="49830"/>
  </r>
  <r>
    <x v="3"/>
    <x v="2"/>
    <s v="Electronics"/>
    <x v="1"/>
    <n v="19"/>
    <n v="17499"/>
  </r>
  <r>
    <x v="4"/>
    <x v="2"/>
    <s v="Electronics"/>
    <x v="1"/>
    <n v="5"/>
    <n v="18000"/>
  </r>
  <r>
    <x v="5"/>
    <x v="1"/>
    <s v="Accessories"/>
    <x v="2"/>
    <n v="12"/>
    <n v="59472"/>
  </r>
  <r>
    <x v="6"/>
    <x v="3"/>
    <s v="Electronics"/>
    <x v="0"/>
    <n v="13"/>
    <n v="21723"/>
  </r>
  <r>
    <x v="7"/>
    <x v="4"/>
    <s v="Electronics"/>
    <x v="0"/>
    <n v="10"/>
    <n v="36120"/>
  </r>
  <r>
    <x v="8"/>
    <x v="2"/>
    <s v="Electronics"/>
    <x v="1"/>
    <n v="3"/>
    <n v="3651"/>
  </r>
  <r>
    <x v="9"/>
    <x v="0"/>
    <s v="Accessories"/>
    <x v="2"/>
    <n v="9"/>
    <n v="26856"/>
  </r>
  <r>
    <x v="10"/>
    <x v="3"/>
    <s v="Electronics"/>
    <x v="3"/>
    <n v="12"/>
    <n v="53364"/>
  </r>
  <r>
    <x v="11"/>
    <x v="1"/>
    <s v="Accessories"/>
    <x v="2"/>
    <n v="2"/>
    <n v="9292"/>
  </r>
  <r>
    <x v="12"/>
    <x v="4"/>
    <s v="Electronics"/>
    <x v="3"/>
    <n v="9"/>
    <n v="31437"/>
  </r>
  <r>
    <x v="13"/>
    <x v="0"/>
    <s v="Accessories"/>
    <x v="3"/>
    <n v="19"/>
    <n v="54435"/>
  </r>
  <r>
    <x v="14"/>
    <x v="3"/>
    <s v="Electronics"/>
    <x v="1"/>
    <n v="2"/>
    <n v="7120"/>
  </r>
  <r>
    <x v="15"/>
    <x v="1"/>
    <s v="Accessories"/>
    <x v="2"/>
    <n v="18"/>
    <n v="88794"/>
  </r>
  <r>
    <x v="16"/>
    <x v="4"/>
    <s v="Electronics"/>
    <x v="3"/>
    <n v="18"/>
    <n v="28458"/>
  </r>
  <r>
    <x v="17"/>
    <x v="2"/>
    <s v="Electronics"/>
    <x v="2"/>
    <n v="1"/>
    <n v="4011"/>
  </r>
  <r>
    <x v="18"/>
    <x v="1"/>
    <s v="Accessories"/>
    <x v="1"/>
    <n v="7"/>
    <n v="33936"/>
  </r>
  <r>
    <x v="19"/>
    <x v="4"/>
    <s v="Electronics"/>
    <x v="2"/>
    <n v="14"/>
    <n v="41762"/>
  </r>
  <r>
    <x v="20"/>
    <x v="4"/>
    <s v="Electronics"/>
    <x v="2"/>
    <n v="14"/>
    <n v="48608"/>
  </r>
  <r>
    <x v="21"/>
    <x v="3"/>
    <s v="Electronics"/>
    <x v="1"/>
    <n v="2"/>
    <n v="1728"/>
  </r>
  <r>
    <x v="22"/>
    <x v="1"/>
    <s v="Accessories"/>
    <x v="1"/>
    <n v="5"/>
    <n v="18820"/>
  </r>
  <r>
    <x v="23"/>
    <x v="3"/>
    <s v="Electronics"/>
    <x v="0"/>
    <n v="15"/>
    <n v="13365"/>
  </r>
  <r>
    <x v="24"/>
    <x v="4"/>
    <s v="Electronics"/>
    <x v="3"/>
    <n v="18"/>
    <n v="78930"/>
  </r>
  <r>
    <x v="25"/>
    <x v="0"/>
    <s v="Accessories"/>
    <x v="1"/>
    <n v="11"/>
    <n v="35563"/>
  </r>
  <r>
    <x v="26"/>
    <x v="1"/>
    <s v="Accessories"/>
    <x v="1"/>
    <n v="6"/>
    <n v="28170"/>
  </r>
  <r>
    <x v="27"/>
    <x v="3"/>
    <s v="Electronics"/>
    <x v="0"/>
    <n v="20"/>
    <n v="34120"/>
  </r>
  <r>
    <x v="28"/>
    <x v="4"/>
    <s v="Electronics"/>
    <x v="3"/>
    <n v="15"/>
    <n v="56460"/>
  </r>
  <r>
    <x v="11"/>
    <x v="2"/>
    <s v="Electronics"/>
    <x v="3"/>
    <n v="5"/>
    <n v="7250"/>
  </r>
  <r>
    <x v="29"/>
    <x v="1"/>
    <s v="Accessories"/>
    <x v="0"/>
    <n v="19"/>
    <n v="84208"/>
  </r>
  <r>
    <x v="30"/>
    <x v="4"/>
    <s v="Electronics"/>
    <x v="4"/>
    <n v="7"/>
    <n v="9884"/>
  </r>
  <r>
    <x v="31"/>
    <x v="1"/>
    <s v="Accessories"/>
    <x v="3"/>
    <n v="9"/>
    <n v="12177"/>
  </r>
  <r>
    <x v="32"/>
    <x v="3"/>
    <s v="Electronics"/>
    <x v="0"/>
    <n v="14"/>
    <n v="58044"/>
  </r>
  <r>
    <x v="33"/>
    <x v="1"/>
    <s v="Accessories"/>
    <x v="3"/>
    <n v="17"/>
    <n v="34119"/>
  </r>
  <r>
    <x v="34"/>
    <x v="1"/>
    <s v="Accessories"/>
    <x v="0"/>
    <n v="16"/>
    <n v="41088"/>
  </r>
  <r>
    <x v="35"/>
    <x v="2"/>
    <s v="Electronics"/>
    <x v="4"/>
    <n v="20"/>
    <n v="27940"/>
  </r>
  <r>
    <x v="36"/>
    <x v="4"/>
    <s v="Electronics"/>
    <x v="3"/>
    <n v="9"/>
    <n v="29889"/>
  </r>
  <r>
    <x v="37"/>
    <x v="0"/>
    <s v="Accessories"/>
    <x v="0"/>
    <n v="10"/>
    <n v="31450"/>
  </r>
  <r>
    <x v="38"/>
    <x v="4"/>
    <s v="Electronics"/>
    <x v="0"/>
    <n v="2"/>
    <n v="2134"/>
  </r>
  <r>
    <x v="39"/>
    <x v="4"/>
    <s v="Electronics"/>
    <x v="0"/>
    <n v="15"/>
    <n v="46785"/>
  </r>
  <r>
    <x v="40"/>
    <x v="2"/>
    <s v="Electronics"/>
    <x v="3"/>
    <n v="12"/>
    <n v="55404"/>
  </r>
  <r>
    <x v="41"/>
    <x v="3"/>
    <s v="Electronics"/>
    <x v="1"/>
    <n v="11"/>
    <n v="24013"/>
  </r>
  <r>
    <x v="42"/>
    <x v="4"/>
    <s v="Electronics"/>
    <x v="2"/>
    <n v="14"/>
    <n v="61978"/>
  </r>
  <r>
    <x v="43"/>
    <x v="3"/>
    <s v="Electronics"/>
    <x v="3"/>
    <n v="13"/>
    <n v="47333"/>
  </r>
  <r>
    <x v="44"/>
    <x v="1"/>
    <s v="Accessories"/>
    <x v="0"/>
    <n v="18"/>
    <n v="63216"/>
  </r>
  <r>
    <x v="45"/>
    <x v="1"/>
    <s v="Accessories"/>
    <x v="4"/>
    <n v="5"/>
    <n v="6690"/>
  </r>
  <r>
    <x v="46"/>
    <x v="3"/>
    <s v="Electronics"/>
    <x v="2"/>
    <n v="11"/>
    <n v="54802"/>
  </r>
  <r>
    <x v="47"/>
    <x v="2"/>
    <s v="Electronics"/>
    <x v="2"/>
    <n v="5"/>
    <n v="23120"/>
  </r>
  <r>
    <x v="48"/>
    <x v="2"/>
    <s v="Electronics"/>
    <x v="4"/>
    <n v="5"/>
    <n v="23230"/>
  </r>
  <r>
    <x v="49"/>
    <x v="2"/>
    <s v="Electronics"/>
    <x v="3"/>
    <n v="8"/>
    <n v="21120"/>
  </r>
  <r>
    <x v="50"/>
    <x v="1"/>
    <s v="Accessories"/>
    <x v="3"/>
    <n v="11"/>
    <n v="36465"/>
  </r>
  <r>
    <x v="51"/>
    <x v="4"/>
    <s v="Electronics"/>
    <x v="3"/>
    <n v="17"/>
    <n v="49147"/>
  </r>
  <r>
    <x v="52"/>
    <x v="1"/>
    <s v="Accessories"/>
    <x v="4"/>
    <n v="18"/>
    <n v="67716"/>
  </r>
  <r>
    <x v="15"/>
    <x v="3"/>
    <s v="Electronics"/>
    <x v="0"/>
    <n v="16"/>
    <n v="37408"/>
  </r>
  <r>
    <x v="53"/>
    <x v="3"/>
    <s v="Electronics"/>
    <x v="1"/>
    <n v="19"/>
    <n v="52136"/>
  </r>
  <r>
    <x v="54"/>
    <x v="3"/>
    <s v="Electronics"/>
    <x v="3"/>
    <n v="12"/>
    <n v="50484"/>
  </r>
  <r>
    <x v="55"/>
    <x v="2"/>
    <s v="Electronics"/>
    <x v="1"/>
    <n v="2"/>
    <n v="3948"/>
  </r>
  <r>
    <x v="56"/>
    <x v="2"/>
    <s v="Electronics"/>
    <x v="4"/>
    <n v="6"/>
    <n v="8904"/>
  </r>
  <r>
    <x v="57"/>
    <x v="0"/>
    <s v="Accessories"/>
    <x v="0"/>
    <n v="5"/>
    <n v="11675"/>
  </r>
  <r>
    <x v="58"/>
    <x v="4"/>
    <s v="Electronics"/>
    <x v="3"/>
    <n v="10"/>
    <n v="27230"/>
  </r>
  <r>
    <x v="59"/>
    <x v="4"/>
    <s v="Electronics"/>
    <x v="0"/>
    <n v="17"/>
    <n v="80886"/>
  </r>
  <r>
    <x v="60"/>
    <x v="2"/>
    <s v="Electronics"/>
    <x v="0"/>
    <n v="8"/>
    <n v="19440"/>
  </r>
  <r>
    <x v="61"/>
    <x v="3"/>
    <s v="Electronics"/>
    <x v="3"/>
    <n v="12"/>
    <n v="38256"/>
  </r>
  <r>
    <x v="62"/>
    <x v="0"/>
    <s v="Accessories"/>
    <x v="4"/>
    <n v="7"/>
    <n v="28721"/>
  </r>
  <r>
    <x v="63"/>
    <x v="4"/>
    <s v="Electronics"/>
    <x v="4"/>
    <n v="19"/>
    <n v="19855"/>
  </r>
  <r>
    <x v="64"/>
    <x v="1"/>
    <s v="Accessories"/>
    <x v="3"/>
    <n v="12"/>
    <n v="37692"/>
  </r>
  <r>
    <x v="63"/>
    <x v="0"/>
    <s v="Accessories"/>
    <x v="0"/>
    <n v="5"/>
    <n v="13240"/>
  </r>
  <r>
    <x v="65"/>
    <x v="2"/>
    <s v="Electronics"/>
    <x v="4"/>
    <n v="12"/>
    <n v="50064"/>
  </r>
  <r>
    <x v="66"/>
    <x v="1"/>
    <s v="Accessories"/>
    <x v="1"/>
    <n v="14"/>
    <n v="30758"/>
  </r>
  <r>
    <x v="67"/>
    <x v="2"/>
    <s v="Electronics"/>
    <x v="2"/>
    <n v="16"/>
    <n v="17088"/>
  </r>
  <r>
    <x v="68"/>
    <x v="2"/>
    <s v="Electronics"/>
    <x v="2"/>
    <n v="1"/>
    <n v="1756"/>
  </r>
  <r>
    <x v="69"/>
    <x v="3"/>
    <s v="Electronics"/>
    <x v="1"/>
    <n v="3"/>
    <n v="13866"/>
  </r>
  <r>
    <x v="59"/>
    <x v="4"/>
    <s v="Electronics"/>
    <x v="2"/>
    <n v="1"/>
    <n v="1287"/>
  </r>
  <r>
    <x v="70"/>
    <x v="4"/>
    <s v="Electronics"/>
    <x v="2"/>
    <n v="20"/>
    <n v="76400"/>
  </r>
  <r>
    <x v="71"/>
    <x v="1"/>
    <s v="Accessories"/>
    <x v="3"/>
    <n v="14"/>
    <n v="30520"/>
  </r>
  <r>
    <x v="0"/>
    <x v="3"/>
    <s v="Electronics"/>
    <x v="3"/>
    <n v="1"/>
    <n v="1031"/>
  </r>
  <r>
    <x v="38"/>
    <x v="2"/>
    <s v="Electronics"/>
    <x v="4"/>
    <n v="18"/>
    <n v="81018"/>
  </r>
  <r>
    <x v="46"/>
    <x v="4"/>
    <s v="Electronics"/>
    <x v="4"/>
    <n v="4"/>
    <n v="12420"/>
  </r>
  <r>
    <x v="72"/>
    <x v="3"/>
    <s v="Electronics"/>
    <x v="0"/>
    <n v="17"/>
    <n v="55471"/>
  </r>
  <r>
    <x v="73"/>
    <x v="1"/>
    <s v="Accessories"/>
    <x v="1"/>
    <n v="9"/>
    <n v="44451"/>
  </r>
  <r>
    <x v="74"/>
    <x v="4"/>
    <s v="Electronics"/>
    <x v="0"/>
    <n v="16"/>
    <n v="43312"/>
  </r>
  <r>
    <x v="75"/>
    <x v="4"/>
    <s v="Electronics"/>
    <x v="4"/>
    <n v="12"/>
    <n v="6528"/>
  </r>
  <r>
    <x v="76"/>
    <x v="0"/>
    <s v="Accessories"/>
    <x v="0"/>
    <n v="8"/>
    <n v="22552"/>
  </r>
  <r>
    <x v="77"/>
    <x v="3"/>
    <s v="Electronics"/>
    <x v="0"/>
    <n v="4"/>
    <n v="17528"/>
  </r>
  <r>
    <x v="78"/>
    <x v="2"/>
    <s v="Electronics"/>
    <x v="1"/>
    <n v="14"/>
    <n v="33894"/>
  </r>
  <r>
    <x v="79"/>
    <x v="4"/>
    <s v="Electronics"/>
    <x v="2"/>
    <n v="12"/>
    <n v="36552"/>
  </r>
  <r>
    <x v="80"/>
    <x v="0"/>
    <s v="Accessories"/>
    <x v="3"/>
    <n v="19"/>
    <n v="36385"/>
  </r>
  <r>
    <x v="58"/>
    <x v="3"/>
    <s v="Electronics"/>
    <x v="3"/>
    <n v="18"/>
    <n v="43956"/>
  </r>
  <r>
    <x v="42"/>
    <x v="3"/>
    <s v="Electronics"/>
    <x v="1"/>
    <n v="7"/>
    <n v="28623"/>
  </r>
  <r>
    <x v="81"/>
    <x v="4"/>
    <s v="Electronics"/>
    <x v="0"/>
    <n v="17"/>
    <n v="40137"/>
  </r>
  <r>
    <x v="82"/>
    <x v="3"/>
    <s v="Electronics"/>
    <x v="4"/>
    <n v="8"/>
    <n v="31336"/>
  </r>
  <r>
    <x v="27"/>
    <x v="2"/>
    <s v="Electronics"/>
    <x v="4"/>
    <n v="2"/>
    <n v="6470"/>
  </r>
  <r>
    <x v="83"/>
    <x v="4"/>
    <s v="Electronics"/>
    <x v="1"/>
    <n v="6"/>
    <n v="29598"/>
  </r>
  <r>
    <x v="12"/>
    <x v="2"/>
    <s v="Electronics"/>
    <x v="0"/>
    <n v="17"/>
    <n v="25959"/>
  </r>
  <r>
    <x v="84"/>
    <x v="4"/>
    <s v="Electronics"/>
    <x v="0"/>
    <n v="10"/>
    <n v="46230"/>
  </r>
  <r>
    <x v="58"/>
    <x v="4"/>
    <s v="Electronics"/>
    <x v="2"/>
    <n v="8"/>
    <n v="26008"/>
  </r>
  <r>
    <x v="85"/>
    <x v="1"/>
    <s v="Accessories"/>
    <x v="4"/>
    <n v="15"/>
    <n v="42585"/>
  </r>
  <r>
    <x v="86"/>
    <x v="2"/>
    <s v="Electronics"/>
    <x v="0"/>
    <n v="20"/>
    <n v="62160"/>
  </r>
  <r>
    <x v="14"/>
    <x v="1"/>
    <s v="Accessories"/>
    <x v="3"/>
    <n v="5"/>
    <n v="22550"/>
  </r>
  <r>
    <x v="74"/>
    <x v="0"/>
    <s v="Accessories"/>
    <x v="2"/>
    <n v="20"/>
    <n v="42900"/>
  </r>
  <r>
    <x v="87"/>
    <x v="3"/>
    <s v="Electronics"/>
    <x v="0"/>
    <n v="9"/>
    <n v="31194"/>
  </r>
  <r>
    <x v="88"/>
    <x v="1"/>
    <s v="Accessories"/>
    <x v="0"/>
    <n v="16"/>
    <n v="74544"/>
  </r>
  <r>
    <x v="89"/>
    <x v="1"/>
    <s v="Accessories"/>
    <x v="1"/>
    <n v="14"/>
    <n v="10066"/>
  </r>
  <r>
    <x v="90"/>
    <x v="3"/>
    <s v="Electronics"/>
    <x v="4"/>
    <n v="16"/>
    <n v="53344"/>
  </r>
  <r>
    <x v="91"/>
    <x v="4"/>
    <s v="Electronics"/>
    <x v="1"/>
    <n v="3"/>
    <n v="11145"/>
  </r>
  <r>
    <x v="92"/>
    <x v="4"/>
    <s v="Electronics"/>
    <x v="4"/>
    <n v="19"/>
    <n v="40546"/>
  </r>
  <r>
    <x v="2"/>
    <x v="3"/>
    <s v="Electronics"/>
    <x v="3"/>
    <n v="5"/>
    <n v="7870"/>
  </r>
  <r>
    <x v="93"/>
    <x v="3"/>
    <s v="Electronics"/>
    <x v="0"/>
    <n v="20"/>
    <n v="52760"/>
  </r>
  <r>
    <x v="7"/>
    <x v="4"/>
    <s v="Electronics"/>
    <x v="3"/>
    <n v="10"/>
    <n v="23000"/>
  </r>
  <r>
    <x v="94"/>
    <x v="1"/>
    <s v="Accessories"/>
    <x v="2"/>
    <n v="4"/>
    <n v="11876"/>
  </r>
  <r>
    <x v="95"/>
    <x v="2"/>
    <s v="Electronics"/>
    <x v="0"/>
    <n v="2"/>
    <n v="1966"/>
  </r>
  <r>
    <x v="96"/>
    <x v="2"/>
    <s v="Electronics"/>
    <x v="4"/>
    <n v="14"/>
    <n v="64442"/>
  </r>
  <r>
    <x v="97"/>
    <x v="4"/>
    <s v="Electronics"/>
    <x v="1"/>
    <n v="7"/>
    <n v="18060"/>
  </r>
  <r>
    <x v="1"/>
    <x v="2"/>
    <s v="Electronics"/>
    <x v="1"/>
    <n v="18"/>
    <n v="18720"/>
  </r>
  <r>
    <x v="98"/>
    <x v="3"/>
    <s v="Electronics"/>
    <x v="1"/>
    <n v="11"/>
    <n v="48510"/>
  </r>
  <r>
    <x v="99"/>
    <x v="4"/>
    <s v="Electronics"/>
    <x v="2"/>
    <n v="9"/>
    <n v="23553"/>
  </r>
  <r>
    <x v="100"/>
    <x v="4"/>
    <s v="Electronics"/>
    <x v="4"/>
    <n v="3"/>
    <n v="12789"/>
  </r>
  <r>
    <x v="101"/>
    <x v="2"/>
    <s v="Electronics"/>
    <x v="1"/>
    <n v="8"/>
    <n v="14528"/>
  </r>
  <r>
    <x v="99"/>
    <x v="1"/>
    <s v="Accessories"/>
    <x v="0"/>
    <n v="2"/>
    <n v="7184"/>
  </r>
  <r>
    <x v="102"/>
    <x v="0"/>
    <s v="Accessories"/>
    <x v="4"/>
    <n v="6"/>
    <n v="28638"/>
  </r>
  <r>
    <x v="103"/>
    <x v="0"/>
    <s v="Accessories"/>
    <x v="2"/>
    <n v="9"/>
    <n v="16398"/>
  </r>
  <r>
    <x v="55"/>
    <x v="4"/>
    <s v="Electronics"/>
    <x v="4"/>
    <n v="16"/>
    <n v="60992"/>
  </r>
  <r>
    <x v="104"/>
    <x v="2"/>
    <s v="Electronics"/>
    <x v="4"/>
    <n v="19"/>
    <n v="70471"/>
  </r>
  <r>
    <x v="105"/>
    <x v="3"/>
    <s v="Electronics"/>
    <x v="2"/>
    <n v="7"/>
    <n v="16135"/>
  </r>
  <r>
    <x v="106"/>
    <x v="0"/>
    <s v="Accessories"/>
    <x v="4"/>
    <n v="11"/>
    <n v="27236"/>
  </r>
  <r>
    <x v="107"/>
    <x v="0"/>
    <s v="Accessories"/>
    <x v="4"/>
    <n v="8"/>
    <n v="4752"/>
  </r>
  <r>
    <x v="65"/>
    <x v="4"/>
    <s v="Electronics"/>
    <x v="1"/>
    <n v="3"/>
    <n v="8001"/>
  </r>
  <r>
    <x v="41"/>
    <x v="1"/>
    <s v="Accessories"/>
    <x v="4"/>
    <n v="12"/>
    <n v="31884"/>
  </r>
  <r>
    <x v="108"/>
    <x v="0"/>
    <s v="Accessories"/>
    <x v="2"/>
    <n v="13"/>
    <n v="53651"/>
  </r>
  <r>
    <x v="109"/>
    <x v="0"/>
    <s v="Accessories"/>
    <x v="4"/>
    <n v="2"/>
    <n v="2548"/>
  </r>
  <r>
    <x v="110"/>
    <x v="1"/>
    <s v="Accessories"/>
    <x v="0"/>
    <n v="3"/>
    <n v="6978"/>
  </r>
  <r>
    <x v="23"/>
    <x v="4"/>
    <s v="Electronics"/>
    <x v="4"/>
    <n v="6"/>
    <n v="21114"/>
  </r>
  <r>
    <x v="111"/>
    <x v="1"/>
    <s v="Accessories"/>
    <x v="0"/>
    <n v="18"/>
    <n v="81936"/>
  </r>
  <r>
    <x v="112"/>
    <x v="0"/>
    <s v="Accessories"/>
    <x v="1"/>
    <n v="4"/>
    <n v="14360"/>
  </r>
  <r>
    <x v="113"/>
    <x v="3"/>
    <s v="Electronics"/>
    <x v="3"/>
    <n v="16"/>
    <n v="46304"/>
  </r>
  <r>
    <x v="114"/>
    <x v="2"/>
    <s v="Electronics"/>
    <x v="0"/>
    <n v="3"/>
    <n v="3900"/>
  </r>
  <r>
    <x v="115"/>
    <x v="2"/>
    <s v="Electronics"/>
    <x v="4"/>
    <n v="6"/>
    <n v="23556"/>
  </r>
  <r>
    <x v="116"/>
    <x v="1"/>
    <s v="Accessories"/>
    <x v="0"/>
    <n v="7"/>
    <n v="27398"/>
  </r>
  <r>
    <x v="117"/>
    <x v="4"/>
    <s v="Electronics"/>
    <x v="0"/>
    <n v="8"/>
    <n v="20176"/>
  </r>
  <r>
    <x v="118"/>
    <x v="3"/>
    <s v="Electronics"/>
    <x v="1"/>
    <n v="15"/>
    <n v="47820"/>
  </r>
  <r>
    <x v="119"/>
    <x v="1"/>
    <s v="Accessories"/>
    <x v="4"/>
    <n v="2"/>
    <n v="1030"/>
  </r>
  <r>
    <x v="120"/>
    <x v="4"/>
    <s v="Electronics"/>
    <x v="3"/>
    <n v="11"/>
    <n v="20515"/>
  </r>
  <r>
    <x v="121"/>
    <x v="3"/>
    <s v="Electronics"/>
    <x v="0"/>
    <n v="17"/>
    <n v="72743"/>
  </r>
  <r>
    <x v="57"/>
    <x v="3"/>
    <s v="Electronics"/>
    <x v="2"/>
    <n v="2"/>
    <n v="1320"/>
  </r>
  <r>
    <x v="122"/>
    <x v="3"/>
    <s v="Electronics"/>
    <x v="2"/>
    <n v="2"/>
    <n v="3790"/>
  </r>
  <r>
    <x v="40"/>
    <x v="1"/>
    <s v="Accessories"/>
    <x v="1"/>
    <n v="15"/>
    <n v="14760"/>
  </r>
  <r>
    <x v="73"/>
    <x v="4"/>
    <s v="Electronics"/>
    <x v="1"/>
    <n v="19"/>
    <n v="17157"/>
  </r>
  <r>
    <x v="123"/>
    <x v="0"/>
    <s v="Accessories"/>
    <x v="0"/>
    <n v="8"/>
    <n v="8536"/>
  </r>
  <r>
    <x v="124"/>
    <x v="0"/>
    <s v="Accessories"/>
    <x v="2"/>
    <n v="8"/>
    <n v="29688"/>
  </r>
  <r>
    <x v="125"/>
    <x v="4"/>
    <s v="Electronics"/>
    <x v="2"/>
    <n v="16"/>
    <n v="44848"/>
  </r>
  <r>
    <x v="50"/>
    <x v="2"/>
    <s v="Electronics"/>
    <x v="1"/>
    <n v="13"/>
    <n v="36595"/>
  </r>
  <r>
    <x v="126"/>
    <x v="3"/>
    <s v="Electronics"/>
    <x v="4"/>
    <n v="20"/>
    <n v="10480"/>
  </r>
  <r>
    <x v="127"/>
    <x v="1"/>
    <s v="Accessories"/>
    <x v="4"/>
    <n v="3"/>
    <n v="9042"/>
  </r>
  <r>
    <x v="128"/>
    <x v="0"/>
    <s v="Accessories"/>
    <x v="2"/>
    <n v="20"/>
    <n v="34660"/>
  </r>
  <r>
    <x v="129"/>
    <x v="1"/>
    <s v="Accessories"/>
    <x v="2"/>
    <n v="8"/>
    <n v="16208"/>
  </r>
  <r>
    <x v="130"/>
    <x v="2"/>
    <s v="Electronics"/>
    <x v="0"/>
    <n v="9"/>
    <n v="43128"/>
  </r>
  <r>
    <x v="131"/>
    <x v="0"/>
    <s v="Accessories"/>
    <x v="1"/>
    <n v="9"/>
    <n v="38241"/>
  </r>
  <r>
    <x v="132"/>
    <x v="0"/>
    <s v="Accessories"/>
    <x v="4"/>
    <n v="15"/>
    <n v="58080"/>
  </r>
  <r>
    <x v="133"/>
    <x v="0"/>
    <s v="Accessories"/>
    <x v="4"/>
    <n v="4"/>
    <n v="12220"/>
  </r>
  <r>
    <x v="134"/>
    <x v="1"/>
    <s v="Accessories"/>
    <x v="3"/>
    <n v="17"/>
    <n v="76602"/>
  </r>
  <r>
    <x v="135"/>
    <x v="3"/>
    <s v="Electronics"/>
    <x v="2"/>
    <n v="17"/>
    <n v="20808"/>
  </r>
  <r>
    <x v="129"/>
    <x v="1"/>
    <s v="Accessories"/>
    <x v="2"/>
    <n v="8"/>
    <n v="19232"/>
  </r>
  <r>
    <x v="136"/>
    <x v="3"/>
    <s v="Electronics"/>
    <x v="1"/>
    <n v="4"/>
    <n v="5648"/>
  </r>
  <r>
    <x v="2"/>
    <x v="0"/>
    <s v="Accessories"/>
    <x v="3"/>
    <n v="5"/>
    <n v="8395"/>
  </r>
  <r>
    <x v="56"/>
    <x v="4"/>
    <s v="Electronics"/>
    <x v="1"/>
    <n v="1"/>
    <n v="4957"/>
  </r>
  <r>
    <x v="137"/>
    <x v="1"/>
    <s v="Accessories"/>
    <x v="3"/>
    <n v="14"/>
    <n v="46158"/>
  </r>
  <r>
    <x v="51"/>
    <x v="0"/>
    <s v="Accessories"/>
    <x v="1"/>
    <n v="6"/>
    <n v="11124"/>
  </r>
  <r>
    <x v="138"/>
    <x v="3"/>
    <s v="Electronics"/>
    <x v="0"/>
    <n v="7"/>
    <n v="34937"/>
  </r>
  <r>
    <x v="139"/>
    <x v="0"/>
    <s v="Accessories"/>
    <x v="0"/>
    <n v="8"/>
    <n v="29528"/>
  </r>
  <r>
    <x v="43"/>
    <x v="4"/>
    <s v="Electronics"/>
    <x v="3"/>
    <n v="13"/>
    <n v="23374"/>
  </r>
  <r>
    <x v="140"/>
    <x v="0"/>
    <s v="Accessories"/>
    <x v="4"/>
    <n v="10"/>
    <n v="45490"/>
  </r>
  <r>
    <x v="141"/>
    <x v="4"/>
    <s v="Electronics"/>
    <x v="2"/>
    <n v="3"/>
    <n v="2631"/>
  </r>
  <r>
    <x v="132"/>
    <x v="2"/>
    <s v="Electronics"/>
    <x v="3"/>
    <n v="11"/>
    <n v="42119"/>
  </r>
  <r>
    <x v="139"/>
    <x v="1"/>
    <s v="Accessories"/>
    <x v="1"/>
    <n v="15"/>
    <n v="39870"/>
  </r>
  <r>
    <x v="119"/>
    <x v="4"/>
    <s v="Electronics"/>
    <x v="0"/>
    <n v="20"/>
    <n v="26440"/>
  </r>
  <r>
    <x v="51"/>
    <x v="4"/>
    <s v="Electronics"/>
    <x v="2"/>
    <n v="9"/>
    <n v="5643"/>
  </r>
  <r>
    <x v="142"/>
    <x v="2"/>
    <s v="Electronics"/>
    <x v="1"/>
    <n v="8"/>
    <n v="7688"/>
  </r>
  <r>
    <x v="143"/>
    <x v="4"/>
    <s v="Electronics"/>
    <x v="2"/>
    <n v="10"/>
    <n v="31410"/>
  </r>
  <r>
    <x v="70"/>
    <x v="4"/>
    <s v="Electronics"/>
    <x v="3"/>
    <n v="12"/>
    <n v="50220"/>
  </r>
  <r>
    <x v="144"/>
    <x v="2"/>
    <s v="Electronics"/>
    <x v="2"/>
    <n v="7"/>
    <n v="30002"/>
  </r>
  <r>
    <x v="145"/>
    <x v="3"/>
    <s v="Electronics"/>
    <x v="0"/>
    <n v="19"/>
    <n v="59679"/>
  </r>
  <r>
    <x v="146"/>
    <x v="2"/>
    <s v="Electronics"/>
    <x v="0"/>
    <n v="8"/>
    <n v="12440"/>
  </r>
  <r>
    <x v="147"/>
    <x v="3"/>
    <s v="Electronics"/>
    <x v="2"/>
    <n v="8"/>
    <n v="38312"/>
  </r>
  <r>
    <x v="148"/>
    <x v="4"/>
    <s v="Electronics"/>
    <x v="4"/>
    <n v="11"/>
    <n v="32549"/>
  </r>
  <r>
    <x v="60"/>
    <x v="0"/>
    <s v="Accessories"/>
    <x v="3"/>
    <n v="3"/>
    <n v="5148"/>
  </r>
  <r>
    <x v="101"/>
    <x v="0"/>
    <s v="Accessories"/>
    <x v="4"/>
    <n v="12"/>
    <n v="20892"/>
  </r>
  <r>
    <x v="149"/>
    <x v="1"/>
    <s v="Accessories"/>
    <x v="2"/>
    <n v="12"/>
    <n v="43992"/>
  </r>
  <r>
    <x v="150"/>
    <x v="3"/>
    <s v="Electronics"/>
    <x v="1"/>
    <n v="13"/>
    <n v="21489"/>
  </r>
  <r>
    <x v="151"/>
    <x v="0"/>
    <s v="Accessories"/>
    <x v="0"/>
    <n v="7"/>
    <n v="16338"/>
  </r>
  <r>
    <x v="152"/>
    <x v="3"/>
    <s v="Electronics"/>
    <x v="1"/>
    <n v="15"/>
    <n v="32565"/>
  </r>
  <r>
    <x v="153"/>
    <x v="2"/>
    <s v="Electronics"/>
    <x v="4"/>
    <n v="10"/>
    <n v="31860"/>
  </r>
  <r>
    <x v="154"/>
    <x v="2"/>
    <s v="Electronics"/>
    <x v="0"/>
    <n v="5"/>
    <n v="23795"/>
  </r>
  <r>
    <x v="155"/>
    <x v="3"/>
    <s v="Electronics"/>
    <x v="0"/>
    <n v="11"/>
    <n v="46519"/>
  </r>
  <r>
    <x v="156"/>
    <x v="3"/>
    <s v="Electronics"/>
    <x v="0"/>
    <n v="3"/>
    <n v="2361"/>
  </r>
  <r>
    <x v="157"/>
    <x v="2"/>
    <s v="Electronics"/>
    <x v="3"/>
    <n v="18"/>
    <n v="40014"/>
  </r>
  <r>
    <x v="158"/>
    <x v="0"/>
    <s v="Accessories"/>
    <x v="1"/>
    <n v="8"/>
    <n v="37832"/>
  </r>
  <r>
    <x v="159"/>
    <x v="2"/>
    <s v="Electronics"/>
    <x v="3"/>
    <n v="2"/>
    <n v="5766"/>
  </r>
  <r>
    <x v="117"/>
    <x v="2"/>
    <s v="Electronics"/>
    <x v="3"/>
    <n v="17"/>
    <n v="53346"/>
  </r>
  <r>
    <x v="83"/>
    <x v="1"/>
    <s v="Accessories"/>
    <x v="0"/>
    <n v="14"/>
    <n v="674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94BE9-BA5C-46BD-8A5B-9D22A89FFA4C}" name="PivotTable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6" firstHeaderRow="1" firstDataRow="1" firstDataCol="1"/>
  <pivotFields count="8">
    <pivotField numFmtId="14" showAll="0">
      <items count="161">
        <item x="158"/>
        <item x="64"/>
        <item x="57"/>
        <item x="110"/>
        <item x="9"/>
        <item x="111"/>
        <item x="73"/>
        <item x="84"/>
        <item x="75"/>
        <item x="37"/>
        <item x="34"/>
        <item x="54"/>
        <item x="69"/>
        <item x="81"/>
        <item x="122"/>
        <item x="133"/>
        <item x="123"/>
        <item x="39"/>
        <item x="88"/>
        <item x="65"/>
        <item x="80"/>
        <item x="142"/>
        <item x="67"/>
        <item x="155"/>
        <item x="101"/>
        <item x="27"/>
        <item x="62"/>
        <item x="100"/>
        <item x="146"/>
        <item x="141"/>
        <item x="38"/>
        <item x="134"/>
        <item x="159"/>
        <item x="42"/>
        <item x="99"/>
        <item x="23"/>
        <item x="125"/>
        <item x="151"/>
        <item x="56"/>
        <item x="117"/>
        <item x="132"/>
        <item x="47"/>
        <item x="105"/>
        <item x="119"/>
        <item x="112"/>
        <item x="60"/>
        <item x="152"/>
        <item x="18"/>
        <item x="147"/>
        <item x="58"/>
        <item x="70"/>
        <item x="154"/>
        <item x="121"/>
        <item x="116"/>
        <item x="26"/>
        <item x="79"/>
        <item x="41"/>
        <item x="85"/>
        <item x="124"/>
        <item x="71"/>
        <item x="66"/>
        <item x="93"/>
        <item x="149"/>
        <item x="40"/>
        <item x="140"/>
        <item x="45"/>
        <item x="20"/>
        <item x="2"/>
        <item x="1"/>
        <item x="31"/>
        <item x="36"/>
        <item x="0"/>
        <item x="145"/>
        <item x="12"/>
        <item x="61"/>
        <item x="102"/>
        <item x="87"/>
        <item x="74"/>
        <item x="156"/>
        <item x="103"/>
        <item x="21"/>
        <item x="15"/>
        <item x="83"/>
        <item x="5"/>
        <item x="33"/>
        <item x="46"/>
        <item x="129"/>
        <item x="114"/>
        <item x="78"/>
        <item x="96"/>
        <item x="127"/>
        <item x="52"/>
        <item x="68"/>
        <item x="108"/>
        <item x="49"/>
        <item x="32"/>
        <item x="48"/>
        <item x="109"/>
        <item x="148"/>
        <item x="130"/>
        <item x="51"/>
        <item x="50"/>
        <item x="86"/>
        <item x="143"/>
        <item x="53"/>
        <item x="131"/>
        <item x="97"/>
        <item x="82"/>
        <item x="35"/>
        <item x="136"/>
        <item x="104"/>
        <item x="3"/>
        <item x="139"/>
        <item x="7"/>
        <item x="90"/>
        <item x="25"/>
        <item x="94"/>
        <item x="43"/>
        <item x="16"/>
        <item x="11"/>
        <item x="14"/>
        <item x="13"/>
        <item x="92"/>
        <item x="98"/>
        <item x="63"/>
        <item x="95"/>
        <item x="91"/>
        <item x="59"/>
        <item x="150"/>
        <item x="4"/>
        <item x="115"/>
        <item x="24"/>
        <item x="144"/>
        <item x="6"/>
        <item x="17"/>
        <item x="19"/>
        <item x="113"/>
        <item x="89"/>
        <item x="137"/>
        <item x="153"/>
        <item x="30"/>
        <item x="106"/>
        <item x="28"/>
        <item x="107"/>
        <item x="135"/>
        <item x="44"/>
        <item x="22"/>
        <item x="29"/>
        <item x="157"/>
        <item x="72"/>
        <item x="128"/>
        <item x="126"/>
        <item x="77"/>
        <item x="76"/>
        <item x="10"/>
        <item x="120"/>
        <item x="138"/>
        <item x="8"/>
        <item x="118"/>
        <item x="55"/>
        <item t="default"/>
      </items>
    </pivotField>
    <pivotField showAll="0"/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5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6AF30-8481-4195-AD43-4F3BD1B14D57}" name="PivotTable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9" firstHeaderRow="1" firstDataRow="1" firstDataCol="1"/>
  <pivotFields count="8">
    <pivotField numFmtId="14" showAll="0">
      <items count="161">
        <item x="158"/>
        <item x="64"/>
        <item x="57"/>
        <item x="110"/>
        <item x="9"/>
        <item x="111"/>
        <item x="73"/>
        <item x="84"/>
        <item x="75"/>
        <item x="37"/>
        <item x="34"/>
        <item x="54"/>
        <item x="69"/>
        <item x="81"/>
        <item x="122"/>
        <item x="133"/>
        <item x="123"/>
        <item x="39"/>
        <item x="88"/>
        <item x="65"/>
        <item x="80"/>
        <item x="142"/>
        <item x="67"/>
        <item x="155"/>
        <item x="101"/>
        <item x="27"/>
        <item x="62"/>
        <item x="100"/>
        <item x="146"/>
        <item x="141"/>
        <item x="38"/>
        <item x="134"/>
        <item x="159"/>
        <item x="42"/>
        <item x="99"/>
        <item x="23"/>
        <item x="125"/>
        <item x="151"/>
        <item x="56"/>
        <item x="117"/>
        <item x="132"/>
        <item x="47"/>
        <item x="105"/>
        <item x="119"/>
        <item x="112"/>
        <item x="60"/>
        <item x="152"/>
        <item x="18"/>
        <item x="147"/>
        <item x="58"/>
        <item x="70"/>
        <item x="154"/>
        <item x="121"/>
        <item x="116"/>
        <item x="26"/>
        <item x="79"/>
        <item x="41"/>
        <item x="85"/>
        <item x="124"/>
        <item x="71"/>
        <item x="66"/>
        <item x="93"/>
        <item x="149"/>
        <item x="40"/>
        <item x="140"/>
        <item x="45"/>
        <item x="20"/>
        <item x="2"/>
        <item x="1"/>
        <item x="31"/>
        <item x="36"/>
        <item x="0"/>
        <item x="145"/>
        <item x="12"/>
        <item x="61"/>
        <item x="102"/>
        <item x="87"/>
        <item x="74"/>
        <item x="156"/>
        <item x="103"/>
        <item x="21"/>
        <item x="15"/>
        <item x="83"/>
        <item x="5"/>
        <item x="33"/>
        <item x="46"/>
        <item x="129"/>
        <item x="114"/>
        <item x="78"/>
        <item x="96"/>
        <item x="127"/>
        <item x="52"/>
        <item x="68"/>
        <item x="108"/>
        <item x="49"/>
        <item x="32"/>
        <item x="48"/>
        <item x="109"/>
        <item x="148"/>
        <item x="130"/>
        <item x="51"/>
        <item x="50"/>
        <item x="86"/>
        <item x="143"/>
        <item x="53"/>
        <item x="131"/>
        <item x="97"/>
        <item x="82"/>
        <item x="35"/>
        <item x="136"/>
        <item x="104"/>
        <item x="3"/>
        <item x="139"/>
        <item x="7"/>
        <item x="90"/>
        <item x="25"/>
        <item x="94"/>
        <item x="43"/>
        <item x="16"/>
        <item x="11"/>
        <item x="14"/>
        <item x="13"/>
        <item x="92"/>
        <item x="98"/>
        <item x="63"/>
        <item x="95"/>
        <item x="91"/>
        <item x="59"/>
        <item x="150"/>
        <item x="4"/>
        <item x="115"/>
        <item x="24"/>
        <item x="144"/>
        <item x="6"/>
        <item x="17"/>
        <item x="19"/>
        <item x="113"/>
        <item x="89"/>
        <item x="137"/>
        <item x="153"/>
        <item x="30"/>
        <item x="106"/>
        <item x="28"/>
        <item x="107"/>
        <item x="135"/>
        <item x="44"/>
        <item x="22"/>
        <item x="29"/>
        <item x="157"/>
        <item x="72"/>
        <item x="128"/>
        <item x="126"/>
        <item x="77"/>
        <item x="76"/>
        <item x="10"/>
        <item x="120"/>
        <item x="138"/>
        <item x="8"/>
        <item x="118"/>
        <item x="55"/>
        <item t="default"/>
      </items>
    </pivotField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5" baseField="0" baseItem="0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68597-E4BF-45AC-9545-3AC825CFBA16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9" firstHeaderRow="1" firstDataRow="1" firstDataCol="1"/>
  <pivotFields count="8">
    <pivotField numFmtId="14" showAll="0">
      <items count="161">
        <item x="158"/>
        <item x="64"/>
        <item x="57"/>
        <item x="110"/>
        <item x="9"/>
        <item x="111"/>
        <item x="73"/>
        <item x="84"/>
        <item x="75"/>
        <item x="37"/>
        <item x="34"/>
        <item x="54"/>
        <item x="69"/>
        <item x="81"/>
        <item x="122"/>
        <item x="133"/>
        <item x="123"/>
        <item x="39"/>
        <item x="88"/>
        <item x="65"/>
        <item x="80"/>
        <item x="142"/>
        <item x="67"/>
        <item x="155"/>
        <item x="101"/>
        <item x="27"/>
        <item x="62"/>
        <item x="100"/>
        <item x="146"/>
        <item x="141"/>
        <item x="38"/>
        <item x="134"/>
        <item x="159"/>
        <item x="42"/>
        <item x="99"/>
        <item x="23"/>
        <item x="125"/>
        <item x="151"/>
        <item x="56"/>
        <item x="117"/>
        <item x="132"/>
        <item x="47"/>
        <item x="105"/>
        <item x="119"/>
        <item x="112"/>
        <item x="60"/>
        <item x="152"/>
        <item x="18"/>
        <item x="147"/>
        <item x="58"/>
        <item x="70"/>
        <item x="154"/>
        <item x="121"/>
        <item x="116"/>
        <item x="26"/>
        <item x="79"/>
        <item x="41"/>
        <item x="85"/>
        <item x="124"/>
        <item x="71"/>
        <item x="66"/>
        <item x="93"/>
        <item x="149"/>
        <item x="40"/>
        <item x="140"/>
        <item x="45"/>
        <item x="20"/>
        <item x="2"/>
        <item x="1"/>
        <item x="31"/>
        <item x="36"/>
        <item x="0"/>
        <item x="145"/>
        <item x="12"/>
        <item x="61"/>
        <item x="102"/>
        <item x="87"/>
        <item x="74"/>
        <item x="156"/>
        <item x="103"/>
        <item x="21"/>
        <item x="15"/>
        <item x="83"/>
        <item x="5"/>
        <item x="33"/>
        <item x="46"/>
        <item x="129"/>
        <item x="114"/>
        <item x="78"/>
        <item x="96"/>
        <item x="127"/>
        <item x="52"/>
        <item x="68"/>
        <item x="108"/>
        <item x="49"/>
        <item x="32"/>
        <item x="48"/>
        <item x="109"/>
        <item x="148"/>
        <item x="130"/>
        <item x="51"/>
        <item x="50"/>
        <item x="86"/>
        <item x="143"/>
        <item x="53"/>
        <item x="131"/>
        <item x="97"/>
        <item x="82"/>
        <item x="35"/>
        <item x="136"/>
        <item x="104"/>
        <item x="3"/>
        <item x="139"/>
        <item x="7"/>
        <item x="90"/>
        <item x="25"/>
        <item x="94"/>
        <item x="43"/>
        <item x="16"/>
        <item x="11"/>
        <item x="14"/>
        <item x="13"/>
        <item x="92"/>
        <item x="98"/>
        <item x="63"/>
        <item x="95"/>
        <item x="91"/>
        <item x="59"/>
        <item x="150"/>
        <item x="4"/>
        <item x="115"/>
        <item x="24"/>
        <item x="144"/>
        <item x="6"/>
        <item x="17"/>
        <item x="19"/>
        <item x="113"/>
        <item x="89"/>
        <item x="137"/>
        <item x="153"/>
        <item x="30"/>
        <item x="106"/>
        <item x="28"/>
        <item x="107"/>
        <item x="135"/>
        <item x="44"/>
        <item x="22"/>
        <item x="29"/>
        <item x="157"/>
        <item x="72"/>
        <item x="128"/>
        <item x="126"/>
        <item x="77"/>
        <item x="76"/>
        <item x="10"/>
        <item x="120"/>
        <item x="138"/>
        <item x="8"/>
        <item x="118"/>
        <item x="55"/>
        <item t="default"/>
      </items>
    </pivotField>
    <pivotField showAll="0"/>
    <pivotField showAll="0"/>
    <pivotField axis="axisRow" showAll="0">
      <items count="6">
        <item x="3"/>
        <item x="4"/>
        <item x="1"/>
        <item x="0"/>
        <item x="2"/>
        <item t="default"/>
      </items>
    </pivotField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5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workbookViewId="0">
      <selection activeCell="K9" sqref="K9"/>
    </sheetView>
  </sheetViews>
  <sheetFormatPr defaultRowHeight="14.4" x14ac:dyDescent="0.3"/>
  <cols>
    <col min="1" max="1" width="10.33203125" bestFit="1" customWidth="1"/>
    <col min="2" max="2" width="11.109375" bestFit="1" customWidth="1"/>
    <col min="3" max="3" width="10.44140625" bestFit="1" customWidth="1"/>
    <col min="4" max="4" width="11.44140625" bestFit="1" customWidth="1"/>
    <col min="5" max="5" width="9.109375" bestFit="1" customWidth="1"/>
    <col min="6" max="6" width="8" bestFit="1" customWidth="1"/>
  </cols>
  <sheetData>
    <row r="1" spans="1:6" ht="15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spans="1:6" x14ac:dyDescent="0.3">
      <c r="A2" s="6">
        <v>45813</v>
      </c>
      <c r="B2" s="7" t="s">
        <v>6</v>
      </c>
      <c r="C2" s="7" t="s">
        <v>7</v>
      </c>
      <c r="D2" s="7" t="s">
        <v>8</v>
      </c>
      <c r="E2" s="7">
        <v>1</v>
      </c>
      <c r="F2" s="7">
        <v>4687</v>
      </c>
    </row>
    <row r="3" spans="1:6" x14ac:dyDescent="0.3">
      <c r="A3" s="5">
        <v>45806</v>
      </c>
      <c r="B3" s="4" t="s">
        <v>9</v>
      </c>
      <c r="C3" s="4" t="s">
        <v>7</v>
      </c>
      <c r="D3" s="4" t="s">
        <v>8</v>
      </c>
      <c r="E3" s="4">
        <v>1</v>
      </c>
      <c r="F3" s="4">
        <v>1869</v>
      </c>
    </row>
    <row r="4" spans="1:6" x14ac:dyDescent="0.3">
      <c r="A4" s="5">
        <v>45805</v>
      </c>
      <c r="B4" s="4" t="s">
        <v>10</v>
      </c>
      <c r="C4" s="4" t="s">
        <v>11</v>
      </c>
      <c r="D4" s="4" t="s">
        <v>8</v>
      </c>
      <c r="E4" s="4">
        <v>15</v>
      </c>
      <c r="F4" s="4">
        <v>49830</v>
      </c>
    </row>
    <row r="5" spans="1:6" x14ac:dyDescent="0.3">
      <c r="A5" s="5">
        <v>45899</v>
      </c>
      <c r="B5" s="4" t="s">
        <v>10</v>
      </c>
      <c r="C5" s="4" t="s">
        <v>11</v>
      </c>
      <c r="D5" s="4" t="s">
        <v>12</v>
      </c>
      <c r="E5" s="4">
        <v>19</v>
      </c>
      <c r="F5" s="4">
        <v>17499</v>
      </c>
    </row>
    <row r="6" spans="1:6" x14ac:dyDescent="0.3">
      <c r="A6" s="5">
        <v>45941</v>
      </c>
      <c r="B6" s="4" t="s">
        <v>10</v>
      </c>
      <c r="C6" s="4" t="s">
        <v>11</v>
      </c>
      <c r="D6" s="4" t="s">
        <v>12</v>
      </c>
      <c r="E6" s="4">
        <v>5</v>
      </c>
      <c r="F6" s="4">
        <v>18000</v>
      </c>
    </row>
    <row r="7" spans="1:6" x14ac:dyDescent="0.3">
      <c r="A7" s="5">
        <v>45834</v>
      </c>
      <c r="B7" s="4" t="s">
        <v>9</v>
      </c>
      <c r="C7" s="4" t="s">
        <v>7</v>
      </c>
      <c r="D7" s="4" t="s">
        <v>13</v>
      </c>
      <c r="E7" s="4">
        <v>12</v>
      </c>
      <c r="F7" s="4">
        <v>59472</v>
      </c>
    </row>
    <row r="8" spans="1:6" x14ac:dyDescent="0.3">
      <c r="A8" s="5">
        <v>45949</v>
      </c>
      <c r="B8" s="4" t="s">
        <v>14</v>
      </c>
      <c r="C8" s="4" t="s">
        <v>11</v>
      </c>
      <c r="D8" s="4" t="s">
        <v>8</v>
      </c>
      <c r="E8" s="4">
        <v>13</v>
      </c>
      <c r="F8" s="4">
        <v>21723</v>
      </c>
    </row>
    <row r="9" spans="1:6" x14ac:dyDescent="0.3">
      <c r="A9" s="5">
        <v>45901</v>
      </c>
      <c r="B9" s="4" t="s">
        <v>15</v>
      </c>
      <c r="C9" s="4" t="s">
        <v>11</v>
      </c>
      <c r="D9" s="4" t="s">
        <v>8</v>
      </c>
      <c r="E9" s="4">
        <v>10</v>
      </c>
      <c r="F9" s="4">
        <v>36120</v>
      </c>
    </row>
    <row r="10" spans="1:6" x14ac:dyDescent="0.3">
      <c r="A10" s="5">
        <v>46018</v>
      </c>
      <c r="B10" s="4" t="s">
        <v>10</v>
      </c>
      <c r="C10" s="4" t="s">
        <v>11</v>
      </c>
      <c r="D10" s="4" t="s">
        <v>12</v>
      </c>
      <c r="E10" s="4">
        <v>3</v>
      </c>
      <c r="F10" s="4">
        <v>3651</v>
      </c>
    </row>
    <row r="11" spans="1:6" x14ac:dyDescent="0.3">
      <c r="A11" s="5">
        <v>45666</v>
      </c>
      <c r="B11" s="4" t="s">
        <v>6</v>
      </c>
      <c r="C11" s="4" t="s">
        <v>7</v>
      </c>
      <c r="D11" s="4" t="s">
        <v>13</v>
      </c>
      <c r="E11" s="4">
        <v>9</v>
      </c>
      <c r="F11" s="4">
        <v>26856</v>
      </c>
    </row>
    <row r="12" spans="1:6" x14ac:dyDescent="0.3">
      <c r="A12" s="5">
        <v>46008</v>
      </c>
      <c r="B12" s="4" t="s">
        <v>14</v>
      </c>
      <c r="C12" s="4" t="s">
        <v>11</v>
      </c>
      <c r="D12" s="4" t="s">
        <v>16</v>
      </c>
      <c r="E12" s="4">
        <v>12</v>
      </c>
      <c r="F12" s="4">
        <v>53364</v>
      </c>
    </row>
    <row r="13" spans="1:6" x14ac:dyDescent="0.3">
      <c r="A13" s="5">
        <v>45919</v>
      </c>
      <c r="B13" s="4" t="s">
        <v>9</v>
      </c>
      <c r="C13" s="4" t="s">
        <v>7</v>
      </c>
      <c r="D13" s="4" t="s">
        <v>13</v>
      </c>
      <c r="E13" s="4">
        <v>2</v>
      </c>
      <c r="F13" s="4">
        <v>9292</v>
      </c>
    </row>
    <row r="14" spans="1:6" x14ac:dyDescent="0.3">
      <c r="A14" s="5">
        <v>45816</v>
      </c>
      <c r="B14" s="4" t="s">
        <v>15</v>
      </c>
      <c r="C14" s="4" t="s">
        <v>11</v>
      </c>
      <c r="D14" s="4" t="s">
        <v>16</v>
      </c>
      <c r="E14" s="4">
        <v>9</v>
      </c>
      <c r="F14" s="4">
        <v>31437</v>
      </c>
    </row>
    <row r="15" spans="1:6" x14ac:dyDescent="0.3">
      <c r="A15" s="5">
        <v>45924</v>
      </c>
      <c r="B15" s="4" t="s">
        <v>6</v>
      </c>
      <c r="C15" s="4" t="s">
        <v>7</v>
      </c>
      <c r="D15" s="4" t="s">
        <v>16</v>
      </c>
      <c r="E15" s="4">
        <v>19</v>
      </c>
      <c r="F15" s="4">
        <v>54435</v>
      </c>
    </row>
    <row r="16" spans="1:6" x14ac:dyDescent="0.3">
      <c r="A16" s="5">
        <v>45923</v>
      </c>
      <c r="B16" s="4" t="s">
        <v>14</v>
      </c>
      <c r="C16" s="4" t="s">
        <v>11</v>
      </c>
      <c r="D16" s="4" t="s">
        <v>12</v>
      </c>
      <c r="E16" s="4">
        <v>2</v>
      </c>
      <c r="F16" s="4">
        <v>7120</v>
      </c>
    </row>
    <row r="17" spans="1:6" x14ac:dyDescent="0.3">
      <c r="A17" s="5">
        <v>45829</v>
      </c>
      <c r="B17" s="4" t="s">
        <v>9</v>
      </c>
      <c r="C17" s="4" t="s">
        <v>7</v>
      </c>
      <c r="D17" s="4" t="s">
        <v>13</v>
      </c>
      <c r="E17" s="4">
        <v>18</v>
      </c>
      <c r="F17" s="4">
        <v>88794</v>
      </c>
    </row>
    <row r="18" spans="1:6" x14ac:dyDescent="0.3">
      <c r="A18" s="5">
        <v>45916</v>
      </c>
      <c r="B18" s="4" t="s">
        <v>15</v>
      </c>
      <c r="C18" s="4" t="s">
        <v>11</v>
      </c>
      <c r="D18" s="4" t="s">
        <v>16</v>
      </c>
      <c r="E18" s="4">
        <v>18</v>
      </c>
      <c r="F18" s="4">
        <v>28458</v>
      </c>
    </row>
    <row r="19" spans="1:6" x14ac:dyDescent="0.3">
      <c r="A19" s="5">
        <v>45950</v>
      </c>
      <c r="B19" s="4" t="s">
        <v>10</v>
      </c>
      <c r="C19" s="4" t="s">
        <v>11</v>
      </c>
      <c r="D19" s="4" t="s">
        <v>13</v>
      </c>
      <c r="E19" s="4">
        <v>1</v>
      </c>
      <c r="F19" s="4">
        <v>4011</v>
      </c>
    </row>
    <row r="20" spans="1:6" x14ac:dyDescent="0.3">
      <c r="A20" s="5">
        <v>45759</v>
      </c>
      <c r="B20" s="4" t="s">
        <v>9</v>
      </c>
      <c r="C20" s="4" t="s">
        <v>7</v>
      </c>
      <c r="D20" s="4" t="s">
        <v>12</v>
      </c>
      <c r="E20" s="4">
        <v>7</v>
      </c>
      <c r="F20" s="4">
        <v>33936</v>
      </c>
    </row>
    <row r="21" spans="1:6" x14ac:dyDescent="0.3">
      <c r="A21" s="5">
        <v>45952</v>
      </c>
      <c r="B21" s="4" t="s">
        <v>15</v>
      </c>
      <c r="C21" s="4" t="s">
        <v>11</v>
      </c>
      <c r="D21" s="4" t="s">
        <v>13</v>
      </c>
      <c r="E21" s="4">
        <v>14</v>
      </c>
      <c r="F21" s="4">
        <v>41762</v>
      </c>
    </row>
    <row r="22" spans="1:6" x14ac:dyDescent="0.3">
      <c r="A22" s="5">
        <v>45800</v>
      </c>
      <c r="B22" s="4" t="s">
        <v>15</v>
      </c>
      <c r="C22" s="4" t="s">
        <v>11</v>
      </c>
      <c r="D22" s="4" t="s">
        <v>13</v>
      </c>
      <c r="E22" s="4">
        <v>14</v>
      </c>
      <c r="F22" s="4">
        <v>48608</v>
      </c>
    </row>
    <row r="23" spans="1:6" x14ac:dyDescent="0.3">
      <c r="A23" s="5">
        <v>45827</v>
      </c>
      <c r="B23" s="4" t="s">
        <v>14</v>
      </c>
      <c r="C23" s="4" t="s">
        <v>11</v>
      </c>
      <c r="D23" s="4" t="s">
        <v>12</v>
      </c>
      <c r="E23" s="4">
        <v>2</v>
      </c>
      <c r="F23" s="4">
        <v>1728</v>
      </c>
    </row>
    <row r="24" spans="1:6" x14ac:dyDescent="0.3">
      <c r="A24" s="5">
        <v>45979</v>
      </c>
      <c r="B24" s="4" t="s">
        <v>9</v>
      </c>
      <c r="C24" s="4" t="s">
        <v>7</v>
      </c>
      <c r="D24" s="4" t="s">
        <v>12</v>
      </c>
      <c r="E24" s="4">
        <v>5</v>
      </c>
      <c r="F24" s="4">
        <v>18820</v>
      </c>
    </row>
    <row r="25" spans="1:6" x14ac:dyDescent="0.3">
      <c r="A25" s="5">
        <v>45730</v>
      </c>
      <c r="B25" s="4" t="s">
        <v>14</v>
      </c>
      <c r="C25" s="4" t="s">
        <v>11</v>
      </c>
      <c r="D25" s="4" t="s">
        <v>8</v>
      </c>
      <c r="E25" s="4">
        <v>15</v>
      </c>
      <c r="F25" s="4">
        <v>13365</v>
      </c>
    </row>
    <row r="26" spans="1:6" x14ac:dyDescent="0.3">
      <c r="A26" s="5">
        <v>45946</v>
      </c>
      <c r="B26" s="4" t="s">
        <v>15</v>
      </c>
      <c r="C26" s="4" t="s">
        <v>11</v>
      </c>
      <c r="D26" s="4" t="s">
        <v>16</v>
      </c>
      <c r="E26" s="4">
        <v>18</v>
      </c>
      <c r="F26" s="4">
        <v>78930</v>
      </c>
    </row>
    <row r="27" spans="1:6" x14ac:dyDescent="0.3">
      <c r="A27" s="5">
        <v>45905</v>
      </c>
      <c r="B27" s="4" t="s">
        <v>6</v>
      </c>
      <c r="C27" s="4" t="s">
        <v>7</v>
      </c>
      <c r="D27" s="4" t="s">
        <v>12</v>
      </c>
      <c r="E27" s="4">
        <v>11</v>
      </c>
      <c r="F27" s="4">
        <v>35563</v>
      </c>
    </row>
    <row r="28" spans="1:6" x14ac:dyDescent="0.3">
      <c r="A28" s="5">
        <v>45772</v>
      </c>
      <c r="B28" s="4" t="s">
        <v>9</v>
      </c>
      <c r="C28" s="4" t="s">
        <v>7</v>
      </c>
      <c r="D28" s="4" t="s">
        <v>12</v>
      </c>
      <c r="E28" s="4">
        <v>6</v>
      </c>
      <c r="F28" s="4">
        <v>28170</v>
      </c>
    </row>
    <row r="29" spans="1:6" x14ac:dyDescent="0.3">
      <c r="A29" s="5">
        <v>45711</v>
      </c>
      <c r="B29" s="4" t="s">
        <v>14</v>
      </c>
      <c r="C29" s="4" t="s">
        <v>11</v>
      </c>
      <c r="D29" s="4" t="s">
        <v>8</v>
      </c>
      <c r="E29" s="4">
        <v>20</v>
      </c>
      <c r="F29" s="4">
        <v>34120</v>
      </c>
    </row>
    <row r="30" spans="1:6" x14ac:dyDescent="0.3">
      <c r="A30" s="5">
        <v>45964</v>
      </c>
      <c r="B30" s="4" t="s">
        <v>15</v>
      </c>
      <c r="C30" s="4" t="s">
        <v>11</v>
      </c>
      <c r="D30" s="4" t="s">
        <v>16</v>
      </c>
      <c r="E30" s="4">
        <v>15</v>
      </c>
      <c r="F30" s="4">
        <v>56460</v>
      </c>
    </row>
    <row r="31" spans="1:6" x14ac:dyDescent="0.3">
      <c r="A31" s="5">
        <v>45919</v>
      </c>
      <c r="B31" s="4" t="s">
        <v>10</v>
      </c>
      <c r="C31" s="4" t="s">
        <v>11</v>
      </c>
      <c r="D31" s="4" t="s">
        <v>16</v>
      </c>
      <c r="E31" s="4">
        <v>5</v>
      </c>
      <c r="F31" s="4">
        <v>7250</v>
      </c>
    </row>
    <row r="32" spans="1:6" x14ac:dyDescent="0.3">
      <c r="A32" s="5">
        <v>45980</v>
      </c>
      <c r="B32" s="4" t="s">
        <v>9</v>
      </c>
      <c r="C32" s="4" t="s">
        <v>7</v>
      </c>
      <c r="D32" s="4" t="s">
        <v>8</v>
      </c>
      <c r="E32" s="4">
        <v>19</v>
      </c>
      <c r="F32" s="4">
        <v>84208</v>
      </c>
    </row>
    <row r="33" spans="1:6" x14ac:dyDescent="0.3">
      <c r="A33" s="5">
        <v>45962</v>
      </c>
      <c r="B33" s="4" t="s">
        <v>15</v>
      </c>
      <c r="C33" s="4" t="s">
        <v>11</v>
      </c>
      <c r="D33" s="4" t="s">
        <v>17</v>
      </c>
      <c r="E33" s="4">
        <v>7</v>
      </c>
      <c r="F33" s="4">
        <v>9884</v>
      </c>
    </row>
    <row r="34" spans="1:6" x14ac:dyDescent="0.3">
      <c r="A34" s="5">
        <v>45809</v>
      </c>
      <c r="B34" s="4" t="s">
        <v>9</v>
      </c>
      <c r="C34" s="4" t="s">
        <v>7</v>
      </c>
      <c r="D34" s="4" t="s">
        <v>16</v>
      </c>
      <c r="E34" s="4">
        <v>9</v>
      </c>
      <c r="F34" s="4">
        <v>12177</v>
      </c>
    </row>
    <row r="35" spans="1:6" x14ac:dyDescent="0.3">
      <c r="A35" s="5">
        <v>45862</v>
      </c>
      <c r="B35" s="4" t="s">
        <v>14</v>
      </c>
      <c r="C35" s="4" t="s">
        <v>11</v>
      </c>
      <c r="D35" s="4" t="s">
        <v>8</v>
      </c>
      <c r="E35" s="4">
        <v>14</v>
      </c>
      <c r="F35" s="4">
        <v>58044</v>
      </c>
    </row>
    <row r="36" spans="1:6" x14ac:dyDescent="0.3">
      <c r="A36" s="5">
        <v>45838</v>
      </c>
      <c r="B36" s="4" t="s">
        <v>9</v>
      </c>
      <c r="C36" s="4" t="s">
        <v>7</v>
      </c>
      <c r="D36" s="4" t="s">
        <v>16</v>
      </c>
      <c r="E36" s="4">
        <v>17</v>
      </c>
      <c r="F36" s="4">
        <v>34119</v>
      </c>
    </row>
    <row r="37" spans="1:6" x14ac:dyDescent="0.3">
      <c r="A37" s="5">
        <v>45678</v>
      </c>
      <c r="B37" s="4" t="s">
        <v>9</v>
      </c>
      <c r="C37" s="4" t="s">
        <v>7</v>
      </c>
      <c r="D37" s="4" t="s">
        <v>8</v>
      </c>
      <c r="E37" s="4">
        <v>16</v>
      </c>
      <c r="F37" s="4">
        <v>41088</v>
      </c>
    </row>
    <row r="38" spans="1:6" x14ac:dyDescent="0.3">
      <c r="A38" s="5">
        <v>45891</v>
      </c>
      <c r="B38" s="4" t="s">
        <v>10</v>
      </c>
      <c r="C38" s="4" t="s">
        <v>11</v>
      </c>
      <c r="D38" s="4" t="s">
        <v>17</v>
      </c>
      <c r="E38" s="4">
        <v>20</v>
      </c>
      <c r="F38" s="4">
        <v>27940</v>
      </c>
    </row>
    <row r="39" spans="1:6" x14ac:dyDescent="0.3">
      <c r="A39" s="5">
        <v>45811</v>
      </c>
      <c r="B39" s="4" t="s">
        <v>15</v>
      </c>
      <c r="C39" s="4" t="s">
        <v>11</v>
      </c>
      <c r="D39" s="4" t="s">
        <v>16</v>
      </c>
      <c r="E39" s="4">
        <v>9</v>
      </c>
      <c r="F39" s="4">
        <v>29889</v>
      </c>
    </row>
    <row r="40" spans="1:6" x14ac:dyDescent="0.3">
      <c r="A40" s="5">
        <v>45677</v>
      </c>
      <c r="B40" s="4" t="s">
        <v>6</v>
      </c>
      <c r="C40" s="4" t="s">
        <v>7</v>
      </c>
      <c r="D40" s="4" t="s">
        <v>8</v>
      </c>
      <c r="E40" s="4">
        <v>10</v>
      </c>
      <c r="F40" s="4">
        <v>31450</v>
      </c>
    </row>
    <row r="41" spans="1:6" x14ac:dyDescent="0.3">
      <c r="A41" s="5">
        <v>45719</v>
      </c>
      <c r="B41" s="4" t="s">
        <v>15</v>
      </c>
      <c r="C41" s="4" t="s">
        <v>11</v>
      </c>
      <c r="D41" s="4" t="s">
        <v>8</v>
      </c>
      <c r="E41" s="4">
        <v>2</v>
      </c>
      <c r="F41" s="4">
        <v>2134</v>
      </c>
    </row>
    <row r="42" spans="1:6" x14ac:dyDescent="0.3">
      <c r="A42" s="5">
        <v>45688</v>
      </c>
      <c r="B42" s="4" t="s">
        <v>15</v>
      </c>
      <c r="C42" s="4" t="s">
        <v>11</v>
      </c>
      <c r="D42" s="4" t="s">
        <v>8</v>
      </c>
      <c r="E42" s="4">
        <v>15</v>
      </c>
      <c r="F42" s="4">
        <v>46785</v>
      </c>
    </row>
    <row r="43" spans="1:6" x14ac:dyDescent="0.3">
      <c r="A43" s="5">
        <v>45796</v>
      </c>
      <c r="B43" s="4" t="s">
        <v>10</v>
      </c>
      <c r="C43" s="4" t="s">
        <v>11</v>
      </c>
      <c r="D43" s="4" t="s">
        <v>16</v>
      </c>
      <c r="E43" s="4">
        <v>12</v>
      </c>
      <c r="F43" s="4">
        <v>55404</v>
      </c>
    </row>
    <row r="44" spans="1:6" x14ac:dyDescent="0.3">
      <c r="A44" s="5">
        <v>45781</v>
      </c>
      <c r="B44" s="4" t="s">
        <v>14</v>
      </c>
      <c r="C44" s="4" t="s">
        <v>11</v>
      </c>
      <c r="D44" s="4" t="s">
        <v>12</v>
      </c>
      <c r="E44" s="4">
        <v>11</v>
      </c>
      <c r="F44" s="4">
        <v>24013</v>
      </c>
    </row>
    <row r="45" spans="1:6" x14ac:dyDescent="0.3">
      <c r="A45" s="5">
        <v>45724</v>
      </c>
      <c r="B45" s="4" t="s">
        <v>15</v>
      </c>
      <c r="C45" s="4" t="s">
        <v>11</v>
      </c>
      <c r="D45" s="4" t="s">
        <v>13</v>
      </c>
      <c r="E45" s="4">
        <v>14</v>
      </c>
      <c r="F45" s="4">
        <v>61978</v>
      </c>
    </row>
    <row r="46" spans="1:6" x14ac:dyDescent="0.3">
      <c r="A46" s="5">
        <v>45915</v>
      </c>
      <c r="B46" s="4" t="s">
        <v>14</v>
      </c>
      <c r="C46" s="4" t="s">
        <v>11</v>
      </c>
      <c r="D46" s="4" t="s">
        <v>16</v>
      </c>
      <c r="E46" s="4">
        <v>13</v>
      </c>
      <c r="F46" s="4">
        <v>47333</v>
      </c>
    </row>
    <row r="47" spans="1:6" x14ac:dyDescent="0.3">
      <c r="A47" s="5">
        <v>45976</v>
      </c>
      <c r="B47" s="4" t="s">
        <v>9</v>
      </c>
      <c r="C47" s="4" t="s">
        <v>7</v>
      </c>
      <c r="D47" s="4" t="s">
        <v>8</v>
      </c>
      <c r="E47" s="4">
        <v>18</v>
      </c>
      <c r="F47" s="4">
        <v>63216</v>
      </c>
    </row>
    <row r="48" spans="1:6" x14ac:dyDescent="0.3">
      <c r="A48" s="5">
        <v>45799</v>
      </c>
      <c r="B48" s="4" t="s">
        <v>9</v>
      </c>
      <c r="C48" s="4" t="s">
        <v>7</v>
      </c>
      <c r="D48" s="4" t="s">
        <v>17</v>
      </c>
      <c r="E48" s="4">
        <v>5</v>
      </c>
      <c r="F48" s="4">
        <v>6690</v>
      </c>
    </row>
    <row r="49" spans="1:6" x14ac:dyDescent="0.3">
      <c r="A49" s="5">
        <v>45839</v>
      </c>
      <c r="B49" s="4" t="s">
        <v>14</v>
      </c>
      <c r="C49" s="4" t="s">
        <v>11</v>
      </c>
      <c r="D49" s="4" t="s">
        <v>13</v>
      </c>
      <c r="E49" s="4">
        <v>11</v>
      </c>
      <c r="F49" s="4">
        <v>54802</v>
      </c>
    </row>
    <row r="50" spans="1:6" x14ac:dyDescent="0.3">
      <c r="A50" s="5">
        <v>45746</v>
      </c>
      <c r="B50" s="4" t="s">
        <v>10</v>
      </c>
      <c r="C50" s="4" t="s">
        <v>11</v>
      </c>
      <c r="D50" s="4" t="s">
        <v>13</v>
      </c>
      <c r="E50" s="4">
        <v>5</v>
      </c>
      <c r="F50" s="4">
        <v>23120</v>
      </c>
    </row>
    <row r="51" spans="1:6" x14ac:dyDescent="0.3">
      <c r="A51" s="5">
        <v>45868</v>
      </c>
      <c r="B51" s="4" t="s">
        <v>10</v>
      </c>
      <c r="C51" s="4" t="s">
        <v>11</v>
      </c>
      <c r="D51" s="4" t="s">
        <v>17</v>
      </c>
      <c r="E51" s="4">
        <v>5</v>
      </c>
      <c r="F51" s="4">
        <v>23230</v>
      </c>
    </row>
    <row r="52" spans="1:6" x14ac:dyDescent="0.3">
      <c r="A52" s="5">
        <v>45861</v>
      </c>
      <c r="B52" s="4" t="s">
        <v>10</v>
      </c>
      <c r="C52" s="4" t="s">
        <v>11</v>
      </c>
      <c r="D52" s="4" t="s">
        <v>16</v>
      </c>
      <c r="E52" s="4">
        <v>8</v>
      </c>
      <c r="F52" s="4">
        <v>21120</v>
      </c>
    </row>
    <row r="53" spans="1:6" x14ac:dyDescent="0.3">
      <c r="A53" s="5">
        <v>45878</v>
      </c>
      <c r="B53" s="4" t="s">
        <v>9</v>
      </c>
      <c r="C53" s="4" t="s">
        <v>7</v>
      </c>
      <c r="D53" s="4" t="s">
        <v>16</v>
      </c>
      <c r="E53" s="4">
        <v>11</v>
      </c>
      <c r="F53" s="4">
        <v>36465</v>
      </c>
    </row>
    <row r="54" spans="1:6" x14ac:dyDescent="0.3">
      <c r="A54" s="5">
        <v>45873</v>
      </c>
      <c r="B54" s="4" t="s">
        <v>15</v>
      </c>
      <c r="C54" s="4" t="s">
        <v>11</v>
      </c>
      <c r="D54" s="4" t="s">
        <v>16</v>
      </c>
      <c r="E54" s="4">
        <v>17</v>
      </c>
      <c r="F54" s="4">
        <v>49147</v>
      </c>
    </row>
    <row r="55" spans="1:6" x14ac:dyDescent="0.3">
      <c r="A55" s="5">
        <v>45855</v>
      </c>
      <c r="B55" s="4" t="s">
        <v>9</v>
      </c>
      <c r="C55" s="4" t="s">
        <v>7</v>
      </c>
      <c r="D55" s="4" t="s">
        <v>17</v>
      </c>
      <c r="E55" s="4">
        <v>18</v>
      </c>
      <c r="F55" s="4">
        <v>67716</v>
      </c>
    </row>
    <row r="56" spans="1:6" x14ac:dyDescent="0.3">
      <c r="A56" s="5">
        <v>45829</v>
      </c>
      <c r="B56" s="4" t="s">
        <v>14</v>
      </c>
      <c r="C56" s="4" t="s">
        <v>11</v>
      </c>
      <c r="D56" s="4" t="s">
        <v>8</v>
      </c>
      <c r="E56" s="4">
        <v>16</v>
      </c>
      <c r="F56" s="4">
        <v>37408</v>
      </c>
    </row>
    <row r="57" spans="1:6" x14ac:dyDescent="0.3">
      <c r="A57" s="5">
        <v>45881</v>
      </c>
      <c r="B57" s="4" t="s">
        <v>14</v>
      </c>
      <c r="C57" s="4" t="s">
        <v>11</v>
      </c>
      <c r="D57" s="4" t="s">
        <v>12</v>
      </c>
      <c r="E57" s="4">
        <v>19</v>
      </c>
      <c r="F57" s="4">
        <v>52136</v>
      </c>
    </row>
    <row r="58" spans="1:6" x14ac:dyDescent="0.3">
      <c r="A58" s="5">
        <v>45679</v>
      </c>
      <c r="B58" s="4" t="s">
        <v>14</v>
      </c>
      <c r="C58" s="4" t="s">
        <v>11</v>
      </c>
      <c r="D58" s="4" t="s">
        <v>16</v>
      </c>
      <c r="E58" s="4">
        <v>12</v>
      </c>
      <c r="F58" s="4">
        <v>50484</v>
      </c>
    </row>
    <row r="59" spans="1:6" x14ac:dyDescent="0.3">
      <c r="A59" s="5">
        <v>46022</v>
      </c>
      <c r="B59" s="4" t="s">
        <v>10</v>
      </c>
      <c r="C59" s="4" t="s">
        <v>11</v>
      </c>
      <c r="D59" s="4" t="s">
        <v>12</v>
      </c>
      <c r="E59" s="4">
        <v>2</v>
      </c>
      <c r="F59" s="4">
        <v>3948</v>
      </c>
    </row>
    <row r="60" spans="1:6" x14ac:dyDescent="0.3">
      <c r="A60" s="5">
        <v>45739</v>
      </c>
      <c r="B60" s="4" t="s">
        <v>10</v>
      </c>
      <c r="C60" s="4" t="s">
        <v>11</v>
      </c>
      <c r="D60" s="4" t="s">
        <v>17</v>
      </c>
      <c r="E60" s="4">
        <v>6</v>
      </c>
      <c r="F60" s="4">
        <v>8904</v>
      </c>
    </row>
    <row r="61" spans="1:6" x14ac:dyDescent="0.3">
      <c r="A61" s="5">
        <v>45662</v>
      </c>
      <c r="B61" s="4" t="s">
        <v>6</v>
      </c>
      <c r="C61" s="4" t="s">
        <v>7</v>
      </c>
      <c r="D61" s="4" t="s">
        <v>8</v>
      </c>
      <c r="E61" s="4">
        <v>5</v>
      </c>
      <c r="F61" s="4">
        <v>11675</v>
      </c>
    </row>
    <row r="62" spans="1:6" x14ac:dyDescent="0.3">
      <c r="A62" s="5">
        <v>45762</v>
      </c>
      <c r="B62" s="4" t="s">
        <v>15</v>
      </c>
      <c r="C62" s="4" t="s">
        <v>11</v>
      </c>
      <c r="D62" s="4" t="s">
        <v>16</v>
      </c>
      <c r="E62" s="4">
        <v>10</v>
      </c>
      <c r="F62" s="4">
        <v>27230</v>
      </c>
    </row>
    <row r="63" spans="1:6" x14ac:dyDescent="0.3">
      <c r="A63" s="5">
        <v>45939</v>
      </c>
      <c r="B63" s="4" t="s">
        <v>15</v>
      </c>
      <c r="C63" s="4" t="s">
        <v>11</v>
      </c>
      <c r="D63" s="4" t="s">
        <v>8</v>
      </c>
      <c r="E63" s="4">
        <v>17</v>
      </c>
      <c r="F63" s="4">
        <v>80886</v>
      </c>
    </row>
    <row r="64" spans="1:6" x14ac:dyDescent="0.3">
      <c r="A64" s="5">
        <v>45752</v>
      </c>
      <c r="B64" s="4" t="s">
        <v>10</v>
      </c>
      <c r="C64" s="4" t="s">
        <v>11</v>
      </c>
      <c r="D64" s="4" t="s">
        <v>8</v>
      </c>
      <c r="E64" s="4">
        <v>8</v>
      </c>
      <c r="F64" s="4">
        <v>19440</v>
      </c>
    </row>
    <row r="65" spans="1:6" x14ac:dyDescent="0.3">
      <c r="A65" s="5">
        <v>45817</v>
      </c>
      <c r="B65" s="4" t="s">
        <v>14</v>
      </c>
      <c r="C65" s="4" t="s">
        <v>11</v>
      </c>
      <c r="D65" s="4" t="s">
        <v>16</v>
      </c>
      <c r="E65" s="4">
        <v>12</v>
      </c>
      <c r="F65" s="4">
        <v>38256</v>
      </c>
    </row>
    <row r="66" spans="1:6" x14ac:dyDescent="0.3">
      <c r="A66" s="5">
        <v>45713</v>
      </c>
      <c r="B66" s="4" t="s">
        <v>6</v>
      </c>
      <c r="C66" s="4" t="s">
        <v>7</v>
      </c>
      <c r="D66" s="4" t="s">
        <v>17</v>
      </c>
      <c r="E66" s="4">
        <v>7</v>
      </c>
      <c r="F66" s="4">
        <v>28721</v>
      </c>
    </row>
    <row r="67" spans="1:6" x14ac:dyDescent="0.3">
      <c r="A67" s="5">
        <v>45929</v>
      </c>
      <c r="B67" s="4" t="s">
        <v>15</v>
      </c>
      <c r="C67" s="4" t="s">
        <v>11</v>
      </c>
      <c r="D67" s="4" t="s">
        <v>17</v>
      </c>
      <c r="E67" s="4">
        <v>19</v>
      </c>
      <c r="F67" s="4">
        <v>19855</v>
      </c>
    </row>
    <row r="68" spans="1:6" x14ac:dyDescent="0.3">
      <c r="A68" s="5">
        <v>45661</v>
      </c>
      <c r="B68" s="4" t="s">
        <v>9</v>
      </c>
      <c r="C68" s="4" t="s">
        <v>7</v>
      </c>
      <c r="D68" s="4" t="s">
        <v>16</v>
      </c>
      <c r="E68" s="4">
        <v>12</v>
      </c>
      <c r="F68" s="4">
        <v>37692</v>
      </c>
    </row>
    <row r="69" spans="1:6" x14ac:dyDescent="0.3">
      <c r="A69" s="5">
        <v>45929</v>
      </c>
      <c r="B69" s="4" t="s">
        <v>6</v>
      </c>
      <c r="C69" s="4" t="s">
        <v>7</v>
      </c>
      <c r="D69" s="4" t="s">
        <v>8</v>
      </c>
      <c r="E69" s="4">
        <v>5</v>
      </c>
      <c r="F69" s="4">
        <v>13240</v>
      </c>
    </row>
    <row r="70" spans="1:6" x14ac:dyDescent="0.3">
      <c r="A70" s="5">
        <v>45692</v>
      </c>
      <c r="B70" s="4" t="s">
        <v>10</v>
      </c>
      <c r="C70" s="4" t="s">
        <v>11</v>
      </c>
      <c r="D70" s="4" t="s">
        <v>17</v>
      </c>
      <c r="E70" s="4">
        <v>12</v>
      </c>
      <c r="F70" s="4">
        <v>50064</v>
      </c>
    </row>
    <row r="71" spans="1:6" x14ac:dyDescent="0.3">
      <c r="A71" s="5">
        <v>45786</v>
      </c>
      <c r="B71" s="4" t="s">
        <v>9</v>
      </c>
      <c r="C71" s="4" t="s">
        <v>7</v>
      </c>
      <c r="D71" s="4" t="s">
        <v>12</v>
      </c>
      <c r="E71" s="4">
        <v>14</v>
      </c>
      <c r="F71" s="4">
        <v>30758</v>
      </c>
    </row>
    <row r="72" spans="1:6" x14ac:dyDescent="0.3">
      <c r="A72" s="5">
        <v>45707</v>
      </c>
      <c r="B72" s="4" t="s">
        <v>10</v>
      </c>
      <c r="C72" s="4" t="s">
        <v>11</v>
      </c>
      <c r="D72" s="4" t="s">
        <v>13</v>
      </c>
      <c r="E72" s="4">
        <v>16</v>
      </c>
      <c r="F72" s="4">
        <v>17088</v>
      </c>
    </row>
    <row r="73" spans="1:6" x14ac:dyDescent="0.3">
      <c r="A73" s="5">
        <v>45857</v>
      </c>
      <c r="B73" s="4" t="s">
        <v>10</v>
      </c>
      <c r="C73" s="4" t="s">
        <v>11</v>
      </c>
      <c r="D73" s="4" t="s">
        <v>13</v>
      </c>
      <c r="E73" s="4">
        <v>1</v>
      </c>
      <c r="F73" s="4">
        <v>1756</v>
      </c>
    </row>
    <row r="74" spans="1:6" x14ac:dyDescent="0.3">
      <c r="A74" s="5">
        <v>45681</v>
      </c>
      <c r="B74" s="4" t="s">
        <v>14</v>
      </c>
      <c r="C74" s="4" t="s">
        <v>11</v>
      </c>
      <c r="D74" s="4" t="s">
        <v>12</v>
      </c>
      <c r="E74" s="4">
        <v>3</v>
      </c>
      <c r="F74" s="4">
        <v>13866</v>
      </c>
    </row>
    <row r="75" spans="1:6" x14ac:dyDescent="0.3">
      <c r="A75" s="5">
        <v>45939</v>
      </c>
      <c r="B75" s="4" t="s">
        <v>15</v>
      </c>
      <c r="C75" s="4" t="s">
        <v>11</v>
      </c>
      <c r="D75" s="4" t="s">
        <v>13</v>
      </c>
      <c r="E75" s="4">
        <v>1</v>
      </c>
      <c r="F75" s="4">
        <v>1287</v>
      </c>
    </row>
    <row r="76" spans="1:6" x14ac:dyDescent="0.3">
      <c r="A76" s="5">
        <v>45763</v>
      </c>
      <c r="B76" s="4" t="s">
        <v>15</v>
      </c>
      <c r="C76" s="4" t="s">
        <v>11</v>
      </c>
      <c r="D76" s="4" t="s">
        <v>13</v>
      </c>
      <c r="E76" s="4">
        <v>20</v>
      </c>
      <c r="F76" s="4">
        <v>76400</v>
      </c>
    </row>
    <row r="77" spans="1:6" x14ac:dyDescent="0.3">
      <c r="A77" s="5">
        <v>45785</v>
      </c>
      <c r="B77" s="4" t="s">
        <v>9</v>
      </c>
      <c r="C77" s="4" t="s">
        <v>7</v>
      </c>
      <c r="D77" s="4" t="s">
        <v>16</v>
      </c>
      <c r="E77" s="4">
        <v>14</v>
      </c>
      <c r="F77" s="4">
        <v>30520</v>
      </c>
    </row>
    <row r="78" spans="1:6" x14ac:dyDescent="0.3">
      <c r="A78" s="5">
        <v>45813</v>
      </c>
      <c r="B78" s="4" t="s">
        <v>14</v>
      </c>
      <c r="C78" s="4" t="s">
        <v>11</v>
      </c>
      <c r="D78" s="4" t="s">
        <v>16</v>
      </c>
      <c r="E78" s="4">
        <v>1</v>
      </c>
      <c r="F78" s="4">
        <v>1031</v>
      </c>
    </row>
    <row r="79" spans="1:6" x14ac:dyDescent="0.3">
      <c r="A79" s="5">
        <v>45719</v>
      </c>
      <c r="B79" s="4" t="s">
        <v>10</v>
      </c>
      <c r="C79" s="4" t="s">
        <v>11</v>
      </c>
      <c r="D79" s="4" t="s">
        <v>17</v>
      </c>
      <c r="E79" s="4">
        <v>18</v>
      </c>
      <c r="F79" s="4">
        <v>81018</v>
      </c>
    </row>
    <row r="80" spans="1:6" x14ac:dyDescent="0.3">
      <c r="A80" s="5">
        <v>45839</v>
      </c>
      <c r="B80" s="4" t="s">
        <v>15</v>
      </c>
      <c r="C80" s="4" t="s">
        <v>11</v>
      </c>
      <c r="D80" s="4" t="s">
        <v>17</v>
      </c>
      <c r="E80" s="4">
        <v>4</v>
      </c>
      <c r="F80" s="4">
        <v>12420</v>
      </c>
    </row>
    <row r="81" spans="1:6" x14ac:dyDescent="0.3">
      <c r="A81" s="5">
        <v>45983</v>
      </c>
      <c r="B81" s="4" t="s">
        <v>14</v>
      </c>
      <c r="C81" s="4" t="s">
        <v>11</v>
      </c>
      <c r="D81" s="4" t="s">
        <v>8</v>
      </c>
      <c r="E81" s="4">
        <v>17</v>
      </c>
      <c r="F81" s="4">
        <v>55471</v>
      </c>
    </row>
    <row r="82" spans="1:6" x14ac:dyDescent="0.3">
      <c r="A82" s="5">
        <v>45670</v>
      </c>
      <c r="B82" s="4" t="s">
        <v>9</v>
      </c>
      <c r="C82" s="4" t="s">
        <v>7</v>
      </c>
      <c r="D82" s="4" t="s">
        <v>12</v>
      </c>
      <c r="E82" s="4">
        <v>9</v>
      </c>
      <c r="F82" s="4">
        <v>44451</v>
      </c>
    </row>
    <row r="83" spans="1:6" x14ac:dyDescent="0.3">
      <c r="A83" s="5">
        <v>45822</v>
      </c>
      <c r="B83" s="4" t="s">
        <v>15</v>
      </c>
      <c r="C83" s="4" t="s">
        <v>11</v>
      </c>
      <c r="D83" s="4" t="s">
        <v>8</v>
      </c>
      <c r="E83" s="4">
        <v>16</v>
      </c>
      <c r="F83" s="4">
        <v>43312</v>
      </c>
    </row>
    <row r="84" spans="1:6" x14ac:dyDescent="0.3">
      <c r="A84" s="5">
        <v>45675</v>
      </c>
      <c r="B84" s="4" t="s">
        <v>15</v>
      </c>
      <c r="C84" s="4" t="s">
        <v>11</v>
      </c>
      <c r="D84" s="4" t="s">
        <v>17</v>
      </c>
      <c r="E84" s="4">
        <v>12</v>
      </c>
      <c r="F84" s="4">
        <v>6528</v>
      </c>
    </row>
    <row r="85" spans="1:6" x14ac:dyDescent="0.3">
      <c r="A85" s="5">
        <v>46004</v>
      </c>
      <c r="B85" s="4" t="s">
        <v>6</v>
      </c>
      <c r="C85" s="4" t="s">
        <v>7</v>
      </c>
      <c r="D85" s="4" t="s">
        <v>8</v>
      </c>
      <c r="E85" s="4">
        <v>8</v>
      </c>
      <c r="F85" s="4">
        <v>22552</v>
      </c>
    </row>
    <row r="86" spans="1:6" x14ac:dyDescent="0.3">
      <c r="A86" s="5">
        <v>46002</v>
      </c>
      <c r="B86" s="4" t="s">
        <v>14</v>
      </c>
      <c r="C86" s="4" t="s">
        <v>11</v>
      </c>
      <c r="D86" s="4" t="s">
        <v>8</v>
      </c>
      <c r="E86" s="4">
        <v>4</v>
      </c>
      <c r="F86" s="4">
        <v>17528</v>
      </c>
    </row>
    <row r="87" spans="1:6" x14ac:dyDescent="0.3">
      <c r="A87" s="5">
        <v>45844</v>
      </c>
      <c r="B87" s="4" t="s">
        <v>10</v>
      </c>
      <c r="C87" s="4" t="s">
        <v>11</v>
      </c>
      <c r="D87" s="4" t="s">
        <v>12</v>
      </c>
      <c r="E87" s="4">
        <v>14</v>
      </c>
      <c r="F87" s="4">
        <v>33894</v>
      </c>
    </row>
    <row r="88" spans="1:6" x14ac:dyDescent="0.3">
      <c r="A88" s="5">
        <v>45776</v>
      </c>
      <c r="B88" s="4" t="s">
        <v>15</v>
      </c>
      <c r="C88" s="4" t="s">
        <v>11</v>
      </c>
      <c r="D88" s="4" t="s">
        <v>13</v>
      </c>
      <c r="E88" s="4">
        <v>12</v>
      </c>
      <c r="F88" s="4">
        <v>36552</v>
      </c>
    </row>
    <row r="89" spans="1:6" x14ac:dyDescent="0.3">
      <c r="A89" s="5">
        <v>45698</v>
      </c>
      <c r="B89" s="4" t="s">
        <v>6</v>
      </c>
      <c r="C89" s="4" t="s">
        <v>7</v>
      </c>
      <c r="D89" s="4" t="s">
        <v>16</v>
      </c>
      <c r="E89" s="4">
        <v>19</v>
      </c>
      <c r="F89" s="4">
        <v>36385</v>
      </c>
    </row>
    <row r="90" spans="1:6" x14ac:dyDescent="0.3">
      <c r="A90" s="5">
        <v>45762</v>
      </c>
      <c r="B90" s="4" t="s">
        <v>14</v>
      </c>
      <c r="C90" s="4" t="s">
        <v>11</v>
      </c>
      <c r="D90" s="4" t="s">
        <v>16</v>
      </c>
      <c r="E90" s="4">
        <v>18</v>
      </c>
      <c r="F90" s="4">
        <v>43956</v>
      </c>
    </row>
    <row r="91" spans="1:6" x14ac:dyDescent="0.3">
      <c r="A91" s="5">
        <v>45724</v>
      </c>
      <c r="B91" s="4" t="s">
        <v>14</v>
      </c>
      <c r="C91" s="4" t="s">
        <v>11</v>
      </c>
      <c r="D91" s="4" t="s">
        <v>12</v>
      </c>
      <c r="E91" s="4">
        <v>7</v>
      </c>
      <c r="F91" s="4">
        <v>28623</v>
      </c>
    </row>
    <row r="92" spans="1:6" x14ac:dyDescent="0.3">
      <c r="A92" s="5">
        <v>45683</v>
      </c>
      <c r="B92" s="4" t="s">
        <v>15</v>
      </c>
      <c r="C92" s="4" t="s">
        <v>11</v>
      </c>
      <c r="D92" s="4" t="s">
        <v>8</v>
      </c>
      <c r="E92" s="4">
        <v>17</v>
      </c>
      <c r="F92" s="4">
        <v>40137</v>
      </c>
    </row>
    <row r="93" spans="1:6" x14ac:dyDescent="0.3">
      <c r="A93" s="5">
        <v>45889</v>
      </c>
      <c r="B93" s="4" t="s">
        <v>14</v>
      </c>
      <c r="C93" s="4" t="s">
        <v>11</v>
      </c>
      <c r="D93" s="4" t="s">
        <v>17</v>
      </c>
      <c r="E93" s="4">
        <v>8</v>
      </c>
      <c r="F93" s="4">
        <v>31336</v>
      </c>
    </row>
    <row r="94" spans="1:6" x14ac:dyDescent="0.3">
      <c r="A94" s="5">
        <v>45711</v>
      </c>
      <c r="B94" s="4" t="s">
        <v>10</v>
      </c>
      <c r="C94" s="4" t="s">
        <v>11</v>
      </c>
      <c r="D94" s="4" t="s">
        <v>17</v>
      </c>
      <c r="E94" s="4">
        <v>2</v>
      </c>
      <c r="F94" s="4">
        <v>6470</v>
      </c>
    </row>
    <row r="95" spans="1:6" x14ac:dyDescent="0.3">
      <c r="A95" s="5">
        <v>45832</v>
      </c>
      <c r="B95" s="4" t="s">
        <v>15</v>
      </c>
      <c r="C95" s="4" t="s">
        <v>11</v>
      </c>
      <c r="D95" s="4" t="s">
        <v>12</v>
      </c>
      <c r="E95" s="4">
        <v>6</v>
      </c>
      <c r="F95" s="4">
        <v>29598</v>
      </c>
    </row>
    <row r="96" spans="1:6" x14ac:dyDescent="0.3">
      <c r="A96" s="5">
        <v>45816</v>
      </c>
      <c r="B96" s="4" t="s">
        <v>10</v>
      </c>
      <c r="C96" s="4" t="s">
        <v>11</v>
      </c>
      <c r="D96" s="4" t="s">
        <v>8</v>
      </c>
      <c r="E96" s="4">
        <v>17</v>
      </c>
      <c r="F96" s="4">
        <v>25959</v>
      </c>
    </row>
    <row r="97" spans="1:6" x14ac:dyDescent="0.3">
      <c r="A97" s="5">
        <v>45673</v>
      </c>
      <c r="B97" s="4" t="s">
        <v>15</v>
      </c>
      <c r="C97" s="4" t="s">
        <v>11</v>
      </c>
      <c r="D97" s="4" t="s">
        <v>8</v>
      </c>
      <c r="E97" s="4">
        <v>10</v>
      </c>
      <c r="F97" s="4">
        <v>46230</v>
      </c>
    </row>
    <row r="98" spans="1:6" x14ac:dyDescent="0.3">
      <c r="A98" s="5">
        <v>45762</v>
      </c>
      <c r="B98" s="4" t="s">
        <v>15</v>
      </c>
      <c r="C98" s="4" t="s">
        <v>11</v>
      </c>
      <c r="D98" s="4" t="s">
        <v>13</v>
      </c>
      <c r="E98" s="4">
        <v>8</v>
      </c>
      <c r="F98" s="4">
        <v>26008</v>
      </c>
    </row>
    <row r="99" spans="1:6" x14ac:dyDescent="0.3">
      <c r="A99" s="5">
        <v>45783</v>
      </c>
      <c r="B99" s="4" t="s">
        <v>9</v>
      </c>
      <c r="C99" s="4" t="s">
        <v>7</v>
      </c>
      <c r="D99" s="4" t="s">
        <v>17</v>
      </c>
      <c r="E99" s="4">
        <v>15</v>
      </c>
      <c r="F99" s="4">
        <v>42585</v>
      </c>
    </row>
    <row r="100" spans="1:6" x14ac:dyDescent="0.3">
      <c r="A100" s="5">
        <v>45879</v>
      </c>
      <c r="B100" s="4" t="s">
        <v>10</v>
      </c>
      <c r="C100" s="4" t="s">
        <v>11</v>
      </c>
      <c r="D100" s="4" t="s">
        <v>8</v>
      </c>
      <c r="E100" s="4">
        <v>20</v>
      </c>
      <c r="F100" s="4">
        <v>62160</v>
      </c>
    </row>
    <row r="101" spans="1:6" x14ac:dyDescent="0.3">
      <c r="A101" s="5">
        <v>45923</v>
      </c>
      <c r="B101" s="4" t="s">
        <v>9</v>
      </c>
      <c r="C101" s="4" t="s">
        <v>7</v>
      </c>
      <c r="D101" s="4" t="s">
        <v>16</v>
      </c>
      <c r="E101" s="4">
        <v>5</v>
      </c>
      <c r="F101" s="4">
        <v>22550</v>
      </c>
    </row>
    <row r="102" spans="1:6" x14ac:dyDescent="0.3">
      <c r="A102" s="5">
        <v>45822</v>
      </c>
      <c r="B102" s="4" t="s">
        <v>6</v>
      </c>
      <c r="C102" s="4" t="s">
        <v>7</v>
      </c>
      <c r="D102" s="4" t="s">
        <v>13</v>
      </c>
      <c r="E102" s="4">
        <v>20</v>
      </c>
      <c r="F102" s="4">
        <v>42900</v>
      </c>
    </row>
    <row r="103" spans="1:6" x14ac:dyDescent="0.3">
      <c r="A103" s="5">
        <v>45820</v>
      </c>
      <c r="B103" s="4" t="s">
        <v>14</v>
      </c>
      <c r="C103" s="4" t="s">
        <v>11</v>
      </c>
      <c r="D103" s="4" t="s">
        <v>8</v>
      </c>
      <c r="E103" s="4">
        <v>9</v>
      </c>
      <c r="F103" s="4">
        <v>31194</v>
      </c>
    </row>
    <row r="104" spans="1:6" x14ac:dyDescent="0.3">
      <c r="A104" s="5">
        <v>45690</v>
      </c>
      <c r="B104" s="4" t="s">
        <v>9</v>
      </c>
      <c r="C104" s="4" t="s">
        <v>7</v>
      </c>
      <c r="D104" s="4" t="s">
        <v>8</v>
      </c>
      <c r="E104" s="4">
        <v>16</v>
      </c>
      <c r="F104" s="4">
        <v>74544</v>
      </c>
    </row>
    <row r="105" spans="1:6" x14ac:dyDescent="0.3">
      <c r="A105" s="5">
        <v>45954</v>
      </c>
      <c r="B105" s="4" t="s">
        <v>9</v>
      </c>
      <c r="C105" s="4" t="s">
        <v>7</v>
      </c>
      <c r="D105" s="4" t="s">
        <v>12</v>
      </c>
      <c r="E105" s="4">
        <v>14</v>
      </c>
      <c r="F105" s="4">
        <v>10066</v>
      </c>
    </row>
    <row r="106" spans="1:6" x14ac:dyDescent="0.3">
      <c r="A106" s="5">
        <v>45902</v>
      </c>
      <c r="B106" s="4" t="s">
        <v>14</v>
      </c>
      <c r="C106" s="4" t="s">
        <v>11</v>
      </c>
      <c r="D106" s="4" t="s">
        <v>17</v>
      </c>
      <c r="E106" s="4">
        <v>16</v>
      </c>
      <c r="F106" s="4">
        <v>53344</v>
      </c>
    </row>
    <row r="107" spans="1:6" x14ac:dyDescent="0.3">
      <c r="A107" s="5">
        <v>45934</v>
      </c>
      <c r="B107" s="4" t="s">
        <v>15</v>
      </c>
      <c r="C107" s="4" t="s">
        <v>11</v>
      </c>
      <c r="D107" s="4" t="s">
        <v>12</v>
      </c>
      <c r="E107" s="4">
        <v>3</v>
      </c>
      <c r="F107" s="4">
        <v>11145</v>
      </c>
    </row>
    <row r="108" spans="1:6" x14ac:dyDescent="0.3">
      <c r="A108" s="5">
        <v>45927</v>
      </c>
      <c r="B108" s="4" t="s">
        <v>15</v>
      </c>
      <c r="C108" s="4" t="s">
        <v>11</v>
      </c>
      <c r="D108" s="4" t="s">
        <v>17</v>
      </c>
      <c r="E108" s="4">
        <v>19</v>
      </c>
      <c r="F108" s="4">
        <v>40546</v>
      </c>
    </row>
    <row r="109" spans="1:6" x14ac:dyDescent="0.3">
      <c r="A109" s="5">
        <v>45805</v>
      </c>
      <c r="B109" s="4" t="s">
        <v>14</v>
      </c>
      <c r="C109" s="4" t="s">
        <v>11</v>
      </c>
      <c r="D109" s="4" t="s">
        <v>16</v>
      </c>
      <c r="E109" s="4">
        <v>5</v>
      </c>
      <c r="F109" s="4">
        <v>7870</v>
      </c>
    </row>
    <row r="110" spans="1:6" x14ac:dyDescent="0.3">
      <c r="A110" s="5">
        <v>45788</v>
      </c>
      <c r="B110" s="4" t="s">
        <v>14</v>
      </c>
      <c r="C110" s="4" t="s">
        <v>11</v>
      </c>
      <c r="D110" s="4" t="s">
        <v>8</v>
      </c>
      <c r="E110" s="4">
        <v>20</v>
      </c>
      <c r="F110" s="4">
        <v>52760</v>
      </c>
    </row>
    <row r="111" spans="1:6" x14ac:dyDescent="0.3">
      <c r="A111" s="5">
        <v>45901</v>
      </c>
      <c r="B111" s="4" t="s">
        <v>15</v>
      </c>
      <c r="C111" s="4" t="s">
        <v>11</v>
      </c>
      <c r="D111" s="4" t="s">
        <v>16</v>
      </c>
      <c r="E111" s="4">
        <v>10</v>
      </c>
      <c r="F111" s="4">
        <v>23000</v>
      </c>
    </row>
    <row r="112" spans="1:6" x14ac:dyDescent="0.3">
      <c r="A112" s="5">
        <v>45907</v>
      </c>
      <c r="B112" s="4" t="s">
        <v>9</v>
      </c>
      <c r="C112" s="4" t="s">
        <v>7</v>
      </c>
      <c r="D112" s="4" t="s">
        <v>13</v>
      </c>
      <c r="E112" s="4">
        <v>4</v>
      </c>
      <c r="F112" s="4">
        <v>11876</v>
      </c>
    </row>
    <row r="113" spans="1:6" x14ac:dyDescent="0.3">
      <c r="A113" s="5">
        <v>45933</v>
      </c>
      <c r="B113" s="4" t="s">
        <v>10</v>
      </c>
      <c r="C113" s="4" t="s">
        <v>11</v>
      </c>
      <c r="D113" s="4" t="s">
        <v>8</v>
      </c>
      <c r="E113" s="4">
        <v>2</v>
      </c>
      <c r="F113" s="4">
        <v>1966</v>
      </c>
    </row>
    <row r="114" spans="1:6" x14ac:dyDescent="0.3">
      <c r="A114" s="5">
        <v>45849</v>
      </c>
      <c r="B114" s="4" t="s">
        <v>10</v>
      </c>
      <c r="C114" s="4" t="s">
        <v>11</v>
      </c>
      <c r="D114" s="4" t="s">
        <v>17</v>
      </c>
      <c r="E114" s="4">
        <v>14</v>
      </c>
      <c r="F114" s="4">
        <v>64442</v>
      </c>
    </row>
    <row r="115" spans="1:6" x14ac:dyDescent="0.3">
      <c r="A115" s="5">
        <v>45884</v>
      </c>
      <c r="B115" s="4" t="s">
        <v>15</v>
      </c>
      <c r="C115" s="4" t="s">
        <v>11</v>
      </c>
      <c r="D115" s="4" t="s">
        <v>12</v>
      </c>
      <c r="E115" s="4">
        <v>7</v>
      </c>
      <c r="F115" s="4">
        <v>18060</v>
      </c>
    </row>
    <row r="116" spans="1:6" x14ac:dyDescent="0.3">
      <c r="A116" s="5">
        <v>45806</v>
      </c>
      <c r="B116" s="4" t="s">
        <v>10</v>
      </c>
      <c r="C116" s="4" t="s">
        <v>11</v>
      </c>
      <c r="D116" s="4" t="s">
        <v>12</v>
      </c>
      <c r="E116" s="4">
        <v>18</v>
      </c>
      <c r="F116" s="4">
        <v>18720</v>
      </c>
    </row>
    <row r="117" spans="1:6" x14ac:dyDescent="0.3">
      <c r="A117" s="5">
        <v>45928</v>
      </c>
      <c r="B117" s="4" t="s">
        <v>14</v>
      </c>
      <c r="C117" s="4" t="s">
        <v>11</v>
      </c>
      <c r="D117" s="4" t="s">
        <v>12</v>
      </c>
      <c r="E117" s="4">
        <v>11</v>
      </c>
      <c r="F117" s="4">
        <v>48510</v>
      </c>
    </row>
    <row r="118" spans="1:6" x14ac:dyDescent="0.3">
      <c r="A118" s="5">
        <v>45728</v>
      </c>
      <c r="B118" s="4" t="s">
        <v>15</v>
      </c>
      <c r="C118" s="4" t="s">
        <v>11</v>
      </c>
      <c r="D118" s="4" t="s">
        <v>13</v>
      </c>
      <c r="E118" s="4">
        <v>9</v>
      </c>
      <c r="F118" s="4">
        <v>23553</v>
      </c>
    </row>
    <row r="119" spans="1:6" x14ac:dyDescent="0.3">
      <c r="A119" s="5">
        <v>45715</v>
      </c>
      <c r="B119" s="4" t="s">
        <v>15</v>
      </c>
      <c r="C119" s="4" t="s">
        <v>11</v>
      </c>
      <c r="D119" s="4" t="s">
        <v>17</v>
      </c>
      <c r="E119" s="4">
        <v>3</v>
      </c>
      <c r="F119" s="4">
        <v>12789</v>
      </c>
    </row>
    <row r="120" spans="1:6" x14ac:dyDescent="0.3">
      <c r="A120" s="5">
        <v>45710</v>
      </c>
      <c r="B120" s="4" t="s">
        <v>10</v>
      </c>
      <c r="C120" s="4" t="s">
        <v>11</v>
      </c>
      <c r="D120" s="4" t="s">
        <v>12</v>
      </c>
      <c r="E120" s="4">
        <v>8</v>
      </c>
      <c r="F120" s="4">
        <v>14528</v>
      </c>
    </row>
    <row r="121" spans="1:6" x14ac:dyDescent="0.3">
      <c r="A121" s="5">
        <v>45728</v>
      </c>
      <c r="B121" s="4" t="s">
        <v>9</v>
      </c>
      <c r="C121" s="4" t="s">
        <v>7</v>
      </c>
      <c r="D121" s="4" t="s">
        <v>8</v>
      </c>
      <c r="E121" s="4">
        <v>2</v>
      </c>
      <c r="F121" s="4">
        <v>7184</v>
      </c>
    </row>
    <row r="122" spans="1:6" x14ac:dyDescent="0.3">
      <c r="A122" s="5">
        <v>45818</v>
      </c>
      <c r="B122" s="4" t="s">
        <v>6</v>
      </c>
      <c r="C122" s="4" t="s">
        <v>7</v>
      </c>
      <c r="D122" s="4" t="s">
        <v>17</v>
      </c>
      <c r="E122" s="4">
        <v>6</v>
      </c>
      <c r="F122" s="4">
        <v>28638</v>
      </c>
    </row>
    <row r="123" spans="1:6" x14ac:dyDescent="0.3">
      <c r="A123" s="5">
        <v>45826</v>
      </c>
      <c r="B123" s="4" t="s">
        <v>6</v>
      </c>
      <c r="C123" s="4" t="s">
        <v>7</v>
      </c>
      <c r="D123" s="4" t="s">
        <v>13</v>
      </c>
      <c r="E123" s="4">
        <v>9</v>
      </c>
      <c r="F123" s="4">
        <v>16398</v>
      </c>
    </row>
    <row r="124" spans="1:6" x14ac:dyDescent="0.3">
      <c r="A124" s="5">
        <v>46022</v>
      </c>
      <c r="B124" s="4" t="s">
        <v>15</v>
      </c>
      <c r="C124" s="4" t="s">
        <v>11</v>
      </c>
      <c r="D124" s="4" t="s">
        <v>17</v>
      </c>
      <c r="E124" s="4">
        <v>16</v>
      </c>
      <c r="F124" s="4">
        <v>60992</v>
      </c>
    </row>
    <row r="125" spans="1:6" x14ac:dyDescent="0.3">
      <c r="A125" s="5">
        <v>45895</v>
      </c>
      <c r="B125" s="4" t="s">
        <v>10</v>
      </c>
      <c r="C125" s="4" t="s">
        <v>11</v>
      </c>
      <c r="D125" s="4" t="s">
        <v>17</v>
      </c>
      <c r="E125" s="4">
        <v>19</v>
      </c>
      <c r="F125" s="4">
        <v>70471</v>
      </c>
    </row>
    <row r="126" spans="1:6" x14ac:dyDescent="0.3">
      <c r="A126" s="5">
        <v>45747</v>
      </c>
      <c r="B126" s="4" t="s">
        <v>14</v>
      </c>
      <c r="C126" s="4" t="s">
        <v>11</v>
      </c>
      <c r="D126" s="4" t="s">
        <v>13</v>
      </c>
      <c r="E126" s="4">
        <v>7</v>
      </c>
      <c r="F126" s="4">
        <v>16135</v>
      </c>
    </row>
    <row r="127" spans="1:6" x14ac:dyDescent="0.3">
      <c r="A127" s="5">
        <v>45963</v>
      </c>
      <c r="B127" s="4" t="s">
        <v>6</v>
      </c>
      <c r="C127" s="4" t="s">
        <v>7</v>
      </c>
      <c r="D127" s="4" t="s">
        <v>17</v>
      </c>
      <c r="E127" s="4">
        <v>11</v>
      </c>
      <c r="F127" s="4">
        <v>27236</v>
      </c>
    </row>
    <row r="128" spans="1:6" x14ac:dyDescent="0.3">
      <c r="A128" s="5">
        <v>45965</v>
      </c>
      <c r="B128" s="4" t="s">
        <v>6</v>
      </c>
      <c r="C128" s="4" t="s">
        <v>7</v>
      </c>
      <c r="D128" s="4" t="s">
        <v>17</v>
      </c>
      <c r="E128" s="4">
        <v>8</v>
      </c>
      <c r="F128" s="4">
        <v>4752</v>
      </c>
    </row>
    <row r="129" spans="1:6" x14ac:dyDescent="0.3">
      <c r="A129" s="5">
        <v>45692</v>
      </c>
      <c r="B129" s="4" t="s">
        <v>15</v>
      </c>
      <c r="C129" s="4" t="s">
        <v>11</v>
      </c>
      <c r="D129" s="4" t="s">
        <v>12</v>
      </c>
      <c r="E129" s="4">
        <v>3</v>
      </c>
      <c r="F129" s="4">
        <v>8001</v>
      </c>
    </row>
    <row r="130" spans="1:6" x14ac:dyDescent="0.3">
      <c r="A130" s="5">
        <v>45781</v>
      </c>
      <c r="B130" s="4" t="s">
        <v>9</v>
      </c>
      <c r="C130" s="4" t="s">
        <v>7</v>
      </c>
      <c r="D130" s="4" t="s">
        <v>17</v>
      </c>
      <c r="E130" s="4">
        <v>12</v>
      </c>
      <c r="F130" s="4">
        <v>31884</v>
      </c>
    </row>
    <row r="131" spans="1:6" x14ac:dyDescent="0.3">
      <c r="A131" s="5">
        <v>45860</v>
      </c>
      <c r="B131" s="4" t="s">
        <v>6</v>
      </c>
      <c r="C131" s="4" t="s">
        <v>7</v>
      </c>
      <c r="D131" s="4" t="s">
        <v>13</v>
      </c>
      <c r="E131" s="4">
        <v>13</v>
      </c>
      <c r="F131" s="4">
        <v>53651</v>
      </c>
    </row>
    <row r="132" spans="1:6" x14ac:dyDescent="0.3">
      <c r="A132" s="5">
        <v>45869</v>
      </c>
      <c r="B132" s="4" t="s">
        <v>6</v>
      </c>
      <c r="C132" s="4" t="s">
        <v>7</v>
      </c>
      <c r="D132" s="4" t="s">
        <v>17</v>
      </c>
      <c r="E132" s="4">
        <v>2</v>
      </c>
      <c r="F132" s="4">
        <v>2548</v>
      </c>
    </row>
    <row r="133" spans="1:6" x14ac:dyDescent="0.3">
      <c r="A133" s="5">
        <v>45664</v>
      </c>
      <c r="B133" s="4" t="s">
        <v>9</v>
      </c>
      <c r="C133" s="4" t="s">
        <v>7</v>
      </c>
      <c r="D133" s="4" t="s">
        <v>8</v>
      </c>
      <c r="E133" s="4">
        <v>3</v>
      </c>
      <c r="F133" s="4">
        <v>6978</v>
      </c>
    </row>
    <row r="134" spans="1:6" x14ac:dyDescent="0.3">
      <c r="A134" s="5">
        <v>45730</v>
      </c>
      <c r="B134" s="4" t="s">
        <v>15</v>
      </c>
      <c r="C134" s="4" t="s">
        <v>11</v>
      </c>
      <c r="D134" s="4" t="s">
        <v>17</v>
      </c>
      <c r="E134" s="4">
        <v>6</v>
      </c>
      <c r="F134" s="4">
        <v>21114</v>
      </c>
    </row>
    <row r="135" spans="1:6" x14ac:dyDescent="0.3">
      <c r="A135" s="5">
        <v>45667</v>
      </c>
      <c r="B135" s="4" t="s">
        <v>9</v>
      </c>
      <c r="C135" s="4" t="s">
        <v>7</v>
      </c>
      <c r="D135" s="4" t="s">
        <v>8</v>
      </c>
      <c r="E135" s="4">
        <v>18</v>
      </c>
      <c r="F135" s="4">
        <v>81936</v>
      </c>
    </row>
    <row r="136" spans="1:6" x14ac:dyDescent="0.3">
      <c r="A136" s="5">
        <v>45750</v>
      </c>
      <c r="B136" s="4" t="s">
        <v>6</v>
      </c>
      <c r="C136" s="4" t="s">
        <v>7</v>
      </c>
      <c r="D136" s="4" t="s">
        <v>12</v>
      </c>
      <c r="E136" s="4">
        <v>4</v>
      </c>
      <c r="F136" s="4">
        <v>14360</v>
      </c>
    </row>
    <row r="137" spans="1:6" x14ac:dyDescent="0.3">
      <c r="A137" s="5">
        <v>45953</v>
      </c>
      <c r="B137" s="4" t="s">
        <v>14</v>
      </c>
      <c r="C137" s="4" t="s">
        <v>11</v>
      </c>
      <c r="D137" s="4" t="s">
        <v>16</v>
      </c>
      <c r="E137" s="4">
        <v>16</v>
      </c>
      <c r="F137" s="4">
        <v>46304</v>
      </c>
    </row>
    <row r="138" spans="1:6" x14ac:dyDescent="0.3">
      <c r="A138" s="5">
        <v>45843</v>
      </c>
      <c r="B138" s="4" t="s">
        <v>10</v>
      </c>
      <c r="C138" s="4" t="s">
        <v>11</v>
      </c>
      <c r="D138" s="4" t="s">
        <v>8</v>
      </c>
      <c r="E138" s="4">
        <v>3</v>
      </c>
      <c r="F138" s="4">
        <v>3900</v>
      </c>
    </row>
    <row r="139" spans="1:6" x14ac:dyDescent="0.3">
      <c r="A139" s="5">
        <v>45943</v>
      </c>
      <c r="B139" s="4" t="s">
        <v>10</v>
      </c>
      <c r="C139" s="4" t="s">
        <v>11</v>
      </c>
      <c r="D139" s="4" t="s">
        <v>17</v>
      </c>
      <c r="E139" s="4">
        <v>6</v>
      </c>
      <c r="F139" s="4">
        <v>23556</v>
      </c>
    </row>
    <row r="140" spans="1:6" x14ac:dyDescent="0.3">
      <c r="A140" s="5">
        <v>45771</v>
      </c>
      <c r="B140" s="4" t="s">
        <v>9</v>
      </c>
      <c r="C140" s="4" t="s">
        <v>7</v>
      </c>
      <c r="D140" s="4" t="s">
        <v>8</v>
      </c>
      <c r="E140" s="4">
        <v>7</v>
      </c>
      <c r="F140" s="4">
        <v>27398</v>
      </c>
    </row>
    <row r="141" spans="1:6" x14ac:dyDescent="0.3">
      <c r="A141" s="5">
        <v>45741</v>
      </c>
      <c r="B141" s="4" t="s">
        <v>15</v>
      </c>
      <c r="C141" s="4" t="s">
        <v>11</v>
      </c>
      <c r="D141" s="4" t="s">
        <v>8</v>
      </c>
      <c r="E141" s="4">
        <v>8</v>
      </c>
      <c r="F141" s="4">
        <v>20176</v>
      </c>
    </row>
    <row r="142" spans="1:6" x14ac:dyDescent="0.3">
      <c r="A142" s="5">
        <v>46019</v>
      </c>
      <c r="B142" s="4" t="s">
        <v>14</v>
      </c>
      <c r="C142" s="4" t="s">
        <v>11</v>
      </c>
      <c r="D142" s="4" t="s">
        <v>12</v>
      </c>
      <c r="E142" s="4">
        <v>15</v>
      </c>
      <c r="F142" s="4">
        <v>47820</v>
      </c>
    </row>
    <row r="143" spans="1:6" x14ac:dyDescent="0.3">
      <c r="A143" s="5">
        <v>45749</v>
      </c>
      <c r="B143" s="4" t="s">
        <v>9</v>
      </c>
      <c r="C143" s="4" t="s">
        <v>7</v>
      </c>
      <c r="D143" s="4" t="s">
        <v>17</v>
      </c>
      <c r="E143" s="4">
        <v>2</v>
      </c>
      <c r="F143" s="4">
        <v>1030</v>
      </c>
    </row>
    <row r="144" spans="1:6" x14ac:dyDescent="0.3">
      <c r="A144" s="5">
        <v>46009</v>
      </c>
      <c r="B144" s="4" t="s">
        <v>15</v>
      </c>
      <c r="C144" s="4" t="s">
        <v>11</v>
      </c>
      <c r="D144" s="4" t="s">
        <v>16</v>
      </c>
      <c r="E144" s="4">
        <v>11</v>
      </c>
      <c r="F144" s="4">
        <v>20515</v>
      </c>
    </row>
    <row r="145" spans="1:6" x14ac:dyDescent="0.3">
      <c r="A145" s="5">
        <v>45769</v>
      </c>
      <c r="B145" s="4" t="s">
        <v>14</v>
      </c>
      <c r="C145" s="4" t="s">
        <v>11</v>
      </c>
      <c r="D145" s="4" t="s">
        <v>8</v>
      </c>
      <c r="E145" s="4">
        <v>17</v>
      </c>
      <c r="F145" s="4">
        <v>72743</v>
      </c>
    </row>
    <row r="146" spans="1:6" x14ac:dyDescent="0.3">
      <c r="A146" s="5">
        <v>45662</v>
      </c>
      <c r="B146" s="4" t="s">
        <v>14</v>
      </c>
      <c r="C146" s="4" t="s">
        <v>11</v>
      </c>
      <c r="D146" s="4" t="s">
        <v>13</v>
      </c>
      <c r="E146" s="4">
        <v>2</v>
      </c>
      <c r="F146" s="4">
        <v>1320</v>
      </c>
    </row>
    <row r="147" spans="1:6" x14ac:dyDescent="0.3">
      <c r="A147" s="5">
        <v>45685</v>
      </c>
      <c r="B147" s="4" t="s">
        <v>14</v>
      </c>
      <c r="C147" s="4" t="s">
        <v>11</v>
      </c>
      <c r="D147" s="4" t="s">
        <v>13</v>
      </c>
      <c r="E147" s="4">
        <v>2</v>
      </c>
      <c r="F147" s="4">
        <v>3790</v>
      </c>
    </row>
    <row r="148" spans="1:6" x14ac:dyDescent="0.3">
      <c r="A148" s="5">
        <v>45796</v>
      </c>
      <c r="B148" s="4" t="s">
        <v>9</v>
      </c>
      <c r="C148" s="4" t="s">
        <v>7</v>
      </c>
      <c r="D148" s="4" t="s">
        <v>12</v>
      </c>
      <c r="E148" s="4">
        <v>15</v>
      </c>
      <c r="F148" s="4">
        <v>14760</v>
      </c>
    </row>
    <row r="149" spans="1:6" x14ac:dyDescent="0.3">
      <c r="A149" s="5">
        <v>45670</v>
      </c>
      <c r="B149" s="4" t="s">
        <v>15</v>
      </c>
      <c r="C149" s="4" t="s">
        <v>11</v>
      </c>
      <c r="D149" s="4" t="s">
        <v>12</v>
      </c>
      <c r="E149" s="4">
        <v>19</v>
      </c>
      <c r="F149" s="4">
        <v>17157</v>
      </c>
    </row>
    <row r="150" spans="1:6" x14ac:dyDescent="0.3">
      <c r="A150" s="5">
        <v>45687</v>
      </c>
      <c r="B150" s="4" t="s">
        <v>6</v>
      </c>
      <c r="C150" s="4" t="s">
        <v>7</v>
      </c>
      <c r="D150" s="4" t="s">
        <v>8</v>
      </c>
      <c r="E150" s="4">
        <v>8</v>
      </c>
      <c r="F150" s="4">
        <v>8536</v>
      </c>
    </row>
    <row r="151" spans="1:6" x14ac:dyDescent="0.3">
      <c r="A151" s="5">
        <v>45784</v>
      </c>
      <c r="B151" s="4" t="s">
        <v>6</v>
      </c>
      <c r="C151" s="4" t="s">
        <v>7</v>
      </c>
      <c r="D151" s="4" t="s">
        <v>13</v>
      </c>
      <c r="E151" s="4">
        <v>8</v>
      </c>
      <c r="F151" s="4">
        <v>29688</v>
      </c>
    </row>
    <row r="152" spans="1:6" x14ac:dyDescent="0.3">
      <c r="A152" s="5">
        <v>45731</v>
      </c>
      <c r="B152" s="4" t="s">
        <v>15</v>
      </c>
      <c r="C152" s="4" t="s">
        <v>11</v>
      </c>
      <c r="D152" s="4" t="s">
        <v>13</v>
      </c>
      <c r="E152" s="4">
        <v>16</v>
      </c>
      <c r="F152" s="4">
        <v>44848</v>
      </c>
    </row>
    <row r="153" spans="1:6" x14ac:dyDescent="0.3">
      <c r="A153" s="5">
        <v>45878</v>
      </c>
      <c r="B153" s="4" t="s">
        <v>10</v>
      </c>
      <c r="C153" s="4" t="s">
        <v>11</v>
      </c>
      <c r="D153" s="4" t="s">
        <v>12</v>
      </c>
      <c r="E153" s="4">
        <v>13</v>
      </c>
      <c r="F153" s="4">
        <v>36595</v>
      </c>
    </row>
    <row r="154" spans="1:6" x14ac:dyDescent="0.3">
      <c r="A154" s="5">
        <v>45991</v>
      </c>
      <c r="B154" s="4" t="s">
        <v>14</v>
      </c>
      <c r="C154" s="4" t="s">
        <v>11</v>
      </c>
      <c r="D154" s="4" t="s">
        <v>17</v>
      </c>
      <c r="E154" s="4">
        <v>20</v>
      </c>
      <c r="F154" s="4">
        <v>10480</v>
      </c>
    </row>
    <row r="155" spans="1:6" x14ac:dyDescent="0.3">
      <c r="A155" s="5">
        <v>45854</v>
      </c>
      <c r="B155" s="4" t="s">
        <v>9</v>
      </c>
      <c r="C155" s="4" t="s">
        <v>7</v>
      </c>
      <c r="D155" s="4" t="s">
        <v>17</v>
      </c>
      <c r="E155" s="4">
        <v>3</v>
      </c>
      <c r="F155" s="4">
        <v>9042</v>
      </c>
    </row>
    <row r="156" spans="1:6" x14ac:dyDescent="0.3">
      <c r="A156" s="5">
        <v>45990</v>
      </c>
      <c r="B156" s="4" t="s">
        <v>6</v>
      </c>
      <c r="C156" s="4" t="s">
        <v>7</v>
      </c>
      <c r="D156" s="4" t="s">
        <v>13</v>
      </c>
      <c r="E156" s="4">
        <v>20</v>
      </c>
      <c r="F156" s="4">
        <v>34660</v>
      </c>
    </row>
    <row r="157" spans="1:6" x14ac:dyDescent="0.3">
      <c r="A157" s="5">
        <v>45840</v>
      </c>
      <c r="B157" s="4" t="s">
        <v>9</v>
      </c>
      <c r="C157" s="4" t="s">
        <v>7</v>
      </c>
      <c r="D157" s="4" t="s">
        <v>13</v>
      </c>
      <c r="E157" s="4">
        <v>8</v>
      </c>
      <c r="F157" s="4">
        <v>16208</v>
      </c>
    </row>
    <row r="158" spans="1:6" x14ac:dyDescent="0.3">
      <c r="A158" s="5">
        <v>45871</v>
      </c>
      <c r="B158" s="4" t="s">
        <v>10</v>
      </c>
      <c r="C158" s="4" t="s">
        <v>11</v>
      </c>
      <c r="D158" s="4" t="s">
        <v>8</v>
      </c>
      <c r="E158" s="4">
        <v>9</v>
      </c>
      <c r="F158" s="4">
        <v>43128</v>
      </c>
    </row>
    <row r="159" spans="1:6" x14ac:dyDescent="0.3">
      <c r="A159" s="5">
        <v>45883</v>
      </c>
      <c r="B159" s="4" t="s">
        <v>6</v>
      </c>
      <c r="C159" s="4" t="s">
        <v>7</v>
      </c>
      <c r="D159" s="4" t="s">
        <v>12</v>
      </c>
      <c r="E159" s="4">
        <v>9</v>
      </c>
      <c r="F159" s="4">
        <v>38241</v>
      </c>
    </row>
    <row r="160" spans="1:6" x14ac:dyDescent="0.3">
      <c r="A160" s="5">
        <v>45743</v>
      </c>
      <c r="B160" s="4" t="s">
        <v>6</v>
      </c>
      <c r="C160" s="4" t="s">
        <v>7</v>
      </c>
      <c r="D160" s="4" t="s">
        <v>17</v>
      </c>
      <c r="E160" s="4">
        <v>15</v>
      </c>
      <c r="F160" s="4">
        <v>58080</v>
      </c>
    </row>
    <row r="161" spans="1:6" x14ac:dyDescent="0.3">
      <c r="A161" s="5">
        <v>45686</v>
      </c>
      <c r="B161" s="4" t="s">
        <v>6</v>
      </c>
      <c r="C161" s="4" t="s">
        <v>7</v>
      </c>
      <c r="D161" s="4" t="s">
        <v>17</v>
      </c>
      <c r="E161" s="4">
        <v>4</v>
      </c>
      <c r="F161" s="4">
        <v>12220</v>
      </c>
    </row>
    <row r="162" spans="1:6" x14ac:dyDescent="0.3">
      <c r="A162" s="5">
        <v>45721</v>
      </c>
      <c r="B162" s="4" t="s">
        <v>9</v>
      </c>
      <c r="C162" s="4" t="s">
        <v>7</v>
      </c>
      <c r="D162" s="4" t="s">
        <v>16</v>
      </c>
      <c r="E162" s="4">
        <v>17</v>
      </c>
      <c r="F162" s="4">
        <v>76602</v>
      </c>
    </row>
    <row r="163" spans="1:6" x14ac:dyDescent="0.3">
      <c r="A163" s="5">
        <v>45974</v>
      </c>
      <c r="B163" s="4" t="s">
        <v>14</v>
      </c>
      <c r="C163" s="4" t="s">
        <v>11</v>
      </c>
      <c r="D163" s="4" t="s">
        <v>13</v>
      </c>
      <c r="E163" s="4">
        <v>17</v>
      </c>
      <c r="F163" s="4">
        <v>20808</v>
      </c>
    </row>
    <row r="164" spans="1:6" x14ac:dyDescent="0.3">
      <c r="A164" s="5">
        <v>45840</v>
      </c>
      <c r="B164" s="4" t="s">
        <v>9</v>
      </c>
      <c r="C164" s="4" t="s">
        <v>7</v>
      </c>
      <c r="D164" s="4" t="s">
        <v>13</v>
      </c>
      <c r="E164" s="4">
        <v>8</v>
      </c>
      <c r="F164" s="4">
        <v>19232</v>
      </c>
    </row>
    <row r="165" spans="1:6" x14ac:dyDescent="0.3">
      <c r="A165" s="5">
        <v>45892</v>
      </c>
      <c r="B165" s="4" t="s">
        <v>14</v>
      </c>
      <c r="C165" s="4" t="s">
        <v>11</v>
      </c>
      <c r="D165" s="4" t="s">
        <v>12</v>
      </c>
      <c r="E165" s="4">
        <v>4</v>
      </c>
      <c r="F165" s="4">
        <v>5648</v>
      </c>
    </row>
    <row r="166" spans="1:6" x14ac:dyDescent="0.3">
      <c r="A166" s="5">
        <v>45805</v>
      </c>
      <c r="B166" s="4" t="s">
        <v>6</v>
      </c>
      <c r="C166" s="4" t="s">
        <v>7</v>
      </c>
      <c r="D166" s="4" t="s">
        <v>16</v>
      </c>
      <c r="E166" s="4">
        <v>5</v>
      </c>
      <c r="F166" s="4">
        <v>8395</v>
      </c>
    </row>
    <row r="167" spans="1:6" x14ac:dyDescent="0.3">
      <c r="A167" s="5">
        <v>45739</v>
      </c>
      <c r="B167" s="4" t="s">
        <v>15</v>
      </c>
      <c r="C167" s="4" t="s">
        <v>11</v>
      </c>
      <c r="D167" s="4" t="s">
        <v>12</v>
      </c>
      <c r="E167" s="4">
        <v>1</v>
      </c>
      <c r="F167" s="4">
        <v>4957</v>
      </c>
    </row>
    <row r="168" spans="1:6" x14ac:dyDescent="0.3">
      <c r="A168" s="5">
        <v>45958</v>
      </c>
      <c r="B168" s="4" t="s">
        <v>9</v>
      </c>
      <c r="C168" s="4" t="s">
        <v>7</v>
      </c>
      <c r="D168" s="4" t="s">
        <v>16</v>
      </c>
      <c r="E168" s="4">
        <v>14</v>
      </c>
      <c r="F168" s="4">
        <v>46158</v>
      </c>
    </row>
    <row r="169" spans="1:6" x14ac:dyDescent="0.3">
      <c r="A169" s="5">
        <v>45873</v>
      </c>
      <c r="B169" s="4" t="s">
        <v>6</v>
      </c>
      <c r="C169" s="4" t="s">
        <v>7</v>
      </c>
      <c r="D169" s="4" t="s">
        <v>12</v>
      </c>
      <c r="E169" s="4">
        <v>6</v>
      </c>
      <c r="F169" s="4">
        <v>11124</v>
      </c>
    </row>
    <row r="170" spans="1:6" x14ac:dyDescent="0.3">
      <c r="A170" s="5">
        <v>46016</v>
      </c>
      <c r="B170" s="4" t="s">
        <v>14</v>
      </c>
      <c r="C170" s="4" t="s">
        <v>11</v>
      </c>
      <c r="D170" s="4" t="s">
        <v>8</v>
      </c>
      <c r="E170" s="4">
        <v>7</v>
      </c>
      <c r="F170" s="4">
        <v>34937</v>
      </c>
    </row>
    <row r="171" spans="1:6" x14ac:dyDescent="0.3">
      <c r="A171" s="5">
        <v>45900</v>
      </c>
      <c r="B171" s="4" t="s">
        <v>6</v>
      </c>
      <c r="C171" s="4" t="s">
        <v>7</v>
      </c>
      <c r="D171" s="4" t="s">
        <v>8</v>
      </c>
      <c r="E171" s="4">
        <v>8</v>
      </c>
      <c r="F171" s="4">
        <v>29528</v>
      </c>
    </row>
    <row r="172" spans="1:6" x14ac:dyDescent="0.3">
      <c r="A172" s="5">
        <v>45915</v>
      </c>
      <c r="B172" s="4" t="s">
        <v>15</v>
      </c>
      <c r="C172" s="4" t="s">
        <v>11</v>
      </c>
      <c r="D172" s="4" t="s">
        <v>16</v>
      </c>
      <c r="E172" s="4">
        <v>13</v>
      </c>
      <c r="F172" s="4">
        <v>23374</v>
      </c>
    </row>
    <row r="173" spans="1:6" x14ac:dyDescent="0.3">
      <c r="A173" s="5">
        <v>45797</v>
      </c>
      <c r="B173" s="4" t="s">
        <v>6</v>
      </c>
      <c r="C173" s="4" t="s">
        <v>7</v>
      </c>
      <c r="D173" s="4" t="s">
        <v>17</v>
      </c>
      <c r="E173" s="4">
        <v>10</v>
      </c>
      <c r="F173" s="4">
        <v>45490</v>
      </c>
    </row>
    <row r="174" spans="1:6" x14ac:dyDescent="0.3">
      <c r="A174" s="5">
        <v>45718</v>
      </c>
      <c r="B174" s="4" t="s">
        <v>15</v>
      </c>
      <c r="C174" s="4" t="s">
        <v>11</v>
      </c>
      <c r="D174" s="4" t="s">
        <v>13</v>
      </c>
      <c r="E174" s="4">
        <v>3</v>
      </c>
      <c r="F174" s="4">
        <v>2631</v>
      </c>
    </row>
    <row r="175" spans="1:6" x14ac:dyDescent="0.3">
      <c r="A175" s="5">
        <v>45743</v>
      </c>
      <c r="B175" s="4" t="s">
        <v>10</v>
      </c>
      <c r="C175" s="4" t="s">
        <v>11</v>
      </c>
      <c r="D175" s="4" t="s">
        <v>16</v>
      </c>
      <c r="E175" s="4">
        <v>11</v>
      </c>
      <c r="F175" s="4">
        <v>42119</v>
      </c>
    </row>
    <row r="176" spans="1:6" x14ac:dyDescent="0.3">
      <c r="A176" s="5">
        <v>45900</v>
      </c>
      <c r="B176" s="4" t="s">
        <v>9</v>
      </c>
      <c r="C176" s="4" t="s">
        <v>7</v>
      </c>
      <c r="D176" s="4" t="s">
        <v>12</v>
      </c>
      <c r="E176" s="4">
        <v>15</v>
      </c>
      <c r="F176" s="4">
        <v>39870</v>
      </c>
    </row>
    <row r="177" spans="1:6" x14ac:dyDescent="0.3">
      <c r="A177" s="5">
        <v>45749</v>
      </c>
      <c r="B177" s="4" t="s">
        <v>15</v>
      </c>
      <c r="C177" s="4" t="s">
        <v>11</v>
      </c>
      <c r="D177" s="4" t="s">
        <v>8</v>
      </c>
      <c r="E177" s="4">
        <v>20</v>
      </c>
      <c r="F177" s="4">
        <v>26440</v>
      </c>
    </row>
    <row r="178" spans="1:6" x14ac:dyDescent="0.3">
      <c r="A178" s="5">
        <v>45873</v>
      </c>
      <c r="B178" s="4" t="s">
        <v>15</v>
      </c>
      <c r="C178" s="4" t="s">
        <v>11</v>
      </c>
      <c r="D178" s="4" t="s">
        <v>13</v>
      </c>
      <c r="E178" s="4">
        <v>9</v>
      </c>
      <c r="F178" s="4">
        <v>5643</v>
      </c>
    </row>
    <row r="179" spans="1:6" x14ac:dyDescent="0.3">
      <c r="A179" s="5">
        <v>45705</v>
      </c>
      <c r="B179" s="4" t="s">
        <v>10</v>
      </c>
      <c r="C179" s="4" t="s">
        <v>11</v>
      </c>
      <c r="D179" s="4" t="s">
        <v>12</v>
      </c>
      <c r="E179" s="4">
        <v>8</v>
      </c>
      <c r="F179" s="4">
        <v>7688</v>
      </c>
    </row>
    <row r="180" spans="1:6" x14ac:dyDescent="0.3">
      <c r="A180" s="5">
        <v>45880</v>
      </c>
      <c r="B180" s="4" t="s">
        <v>15</v>
      </c>
      <c r="C180" s="4" t="s">
        <v>11</v>
      </c>
      <c r="D180" s="4" t="s">
        <v>13</v>
      </c>
      <c r="E180" s="4">
        <v>10</v>
      </c>
      <c r="F180" s="4">
        <v>31410</v>
      </c>
    </row>
    <row r="181" spans="1:6" x14ac:dyDescent="0.3">
      <c r="A181" s="5">
        <v>45763</v>
      </c>
      <c r="B181" s="4" t="s">
        <v>15</v>
      </c>
      <c r="C181" s="4" t="s">
        <v>11</v>
      </c>
      <c r="D181" s="4" t="s">
        <v>16</v>
      </c>
      <c r="E181" s="4">
        <v>12</v>
      </c>
      <c r="F181" s="4">
        <v>50220</v>
      </c>
    </row>
    <row r="182" spans="1:6" x14ac:dyDescent="0.3">
      <c r="A182" s="5">
        <v>45948</v>
      </c>
      <c r="B182" s="4" t="s">
        <v>10</v>
      </c>
      <c r="C182" s="4" t="s">
        <v>11</v>
      </c>
      <c r="D182" s="4" t="s">
        <v>13</v>
      </c>
      <c r="E182" s="4">
        <v>7</v>
      </c>
      <c r="F182" s="4">
        <v>30002</v>
      </c>
    </row>
    <row r="183" spans="1:6" x14ac:dyDescent="0.3">
      <c r="A183" s="5">
        <v>45815</v>
      </c>
      <c r="B183" s="4" t="s">
        <v>14</v>
      </c>
      <c r="C183" s="4" t="s">
        <v>11</v>
      </c>
      <c r="D183" s="4" t="s">
        <v>8</v>
      </c>
      <c r="E183" s="4">
        <v>19</v>
      </c>
      <c r="F183" s="4">
        <v>59679</v>
      </c>
    </row>
    <row r="184" spans="1:6" x14ac:dyDescent="0.3">
      <c r="A184" s="5">
        <v>45716</v>
      </c>
      <c r="B184" s="4" t="s">
        <v>10</v>
      </c>
      <c r="C184" s="4" t="s">
        <v>11</v>
      </c>
      <c r="D184" s="4" t="s">
        <v>8</v>
      </c>
      <c r="E184" s="4">
        <v>8</v>
      </c>
      <c r="F184" s="4">
        <v>12440</v>
      </c>
    </row>
    <row r="185" spans="1:6" x14ac:dyDescent="0.3">
      <c r="A185" s="5">
        <v>45761</v>
      </c>
      <c r="B185" s="4" t="s">
        <v>14</v>
      </c>
      <c r="C185" s="4" t="s">
        <v>11</v>
      </c>
      <c r="D185" s="4" t="s">
        <v>13</v>
      </c>
      <c r="E185" s="4">
        <v>8</v>
      </c>
      <c r="F185" s="4">
        <v>38312</v>
      </c>
    </row>
    <row r="186" spans="1:6" x14ac:dyDescent="0.3">
      <c r="A186" s="5">
        <v>45870</v>
      </c>
      <c r="B186" s="4" t="s">
        <v>15</v>
      </c>
      <c r="C186" s="4" t="s">
        <v>11</v>
      </c>
      <c r="D186" s="4" t="s">
        <v>17</v>
      </c>
      <c r="E186" s="4">
        <v>11</v>
      </c>
      <c r="F186" s="4">
        <v>32549</v>
      </c>
    </row>
    <row r="187" spans="1:6" x14ac:dyDescent="0.3">
      <c r="A187" s="5">
        <v>45752</v>
      </c>
      <c r="B187" s="4" t="s">
        <v>6</v>
      </c>
      <c r="C187" s="4" t="s">
        <v>7</v>
      </c>
      <c r="D187" s="4" t="s">
        <v>16</v>
      </c>
      <c r="E187" s="4">
        <v>3</v>
      </c>
      <c r="F187" s="4">
        <v>5148</v>
      </c>
    </row>
    <row r="188" spans="1:6" x14ac:dyDescent="0.3">
      <c r="A188" s="5">
        <v>45710</v>
      </c>
      <c r="B188" s="4" t="s">
        <v>6</v>
      </c>
      <c r="C188" s="4" t="s">
        <v>7</v>
      </c>
      <c r="D188" s="4" t="s">
        <v>17</v>
      </c>
      <c r="E188" s="4">
        <v>12</v>
      </c>
      <c r="F188" s="4">
        <v>20892</v>
      </c>
    </row>
    <row r="189" spans="1:6" x14ac:dyDescent="0.3">
      <c r="A189" s="5">
        <v>45795</v>
      </c>
      <c r="B189" s="4" t="s">
        <v>9</v>
      </c>
      <c r="C189" s="4" t="s">
        <v>7</v>
      </c>
      <c r="D189" s="4" t="s">
        <v>13</v>
      </c>
      <c r="E189" s="4">
        <v>12</v>
      </c>
      <c r="F189" s="4">
        <v>43992</v>
      </c>
    </row>
    <row r="190" spans="1:6" x14ac:dyDescent="0.3">
      <c r="A190" s="5">
        <v>45940</v>
      </c>
      <c r="B190" s="4" t="s">
        <v>14</v>
      </c>
      <c r="C190" s="4" t="s">
        <v>11</v>
      </c>
      <c r="D190" s="4" t="s">
        <v>12</v>
      </c>
      <c r="E190" s="4">
        <v>13</v>
      </c>
      <c r="F190" s="4">
        <v>21489</v>
      </c>
    </row>
    <row r="191" spans="1:6" x14ac:dyDescent="0.3">
      <c r="A191" s="5">
        <v>45733</v>
      </c>
      <c r="B191" s="4" t="s">
        <v>6</v>
      </c>
      <c r="C191" s="4" t="s">
        <v>7</v>
      </c>
      <c r="D191" s="4" t="s">
        <v>8</v>
      </c>
      <c r="E191" s="4">
        <v>7</v>
      </c>
      <c r="F191" s="4">
        <v>16338</v>
      </c>
    </row>
    <row r="192" spans="1:6" x14ac:dyDescent="0.3">
      <c r="A192" s="5">
        <v>45758</v>
      </c>
      <c r="B192" s="4" t="s">
        <v>14</v>
      </c>
      <c r="C192" s="4" t="s">
        <v>11</v>
      </c>
      <c r="D192" s="4" t="s">
        <v>12</v>
      </c>
      <c r="E192" s="4">
        <v>15</v>
      </c>
      <c r="F192" s="4">
        <v>32565</v>
      </c>
    </row>
    <row r="193" spans="1:6" x14ac:dyDescent="0.3">
      <c r="A193" s="5">
        <v>45961</v>
      </c>
      <c r="B193" s="4" t="s">
        <v>10</v>
      </c>
      <c r="C193" s="4" t="s">
        <v>11</v>
      </c>
      <c r="D193" s="4" t="s">
        <v>17</v>
      </c>
      <c r="E193" s="4">
        <v>10</v>
      </c>
      <c r="F193" s="4">
        <v>31860</v>
      </c>
    </row>
    <row r="194" spans="1:6" x14ac:dyDescent="0.3">
      <c r="A194" s="5">
        <v>45764</v>
      </c>
      <c r="B194" s="4" t="s">
        <v>10</v>
      </c>
      <c r="C194" s="4" t="s">
        <v>11</v>
      </c>
      <c r="D194" s="4" t="s">
        <v>8</v>
      </c>
      <c r="E194" s="4">
        <v>5</v>
      </c>
      <c r="F194" s="4">
        <v>23795</v>
      </c>
    </row>
    <row r="195" spans="1:6" x14ac:dyDescent="0.3">
      <c r="A195" s="5">
        <v>45709</v>
      </c>
      <c r="B195" s="4" t="s">
        <v>14</v>
      </c>
      <c r="C195" s="4" t="s">
        <v>11</v>
      </c>
      <c r="D195" s="4" t="s">
        <v>8</v>
      </c>
      <c r="E195" s="4">
        <v>11</v>
      </c>
      <c r="F195" s="4">
        <v>46519</v>
      </c>
    </row>
    <row r="196" spans="1:6" x14ac:dyDescent="0.3">
      <c r="A196" s="5">
        <v>45825</v>
      </c>
      <c r="B196" s="4" t="s">
        <v>14</v>
      </c>
      <c r="C196" s="4" t="s">
        <v>11</v>
      </c>
      <c r="D196" s="4" t="s">
        <v>8</v>
      </c>
      <c r="E196" s="4">
        <v>3</v>
      </c>
      <c r="F196" s="4">
        <v>2361</v>
      </c>
    </row>
    <row r="197" spans="1:6" x14ac:dyDescent="0.3">
      <c r="A197" s="5">
        <v>45981</v>
      </c>
      <c r="B197" s="4" t="s">
        <v>10</v>
      </c>
      <c r="C197" s="4" t="s">
        <v>11</v>
      </c>
      <c r="D197" s="4" t="s">
        <v>16</v>
      </c>
      <c r="E197" s="4">
        <v>18</v>
      </c>
      <c r="F197" s="4">
        <v>40014</v>
      </c>
    </row>
    <row r="198" spans="1:6" x14ac:dyDescent="0.3">
      <c r="A198" s="5">
        <v>45659</v>
      </c>
      <c r="B198" s="4" t="s">
        <v>6</v>
      </c>
      <c r="C198" s="4" t="s">
        <v>7</v>
      </c>
      <c r="D198" s="4" t="s">
        <v>12</v>
      </c>
      <c r="E198" s="4">
        <v>8</v>
      </c>
      <c r="F198" s="4">
        <v>37832</v>
      </c>
    </row>
    <row r="199" spans="1:6" x14ac:dyDescent="0.3">
      <c r="A199" s="5">
        <v>45722</v>
      </c>
      <c r="B199" s="4" t="s">
        <v>10</v>
      </c>
      <c r="C199" s="4" t="s">
        <v>11</v>
      </c>
      <c r="D199" s="4" t="s">
        <v>16</v>
      </c>
      <c r="E199" s="4">
        <v>2</v>
      </c>
      <c r="F199" s="4">
        <v>5766</v>
      </c>
    </row>
    <row r="200" spans="1:6" x14ac:dyDescent="0.3">
      <c r="A200" s="5">
        <v>45741</v>
      </c>
      <c r="B200" s="4" t="s">
        <v>10</v>
      </c>
      <c r="C200" s="4" t="s">
        <v>11</v>
      </c>
      <c r="D200" s="4" t="s">
        <v>16</v>
      </c>
      <c r="E200" s="4">
        <v>17</v>
      </c>
      <c r="F200" s="4">
        <v>53346</v>
      </c>
    </row>
    <row r="201" spans="1:6" x14ac:dyDescent="0.3">
      <c r="A201" s="5">
        <v>45832</v>
      </c>
      <c r="B201" s="4" t="s">
        <v>9</v>
      </c>
      <c r="C201" s="4" t="s">
        <v>7</v>
      </c>
      <c r="D201" s="4" t="s">
        <v>8</v>
      </c>
      <c r="E201" s="4">
        <v>14</v>
      </c>
      <c r="F201" s="4">
        <v>67424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4C2F-F217-43F4-9D63-CEA383408605}">
  <dimension ref="A3:B16"/>
  <sheetViews>
    <sheetView workbookViewId="0">
      <selection activeCell="F26" sqref="F26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1" t="s">
        <v>18</v>
      </c>
      <c r="B3" t="s">
        <v>20</v>
      </c>
    </row>
    <row r="4" spans="1:2" x14ac:dyDescent="0.3">
      <c r="A4" s="2" t="s">
        <v>21</v>
      </c>
      <c r="B4" s="3">
        <v>567011</v>
      </c>
    </row>
    <row r="5" spans="1:2" x14ac:dyDescent="0.3">
      <c r="A5" s="2" t="s">
        <v>22</v>
      </c>
      <c r="B5" s="3">
        <v>370249</v>
      </c>
    </row>
    <row r="6" spans="1:2" x14ac:dyDescent="0.3">
      <c r="A6" s="2" t="s">
        <v>23</v>
      </c>
      <c r="B6" s="3">
        <v>611991</v>
      </c>
    </row>
    <row r="7" spans="1:2" x14ac:dyDescent="0.3">
      <c r="A7" s="2" t="s">
        <v>24</v>
      </c>
      <c r="B7" s="3">
        <v>583703</v>
      </c>
    </row>
    <row r="8" spans="1:2" x14ac:dyDescent="0.3">
      <c r="A8" s="2" t="s">
        <v>25</v>
      </c>
      <c r="B8" s="3">
        <v>543836</v>
      </c>
    </row>
    <row r="9" spans="1:2" x14ac:dyDescent="0.3">
      <c r="A9" s="2" t="s">
        <v>26</v>
      </c>
      <c r="B9" s="3">
        <v>686461</v>
      </c>
    </row>
    <row r="10" spans="1:2" x14ac:dyDescent="0.3">
      <c r="A10" s="2" t="s">
        <v>27</v>
      </c>
      <c r="B10" s="3">
        <v>442005</v>
      </c>
    </row>
    <row r="11" spans="1:2" x14ac:dyDescent="0.3">
      <c r="A11" s="2" t="s">
        <v>28</v>
      </c>
      <c r="B11" s="3">
        <v>638950</v>
      </c>
    </row>
    <row r="12" spans="1:2" x14ac:dyDescent="0.3">
      <c r="A12" s="2" t="s">
        <v>29</v>
      </c>
      <c r="B12" s="3">
        <v>481866</v>
      </c>
    </row>
    <row r="13" spans="1:2" x14ac:dyDescent="0.3">
      <c r="A13" s="2" t="s">
        <v>30</v>
      </c>
      <c r="B13" s="3">
        <v>469145</v>
      </c>
    </row>
    <row r="14" spans="1:2" x14ac:dyDescent="0.3">
      <c r="A14" s="2" t="s">
        <v>31</v>
      </c>
      <c r="B14" s="3">
        <v>426009</v>
      </c>
    </row>
    <row r="15" spans="1:2" x14ac:dyDescent="0.3">
      <c r="A15" s="2" t="s">
        <v>32</v>
      </c>
      <c r="B15" s="3">
        <v>265307</v>
      </c>
    </row>
    <row r="16" spans="1:2" x14ac:dyDescent="0.3">
      <c r="A16" s="2" t="s">
        <v>19</v>
      </c>
      <c r="B16" s="3">
        <v>6086533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3DD8B-0390-470C-9E0A-7ED0E957DC84}">
  <dimension ref="A3:B9"/>
  <sheetViews>
    <sheetView workbookViewId="0">
      <selection activeCell="G30" sqref="G30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1" t="s">
        <v>18</v>
      </c>
      <c r="B3" t="s">
        <v>20</v>
      </c>
    </row>
    <row r="4" spans="1:2" x14ac:dyDescent="0.3">
      <c r="A4" s="2" t="s">
        <v>9</v>
      </c>
      <c r="B4" s="3">
        <v>1380772</v>
      </c>
    </row>
    <row r="5" spans="1:2" x14ac:dyDescent="0.3">
      <c r="A5" s="2" t="s">
        <v>10</v>
      </c>
      <c r="B5" s="3">
        <v>1086092</v>
      </c>
    </row>
    <row r="6" spans="1:2" x14ac:dyDescent="0.3">
      <c r="A6" s="2" t="s">
        <v>15</v>
      </c>
      <c r="B6" s="3">
        <v>1467155</v>
      </c>
    </row>
    <row r="7" spans="1:2" x14ac:dyDescent="0.3">
      <c r="A7" s="2" t="s">
        <v>6</v>
      </c>
      <c r="B7" s="3">
        <v>812219</v>
      </c>
    </row>
    <row r="8" spans="1:2" x14ac:dyDescent="0.3">
      <c r="A8" s="2" t="s">
        <v>14</v>
      </c>
      <c r="B8" s="3">
        <v>1340295</v>
      </c>
    </row>
    <row r="9" spans="1:2" x14ac:dyDescent="0.3">
      <c r="A9" s="2" t="s">
        <v>19</v>
      </c>
      <c r="B9" s="3">
        <v>6086533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8413-5C44-4C5D-BB4C-C258FCF866EE}">
  <dimension ref="A3:B9"/>
  <sheetViews>
    <sheetView workbookViewId="0">
      <selection activeCell="M8" sqref="M8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1" t="s">
        <v>18</v>
      </c>
      <c r="B3" t="s">
        <v>20</v>
      </c>
    </row>
    <row r="4" spans="1:2" x14ac:dyDescent="0.3">
      <c r="A4" s="2" t="s">
        <v>16</v>
      </c>
      <c r="B4" s="3">
        <v>1332923</v>
      </c>
    </row>
    <row r="5" spans="1:2" x14ac:dyDescent="0.3">
      <c r="A5" s="2" t="s">
        <v>17</v>
      </c>
      <c r="B5" s="3">
        <v>1087316</v>
      </c>
    </row>
    <row r="6" spans="1:2" x14ac:dyDescent="0.3">
      <c r="A6" s="2" t="s">
        <v>12</v>
      </c>
      <c r="B6" s="3">
        <v>884910</v>
      </c>
    </row>
    <row r="7" spans="1:2" x14ac:dyDescent="0.3">
      <c r="A7" s="2" t="s">
        <v>8</v>
      </c>
      <c r="B7" s="3">
        <v>1716541</v>
      </c>
    </row>
    <row r="8" spans="1:2" x14ac:dyDescent="0.3">
      <c r="A8" s="2" t="s">
        <v>13</v>
      </c>
      <c r="B8" s="3">
        <v>1064843</v>
      </c>
    </row>
    <row r="9" spans="1:2" x14ac:dyDescent="0.3">
      <c r="A9" s="2" t="s">
        <v>19</v>
      </c>
      <c r="B9" s="3">
        <v>6086533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5A8D-43D9-4F23-B4D6-4BB78CD20311}">
  <dimension ref="E5:E17"/>
  <sheetViews>
    <sheetView topLeftCell="C4" zoomScale="162" zoomScaleNormal="162" workbookViewId="0">
      <selection activeCell="E17" sqref="E17"/>
    </sheetView>
  </sheetViews>
  <sheetFormatPr defaultRowHeight="14.4" x14ac:dyDescent="0.3"/>
  <sheetData>
    <row r="5" spans="5:5" x14ac:dyDescent="0.3">
      <c r="E5" s="11" t="s">
        <v>33</v>
      </c>
    </row>
    <row r="7" spans="5:5" x14ac:dyDescent="0.3">
      <c r="E7" s="11" t="s">
        <v>34</v>
      </c>
    </row>
    <row r="8" spans="5:5" x14ac:dyDescent="0.3">
      <c r="E8" t="s">
        <v>39</v>
      </c>
    </row>
    <row r="10" spans="5:5" x14ac:dyDescent="0.3">
      <c r="E10" s="11" t="s">
        <v>35</v>
      </c>
    </row>
    <row r="11" spans="5:5" x14ac:dyDescent="0.3">
      <c r="E11" t="s">
        <v>40</v>
      </c>
    </row>
    <row r="13" spans="5:5" x14ac:dyDescent="0.3">
      <c r="E13" s="11" t="s">
        <v>36</v>
      </c>
    </row>
    <row r="14" spans="5:5" x14ac:dyDescent="0.3">
      <c r="E14" t="s">
        <v>37</v>
      </c>
    </row>
    <row r="16" spans="5:5" x14ac:dyDescent="0.3">
      <c r="E16" s="11" t="s">
        <v>38</v>
      </c>
    </row>
    <row r="17" spans="5:5" x14ac:dyDescent="0.3">
      <c r="E17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A3F9-75E9-437D-88C2-BF693837DE0D}">
  <dimension ref="D1:L7"/>
  <sheetViews>
    <sheetView tabSelected="1" zoomScale="91" zoomScaleNormal="91" workbookViewId="0">
      <selection activeCell="I1" sqref="I1"/>
    </sheetView>
  </sheetViews>
  <sheetFormatPr defaultRowHeight="14.4" x14ac:dyDescent="0.3"/>
  <sheetData>
    <row r="1" spans="4:12" ht="28.8" x14ac:dyDescent="0.55000000000000004">
      <c r="K1" s="12"/>
      <c r="L1" s="13" t="s">
        <v>42</v>
      </c>
    </row>
    <row r="5" spans="4:12" ht="21" x14ac:dyDescent="0.4">
      <c r="D5" s="14" t="s">
        <v>43</v>
      </c>
    </row>
    <row r="6" spans="4:12" ht="21" x14ac:dyDescent="0.4">
      <c r="D6" s="14" t="s">
        <v>44</v>
      </c>
    </row>
    <row r="7" spans="4:12" ht="21" x14ac:dyDescent="0.4">
      <c r="D7" s="14" t="s">
        <v>45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Retail Sales Data</vt:lpstr>
      <vt:lpstr>Monthly Sales</vt:lpstr>
      <vt:lpstr>Product Sales</vt:lpstr>
      <vt:lpstr>State Sales</vt:lpstr>
      <vt:lpstr>Insights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Ajmal Nalakath</cp:lastModifiedBy>
  <dcterms:created xsi:type="dcterms:W3CDTF">2026-02-09T18:58:52Z</dcterms:created>
  <dcterms:modified xsi:type="dcterms:W3CDTF">2026-02-09T20:22:40Z</dcterms:modified>
</cp:coreProperties>
</file>