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bsence Tracker" sheetId="1" r:id="rId4"/>
    <sheet state="visible" name="Feuille 2" sheetId="2" r:id="rId5"/>
  </sheets>
  <definedNames/>
  <calcPr/>
  <extLst>
    <ext uri="GoogleSheetsCustomDataVersion2">
      <go:sheetsCustomData xmlns:go="http://customooxmlschemas.google.com/" r:id="rId6" roundtripDataChecksum="muxkzig/ya7P2rQGAz9gyyoF+i1cNCsXObGgqMRnSck="/>
    </ext>
  </extLst>
</workbook>
</file>

<file path=xl/sharedStrings.xml><?xml version="1.0" encoding="utf-8"?>
<sst xmlns="http://schemas.openxmlformats.org/spreadsheetml/2006/main" count="24" uniqueCount="15">
  <si>
    <t>Matière (Module)</t>
  </si>
  <si>
    <t>Absence Limit (Sessions)</t>
  </si>
  <si>
    <t>Your Current Absences</t>
  </si>
  <si>
    <t>Absences Left</t>
  </si>
  <si>
    <t>% Used</t>
  </si>
  <si>
    <t>Systèmes d'exploitation LINUX-2</t>
  </si>
  <si>
    <t>Programmation JAVA</t>
  </si>
  <si>
    <t>Probabilités, Statistiques et Processus aléatoires</t>
  </si>
  <si>
    <t>Modélisation UML</t>
  </si>
  <si>
    <t>Développement web JS/PHP</t>
  </si>
  <si>
    <t>Réseaux IP-2</t>
  </si>
  <si>
    <t>Programmation Python</t>
  </si>
  <si>
    <t>Gestion de versions décentralisée</t>
  </si>
  <si>
    <t>Théorie des graphes</t>
  </si>
  <si>
    <t xml:space="preserve">SOMME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</si>
</sst>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6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sz val="11.0"/>
      <color rgb="FF000000"/>
      <name val="Calibri"/>
    </font>
    <font>
      <color rgb="FFFFFFFF"/>
      <name val="Calibri"/>
      <scheme val="minor"/>
    </font>
    <font>
      <sz val="11.0"/>
      <color rgb="FFFFFFFF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horizontal="center" readingOrder="0" shrinkToFit="0" vertical="center" wrapText="0"/>
    </xf>
    <xf borderId="1" fillId="0" fontId="3" numFmtId="0" xfId="0" applyAlignment="1" applyBorder="1" applyFont="1">
      <alignment horizontal="center" shrinkToFit="0" vertical="center" wrapText="0"/>
    </xf>
    <xf borderId="1" fillId="0" fontId="1" numFmtId="164" xfId="0" applyAlignment="1" applyBorder="1" applyFont="1" applyNumberFormat="1">
      <alignment shrinkToFit="0" vertical="center" wrapText="0"/>
    </xf>
    <xf borderId="0" fillId="0" fontId="3" numFmtId="0" xfId="0" applyAlignment="1" applyFont="1">
      <alignment horizontal="center" shrinkToFit="0" vertical="center" wrapText="0"/>
    </xf>
    <xf borderId="1" fillId="0" fontId="1" numFmtId="164" xfId="0" applyAlignment="1" applyBorder="1" applyFont="1" applyNumberFormat="1">
      <alignment shrinkToFit="0" vertical="center" wrapText="1"/>
    </xf>
    <xf borderId="0" fillId="2" fontId="4" numFmtId="0" xfId="0" applyFill="1" applyFont="1"/>
    <xf borderId="1" fillId="2" fontId="5" numFmtId="0" xfId="0" applyAlignment="1" applyBorder="1" applyFont="1">
      <alignment horizontal="left" readingOrder="0"/>
    </xf>
    <xf borderId="1" fillId="2" fontId="5" numFmtId="0" xfId="0" applyAlignment="1" applyBorder="1" applyFont="1">
      <alignment horizontal="center"/>
    </xf>
    <xf borderId="1" fillId="2" fontId="5" numFmtId="164" xfId="0" applyAlignment="1" applyBorder="1" applyFont="1" applyNumberFormat="1">
      <alignment shrinkToFit="0" vertical="center" wrapText="1"/>
    </xf>
    <xf borderId="0" fillId="0" fontId="2" numFmtId="0" xfId="0" applyAlignment="1" applyFont="1">
      <alignment readingOrder="0"/>
    </xf>
    <xf borderId="0" fillId="0" fontId="2" numFmtId="9" xfId="0" applyAlignment="1" applyFont="1" applyNumberFormat="1">
      <alignment readingOrder="0"/>
    </xf>
  </cellXfs>
  <cellStyles count="1">
    <cellStyle xfId="0" name="Normal" builtinId="0"/>
  </cellStyles>
  <dxfs count="11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>
        <color rgb="FF00FF00"/>
      </font>
      <fill>
        <patternFill patternType="none"/>
      </fill>
      <border/>
    </dxf>
    <dxf>
      <font>
        <color rgb="FFFFFF00"/>
      </font>
      <fill>
        <patternFill patternType="none"/>
      </fill>
      <border/>
    </dxf>
    <dxf>
      <font>
        <color rgb="FFFF9900"/>
      </font>
      <fill>
        <patternFill patternType="none"/>
      </fill>
      <border/>
    </dxf>
    <dxf>
      <font>
        <color rgb="FF980000"/>
      </font>
      <fill>
        <patternFill patternType="none"/>
      </fill>
      <border/>
    </dxf>
    <dxf>
      <font>
        <color rgb="FF000000"/>
      </font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tableStyles count="1">
    <tableStyle count="4" pivot="0" name="Absence Tracker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10" displayName="Absence_Tracker" name="Absence_Tracker" id="1">
  <tableColumns count="5">
    <tableColumn name="Matière (Module)" id="1"/>
    <tableColumn name="Absence Limit (Sessions)" id="2"/>
    <tableColumn name="Your Current Absences" id="3"/>
    <tableColumn name="Absences Left" id="4"/>
    <tableColumn name="% Used" id="5"/>
  </tableColumns>
  <tableStyleInfo name="Absence Tracke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9.29"/>
    <col customWidth="1" min="2" max="2" width="25.29"/>
    <col customWidth="1" min="3" max="3" width="23.43"/>
    <col customWidth="1" min="4" max="4" width="15.57"/>
    <col customWidth="1" min="5" max="5" width="15.86"/>
    <col customWidth="1" hidden="1" min="6" max="6" width="14.57"/>
    <col customWidth="1" hidden="1" min="7" max="26" width="8.71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2.5" customHeight="1">
      <c r="A2" s="3" t="s">
        <v>5</v>
      </c>
      <c r="B2" s="4">
        <v>10.0</v>
      </c>
      <c r="C2" s="4">
        <v>2.0</v>
      </c>
      <c r="D2" s="5">
        <f t="shared" ref="D2:D10" si="1">B2 - C2</f>
        <v>8</v>
      </c>
      <c r="E2" s="6">
        <f t="shared" ref="E2:E10" si="2">C2/ B2</f>
        <v>0.2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2.5" customHeight="1">
      <c r="A3" s="3" t="s">
        <v>6</v>
      </c>
      <c r="B3" s="4">
        <v>10.0</v>
      </c>
      <c r="C3" s="4">
        <v>2.0</v>
      </c>
      <c r="D3" s="5">
        <f t="shared" si="1"/>
        <v>8</v>
      </c>
      <c r="E3" s="6">
        <f t="shared" si="2"/>
        <v>0.2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2.5" customHeight="1">
      <c r="A4" s="3" t="s">
        <v>7</v>
      </c>
      <c r="B4" s="4">
        <v>10.0</v>
      </c>
      <c r="C4" s="4">
        <v>6.0</v>
      </c>
      <c r="D4" s="5">
        <f t="shared" si="1"/>
        <v>4</v>
      </c>
      <c r="E4" s="6">
        <f t="shared" si="2"/>
        <v>0.6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2.5" customHeight="1">
      <c r="A5" s="3" t="s">
        <v>8</v>
      </c>
      <c r="B5" s="4">
        <v>10.0</v>
      </c>
      <c r="C5" s="4">
        <v>6.0</v>
      </c>
      <c r="D5" s="5">
        <f t="shared" si="1"/>
        <v>4</v>
      </c>
      <c r="E5" s="6">
        <f t="shared" si="2"/>
        <v>0.6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2.5" customHeight="1">
      <c r="A6" s="3" t="s">
        <v>9</v>
      </c>
      <c r="B6" s="4">
        <v>10.0</v>
      </c>
      <c r="C6" s="4">
        <v>6.0</v>
      </c>
      <c r="D6" s="5">
        <f t="shared" si="1"/>
        <v>4</v>
      </c>
      <c r="E6" s="6">
        <f t="shared" si="2"/>
        <v>0.6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2.5" customHeight="1">
      <c r="A7" s="3" t="s">
        <v>10</v>
      </c>
      <c r="B7" s="4">
        <v>8.0</v>
      </c>
      <c r="C7" s="4">
        <v>0.0</v>
      </c>
      <c r="D7" s="5">
        <f t="shared" si="1"/>
        <v>8</v>
      </c>
      <c r="E7" s="6">
        <f t="shared" si="2"/>
        <v>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2.5" customHeight="1">
      <c r="A8" s="3" t="s">
        <v>11</v>
      </c>
      <c r="B8" s="4">
        <v>8.0</v>
      </c>
      <c r="C8" s="4">
        <v>6.0</v>
      </c>
      <c r="D8" s="5">
        <f t="shared" si="1"/>
        <v>2</v>
      </c>
      <c r="E8" s="6">
        <f t="shared" si="2"/>
        <v>0.75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2.5" customHeight="1">
      <c r="A9" s="3" t="s">
        <v>12</v>
      </c>
      <c r="B9" s="4">
        <v>5.0</v>
      </c>
      <c r="C9" s="4">
        <v>2.0</v>
      </c>
      <c r="D9" s="5">
        <f t="shared" si="1"/>
        <v>3</v>
      </c>
      <c r="E9" s="6">
        <f t="shared" si="2"/>
        <v>0.4</v>
      </c>
    </row>
    <row r="10" ht="22.5" customHeight="1">
      <c r="A10" s="3" t="s">
        <v>13</v>
      </c>
      <c r="B10" s="4">
        <v>5.0</v>
      </c>
      <c r="C10" s="4">
        <v>4.0</v>
      </c>
      <c r="D10" s="7">
        <f t="shared" si="1"/>
        <v>1</v>
      </c>
      <c r="E10" s="8">
        <f t="shared" si="2"/>
        <v>0.8</v>
      </c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10" t="s">
        <v>14</v>
      </c>
      <c r="B11" s="11">
        <f t="shared" ref="B11:D11" si="3">SUM(B2:B10)</f>
        <v>76</v>
      </c>
      <c r="C11" s="11">
        <f t="shared" si="3"/>
        <v>34</v>
      </c>
      <c r="D11" s="11">
        <f t="shared" si="3"/>
        <v>42</v>
      </c>
      <c r="E11" s="12">
        <f>(C11)/ B11</f>
        <v>0.4473684211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</sheetData>
  <conditionalFormatting sqref="E2:E10">
    <cfRule type="cellIs" dxfId="5" priority="1" operator="between">
      <formula>"0%"</formula>
      <formula>"50%"</formula>
    </cfRule>
  </conditionalFormatting>
  <conditionalFormatting sqref="E2:E10">
    <cfRule type="cellIs" dxfId="6" priority="2" operator="between">
      <formula>"51%"</formula>
      <formula>"80%"</formula>
    </cfRule>
  </conditionalFormatting>
  <conditionalFormatting sqref="E2:E10">
    <cfRule type="cellIs" dxfId="7" priority="3" operator="between">
      <formula>"81%"</formula>
      <formula>"99%"</formula>
    </cfRule>
  </conditionalFormatting>
  <conditionalFormatting sqref="E2:E10">
    <cfRule type="cellIs" dxfId="8" priority="4" operator="equal">
      <formula>"100%"</formula>
    </cfRule>
  </conditionalFormatting>
  <conditionalFormatting sqref="E2:E10">
    <cfRule type="cellIs" dxfId="9" priority="5" operator="greaterThan">
      <formula>"100%"</formula>
    </cfRule>
  </conditionalFormatting>
  <conditionalFormatting sqref="E10">
    <cfRule type="notContainsBlanks" dxfId="10" priority="6">
      <formula>LEN(TRIM(E10))&gt;0</formula>
    </cfRule>
  </conditionalFormatting>
  <dataValidations>
    <dataValidation type="custom" allowBlank="1" showDropDown="1" sqref="E2:E10">
      <formula1>AND(ISNUMBER(E2),(NOT(OR(NOT(ISERROR(DATEVALUE(E2))), AND(ISNUMBER(E2), LEFT(CELL("format", E2))="D")))))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3" t="s">
        <v>5</v>
      </c>
      <c r="B1" s="13">
        <v>10.0</v>
      </c>
      <c r="C1" s="13">
        <v>0.0</v>
      </c>
      <c r="D1" s="13">
        <v>10.0</v>
      </c>
      <c r="E1" s="14">
        <v>0.0</v>
      </c>
    </row>
    <row r="2">
      <c r="A2" s="13" t="s">
        <v>6</v>
      </c>
      <c r="B2" s="13">
        <v>10.0</v>
      </c>
      <c r="C2" s="13">
        <v>0.0</v>
      </c>
      <c r="D2" s="13">
        <v>10.0</v>
      </c>
      <c r="E2" s="14">
        <v>0.0</v>
      </c>
    </row>
    <row r="3">
      <c r="A3" s="13" t="s">
        <v>7</v>
      </c>
      <c r="B3" s="13">
        <v>10.0</v>
      </c>
      <c r="C3" s="13">
        <v>0.0</v>
      </c>
      <c r="D3" s="13">
        <v>10.0</v>
      </c>
      <c r="E3" s="14">
        <v>0.0</v>
      </c>
    </row>
    <row r="4">
      <c r="A4" s="13" t="s">
        <v>8</v>
      </c>
      <c r="B4" s="13">
        <v>10.0</v>
      </c>
      <c r="C4" s="13">
        <v>0.0</v>
      </c>
      <c r="D4" s="13">
        <v>10.0</v>
      </c>
      <c r="E4" s="14">
        <v>0.0</v>
      </c>
    </row>
    <row r="5">
      <c r="A5" s="13" t="s">
        <v>9</v>
      </c>
      <c r="B5" s="13">
        <v>10.0</v>
      </c>
      <c r="C5" s="13">
        <v>0.0</v>
      </c>
      <c r="D5" s="13">
        <v>10.0</v>
      </c>
      <c r="E5" s="14">
        <v>0.0</v>
      </c>
    </row>
    <row r="6">
      <c r="A6" s="13" t="s">
        <v>10</v>
      </c>
      <c r="B6" s="13">
        <v>8.0</v>
      </c>
      <c r="C6" s="13">
        <v>0.0</v>
      </c>
      <c r="D6" s="13">
        <v>8.0</v>
      </c>
      <c r="E6" s="14">
        <v>0.0</v>
      </c>
    </row>
    <row r="7">
      <c r="A7" s="13" t="s">
        <v>11</v>
      </c>
      <c r="B7" s="13">
        <v>8.0</v>
      </c>
      <c r="C7" s="13">
        <v>0.0</v>
      </c>
      <c r="D7" s="13">
        <v>8.0</v>
      </c>
      <c r="E7" s="14">
        <v>0.0</v>
      </c>
    </row>
    <row r="8">
      <c r="A8" s="13" t="s">
        <v>12</v>
      </c>
      <c r="B8" s="13">
        <v>5.0</v>
      </c>
      <c r="C8" s="13">
        <v>0.0</v>
      </c>
      <c r="D8" s="13">
        <v>5.0</v>
      </c>
      <c r="E8" s="14">
        <v>0.0</v>
      </c>
    </row>
    <row r="9">
      <c r="A9" s="13" t="s">
        <v>13</v>
      </c>
      <c r="B9" s="13">
        <v>5.0</v>
      </c>
      <c r="C9" s="13">
        <v>0.0</v>
      </c>
      <c r="D9" s="13">
        <v>5.0</v>
      </c>
      <c r="E9" s="13">
        <v>0.0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2025-11-17T19:03:10Z</dcterms:created>
  <dc:creator>openpyxl</dc:creator>
</cp:coreProperties>
</file>