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<sst xmlns="http://schemas.openxmlformats.org/spreadsheetml/2006/main" count="343" uniqueCount="109">
  <si>
    <t xml:space="preserve">REPORTE POR COTIZACION </t>
  </si>
  <si>
    <t>ADMINISTRATIVO</t>
  </si>
  <si>
    <t xml:space="preserve">COSTOS </t>
  </si>
  <si>
    <t>AÑO</t>
  </si>
  <si>
    <t>2023</t>
  </si>
  <si>
    <t>FECHA DEL REPORTE
DD/MM/AAAA</t>
  </si>
  <si>
    <t>PDA</t>
  </si>
  <si>
    <t xml:space="preserve">SKU	</t>
  </si>
  <si>
    <t>CANT</t>
  </si>
  <si>
    <t>DESCRIPCION</t>
  </si>
  <si>
    <t>CTO UNIT</t>
  </si>
  <si>
    <t>CTO TOTAL</t>
  </si>
  <si>
    <t xml:space="preserve">CALIBRE	</t>
  </si>
  <si>
    <t xml:space="preserve">KG UNIT	</t>
  </si>
  <si>
    <t>KG TOTAL</t>
  </si>
  <si>
    <t>CTO X KG</t>
  </si>
  <si>
    <t xml:space="preserve">M2 UNIT	</t>
  </si>
  <si>
    <t>M2 TOT</t>
  </si>
  <si>
    <t>1</t>
  </si>
  <si>
    <t xml:space="preserve">PARRILLA </t>
  </si>
  <si>
    <t>NA</t>
  </si>
  <si>
    <t>0.0kg</t>
  </si>
  <si>
    <t xml:space="preserve">ENVASES </t>
  </si>
  <si>
    <t>2</t>
  </si>
  <si>
    <t>TC0000117135</t>
  </si>
  <si>
    <t xml:space="preserve">PANELES GALVANIZADOS DE 25  </t>
  </si>
  <si>
    <t>1.84kg</t>
  </si>
  <si>
    <t>TC0000116865</t>
  </si>
  <si>
    <t xml:space="preserve">PANELES PINTADOS DE 25  </t>
  </si>
  <si>
    <t>TC0000117045</t>
  </si>
  <si>
    <t xml:space="preserve">PANELES GALVANIZADOS DE 2 IN </t>
  </si>
  <si>
    <t>1.9kg</t>
  </si>
  <si>
    <t>TC0000116775</t>
  </si>
  <si>
    <t xml:space="preserve">PANELES PINTADOS DE 2 IN </t>
  </si>
  <si>
    <t xml:space="preserve">PRESUPUESTOS ADMINISTRATIVOS </t>
  </si>
  <si>
    <t xml:space="preserve">INSTALACIONES DE COTIZACION </t>
  </si>
  <si>
    <t xml:space="preserve">PRESUPUESTO PROTECTORESPROTECTOR DE POSTE </t>
  </si>
  <si>
    <t>7.18kg</t>
  </si>
  <si>
    <t xml:space="preserve">PRESUPUESTO ESPECIAL </t>
  </si>
  <si>
    <t xml:space="preserve">ASIGNACION DE VIAJES </t>
  </si>
  <si>
    <t xml:space="preserve">COTIZACION DESINTALAR </t>
  </si>
  <si>
    <t>3</t>
  </si>
  <si>
    <t>TC0000117225</t>
  </si>
  <si>
    <t xml:space="preserve">PANELES GALVANIZADOS SILLA </t>
  </si>
  <si>
    <t>TC0000116955</t>
  </si>
  <si>
    <t xml:space="preserve">PANELES PINTADOS  SILLA </t>
  </si>
  <si>
    <t>2.01kg</t>
  </si>
  <si>
    <t>TC0000115602</t>
  </si>
  <si>
    <t xml:space="preserve">CROSSBAR SELECTIVO </t>
  </si>
  <si>
    <t>TC0000115972</t>
  </si>
  <si>
    <t xml:space="preserve">PISO SELECTIVO </t>
  </si>
  <si>
    <t>TC0000116338</t>
  </si>
  <si>
    <t xml:space="preserve">PISO REFORZADO SELECTIVO </t>
  </si>
  <si>
    <t>61</t>
  </si>
  <si>
    <t>TC0000000112</t>
  </si>
  <si>
    <t>MARCO SELECTIVO TC0</t>
  </si>
  <si>
    <t>9.99kg</t>
  </si>
  <si>
    <t>62</t>
  </si>
  <si>
    <t>TC..</t>
  </si>
  <si>
    <t>4.0</t>
  </si>
  <si>
    <t>[None 'LAMINA GALVANIZADA RC']</t>
  </si>
  <si>
    <t>Galvanizada</t>
  </si>
  <si>
    <t>0.0</t>
  </si>
  <si>
    <t>63</t>
  </si>
  <si>
    <t>['TORNILLO Y TUERCA 5/16 I X 5/8 IN G5 GALV' None]</t>
  </si>
  <si>
    <t>TORNILLERIA</t>
  </si>
  <si>
    <t>64</t>
  </si>
  <si>
    <t>['TAQUETE TIPO ARPON DE 1/2 IN X 4 1/4 IN' None]</t>
  </si>
  <si>
    <t>TC0000057665</t>
  </si>
  <si>
    <t xml:space="preserve">SELECTIVO VIGA CAJA DE 25 </t>
  </si>
  <si>
    <t>TC0000048149</t>
  </si>
  <si>
    <t xml:space="preserve">SELECTIVO VIGA CAJA DE 25 CALIBRE 14 </t>
  </si>
  <si>
    <t>TC0000076697</t>
  </si>
  <si>
    <t xml:space="preserve">SELECTIVO VIGA CAJA DE 2 </t>
  </si>
  <si>
    <t>TC0000067181</t>
  </si>
  <si>
    <t xml:space="preserve">SELECTIVO VIGA CAJA DE 2 CALIBRE 14 </t>
  </si>
  <si>
    <t xml:space="preserve">SELECTIVO VIGA C2 </t>
  </si>
  <si>
    <t>TC0000095729</t>
  </si>
  <si>
    <t xml:space="preserve">SELECTIVO VIGA SILLA </t>
  </si>
  <si>
    <t>TC0000010085</t>
  </si>
  <si>
    <t xml:space="preserve">SELECTIVO VIGA L25 CALIBRE 14 </t>
  </si>
  <si>
    <t>TC0000019601</t>
  </si>
  <si>
    <t xml:space="preserve">SELECTIVO VIGA L25  </t>
  </si>
  <si>
    <t>TC0000029117</t>
  </si>
  <si>
    <t xml:space="preserve">SELECTIVO VIGA L2 CALIBRE 14 </t>
  </si>
  <si>
    <t>TC0000038633</t>
  </si>
  <si>
    <t xml:space="preserve">SELECTIVO VIGA L2 </t>
  </si>
  <si>
    <t>TC0000110460</t>
  </si>
  <si>
    <t xml:space="preserve">SELECTIVO VIGA LSR </t>
  </si>
  <si>
    <t>TC0000109362</t>
  </si>
  <si>
    <t xml:space="preserve">SELECTIVO VIGA ESTRUCTURAL </t>
  </si>
  <si>
    <t>34</t>
  </si>
  <si>
    <t>TC0000115584</t>
  </si>
  <si>
    <t xml:space="preserve">SELECTIVO ESPACIADORES </t>
  </si>
  <si>
    <t>35</t>
  </si>
  <si>
    <t>TC0000003813</t>
  </si>
  <si>
    <t>SELECTIVO MARCO ESTRUCTURAL 3IN</t>
  </si>
  <si>
    <t>19.13kg</t>
  </si>
  <si>
    <t>TOTAL (EQV M.N)</t>
  </si>
  <si>
    <t>RESUMEN DE KILOS</t>
  </si>
  <si>
    <t>KILOS</t>
  </si>
  <si>
    <t>CALIBRE</t>
  </si>
  <si>
    <t>RESUMEN DE COSTOS</t>
  </si>
  <si>
    <t>POSICION</t>
  </si>
  <si>
    <t>PORCENTAJE</t>
  </si>
  <si>
    <t>CONTRATO UNITARIO SOLO MATERIALES</t>
  </si>
  <si>
    <t>CONTRATO UNITARIO SOLO ARMADO</t>
  </si>
  <si>
    <t>CONTRATO UNITARIO SOLO TRASLADO</t>
  </si>
  <si>
    <t>CONTRATO UNITARIO COMBINADO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</si>
</sst>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[$$-409]#,##0.00"/>
    <numFmt numFmtId="165" formatCode="[$$-409]#,##0.00"/>
    <numFmt numFmtId="165" formatCode="[$$-409]#,##0.00"/>
  </numFmts>
  <fonts count="6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4F84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54F84"/>
      </left>
      <right style="thin">
        <color rgb="FF354F84"/>
      </right>
      <top style="thin">
        <color rgb="FF354F84"/>
      </top>
      <bottom style="thin">
        <color rgb="FF354F8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165" fontId="4" fillId="0" borderId="2" xfId="0" applyNumberFormat="1" applyFont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top" wrapText="1"/>
    </xf>
    <xf numFmtId="165" fontId="3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N56"/>
  <sheetViews>
    <sheetView tabSelected="1" workbookViewId="0"/>
  </sheetViews>
  <sheetFormatPr defaultRowHeight="15"/>
  <cols>
    <col min="1" max="1" width="15.7109375" customWidth="1"/>
    <col min="4" max="4" width="20.7109375" customWidth="1"/>
    <col min="6" max="6" width="25.7109375" customWidth="1"/>
    <col min="7" max="7" width="15.7109375" customWidth="1"/>
    <col min="8" max="8" width="15.7109375" customWidth="1"/>
    <col min="9" max="14" width="15.7109375" customWidth="1"/>
    <col min="12" max="12" width="15.7109375" customWidth="1"/>
    <col min="16" max="20" width="15.7109375" customWidth="1"/>
  </cols>
  <sheetData>
    <row r="2" spans="2:14">
      <c r="B2" s="1" t="s">
        <v>0</v>
      </c>
      <c r="C2" s="1"/>
      <c r="D2" s="1"/>
      <c r="E2" s="1"/>
      <c r="F2" s="1"/>
      <c r="H2" s="1" t="s">
        <v>3</v>
      </c>
      <c r="I2" s="1" t="s">
        <v>4</v>
      </c>
      <c r="J2" s="1" t="s">
        <v>5</v>
      </c>
      <c r="K2" s="1"/>
      <c r="L2" s="1">
        <v>45208</v>
      </c>
    </row>
    <row r="3" spans="2:14">
      <c r="B3" s="2" t="s">
        <v>1</v>
      </c>
      <c r="C3" s="2"/>
      <c r="D3" s="2"/>
      <c r="E3" s="2"/>
      <c r="F3" s="2"/>
      <c r="J3" s="1"/>
      <c r="K3" s="1"/>
    </row>
    <row r="4" spans="2:14">
      <c r="B4" s="1" t="s">
        <v>2</v>
      </c>
      <c r="C4" s="1"/>
      <c r="D4" s="1"/>
      <c r="E4" s="1"/>
      <c r="F4" s="1"/>
    </row>
    <row r="6" spans="2:14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2:14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>
      <c r="C9" s="4" t="s">
        <v>18</v>
      </c>
      <c r="D9" s="4"/>
      <c r="E9" s="4" t="s">
        <v>18</v>
      </c>
      <c r="F9" s="4" t="s">
        <v>19</v>
      </c>
      <c r="G9" s="4">
        <v>0</v>
      </c>
      <c r="H9" s="4">
        <v>0</v>
      </c>
      <c r="I9" s="4" t="s">
        <v>20</v>
      </c>
      <c r="J9" s="4" t="s">
        <v>21</v>
      </c>
      <c r="K9" s="4">
        <v>0</v>
      </c>
      <c r="L9" s="4" t="s">
        <v>20</v>
      </c>
      <c r="M9" s="4" t="s">
        <v>20</v>
      </c>
      <c r="N9" s="4" t="s">
        <v>20</v>
      </c>
    </row>
    <row r="10" spans="2:14">
      <c r="C10" s="4" t="s">
        <v>18</v>
      </c>
      <c r="D10" s="4"/>
      <c r="E10" s="4" t="s">
        <v>18</v>
      </c>
      <c r="F10" s="4" t="s">
        <v>22</v>
      </c>
      <c r="G10" s="4">
        <v>3.42</v>
      </c>
      <c r="H10" s="4">
        <v>3.42</v>
      </c>
      <c r="I10" s="4" t="s">
        <v>20</v>
      </c>
      <c r="J10" s="4" t="s">
        <v>21</v>
      </c>
      <c r="K10" s="4">
        <v>0</v>
      </c>
      <c r="L10" s="4" t="s">
        <v>20</v>
      </c>
      <c r="M10" s="4" t="s">
        <v>20</v>
      </c>
      <c r="N10" s="4" t="s">
        <v>20</v>
      </c>
    </row>
    <row r="11" spans="2:14">
      <c r="C11" s="4" t="s">
        <v>18</v>
      </c>
      <c r="D11" s="4"/>
      <c r="E11" s="4" t="s">
        <v>23</v>
      </c>
      <c r="F11" s="4" t="s">
        <v>22</v>
      </c>
      <c r="G11" s="4">
        <v>3.42</v>
      </c>
      <c r="H11" s="4">
        <v>6.84</v>
      </c>
      <c r="I11" s="4" t="s">
        <v>20</v>
      </c>
      <c r="J11" s="4" t="s">
        <v>21</v>
      </c>
      <c r="K11" s="4">
        <v>0</v>
      </c>
      <c r="L11" s="4" t="s">
        <v>20</v>
      </c>
      <c r="M11" s="4" t="s">
        <v>20</v>
      </c>
      <c r="N11" s="4" t="s">
        <v>20</v>
      </c>
    </row>
    <row r="12" spans="2:14">
      <c r="C12" s="4" t="s">
        <v>18</v>
      </c>
      <c r="D12" s="4" t="s">
        <v>24</v>
      </c>
      <c r="E12" s="4" t="s">
        <v>18</v>
      </c>
      <c r="F12" s="4" t="s">
        <v>25</v>
      </c>
      <c r="G12" s="4">
        <v>73.60000000000001</v>
      </c>
      <c r="H12" s="4">
        <v>73.60000000000001</v>
      </c>
      <c r="I12" s="4">
        <v>14</v>
      </c>
      <c r="J12" s="4" t="s">
        <v>26</v>
      </c>
      <c r="K12" s="4">
        <v>1.84</v>
      </c>
      <c r="L12" s="4">
        <v>40</v>
      </c>
      <c r="M12" s="4" t="s">
        <v>20</v>
      </c>
      <c r="N12" s="4" t="s">
        <v>20</v>
      </c>
    </row>
    <row r="13" spans="2:14">
      <c r="C13" s="4" t="s">
        <v>18</v>
      </c>
      <c r="D13" s="4" t="s">
        <v>27</v>
      </c>
      <c r="E13" s="4" t="s">
        <v>23</v>
      </c>
      <c r="F13" s="4" t="s">
        <v>28</v>
      </c>
      <c r="G13" s="4">
        <v>73.60000000000001</v>
      </c>
      <c r="H13" s="4">
        <v>147.2</v>
      </c>
      <c r="I13" s="4">
        <v>14</v>
      </c>
      <c r="J13" s="4" t="s">
        <v>26</v>
      </c>
      <c r="K13" s="4">
        <v>3.68</v>
      </c>
      <c r="L13" s="4">
        <v>40</v>
      </c>
      <c r="M13" s="4" t="s">
        <v>20</v>
      </c>
      <c r="N13" s="4" t="s">
        <v>20</v>
      </c>
    </row>
    <row r="14" spans="2:14">
      <c r="C14" s="4" t="s">
        <v>18</v>
      </c>
      <c r="D14" s="4" t="s">
        <v>29</v>
      </c>
      <c r="E14" s="4" t="s">
        <v>18</v>
      </c>
      <c r="F14" s="4" t="s">
        <v>30</v>
      </c>
      <c r="G14" s="4">
        <v>76</v>
      </c>
      <c r="H14" s="4">
        <v>76</v>
      </c>
      <c r="I14" s="4">
        <v>14</v>
      </c>
      <c r="J14" s="4" t="s">
        <v>31</v>
      </c>
      <c r="K14" s="4">
        <v>1.9</v>
      </c>
      <c r="L14" s="4">
        <v>40</v>
      </c>
      <c r="M14" s="4" t="s">
        <v>20</v>
      </c>
      <c r="N14" s="4" t="s">
        <v>20</v>
      </c>
    </row>
    <row r="15" spans="2:14">
      <c r="C15" s="4" t="s">
        <v>18</v>
      </c>
      <c r="D15" s="4" t="s">
        <v>32</v>
      </c>
      <c r="E15" s="4" t="s">
        <v>18</v>
      </c>
      <c r="F15" s="4" t="s">
        <v>33</v>
      </c>
      <c r="G15" s="4">
        <v>76</v>
      </c>
      <c r="H15" s="4">
        <v>76</v>
      </c>
      <c r="I15" s="4">
        <v>14</v>
      </c>
      <c r="J15" s="4" t="s">
        <v>31</v>
      </c>
      <c r="K15" s="4">
        <v>1.9</v>
      </c>
      <c r="L15" s="4">
        <v>40</v>
      </c>
      <c r="M15" s="4" t="s">
        <v>20</v>
      </c>
      <c r="N15" s="4" t="s">
        <v>20</v>
      </c>
    </row>
    <row r="16" spans="2:14">
      <c r="C16" s="4" t="s">
        <v>18</v>
      </c>
      <c r="D16" s="4"/>
      <c r="E16" s="4" t="s">
        <v>18</v>
      </c>
      <c r="F16" s="4" t="s">
        <v>34</v>
      </c>
      <c r="G16" s="4">
        <v>0</v>
      </c>
      <c r="H16" s="4">
        <v>0</v>
      </c>
      <c r="I16" s="4" t="s">
        <v>20</v>
      </c>
      <c r="J16" s="4" t="s">
        <v>21</v>
      </c>
      <c r="K16" s="4">
        <v>0</v>
      </c>
      <c r="L16" s="4" t="s">
        <v>20</v>
      </c>
      <c r="M16" s="4" t="s">
        <v>20</v>
      </c>
      <c r="N16" s="4" t="s">
        <v>20</v>
      </c>
    </row>
    <row r="17" spans="3:14">
      <c r="C17" s="4" t="s">
        <v>18</v>
      </c>
      <c r="D17" s="4"/>
      <c r="E17" s="4" t="s">
        <v>18</v>
      </c>
      <c r="F17" s="4" t="s">
        <v>35</v>
      </c>
      <c r="G17" s="4">
        <v>15</v>
      </c>
      <c r="H17" s="4">
        <v>15</v>
      </c>
      <c r="I17" s="4" t="s">
        <v>20</v>
      </c>
      <c r="J17" s="4" t="s">
        <v>21</v>
      </c>
      <c r="K17" s="4">
        <v>0</v>
      </c>
      <c r="L17" s="4" t="s">
        <v>20</v>
      </c>
      <c r="M17" s="4" t="s">
        <v>20</v>
      </c>
      <c r="N17" s="4" t="s">
        <v>20</v>
      </c>
    </row>
    <row r="18" spans="3:14">
      <c r="C18" s="4" t="s">
        <v>18</v>
      </c>
      <c r="D18" s="4"/>
      <c r="E18" s="4" t="s">
        <v>23</v>
      </c>
      <c r="F18" s="4" t="s">
        <v>35</v>
      </c>
      <c r="G18" s="4">
        <v>15</v>
      </c>
      <c r="H18" s="4">
        <v>30</v>
      </c>
      <c r="I18" s="4" t="s">
        <v>20</v>
      </c>
      <c r="J18" s="4" t="s">
        <v>21</v>
      </c>
      <c r="K18" s="4">
        <v>0</v>
      </c>
      <c r="L18" s="4" t="s">
        <v>20</v>
      </c>
      <c r="M18" s="4" t="s">
        <v>20</v>
      </c>
      <c r="N18" s="4" t="s">
        <v>20</v>
      </c>
    </row>
    <row r="19" spans="3:14">
      <c r="C19" s="4" t="s">
        <v>18</v>
      </c>
      <c r="D19" s="4"/>
      <c r="E19" s="4" t="s">
        <v>18</v>
      </c>
      <c r="F19" s="4" t="s">
        <v>36</v>
      </c>
      <c r="G19" s="4">
        <v>201.36</v>
      </c>
      <c r="H19" s="4">
        <v>201.36</v>
      </c>
      <c r="I19" s="4" t="s">
        <v>20</v>
      </c>
      <c r="J19" s="4" t="s">
        <v>37</v>
      </c>
      <c r="K19" s="4">
        <v>7.18</v>
      </c>
      <c r="L19" s="4">
        <v>28.04456824512535</v>
      </c>
      <c r="M19" s="4" t="s">
        <v>20</v>
      </c>
      <c r="N19" s="4" t="s">
        <v>20</v>
      </c>
    </row>
    <row r="20" spans="3:14">
      <c r="C20" s="4" t="s">
        <v>18</v>
      </c>
      <c r="D20" s="4"/>
      <c r="E20" s="4" t="s">
        <v>18</v>
      </c>
      <c r="F20" s="4" t="s">
        <v>38</v>
      </c>
      <c r="G20" s="4">
        <v>0</v>
      </c>
      <c r="H20" s="4">
        <v>0</v>
      </c>
      <c r="I20" s="4" t="s">
        <v>20</v>
      </c>
      <c r="J20" s="4" t="s">
        <v>21</v>
      </c>
      <c r="K20" s="4">
        <v>0</v>
      </c>
      <c r="L20" s="4" t="s">
        <v>20</v>
      </c>
      <c r="M20" s="4" t="s">
        <v>20</v>
      </c>
      <c r="N20" s="4" t="s">
        <v>20</v>
      </c>
    </row>
    <row r="21" spans="3:14">
      <c r="C21" s="4" t="s">
        <v>18</v>
      </c>
      <c r="D21" s="4"/>
      <c r="E21" s="4" t="s">
        <v>18</v>
      </c>
      <c r="F21" s="4" t="s">
        <v>39</v>
      </c>
      <c r="G21" s="4">
        <v>1367.6</v>
      </c>
      <c r="H21" s="4">
        <v>1367.6</v>
      </c>
      <c r="I21" s="4" t="s">
        <v>20</v>
      </c>
      <c r="J21" s="4" t="s">
        <v>21</v>
      </c>
      <c r="K21" s="4">
        <v>0</v>
      </c>
      <c r="L21" s="4" t="s">
        <v>20</v>
      </c>
      <c r="M21" s="4" t="s">
        <v>20</v>
      </c>
      <c r="N21" s="4" t="s">
        <v>20</v>
      </c>
    </row>
    <row r="22" spans="3:14">
      <c r="C22" s="4" t="s">
        <v>18</v>
      </c>
      <c r="D22" s="4"/>
      <c r="E22" s="4" t="s">
        <v>18</v>
      </c>
      <c r="F22" s="4" t="s">
        <v>40</v>
      </c>
      <c r="G22" s="4">
        <v>10</v>
      </c>
      <c r="H22" s="4">
        <v>10</v>
      </c>
      <c r="I22" s="4" t="s">
        <v>20</v>
      </c>
      <c r="J22" s="4" t="s">
        <v>21</v>
      </c>
      <c r="K22" s="4">
        <v>0</v>
      </c>
      <c r="L22" s="4" t="s">
        <v>20</v>
      </c>
      <c r="M22" s="4" t="s">
        <v>20</v>
      </c>
      <c r="N22" s="4" t="s">
        <v>20</v>
      </c>
    </row>
    <row r="23" spans="3:14">
      <c r="C23" s="4" t="s">
        <v>18</v>
      </c>
      <c r="D23" s="4"/>
      <c r="E23" s="4" t="s">
        <v>41</v>
      </c>
      <c r="F23" s="4" t="s">
        <v>40</v>
      </c>
      <c r="G23" s="4">
        <v>10</v>
      </c>
      <c r="H23" s="4">
        <v>30</v>
      </c>
      <c r="I23" s="4" t="s">
        <v>20</v>
      </c>
      <c r="J23" s="4" t="s">
        <v>21</v>
      </c>
      <c r="K23" s="4">
        <v>0</v>
      </c>
      <c r="L23" s="4" t="s">
        <v>20</v>
      </c>
      <c r="M23" s="4" t="s">
        <v>20</v>
      </c>
      <c r="N23" s="4" t="s">
        <v>20</v>
      </c>
    </row>
    <row r="24" spans="3:14">
      <c r="C24" s="4" t="s">
        <v>18</v>
      </c>
      <c r="D24" s="4" t="s">
        <v>42</v>
      </c>
      <c r="E24" s="4" t="s">
        <v>18</v>
      </c>
      <c r="F24" s="4" t="s">
        <v>43</v>
      </c>
      <c r="G24" s="4">
        <v>73.60000000000001</v>
      </c>
      <c r="H24" s="4">
        <v>73.60000000000001</v>
      </c>
      <c r="I24" s="4">
        <v>14</v>
      </c>
      <c r="J24" s="4" t="s">
        <v>26</v>
      </c>
      <c r="K24" s="4">
        <v>1.84</v>
      </c>
      <c r="L24" s="4">
        <v>40</v>
      </c>
      <c r="M24" s="4" t="s">
        <v>20</v>
      </c>
      <c r="N24" s="4" t="s">
        <v>20</v>
      </c>
    </row>
    <row r="25" spans="3:14">
      <c r="C25" s="4" t="s">
        <v>18</v>
      </c>
      <c r="D25" s="4" t="s">
        <v>44</v>
      </c>
      <c r="E25" s="4" t="s">
        <v>18</v>
      </c>
      <c r="F25" s="4" t="s">
        <v>45</v>
      </c>
      <c r="G25" s="4">
        <v>80.39999999999999</v>
      </c>
      <c r="H25" s="4">
        <v>80.39999999999999</v>
      </c>
      <c r="I25" s="4">
        <v>14</v>
      </c>
      <c r="J25" s="4" t="s">
        <v>46</v>
      </c>
      <c r="K25" s="4">
        <v>2.01</v>
      </c>
      <c r="L25" s="4">
        <v>40</v>
      </c>
      <c r="M25" s="4" t="s">
        <v>20</v>
      </c>
      <c r="N25" s="4" t="s">
        <v>20</v>
      </c>
    </row>
    <row r="26" spans="3:14">
      <c r="C26" s="4" t="s">
        <v>18</v>
      </c>
      <c r="D26" s="4" t="s">
        <v>47</v>
      </c>
      <c r="E26" s="4" t="s">
        <v>18</v>
      </c>
      <c r="F26" s="4" t="s">
        <v>48</v>
      </c>
      <c r="G26" s="4">
        <v>36.56</v>
      </c>
      <c r="H26" s="4">
        <v>36.56</v>
      </c>
      <c r="I26" s="4">
        <v>14</v>
      </c>
      <c r="J26" s="4" t="s">
        <v>21</v>
      </c>
      <c r="K26" s="4">
        <v>0</v>
      </c>
      <c r="L26" s="4" t="s">
        <v>20</v>
      </c>
      <c r="M26" s="4" t="s">
        <v>20</v>
      </c>
      <c r="N26" s="4" t="s">
        <v>20</v>
      </c>
    </row>
    <row r="27" spans="3:14">
      <c r="C27" s="4" t="s">
        <v>18</v>
      </c>
      <c r="D27" s="4" t="s">
        <v>49</v>
      </c>
      <c r="E27" s="4" t="s">
        <v>18</v>
      </c>
      <c r="F27" s="4" t="s">
        <v>50</v>
      </c>
      <c r="G27" s="4">
        <v>1.2</v>
      </c>
      <c r="H27" s="4">
        <v>1.2</v>
      </c>
      <c r="I27" s="4">
        <v>14</v>
      </c>
      <c r="J27" s="4" t="s">
        <v>21</v>
      </c>
      <c r="K27" s="4">
        <v>0</v>
      </c>
      <c r="L27" s="4" t="s">
        <v>20</v>
      </c>
      <c r="M27" s="4" t="s">
        <v>20</v>
      </c>
      <c r="N27" s="4" t="s">
        <v>20</v>
      </c>
    </row>
    <row r="28" spans="3:14">
      <c r="C28" s="4" t="s">
        <v>18</v>
      </c>
      <c r="D28" s="4" t="s">
        <v>51</v>
      </c>
      <c r="E28" s="4" t="s">
        <v>18</v>
      </c>
      <c r="F28" s="4" t="s">
        <v>52</v>
      </c>
      <c r="G28" s="4">
        <v>0.9279999999999999</v>
      </c>
      <c r="H28" s="4">
        <v>0.9279999999999999</v>
      </c>
      <c r="I28" s="4">
        <v>14</v>
      </c>
      <c r="J28" s="4" t="s">
        <v>21</v>
      </c>
      <c r="K28" s="4">
        <v>0</v>
      </c>
      <c r="L28" s="4" t="s">
        <v>20</v>
      </c>
      <c r="M28" s="4" t="s">
        <v>20</v>
      </c>
      <c r="N28" s="4" t="s">
        <v>20</v>
      </c>
    </row>
    <row r="29" spans="3:14">
      <c r="C29" s="4" t="s">
        <v>53</v>
      </c>
      <c r="D29" s="4" t="s">
        <v>54</v>
      </c>
      <c r="E29" s="4" t="s">
        <v>18</v>
      </c>
      <c r="F29" s="4" t="s">
        <v>55</v>
      </c>
      <c r="G29" s="4">
        <v>399.6</v>
      </c>
      <c r="H29" s="4">
        <v>399.6</v>
      </c>
      <c r="I29" s="4">
        <v>14</v>
      </c>
      <c r="J29" s="4" t="s">
        <v>56</v>
      </c>
      <c r="K29" s="4">
        <v>9.99</v>
      </c>
      <c r="L29" s="4">
        <v>40</v>
      </c>
      <c r="M29" s="4" t="s">
        <v>20</v>
      </c>
      <c r="N29" s="4" t="s">
        <v>20</v>
      </c>
    </row>
    <row r="30" spans="3:14">
      <c r="C30" s="4" t="s">
        <v>57</v>
      </c>
      <c r="D30" s="4" t="s">
        <v>58</v>
      </c>
      <c r="E30" s="4" t="s">
        <v>59</v>
      </c>
      <c r="F30" s="4" t="s">
        <v>60</v>
      </c>
      <c r="G30" s="4">
        <v>37</v>
      </c>
      <c r="H30" s="4">
        <v>148</v>
      </c>
      <c r="I30" s="4" t="s">
        <v>61</v>
      </c>
      <c r="J30" s="4" t="s">
        <v>62</v>
      </c>
      <c r="K30" s="4" t="s">
        <v>62</v>
      </c>
      <c r="L30" s="4" t="s">
        <v>62</v>
      </c>
      <c r="M30" s="4" t="s">
        <v>62</v>
      </c>
      <c r="N30" s="4" t="s">
        <v>62</v>
      </c>
    </row>
    <row r="31" spans="3:14">
      <c r="C31" s="4" t="s">
        <v>63</v>
      </c>
      <c r="D31" s="4" t="s">
        <v>58</v>
      </c>
      <c r="E31" s="4" t="s">
        <v>59</v>
      </c>
      <c r="F31" s="4" t="s">
        <v>64</v>
      </c>
      <c r="G31" s="4">
        <v>1</v>
      </c>
      <c r="H31" s="4">
        <v>4</v>
      </c>
      <c r="I31" s="4" t="s">
        <v>65</v>
      </c>
      <c r="J31" s="4" t="s">
        <v>62</v>
      </c>
      <c r="K31" s="4" t="s">
        <v>62</v>
      </c>
      <c r="L31" s="4" t="s">
        <v>62</v>
      </c>
      <c r="M31" s="4" t="s">
        <v>62</v>
      </c>
      <c r="N31" s="4" t="s">
        <v>62</v>
      </c>
    </row>
    <row r="32" spans="3:14">
      <c r="C32" s="4" t="s">
        <v>66</v>
      </c>
      <c r="D32" s="4" t="s">
        <v>58</v>
      </c>
      <c r="E32" s="4" t="s">
        <v>59</v>
      </c>
      <c r="F32" s="4" t="s">
        <v>67</v>
      </c>
      <c r="G32" s="4">
        <v>8</v>
      </c>
      <c r="H32" s="4">
        <v>32</v>
      </c>
      <c r="I32" s="4" t="s">
        <v>65</v>
      </c>
      <c r="J32" s="4" t="s">
        <v>62</v>
      </c>
      <c r="K32" s="4" t="s">
        <v>62</v>
      </c>
      <c r="L32" s="4" t="s">
        <v>62</v>
      </c>
      <c r="M32" s="4" t="s">
        <v>62</v>
      </c>
      <c r="N32" s="4" t="s">
        <v>62</v>
      </c>
    </row>
    <row r="33" spans="3:14">
      <c r="C33" s="4" t="s">
        <v>18</v>
      </c>
      <c r="D33" s="4" t="s">
        <v>68</v>
      </c>
      <c r="E33" s="4" t="s">
        <v>18</v>
      </c>
      <c r="F33" s="4" t="s">
        <v>69</v>
      </c>
      <c r="G33" s="4">
        <v>27.88</v>
      </c>
      <c r="H33" s="4">
        <v>27.88</v>
      </c>
      <c r="I33" s="4">
        <v>10</v>
      </c>
      <c r="J33" s="4" t="s">
        <v>21</v>
      </c>
      <c r="K33" s="4">
        <v>0</v>
      </c>
      <c r="L33" s="4" t="s">
        <v>20</v>
      </c>
      <c r="M33" s="4" t="s">
        <v>20</v>
      </c>
      <c r="N33" s="4" t="s">
        <v>20</v>
      </c>
    </row>
    <row r="34" spans="3:14">
      <c r="C34" s="4" t="s">
        <v>18</v>
      </c>
      <c r="D34" s="4" t="s">
        <v>70</v>
      </c>
      <c r="E34" s="4" t="s">
        <v>18</v>
      </c>
      <c r="F34" s="4" t="s">
        <v>71</v>
      </c>
      <c r="G34" s="4">
        <v>48.4</v>
      </c>
      <c r="H34" s="4">
        <v>48.4</v>
      </c>
      <c r="I34" s="4">
        <v>14</v>
      </c>
      <c r="J34" s="4" t="s">
        <v>21</v>
      </c>
      <c r="K34" s="4">
        <v>0</v>
      </c>
      <c r="L34" s="4" t="s">
        <v>20</v>
      </c>
      <c r="M34" s="4" t="s">
        <v>20</v>
      </c>
      <c r="N34" s="4" t="s">
        <v>20</v>
      </c>
    </row>
    <row r="35" spans="3:14">
      <c r="C35" s="4" t="s">
        <v>18</v>
      </c>
      <c r="D35" s="4" t="s">
        <v>72</v>
      </c>
      <c r="E35" s="4" t="s">
        <v>18</v>
      </c>
      <c r="F35" s="4" t="s">
        <v>73</v>
      </c>
      <c r="G35" s="4">
        <v>28.05</v>
      </c>
      <c r="H35" s="4">
        <v>28.05</v>
      </c>
      <c r="I35" s="4">
        <v>10</v>
      </c>
      <c r="J35" s="4" t="s">
        <v>21</v>
      </c>
      <c r="K35" s="4">
        <v>0</v>
      </c>
      <c r="L35" s="4" t="s">
        <v>20</v>
      </c>
      <c r="M35" s="4" t="s">
        <v>20</v>
      </c>
      <c r="N35" s="4" t="s">
        <v>20</v>
      </c>
    </row>
    <row r="36" spans="3:14">
      <c r="C36" s="4" t="s">
        <v>18</v>
      </c>
      <c r="D36" s="4" t="s">
        <v>74</v>
      </c>
      <c r="E36" s="4" t="s">
        <v>18</v>
      </c>
      <c r="F36" s="4" t="s">
        <v>75</v>
      </c>
      <c r="G36" s="4">
        <v>48.8</v>
      </c>
      <c r="H36" s="4">
        <v>48.8</v>
      </c>
      <c r="I36" s="4">
        <v>14</v>
      </c>
      <c r="J36" s="4" t="s">
        <v>21</v>
      </c>
      <c r="K36" s="4">
        <v>0</v>
      </c>
      <c r="L36" s="4" t="s">
        <v>20</v>
      </c>
      <c r="M36" s="4" t="s">
        <v>20</v>
      </c>
      <c r="N36" s="4" t="s">
        <v>20</v>
      </c>
    </row>
    <row r="37" spans="3:14">
      <c r="C37" s="4" t="s">
        <v>18</v>
      </c>
      <c r="D37" s="4" t="s">
        <v>72</v>
      </c>
      <c r="E37" s="4" t="s">
        <v>18</v>
      </c>
      <c r="F37" s="4" t="s">
        <v>76</v>
      </c>
      <c r="G37" s="4">
        <v>20.23</v>
      </c>
      <c r="H37" s="4">
        <v>20.23</v>
      </c>
      <c r="I37" s="4">
        <v>10</v>
      </c>
      <c r="J37" s="4" t="s">
        <v>21</v>
      </c>
      <c r="K37" s="4">
        <v>0</v>
      </c>
      <c r="L37" s="4" t="s">
        <v>20</v>
      </c>
      <c r="M37" s="4" t="s">
        <v>20</v>
      </c>
      <c r="N37" s="4" t="s">
        <v>20</v>
      </c>
    </row>
    <row r="38" spans="3:14">
      <c r="C38" s="4" t="s">
        <v>18</v>
      </c>
      <c r="D38" s="4" t="s">
        <v>77</v>
      </c>
      <c r="E38" s="4" t="s">
        <v>18</v>
      </c>
      <c r="F38" s="4" t="s">
        <v>78</v>
      </c>
      <c r="G38" s="4">
        <v>20.23</v>
      </c>
      <c r="H38" s="4">
        <v>20.23</v>
      </c>
      <c r="I38" s="4">
        <v>10</v>
      </c>
      <c r="J38" s="4" t="s">
        <v>21</v>
      </c>
      <c r="K38" s="4">
        <v>0</v>
      </c>
      <c r="L38" s="4" t="s">
        <v>20</v>
      </c>
      <c r="M38" s="4" t="s">
        <v>20</v>
      </c>
      <c r="N38" s="4" t="s">
        <v>20</v>
      </c>
    </row>
    <row r="39" spans="3:14">
      <c r="C39" s="4" t="s">
        <v>18</v>
      </c>
      <c r="D39" s="4" t="s">
        <v>79</v>
      </c>
      <c r="E39" s="4" t="s">
        <v>18</v>
      </c>
      <c r="F39" s="4" t="s">
        <v>80</v>
      </c>
      <c r="G39" s="4">
        <v>48.34800000000001</v>
      </c>
      <c r="H39" s="4">
        <v>48.34800000000001</v>
      </c>
      <c r="I39" s="4">
        <v>14</v>
      </c>
      <c r="J39" s="4" t="s">
        <v>21</v>
      </c>
      <c r="K39" s="4">
        <v>0</v>
      </c>
      <c r="L39" s="4" t="s">
        <v>20</v>
      </c>
      <c r="M39" s="4" t="s">
        <v>20</v>
      </c>
      <c r="N39" s="4" t="s">
        <v>20</v>
      </c>
    </row>
    <row r="40" spans="3:14">
      <c r="C40" s="4" t="s">
        <v>18</v>
      </c>
      <c r="D40" s="4" t="s">
        <v>81</v>
      </c>
      <c r="E40" s="4" t="s">
        <v>18</v>
      </c>
      <c r="F40" s="4" t="s">
        <v>82</v>
      </c>
      <c r="G40" s="4">
        <v>27.6913</v>
      </c>
      <c r="H40" s="4">
        <v>27.6913</v>
      </c>
      <c r="I40" s="4">
        <v>10</v>
      </c>
      <c r="J40" s="4" t="s">
        <v>21</v>
      </c>
      <c r="K40" s="4">
        <v>0</v>
      </c>
      <c r="L40" s="4" t="s">
        <v>20</v>
      </c>
      <c r="M40" s="4" t="s">
        <v>20</v>
      </c>
      <c r="N40" s="4" t="s">
        <v>20</v>
      </c>
    </row>
    <row r="41" spans="3:14">
      <c r="C41" s="4" t="s">
        <v>18</v>
      </c>
      <c r="D41" s="4" t="s">
        <v>83</v>
      </c>
      <c r="E41" s="4" t="s">
        <v>18</v>
      </c>
      <c r="F41" s="4" t="s">
        <v>84</v>
      </c>
      <c r="G41" s="4">
        <v>48</v>
      </c>
      <c r="H41" s="4">
        <v>48</v>
      </c>
      <c r="I41" s="4">
        <v>14</v>
      </c>
      <c r="J41" s="4" t="s">
        <v>21</v>
      </c>
      <c r="K41" s="4">
        <v>0</v>
      </c>
      <c r="L41" s="4" t="s">
        <v>20</v>
      </c>
      <c r="M41" s="4" t="s">
        <v>20</v>
      </c>
      <c r="N41" s="4" t="s">
        <v>20</v>
      </c>
    </row>
    <row r="42" spans="3:14">
      <c r="C42" s="4" t="s">
        <v>18</v>
      </c>
      <c r="D42" s="4" t="s">
        <v>85</v>
      </c>
      <c r="E42" s="4" t="s">
        <v>18</v>
      </c>
      <c r="F42" s="4" t="s">
        <v>86</v>
      </c>
      <c r="G42" s="4">
        <v>27.54</v>
      </c>
      <c r="H42" s="4">
        <v>27.54</v>
      </c>
      <c r="I42" s="4">
        <v>10</v>
      </c>
      <c r="J42" s="4" t="s">
        <v>21</v>
      </c>
      <c r="K42" s="4">
        <v>0</v>
      </c>
      <c r="L42" s="4" t="s">
        <v>20</v>
      </c>
      <c r="M42" s="4" t="s">
        <v>20</v>
      </c>
      <c r="N42" s="4" t="s">
        <v>20</v>
      </c>
    </row>
    <row r="43" spans="3:14">
      <c r="C43" s="4" t="s">
        <v>18</v>
      </c>
      <c r="D43" s="4" t="s">
        <v>87</v>
      </c>
      <c r="E43" s="4" t="s">
        <v>18</v>
      </c>
      <c r="F43" s="4" t="s">
        <v>88</v>
      </c>
      <c r="G43" s="4">
        <v>35.2</v>
      </c>
      <c r="H43" s="4">
        <v>35.2</v>
      </c>
      <c r="I43" s="4">
        <v>16</v>
      </c>
      <c r="J43" s="4" t="s">
        <v>21</v>
      </c>
      <c r="K43" s="4">
        <v>0</v>
      </c>
      <c r="L43" s="4" t="s">
        <v>20</v>
      </c>
      <c r="M43" s="4" t="s">
        <v>20</v>
      </c>
      <c r="N43" s="4" t="s">
        <v>20</v>
      </c>
    </row>
    <row r="44" spans="3:14">
      <c r="C44" s="4" t="s">
        <v>18</v>
      </c>
      <c r="D44" s="4" t="s">
        <v>89</v>
      </c>
      <c r="E44" s="4" t="s">
        <v>18</v>
      </c>
      <c r="F44" s="4" t="s">
        <v>90</v>
      </c>
      <c r="G44" s="4">
        <v>36</v>
      </c>
      <c r="H44" s="4">
        <v>36</v>
      </c>
      <c r="I44" s="4" t="s">
        <v>20</v>
      </c>
      <c r="J44" s="4" t="s">
        <v>21</v>
      </c>
      <c r="K44" s="4">
        <v>0</v>
      </c>
      <c r="L44" s="4" t="s">
        <v>20</v>
      </c>
      <c r="M44" s="4" t="s">
        <v>20</v>
      </c>
      <c r="N44" s="4" t="s">
        <v>20</v>
      </c>
    </row>
    <row r="45" spans="3:14">
      <c r="C45" s="4" t="s">
        <v>91</v>
      </c>
      <c r="D45" s="4" t="s">
        <v>92</v>
      </c>
      <c r="E45" s="4" t="s">
        <v>18</v>
      </c>
      <c r="F45" s="4" t="s">
        <v>93</v>
      </c>
      <c r="G45" s="4">
        <v>5.784</v>
      </c>
      <c r="H45" s="4">
        <v>5.784</v>
      </c>
      <c r="I45" s="4">
        <v>12</v>
      </c>
      <c r="J45" s="4" t="s">
        <v>21</v>
      </c>
      <c r="K45" s="4">
        <v>0</v>
      </c>
      <c r="L45" s="4" t="s">
        <v>20</v>
      </c>
      <c r="M45" s="4" t="s">
        <v>20</v>
      </c>
      <c r="N45" s="4" t="s">
        <v>20</v>
      </c>
    </row>
    <row r="46" spans="3:14">
      <c r="C46" s="4" t="s">
        <v>94</v>
      </c>
      <c r="D46" s="4" t="s">
        <v>58</v>
      </c>
      <c r="E46" s="4" t="s">
        <v>59</v>
      </c>
      <c r="F46" s="4" t="s">
        <v>64</v>
      </c>
      <c r="G46" s="4">
        <v>1</v>
      </c>
      <c r="H46" s="4">
        <v>4</v>
      </c>
      <c r="I46" s="4" t="s">
        <v>65</v>
      </c>
      <c r="J46" s="4" t="s">
        <v>62</v>
      </c>
      <c r="K46" s="4" t="s">
        <v>62</v>
      </c>
      <c r="L46" s="4" t="s">
        <v>62</v>
      </c>
      <c r="M46" s="4" t="s">
        <v>62</v>
      </c>
      <c r="N46" s="4" t="s">
        <v>62</v>
      </c>
    </row>
    <row r="47" spans="3:14">
      <c r="C47" s="4" t="s">
        <v>18</v>
      </c>
      <c r="D47" s="4" t="s">
        <v>95</v>
      </c>
      <c r="E47" s="4" t="s">
        <v>18</v>
      </c>
      <c r="F47" s="4" t="s">
        <v>96</v>
      </c>
      <c r="G47" s="4">
        <v>573.9</v>
      </c>
      <c r="H47" s="4">
        <v>573.9</v>
      </c>
      <c r="I47" s="4" t="s">
        <v>20</v>
      </c>
      <c r="J47" s="4" t="s">
        <v>97</v>
      </c>
      <c r="K47" s="4">
        <v>19.13</v>
      </c>
      <c r="L47" s="4">
        <v>30</v>
      </c>
      <c r="M47" s="4" t="s">
        <v>20</v>
      </c>
      <c r="N47" s="4" t="s">
        <v>20</v>
      </c>
    </row>
    <row r="48" spans="3:14">
      <c r="C48" s="5" t="s">
        <v>98</v>
      </c>
      <c r="D48" s="5"/>
      <c r="E48" s="5"/>
      <c r="H48" s="6">
        <f t="array" ref="H48">SUM(H9:H47)</f>
        <v>0</v>
      </c>
      <c r="K48" s="6">
        <f t="array" ref="K48">SUM(K9:K47)</f>
        <v>0</v>
      </c>
      <c r="N48" s="6">
        <f t="array" ref="N48">SUM(N9:N47)</f>
        <v>0</v>
      </c>
    </row>
    <row r="49" spans="3:14">
      <c r="C49" s="5"/>
      <c r="D49" s="5"/>
      <c r="E49" s="5"/>
    </row>
    <row r="51" spans="3:14">
      <c r="D51" s="5" t="s">
        <v>99</v>
      </c>
      <c r="E51" s="5"/>
    </row>
    <row r="52" spans="3:14">
      <c r="D52" s="5"/>
      <c r="E52" s="5"/>
      <c r="H52" s="5" t="s">
        <v>102</v>
      </c>
      <c r="I52" s="5"/>
      <c r="J52" s="5"/>
      <c r="K52" s="5"/>
      <c r="L52" s="3" t="s">
        <v>103</v>
      </c>
      <c r="M52" s="3" t="s">
        <v>100</v>
      </c>
      <c r="N52" s="3" t="s">
        <v>104</v>
      </c>
    </row>
    <row r="53" spans="3:14">
      <c r="D53" s="3" t="s">
        <v>100</v>
      </c>
      <c r="E53" s="3" t="s">
        <v>101</v>
      </c>
      <c r="H53" s="3" t="s">
        <v>105</v>
      </c>
      <c r="I53" s="3"/>
      <c r="J53" s="3"/>
      <c r="K53" s="3"/>
      <c r="L53" s="4">
        <v>0</v>
      </c>
      <c r="M53" s="4">
        <v>0</v>
      </c>
      <c r="N53" s="4">
        <v>0</v>
      </c>
    </row>
    <row r="54" spans="3:14">
      <c r="D54" s="4">
        <v>0</v>
      </c>
      <c r="E54" s="4">
        <v>0</v>
      </c>
      <c r="H54" s="3" t="s">
        <v>106</v>
      </c>
      <c r="I54" s="3"/>
      <c r="J54" s="3"/>
      <c r="K54" s="3"/>
      <c r="L54" s="4">
        <v>0</v>
      </c>
      <c r="M54" s="4">
        <v>0</v>
      </c>
      <c r="N54" s="4">
        <v>0</v>
      </c>
    </row>
    <row r="55" spans="3:14">
      <c r="D55" s="4">
        <v>0</v>
      </c>
      <c r="E55" s="4">
        <v>0</v>
      </c>
      <c r="H55" s="3" t="s">
        <v>107</v>
      </c>
      <c r="I55" s="3"/>
      <c r="J55" s="3"/>
      <c r="K55" s="3"/>
      <c r="L55" s="4">
        <v>0</v>
      </c>
      <c r="M55" s="4">
        <v>0</v>
      </c>
      <c r="N55" s="4">
        <v>0</v>
      </c>
    </row>
    <row r="56" spans="3:14">
      <c r="D56" s="6">
        <v>0</v>
      </c>
      <c r="H56" s="3" t="s">
        <v>108</v>
      </c>
      <c r="I56" s="3"/>
      <c r="J56" s="3"/>
      <c r="K56" s="3"/>
      <c r="L56" s="4">
        <v>0</v>
      </c>
      <c r="M56" s="4">
        <v>0</v>
      </c>
      <c r="N56" s="4">
        <v>0</v>
      </c>
    </row>
  </sheetData>
  <mergeCells count="23">
    <mergeCell ref="B2:F2"/>
    <mergeCell ref="B3:F3"/>
    <mergeCell ref="B4:F4"/>
    <mergeCell ref="J2:K3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C48:E49"/>
    <mergeCell ref="D51:E52"/>
    <mergeCell ref="H52:K52"/>
    <mergeCell ref="H53:K53"/>
    <mergeCell ref="H54:K54"/>
    <mergeCell ref="H55:K55"/>
    <mergeCell ref="H56:K5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2023-10-10T03:27:13Z</dcterms:created>
  <dcterms:modified xsi:type="dcterms:W3CDTF">2023-10-10T03:27:13Z</dcterms:modified>
</cp:coreProperties>
</file>