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ANGULO RANURADO C-16" sheetId="14" r:id="rId2"/>
    <sheet name="ANGULO RANURADO C-14" sheetId="15" r:id="rId3"/>
  </sheets>
  <calcPr calcId="162913"/>
</workbook>
</file>

<file path=xl/calcChain.xml><?xml version="1.0" encoding="utf-8"?>
<calcChain xmlns="http://schemas.openxmlformats.org/spreadsheetml/2006/main">
  <c r="E5" i="15" l="1"/>
  <c r="I5" i="15"/>
  <c r="H370" i="15"/>
  <c r="G370" i="15"/>
  <c r="I370" i="15" s="1"/>
  <c r="E370" i="15"/>
  <c r="D370" i="15"/>
  <c r="C370" i="15"/>
  <c r="H369" i="15"/>
  <c r="G369" i="15"/>
  <c r="I369" i="15" s="1"/>
  <c r="D369" i="15"/>
  <c r="C369" i="15"/>
  <c r="E369" i="15" s="1"/>
  <c r="H368" i="15"/>
  <c r="G368" i="15"/>
  <c r="I368" i="15" s="1"/>
  <c r="E368" i="15"/>
  <c r="D368" i="15"/>
  <c r="C368" i="15"/>
  <c r="H367" i="15"/>
  <c r="G367" i="15"/>
  <c r="I367" i="15" s="1"/>
  <c r="D367" i="15"/>
  <c r="C367" i="15"/>
  <c r="E367" i="15" s="1"/>
  <c r="H366" i="15"/>
  <c r="G366" i="15"/>
  <c r="I366" i="15" s="1"/>
  <c r="D366" i="15"/>
  <c r="C366" i="15"/>
  <c r="E366" i="15" s="1"/>
  <c r="H365" i="15"/>
  <c r="G365" i="15"/>
  <c r="I365" i="15" s="1"/>
  <c r="D365" i="15"/>
  <c r="C365" i="15"/>
  <c r="E365" i="15" s="1"/>
  <c r="H364" i="15"/>
  <c r="G364" i="15"/>
  <c r="I364" i="15" s="1"/>
  <c r="E364" i="15"/>
  <c r="D364" i="15"/>
  <c r="C364" i="15"/>
  <c r="H363" i="15"/>
  <c r="G363" i="15"/>
  <c r="I363" i="15" s="1"/>
  <c r="D363" i="15"/>
  <c r="C363" i="15"/>
  <c r="E363" i="15" s="1"/>
  <c r="I362" i="15"/>
  <c r="H362" i="15"/>
  <c r="G362" i="15"/>
  <c r="D362" i="15"/>
  <c r="C362" i="15"/>
  <c r="E362" i="15" s="1"/>
  <c r="H361" i="15"/>
  <c r="G361" i="15"/>
  <c r="I361" i="15" s="1"/>
  <c r="D361" i="15"/>
  <c r="C361" i="15"/>
  <c r="E361" i="15" s="1"/>
  <c r="H360" i="15"/>
  <c r="G360" i="15"/>
  <c r="I360" i="15" s="1"/>
  <c r="E360" i="15"/>
  <c r="D360" i="15"/>
  <c r="C360" i="15"/>
  <c r="H359" i="15"/>
  <c r="G359" i="15"/>
  <c r="I359" i="15" s="1"/>
  <c r="D359" i="15"/>
  <c r="C359" i="15"/>
  <c r="E359" i="15" s="1"/>
  <c r="I358" i="15"/>
  <c r="H358" i="15"/>
  <c r="G358" i="15"/>
  <c r="D358" i="15"/>
  <c r="C358" i="15"/>
  <c r="E358" i="15" s="1"/>
  <c r="H357" i="15"/>
  <c r="G357" i="15"/>
  <c r="I357" i="15" s="1"/>
  <c r="D357" i="15"/>
  <c r="C357" i="15"/>
  <c r="E357" i="15" s="1"/>
  <c r="I356" i="15"/>
  <c r="H356" i="15"/>
  <c r="G356" i="15"/>
  <c r="E356" i="15"/>
  <c r="D356" i="15"/>
  <c r="C356" i="15"/>
  <c r="H355" i="15"/>
  <c r="G355" i="15"/>
  <c r="I355" i="15" s="1"/>
  <c r="D355" i="15"/>
  <c r="C355" i="15"/>
  <c r="E355" i="15" s="1"/>
  <c r="H354" i="15"/>
  <c r="G354" i="15"/>
  <c r="I354" i="15" s="1"/>
  <c r="D354" i="15"/>
  <c r="C354" i="15"/>
  <c r="E354" i="15" s="1"/>
  <c r="H353" i="15"/>
  <c r="G353" i="15"/>
  <c r="I353" i="15" s="1"/>
  <c r="D353" i="15"/>
  <c r="C353" i="15"/>
  <c r="E353" i="15" s="1"/>
  <c r="I352" i="15"/>
  <c r="H352" i="15"/>
  <c r="G352" i="15"/>
  <c r="E352" i="15"/>
  <c r="D352" i="15"/>
  <c r="C352" i="15"/>
  <c r="H351" i="15"/>
  <c r="G351" i="15"/>
  <c r="I351" i="15" s="1"/>
  <c r="D351" i="15"/>
  <c r="C351" i="15"/>
  <c r="E351" i="15" s="1"/>
  <c r="H350" i="15"/>
  <c r="G350" i="15"/>
  <c r="I350" i="15" s="1"/>
  <c r="D350" i="15"/>
  <c r="C350" i="15"/>
  <c r="E350" i="15" s="1"/>
  <c r="H349" i="15"/>
  <c r="G349" i="15"/>
  <c r="I349" i="15" s="1"/>
  <c r="D349" i="15"/>
  <c r="C349" i="15"/>
  <c r="E349" i="15" s="1"/>
  <c r="H348" i="15"/>
  <c r="G348" i="15"/>
  <c r="I348" i="15" s="1"/>
  <c r="E348" i="15"/>
  <c r="D348" i="15"/>
  <c r="C348" i="15"/>
  <c r="H347" i="15"/>
  <c r="G347" i="15"/>
  <c r="I347" i="15" s="1"/>
  <c r="D347" i="15"/>
  <c r="C347" i="15"/>
  <c r="E347" i="15" s="1"/>
  <c r="I346" i="15"/>
  <c r="H346" i="15"/>
  <c r="G346" i="15"/>
  <c r="D346" i="15"/>
  <c r="C346" i="15"/>
  <c r="E346" i="15" s="1"/>
  <c r="H345" i="15"/>
  <c r="G345" i="15"/>
  <c r="I345" i="15" s="1"/>
  <c r="D345" i="15"/>
  <c r="C345" i="15"/>
  <c r="E345" i="15" s="1"/>
  <c r="H344" i="15"/>
  <c r="G344" i="15"/>
  <c r="I344" i="15" s="1"/>
  <c r="E344" i="15"/>
  <c r="D344" i="15"/>
  <c r="C344" i="15"/>
  <c r="H343" i="15"/>
  <c r="G343" i="15"/>
  <c r="I343" i="15" s="1"/>
  <c r="D343" i="15"/>
  <c r="C343" i="15"/>
  <c r="E343" i="15" s="1"/>
  <c r="I342" i="15"/>
  <c r="H342" i="15"/>
  <c r="G342" i="15"/>
  <c r="D342" i="15"/>
  <c r="C342" i="15"/>
  <c r="E342" i="15" s="1"/>
  <c r="H341" i="15"/>
  <c r="G341" i="15"/>
  <c r="I341" i="15" s="1"/>
  <c r="D341" i="15"/>
  <c r="C341" i="15"/>
  <c r="E341" i="15" s="1"/>
  <c r="I340" i="15"/>
  <c r="H340" i="15"/>
  <c r="G340" i="15"/>
  <c r="E340" i="15"/>
  <c r="D340" i="15"/>
  <c r="C340" i="15"/>
  <c r="H339" i="15"/>
  <c r="G339" i="15"/>
  <c r="I339" i="15" s="1"/>
  <c r="D339" i="15"/>
  <c r="C339" i="15"/>
  <c r="E339" i="15" s="1"/>
  <c r="H338" i="15"/>
  <c r="G338" i="15"/>
  <c r="I338" i="15" s="1"/>
  <c r="D338" i="15"/>
  <c r="C338" i="15"/>
  <c r="E338" i="15" s="1"/>
  <c r="H337" i="15"/>
  <c r="G337" i="15"/>
  <c r="I337" i="15" s="1"/>
  <c r="D337" i="15"/>
  <c r="C337" i="15"/>
  <c r="E337" i="15" s="1"/>
  <c r="I336" i="15"/>
  <c r="H336" i="15"/>
  <c r="G336" i="15"/>
  <c r="E336" i="15"/>
  <c r="D336" i="15"/>
  <c r="C336" i="15"/>
  <c r="H335" i="15"/>
  <c r="G335" i="15"/>
  <c r="I335" i="15" s="1"/>
  <c r="D335" i="15"/>
  <c r="C335" i="15"/>
  <c r="E335" i="15" s="1"/>
  <c r="H334" i="15"/>
  <c r="G334" i="15"/>
  <c r="I334" i="15" s="1"/>
  <c r="D334" i="15"/>
  <c r="C334" i="15"/>
  <c r="E334" i="15" s="1"/>
  <c r="H333" i="15"/>
  <c r="G333" i="15"/>
  <c r="I333" i="15" s="1"/>
  <c r="D333" i="15"/>
  <c r="C333" i="15"/>
  <c r="E333" i="15" s="1"/>
  <c r="H332" i="15"/>
  <c r="G332" i="15"/>
  <c r="I332" i="15" s="1"/>
  <c r="E332" i="15"/>
  <c r="D332" i="15"/>
  <c r="C332" i="15"/>
  <c r="H331" i="15"/>
  <c r="G331" i="15"/>
  <c r="I331" i="15" s="1"/>
  <c r="D331" i="15"/>
  <c r="C331" i="15"/>
  <c r="E331" i="15" s="1"/>
  <c r="I330" i="15"/>
  <c r="H330" i="15"/>
  <c r="G330" i="15"/>
  <c r="D330" i="15"/>
  <c r="C330" i="15"/>
  <c r="E330" i="15" s="1"/>
  <c r="H329" i="15"/>
  <c r="G329" i="15"/>
  <c r="I329" i="15" s="1"/>
  <c r="D329" i="15"/>
  <c r="C329" i="15"/>
  <c r="E329" i="15" s="1"/>
  <c r="H328" i="15"/>
  <c r="G328" i="15"/>
  <c r="I328" i="15" s="1"/>
  <c r="E328" i="15"/>
  <c r="D328" i="15"/>
  <c r="C328" i="15"/>
  <c r="H327" i="15"/>
  <c r="G327" i="15"/>
  <c r="I327" i="15" s="1"/>
  <c r="D327" i="15"/>
  <c r="C327" i="15"/>
  <c r="E327" i="15" s="1"/>
  <c r="I326" i="15"/>
  <c r="H326" i="15"/>
  <c r="G326" i="15"/>
  <c r="D326" i="15"/>
  <c r="C326" i="15"/>
  <c r="E326" i="15" s="1"/>
  <c r="H325" i="15"/>
  <c r="G325" i="15"/>
  <c r="I325" i="15" s="1"/>
  <c r="D325" i="15"/>
  <c r="C325" i="15"/>
  <c r="E325" i="15" s="1"/>
  <c r="I324" i="15"/>
  <c r="H324" i="15"/>
  <c r="G324" i="15"/>
  <c r="E324" i="15"/>
  <c r="D324" i="15"/>
  <c r="C324" i="15"/>
  <c r="H323" i="15"/>
  <c r="G323" i="15"/>
  <c r="I323" i="15" s="1"/>
  <c r="D323" i="15"/>
  <c r="C323" i="15"/>
  <c r="E323" i="15" s="1"/>
  <c r="H322" i="15"/>
  <c r="G322" i="15"/>
  <c r="I322" i="15" s="1"/>
  <c r="D322" i="15"/>
  <c r="C322" i="15"/>
  <c r="E322" i="15" s="1"/>
  <c r="H321" i="15"/>
  <c r="G321" i="15"/>
  <c r="I321" i="15" s="1"/>
  <c r="D321" i="15"/>
  <c r="C321" i="15"/>
  <c r="E321" i="15" s="1"/>
  <c r="I320" i="15"/>
  <c r="H320" i="15"/>
  <c r="G320" i="15"/>
  <c r="E320" i="15"/>
  <c r="D320" i="15"/>
  <c r="C320" i="15"/>
  <c r="H319" i="15"/>
  <c r="G319" i="15"/>
  <c r="I319" i="15" s="1"/>
  <c r="D319" i="15"/>
  <c r="C319" i="15"/>
  <c r="E319" i="15" s="1"/>
  <c r="H318" i="15"/>
  <c r="G318" i="15"/>
  <c r="I318" i="15" s="1"/>
  <c r="D318" i="15"/>
  <c r="C318" i="15"/>
  <c r="E318" i="15" s="1"/>
  <c r="H317" i="15"/>
  <c r="G317" i="15"/>
  <c r="I317" i="15" s="1"/>
  <c r="D317" i="15"/>
  <c r="C317" i="15"/>
  <c r="E317" i="15" s="1"/>
  <c r="H316" i="15"/>
  <c r="G316" i="15"/>
  <c r="I316" i="15" s="1"/>
  <c r="E316" i="15"/>
  <c r="D316" i="15"/>
  <c r="C316" i="15"/>
  <c r="H315" i="15"/>
  <c r="G315" i="15"/>
  <c r="I315" i="15" s="1"/>
  <c r="D315" i="15"/>
  <c r="C315" i="15"/>
  <c r="E315" i="15" s="1"/>
  <c r="I314" i="15"/>
  <c r="H314" i="15"/>
  <c r="G314" i="15"/>
  <c r="D314" i="15"/>
  <c r="C314" i="15"/>
  <c r="E314" i="15" s="1"/>
  <c r="H313" i="15"/>
  <c r="G313" i="15"/>
  <c r="I313" i="15" s="1"/>
  <c r="D313" i="15"/>
  <c r="C313" i="15"/>
  <c r="E313" i="15" s="1"/>
  <c r="H312" i="15"/>
  <c r="G312" i="15"/>
  <c r="I312" i="15" s="1"/>
  <c r="E312" i="15"/>
  <c r="D312" i="15"/>
  <c r="C312" i="15"/>
  <c r="H311" i="15"/>
  <c r="G311" i="15"/>
  <c r="I311" i="15" s="1"/>
  <c r="D311" i="15"/>
  <c r="C311" i="15"/>
  <c r="E311" i="15" s="1"/>
  <c r="I310" i="15"/>
  <c r="H310" i="15"/>
  <c r="G310" i="15"/>
  <c r="D310" i="15"/>
  <c r="C310" i="15"/>
  <c r="E310" i="15" s="1"/>
  <c r="H309" i="15"/>
  <c r="G309" i="15"/>
  <c r="I309" i="15" s="1"/>
  <c r="D309" i="15"/>
  <c r="C309" i="15"/>
  <c r="E309" i="15" s="1"/>
  <c r="I308" i="15"/>
  <c r="H308" i="15"/>
  <c r="G308" i="15"/>
  <c r="E308" i="15"/>
  <c r="D308" i="15"/>
  <c r="C308" i="15"/>
  <c r="H307" i="15"/>
  <c r="G307" i="15"/>
  <c r="I307" i="15" s="1"/>
  <c r="D307" i="15"/>
  <c r="C307" i="15"/>
  <c r="E307" i="15" s="1"/>
  <c r="H306" i="15"/>
  <c r="G306" i="15"/>
  <c r="I306" i="15" s="1"/>
  <c r="D306" i="15"/>
  <c r="C306" i="15"/>
  <c r="E306" i="15" s="1"/>
  <c r="H305" i="15"/>
  <c r="G305" i="15"/>
  <c r="I305" i="15" s="1"/>
  <c r="D305" i="15"/>
  <c r="C305" i="15"/>
  <c r="E305" i="15" s="1"/>
  <c r="I304" i="15"/>
  <c r="H304" i="15"/>
  <c r="G304" i="15"/>
  <c r="E304" i="15"/>
  <c r="D304" i="15"/>
  <c r="C304" i="15"/>
  <c r="H303" i="15"/>
  <c r="G303" i="15"/>
  <c r="I303" i="15" s="1"/>
  <c r="D303" i="15"/>
  <c r="C303" i="15"/>
  <c r="E303" i="15" s="1"/>
  <c r="H302" i="15"/>
  <c r="G302" i="15"/>
  <c r="I302" i="15" s="1"/>
  <c r="D302" i="15"/>
  <c r="C302" i="15"/>
  <c r="E302" i="15" s="1"/>
  <c r="H301" i="15"/>
  <c r="G301" i="15"/>
  <c r="I301" i="15" s="1"/>
  <c r="D301" i="15"/>
  <c r="C301" i="15"/>
  <c r="E301" i="15" s="1"/>
  <c r="H300" i="15"/>
  <c r="G300" i="15"/>
  <c r="I300" i="15" s="1"/>
  <c r="E300" i="15"/>
  <c r="D300" i="15"/>
  <c r="C300" i="15"/>
  <c r="H299" i="15"/>
  <c r="G299" i="15"/>
  <c r="I299" i="15" s="1"/>
  <c r="D299" i="15"/>
  <c r="C299" i="15"/>
  <c r="E299" i="15" s="1"/>
  <c r="I298" i="15"/>
  <c r="H298" i="15"/>
  <c r="G298" i="15"/>
  <c r="D298" i="15"/>
  <c r="C298" i="15"/>
  <c r="E298" i="15" s="1"/>
  <c r="H297" i="15"/>
  <c r="G297" i="15"/>
  <c r="I297" i="15" s="1"/>
  <c r="D297" i="15"/>
  <c r="C297" i="15"/>
  <c r="E297" i="15" s="1"/>
  <c r="H296" i="15"/>
  <c r="G296" i="15"/>
  <c r="I296" i="15" s="1"/>
  <c r="E296" i="15"/>
  <c r="D296" i="15"/>
  <c r="C296" i="15"/>
  <c r="H295" i="15"/>
  <c r="G295" i="15"/>
  <c r="I295" i="15" s="1"/>
  <c r="D295" i="15"/>
  <c r="C295" i="15"/>
  <c r="E295" i="15" s="1"/>
  <c r="I294" i="15"/>
  <c r="H294" i="15"/>
  <c r="G294" i="15"/>
  <c r="D294" i="15"/>
  <c r="C294" i="15"/>
  <c r="E294" i="15" s="1"/>
  <c r="H293" i="15"/>
  <c r="G293" i="15"/>
  <c r="I293" i="15" s="1"/>
  <c r="D293" i="15"/>
  <c r="C293" i="15"/>
  <c r="E293" i="15" s="1"/>
  <c r="I292" i="15"/>
  <c r="H292" i="15"/>
  <c r="G292" i="15"/>
  <c r="E292" i="15"/>
  <c r="D292" i="15"/>
  <c r="C292" i="15"/>
  <c r="H291" i="15"/>
  <c r="G291" i="15"/>
  <c r="I291" i="15" s="1"/>
  <c r="D291" i="15"/>
  <c r="C291" i="15"/>
  <c r="E291" i="15" s="1"/>
  <c r="H290" i="15"/>
  <c r="G290" i="15"/>
  <c r="I290" i="15" s="1"/>
  <c r="D290" i="15"/>
  <c r="C290" i="15"/>
  <c r="E290" i="15" s="1"/>
  <c r="H289" i="15"/>
  <c r="G289" i="15"/>
  <c r="I289" i="15" s="1"/>
  <c r="D289" i="15"/>
  <c r="C289" i="15"/>
  <c r="E289" i="15" s="1"/>
  <c r="I288" i="15"/>
  <c r="H288" i="15"/>
  <c r="G288" i="15"/>
  <c r="E288" i="15"/>
  <c r="D288" i="15"/>
  <c r="C288" i="15"/>
  <c r="H287" i="15"/>
  <c r="G287" i="15"/>
  <c r="I287" i="15" s="1"/>
  <c r="D287" i="15"/>
  <c r="C287" i="15"/>
  <c r="E287" i="15" s="1"/>
  <c r="H286" i="15"/>
  <c r="G286" i="15"/>
  <c r="I286" i="15" s="1"/>
  <c r="D286" i="15"/>
  <c r="C286" i="15"/>
  <c r="E286" i="15" s="1"/>
  <c r="H285" i="15"/>
  <c r="G285" i="15"/>
  <c r="I285" i="15" s="1"/>
  <c r="D285" i="15"/>
  <c r="C285" i="15"/>
  <c r="E285" i="15" s="1"/>
  <c r="H284" i="15"/>
  <c r="G284" i="15"/>
  <c r="I284" i="15" s="1"/>
  <c r="E284" i="15"/>
  <c r="D284" i="15"/>
  <c r="C284" i="15"/>
  <c r="H283" i="15"/>
  <c r="G283" i="15"/>
  <c r="I283" i="15" s="1"/>
  <c r="D283" i="15"/>
  <c r="C283" i="15"/>
  <c r="E283" i="15" s="1"/>
  <c r="I282" i="15"/>
  <c r="H282" i="15"/>
  <c r="G282" i="15"/>
  <c r="D282" i="15"/>
  <c r="C282" i="15"/>
  <c r="E282" i="15" s="1"/>
  <c r="H281" i="15"/>
  <c r="G281" i="15"/>
  <c r="I281" i="15" s="1"/>
  <c r="D281" i="15"/>
  <c r="C281" i="15"/>
  <c r="E281" i="15" s="1"/>
  <c r="H280" i="15"/>
  <c r="G280" i="15"/>
  <c r="I280" i="15" s="1"/>
  <c r="E280" i="15"/>
  <c r="D280" i="15"/>
  <c r="C280" i="15"/>
  <c r="H279" i="15"/>
  <c r="G279" i="15"/>
  <c r="I279" i="15" s="1"/>
  <c r="D279" i="15"/>
  <c r="C279" i="15"/>
  <c r="E279" i="15" s="1"/>
  <c r="I278" i="15"/>
  <c r="H278" i="15"/>
  <c r="G278" i="15"/>
  <c r="D278" i="15"/>
  <c r="C278" i="15"/>
  <c r="E278" i="15" s="1"/>
  <c r="H277" i="15"/>
  <c r="G277" i="15"/>
  <c r="I277" i="15" s="1"/>
  <c r="D277" i="15"/>
  <c r="C277" i="15"/>
  <c r="E277" i="15" s="1"/>
  <c r="I276" i="15"/>
  <c r="H276" i="15"/>
  <c r="G276" i="15"/>
  <c r="E276" i="15"/>
  <c r="D276" i="15"/>
  <c r="C276" i="15"/>
  <c r="H275" i="15"/>
  <c r="G275" i="15"/>
  <c r="I275" i="15" s="1"/>
  <c r="D275" i="15"/>
  <c r="C275" i="15"/>
  <c r="E275" i="15" s="1"/>
  <c r="H274" i="15"/>
  <c r="G274" i="15"/>
  <c r="I274" i="15" s="1"/>
  <c r="D274" i="15"/>
  <c r="C274" i="15"/>
  <c r="E274" i="15" s="1"/>
  <c r="H273" i="15"/>
  <c r="G273" i="15"/>
  <c r="I273" i="15" s="1"/>
  <c r="D273" i="15"/>
  <c r="C273" i="15"/>
  <c r="E273" i="15" s="1"/>
  <c r="I272" i="15"/>
  <c r="H272" i="15"/>
  <c r="G272" i="15"/>
  <c r="E272" i="15"/>
  <c r="D272" i="15"/>
  <c r="C272" i="15"/>
  <c r="H271" i="15"/>
  <c r="G271" i="15"/>
  <c r="I271" i="15" s="1"/>
  <c r="D271" i="15"/>
  <c r="C271" i="15"/>
  <c r="E271" i="15" s="1"/>
  <c r="H270" i="15"/>
  <c r="G270" i="15"/>
  <c r="I270" i="15" s="1"/>
  <c r="D270" i="15"/>
  <c r="C270" i="15"/>
  <c r="E270" i="15" s="1"/>
  <c r="H269" i="15"/>
  <c r="G269" i="15"/>
  <c r="I269" i="15" s="1"/>
  <c r="D269" i="15"/>
  <c r="C269" i="15"/>
  <c r="E269" i="15" s="1"/>
  <c r="H268" i="15"/>
  <c r="G268" i="15"/>
  <c r="I268" i="15" s="1"/>
  <c r="E268" i="15"/>
  <c r="D268" i="15"/>
  <c r="C268" i="15"/>
  <c r="H267" i="15"/>
  <c r="G267" i="15"/>
  <c r="I267" i="15" s="1"/>
  <c r="D267" i="15"/>
  <c r="C267" i="15"/>
  <c r="E267" i="15" s="1"/>
  <c r="I266" i="15"/>
  <c r="H266" i="15"/>
  <c r="G266" i="15"/>
  <c r="D266" i="15"/>
  <c r="C266" i="15"/>
  <c r="E266" i="15" s="1"/>
  <c r="H265" i="15"/>
  <c r="G265" i="15"/>
  <c r="I265" i="15" s="1"/>
  <c r="D265" i="15"/>
  <c r="C265" i="15"/>
  <c r="E265" i="15" s="1"/>
  <c r="H264" i="15"/>
  <c r="G264" i="15"/>
  <c r="I264" i="15" s="1"/>
  <c r="E264" i="15"/>
  <c r="D264" i="15"/>
  <c r="C264" i="15"/>
  <c r="H263" i="15"/>
  <c r="G263" i="15"/>
  <c r="I263" i="15" s="1"/>
  <c r="D263" i="15"/>
  <c r="C263" i="15"/>
  <c r="E263" i="15" s="1"/>
  <c r="I262" i="15"/>
  <c r="H262" i="15"/>
  <c r="G262" i="15"/>
  <c r="D262" i="15"/>
  <c r="C262" i="15"/>
  <c r="E262" i="15" s="1"/>
  <c r="H261" i="15"/>
  <c r="G261" i="15"/>
  <c r="I261" i="15" s="1"/>
  <c r="D261" i="15"/>
  <c r="C261" i="15"/>
  <c r="E261" i="15" s="1"/>
  <c r="I260" i="15"/>
  <c r="H260" i="15"/>
  <c r="G260" i="15"/>
  <c r="E260" i="15"/>
  <c r="D260" i="15"/>
  <c r="C260" i="15"/>
  <c r="H259" i="15"/>
  <c r="G259" i="15"/>
  <c r="I259" i="15" s="1"/>
  <c r="D259" i="15"/>
  <c r="C259" i="15"/>
  <c r="E259" i="15" s="1"/>
  <c r="H258" i="15"/>
  <c r="G258" i="15"/>
  <c r="I258" i="15" s="1"/>
  <c r="D258" i="15"/>
  <c r="C258" i="15"/>
  <c r="E258" i="15" s="1"/>
  <c r="H257" i="15"/>
  <c r="G257" i="15"/>
  <c r="I257" i="15" s="1"/>
  <c r="D257" i="15"/>
  <c r="C257" i="15"/>
  <c r="E257" i="15" s="1"/>
  <c r="I256" i="15"/>
  <c r="H256" i="15"/>
  <c r="G256" i="15"/>
  <c r="E256" i="15"/>
  <c r="D256" i="15"/>
  <c r="C256" i="15"/>
  <c r="H255" i="15"/>
  <c r="G255" i="15"/>
  <c r="I255" i="15" s="1"/>
  <c r="D255" i="15"/>
  <c r="C255" i="15"/>
  <c r="E255" i="15" s="1"/>
  <c r="H254" i="15"/>
  <c r="G254" i="15"/>
  <c r="I254" i="15" s="1"/>
  <c r="D254" i="15"/>
  <c r="C254" i="15"/>
  <c r="E254" i="15" s="1"/>
  <c r="H253" i="15"/>
  <c r="G253" i="15"/>
  <c r="I253" i="15" s="1"/>
  <c r="D253" i="15"/>
  <c r="C253" i="15"/>
  <c r="E253" i="15" s="1"/>
  <c r="H252" i="15"/>
  <c r="G252" i="15"/>
  <c r="I252" i="15" s="1"/>
  <c r="E252" i="15"/>
  <c r="D252" i="15"/>
  <c r="C252" i="15"/>
  <c r="H251" i="15"/>
  <c r="G251" i="15"/>
  <c r="I251" i="15" s="1"/>
  <c r="D251" i="15"/>
  <c r="C251" i="15"/>
  <c r="E251" i="15" s="1"/>
  <c r="I250" i="15"/>
  <c r="H250" i="15"/>
  <c r="G250" i="15"/>
  <c r="D250" i="15"/>
  <c r="C250" i="15"/>
  <c r="E250" i="15" s="1"/>
  <c r="H249" i="15"/>
  <c r="G249" i="15"/>
  <c r="I249" i="15" s="1"/>
  <c r="D249" i="15"/>
  <c r="C249" i="15"/>
  <c r="E249" i="15" s="1"/>
  <c r="H248" i="15"/>
  <c r="G248" i="15"/>
  <c r="I248" i="15" s="1"/>
  <c r="E248" i="15"/>
  <c r="D248" i="15"/>
  <c r="C248" i="15"/>
  <c r="H247" i="15"/>
  <c r="G247" i="15"/>
  <c r="I247" i="15" s="1"/>
  <c r="D247" i="15"/>
  <c r="C247" i="15"/>
  <c r="E247" i="15" s="1"/>
  <c r="I246" i="15"/>
  <c r="H246" i="15"/>
  <c r="G246" i="15"/>
  <c r="D246" i="15"/>
  <c r="C246" i="15"/>
  <c r="E246" i="15" s="1"/>
  <c r="H245" i="15"/>
  <c r="G245" i="15"/>
  <c r="I245" i="15" s="1"/>
  <c r="D245" i="15"/>
  <c r="C245" i="15"/>
  <c r="E245" i="15" s="1"/>
  <c r="I244" i="15"/>
  <c r="H244" i="15"/>
  <c r="G244" i="15"/>
  <c r="E244" i="15"/>
  <c r="D244" i="15"/>
  <c r="C244" i="15"/>
  <c r="H243" i="15"/>
  <c r="G243" i="15"/>
  <c r="I243" i="15" s="1"/>
  <c r="D243" i="15"/>
  <c r="C243" i="15"/>
  <c r="E243" i="15" s="1"/>
  <c r="H242" i="15"/>
  <c r="G242" i="15"/>
  <c r="I242" i="15" s="1"/>
  <c r="D242" i="15"/>
  <c r="C242" i="15"/>
  <c r="E242" i="15" s="1"/>
  <c r="H241" i="15"/>
  <c r="G241" i="15"/>
  <c r="I241" i="15" s="1"/>
  <c r="D241" i="15"/>
  <c r="C241" i="15"/>
  <c r="E241" i="15" s="1"/>
  <c r="I240" i="15"/>
  <c r="H240" i="15"/>
  <c r="G240" i="15"/>
  <c r="E240" i="15"/>
  <c r="D240" i="15"/>
  <c r="C240" i="15"/>
  <c r="H239" i="15"/>
  <c r="G239" i="15"/>
  <c r="I239" i="15" s="1"/>
  <c r="D239" i="15"/>
  <c r="C239" i="15"/>
  <c r="E239" i="15" s="1"/>
  <c r="H238" i="15"/>
  <c r="G238" i="15"/>
  <c r="I238" i="15" s="1"/>
  <c r="D238" i="15"/>
  <c r="C238" i="15"/>
  <c r="E238" i="15" s="1"/>
  <c r="H237" i="15"/>
  <c r="G237" i="15"/>
  <c r="I237" i="15" s="1"/>
  <c r="D237" i="15"/>
  <c r="C237" i="15"/>
  <c r="E237" i="15" s="1"/>
  <c r="H236" i="15"/>
  <c r="G236" i="15"/>
  <c r="I236" i="15" s="1"/>
  <c r="E236" i="15"/>
  <c r="D236" i="15"/>
  <c r="C236" i="15"/>
  <c r="H235" i="15"/>
  <c r="G235" i="15"/>
  <c r="I235" i="15" s="1"/>
  <c r="D235" i="15"/>
  <c r="C235" i="15"/>
  <c r="E235" i="15" s="1"/>
  <c r="I234" i="15"/>
  <c r="H234" i="15"/>
  <c r="G234" i="15"/>
  <c r="D234" i="15"/>
  <c r="C234" i="15"/>
  <c r="E234" i="15" s="1"/>
  <c r="H233" i="15"/>
  <c r="G233" i="15"/>
  <c r="I233" i="15" s="1"/>
  <c r="D233" i="15"/>
  <c r="C233" i="15"/>
  <c r="E233" i="15" s="1"/>
  <c r="H232" i="15"/>
  <c r="G232" i="15"/>
  <c r="I232" i="15" s="1"/>
  <c r="E232" i="15"/>
  <c r="D232" i="15"/>
  <c r="C232" i="15"/>
  <c r="H231" i="15"/>
  <c r="G231" i="15"/>
  <c r="I231" i="15" s="1"/>
  <c r="D231" i="15"/>
  <c r="C231" i="15"/>
  <c r="E231" i="15" s="1"/>
  <c r="I230" i="15"/>
  <c r="H230" i="15"/>
  <c r="G230" i="15"/>
  <c r="D230" i="15"/>
  <c r="C230" i="15"/>
  <c r="E230" i="15" s="1"/>
  <c r="H229" i="15"/>
  <c r="G229" i="15"/>
  <c r="I229" i="15" s="1"/>
  <c r="D229" i="15"/>
  <c r="C229" i="15"/>
  <c r="E229" i="15" s="1"/>
  <c r="I228" i="15"/>
  <c r="H228" i="15"/>
  <c r="G228" i="15"/>
  <c r="E228" i="15"/>
  <c r="D228" i="15"/>
  <c r="C228" i="15"/>
  <c r="H227" i="15"/>
  <c r="G227" i="15"/>
  <c r="I227" i="15" s="1"/>
  <c r="D227" i="15"/>
  <c r="C227" i="15"/>
  <c r="E227" i="15" s="1"/>
  <c r="H226" i="15"/>
  <c r="G226" i="15"/>
  <c r="I226" i="15" s="1"/>
  <c r="D226" i="15"/>
  <c r="C226" i="15"/>
  <c r="E226" i="15" s="1"/>
  <c r="H225" i="15"/>
  <c r="G225" i="15"/>
  <c r="I225" i="15" s="1"/>
  <c r="D225" i="15"/>
  <c r="C225" i="15"/>
  <c r="E225" i="15" s="1"/>
  <c r="I224" i="15"/>
  <c r="H224" i="15"/>
  <c r="G224" i="15"/>
  <c r="E224" i="15"/>
  <c r="D224" i="15"/>
  <c r="C224" i="15"/>
  <c r="H223" i="15"/>
  <c r="G223" i="15"/>
  <c r="I223" i="15" s="1"/>
  <c r="D223" i="15"/>
  <c r="C223" i="15"/>
  <c r="E223" i="15" s="1"/>
  <c r="H222" i="15"/>
  <c r="G222" i="15"/>
  <c r="I222" i="15" s="1"/>
  <c r="D222" i="15"/>
  <c r="C222" i="15"/>
  <c r="E222" i="15" s="1"/>
  <c r="H221" i="15"/>
  <c r="G221" i="15"/>
  <c r="I221" i="15" s="1"/>
  <c r="D221" i="15"/>
  <c r="C221" i="15"/>
  <c r="E221" i="15" s="1"/>
  <c r="H220" i="15"/>
  <c r="G220" i="15"/>
  <c r="I220" i="15" s="1"/>
  <c r="E220" i="15"/>
  <c r="D220" i="15"/>
  <c r="C220" i="15"/>
  <c r="H219" i="15"/>
  <c r="G219" i="15"/>
  <c r="I219" i="15" s="1"/>
  <c r="D219" i="15"/>
  <c r="C219" i="15"/>
  <c r="E219" i="15" s="1"/>
  <c r="I218" i="15"/>
  <c r="H218" i="15"/>
  <c r="G218" i="15"/>
  <c r="D218" i="15"/>
  <c r="C218" i="15"/>
  <c r="E218" i="15" s="1"/>
  <c r="H217" i="15"/>
  <c r="G217" i="15"/>
  <c r="I217" i="15" s="1"/>
  <c r="D217" i="15"/>
  <c r="C217" i="15"/>
  <c r="E217" i="15" s="1"/>
  <c r="H216" i="15"/>
  <c r="G216" i="15"/>
  <c r="I216" i="15" s="1"/>
  <c r="E216" i="15"/>
  <c r="D216" i="15"/>
  <c r="C216" i="15"/>
  <c r="H215" i="15"/>
  <c r="G215" i="15"/>
  <c r="I215" i="15" s="1"/>
  <c r="D215" i="15"/>
  <c r="C215" i="15"/>
  <c r="E215" i="15" s="1"/>
  <c r="I214" i="15"/>
  <c r="H214" i="15"/>
  <c r="G214" i="15"/>
  <c r="D214" i="15"/>
  <c r="C214" i="15"/>
  <c r="E214" i="15" s="1"/>
  <c r="H213" i="15"/>
  <c r="G213" i="15"/>
  <c r="I213" i="15" s="1"/>
  <c r="D213" i="15"/>
  <c r="C213" i="15"/>
  <c r="E213" i="15" s="1"/>
  <c r="I212" i="15"/>
  <c r="H212" i="15"/>
  <c r="G212" i="15"/>
  <c r="D212" i="15"/>
  <c r="C212" i="15"/>
  <c r="E212" i="15" s="1"/>
  <c r="H211" i="15"/>
  <c r="G211" i="15"/>
  <c r="I211" i="15" s="1"/>
  <c r="E211" i="15"/>
  <c r="D211" i="15"/>
  <c r="C211" i="15"/>
  <c r="H210" i="15"/>
  <c r="G210" i="15"/>
  <c r="I210" i="15" s="1"/>
  <c r="D210" i="15"/>
  <c r="C210" i="15"/>
  <c r="E210" i="15" s="1"/>
  <c r="H209" i="15"/>
  <c r="G209" i="15"/>
  <c r="I209" i="15" s="1"/>
  <c r="D209" i="15"/>
  <c r="C209" i="15"/>
  <c r="E209" i="15" s="1"/>
  <c r="I208" i="15"/>
  <c r="H208" i="15"/>
  <c r="G208" i="15"/>
  <c r="E208" i="15"/>
  <c r="D208" i="15"/>
  <c r="C208" i="15"/>
  <c r="H207" i="15"/>
  <c r="G207" i="15"/>
  <c r="I207" i="15" s="1"/>
  <c r="D207" i="15"/>
  <c r="C207" i="15"/>
  <c r="E207" i="15" s="1"/>
  <c r="H206" i="15"/>
  <c r="G206" i="15"/>
  <c r="I206" i="15" s="1"/>
  <c r="D206" i="15"/>
  <c r="C206" i="15"/>
  <c r="E206" i="15" s="1"/>
  <c r="H205" i="15"/>
  <c r="G205" i="15"/>
  <c r="I205" i="15" s="1"/>
  <c r="D205" i="15"/>
  <c r="C205" i="15"/>
  <c r="E205" i="15" s="1"/>
  <c r="H204" i="15"/>
  <c r="G204" i="15"/>
  <c r="I204" i="15" s="1"/>
  <c r="D204" i="15"/>
  <c r="C204" i="15"/>
  <c r="E204" i="15" s="1"/>
  <c r="H203" i="15"/>
  <c r="G203" i="15"/>
  <c r="I203" i="15" s="1"/>
  <c r="E203" i="15"/>
  <c r="D203" i="15"/>
  <c r="C203" i="15"/>
  <c r="I202" i="15"/>
  <c r="H202" i="15"/>
  <c r="G202" i="15"/>
  <c r="D202" i="15"/>
  <c r="C202" i="15"/>
  <c r="E202" i="15" s="1"/>
  <c r="H201" i="15"/>
  <c r="G201" i="15"/>
  <c r="I201" i="15" s="1"/>
  <c r="D201" i="15"/>
  <c r="C201" i="15"/>
  <c r="E201" i="15" s="1"/>
  <c r="H200" i="15"/>
  <c r="G200" i="15"/>
  <c r="I200" i="15" s="1"/>
  <c r="D200" i="15"/>
  <c r="C200" i="15"/>
  <c r="E200" i="15" s="1"/>
  <c r="H199" i="15"/>
  <c r="G199" i="15"/>
  <c r="I199" i="15" s="1"/>
  <c r="D199" i="15"/>
  <c r="C199" i="15"/>
  <c r="E199" i="15" s="1"/>
  <c r="H198" i="15"/>
  <c r="G198" i="15"/>
  <c r="I198" i="15" s="1"/>
  <c r="E198" i="15"/>
  <c r="D198" i="15"/>
  <c r="C198" i="15"/>
  <c r="I197" i="15"/>
  <c r="H197" i="15"/>
  <c r="G197" i="15"/>
  <c r="D197" i="15"/>
  <c r="C197" i="15"/>
  <c r="E197" i="15" s="1"/>
  <c r="H196" i="15"/>
  <c r="G196" i="15"/>
  <c r="I196" i="15" s="1"/>
  <c r="D196" i="15"/>
  <c r="C196" i="15"/>
  <c r="E196" i="15" s="1"/>
  <c r="I195" i="15"/>
  <c r="H195" i="15"/>
  <c r="G195" i="15"/>
  <c r="D195" i="15"/>
  <c r="C195" i="15"/>
  <c r="E195" i="15" s="1"/>
  <c r="H194" i="15"/>
  <c r="G194" i="15"/>
  <c r="I194" i="15" s="1"/>
  <c r="E194" i="15"/>
  <c r="D194" i="15"/>
  <c r="C194" i="15"/>
  <c r="H193" i="15"/>
  <c r="G193" i="15"/>
  <c r="I193" i="15" s="1"/>
  <c r="D193" i="15"/>
  <c r="C193" i="15"/>
  <c r="E193" i="15" s="1"/>
  <c r="H192" i="15"/>
  <c r="G192" i="15"/>
  <c r="I192" i="15" s="1"/>
  <c r="D192" i="15"/>
  <c r="C192" i="15"/>
  <c r="E192" i="15" s="1"/>
  <c r="I191" i="15"/>
  <c r="H191" i="15"/>
  <c r="G191" i="15"/>
  <c r="D191" i="15"/>
  <c r="C191" i="15"/>
  <c r="E191" i="15" s="1"/>
  <c r="H190" i="15"/>
  <c r="G190" i="15"/>
  <c r="I190" i="15" s="1"/>
  <c r="E190" i="15"/>
  <c r="D190" i="15"/>
  <c r="C190" i="15"/>
  <c r="H189" i="15"/>
  <c r="G189" i="15"/>
  <c r="I189" i="15" s="1"/>
  <c r="D189" i="15"/>
  <c r="C189" i="15"/>
  <c r="E189" i="15" s="1"/>
  <c r="H188" i="15"/>
  <c r="G188" i="15"/>
  <c r="I188" i="15" s="1"/>
  <c r="D188" i="15"/>
  <c r="C188" i="15"/>
  <c r="E188" i="15" s="1"/>
  <c r="H187" i="15"/>
  <c r="G187" i="15"/>
  <c r="I187" i="15" s="1"/>
  <c r="D187" i="15"/>
  <c r="C187" i="15"/>
  <c r="E187" i="15" s="1"/>
  <c r="H186" i="15"/>
  <c r="G186" i="15"/>
  <c r="I186" i="15" s="1"/>
  <c r="E186" i="15"/>
  <c r="D186" i="15"/>
  <c r="C186" i="15"/>
  <c r="I185" i="15"/>
  <c r="H185" i="15"/>
  <c r="G185" i="15"/>
  <c r="D185" i="15"/>
  <c r="C185" i="15"/>
  <c r="E185" i="15" s="1"/>
  <c r="H184" i="15"/>
  <c r="G184" i="15"/>
  <c r="I184" i="15" s="1"/>
  <c r="D184" i="15"/>
  <c r="C184" i="15"/>
  <c r="E184" i="15" s="1"/>
  <c r="H183" i="15"/>
  <c r="G183" i="15"/>
  <c r="I183" i="15" s="1"/>
  <c r="D183" i="15"/>
  <c r="C183" i="15"/>
  <c r="E183" i="15" s="1"/>
  <c r="H182" i="15"/>
  <c r="G182" i="15"/>
  <c r="I182" i="15" s="1"/>
  <c r="E182" i="15"/>
  <c r="D182" i="15"/>
  <c r="C182" i="15"/>
  <c r="I181" i="15"/>
  <c r="H181" i="15"/>
  <c r="G181" i="15"/>
  <c r="D181" i="15"/>
  <c r="C181" i="15"/>
  <c r="E181" i="15" s="1"/>
  <c r="H180" i="15"/>
  <c r="G180" i="15"/>
  <c r="I180" i="15" s="1"/>
  <c r="D180" i="15"/>
  <c r="C180" i="15"/>
  <c r="E180" i="15" s="1"/>
  <c r="I179" i="15"/>
  <c r="H179" i="15"/>
  <c r="G179" i="15"/>
  <c r="D179" i="15"/>
  <c r="C179" i="15"/>
  <c r="E179" i="15" s="1"/>
  <c r="H178" i="15"/>
  <c r="G178" i="15"/>
  <c r="I178" i="15" s="1"/>
  <c r="E178" i="15"/>
  <c r="D178" i="15"/>
  <c r="C178" i="15"/>
  <c r="H177" i="15"/>
  <c r="G177" i="15"/>
  <c r="I177" i="15" s="1"/>
  <c r="D177" i="15"/>
  <c r="C177" i="15"/>
  <c r="E177" i="15" s="1"/>
  <c r="H176" i="15"/>
  <c r="G176" i="15"/>
  <c r="I176" i="15" s="1"/>
  <c r="D176" i="15"/>
  <c r="C176" i="15"/>
  <c r="E176" i="15" s="1"/>
  <c r="I175" i="15"/>
  <c r="H175" i="15"/>
  <c r="G175" i="15"/>
  <c r="D175" i="15"/>
  <c r="C175" i="15"/>
  <c r="E175" i="15" s="1"/>
  <c r="H174" i="15"/>
  <c r="G174" i="15"/>
  <c r="I174" i="15" s="1"/>
  <c r="E174" i="15"/>
  <c r="D174" i="15"/>
  <c r="C174" i="15"/>
  <c r="H173" i="15"/>
  <c r="G173" i="15"/>
  <c r="I173" i="15" s="1"/>
  <c r="D173" i="15"/>
  <c r="C173" i="15"/>
  <c r="E173" i="15" s="1"/>
  <c r="H172" i="15"/>
  <c r="G172" i="15"/>
  <c r="I172" i="15" s="1"/>
  <c r="D172" i="15"/>
  <c r="C172" i="15"/>
  <c r="E172" i="15" s="1"/>
  <c r="H171" i="15"/>
  <c r="G171" i="15"/>
  <c r="I171" i="15" s="1"/>
  <c r="D171" i="15"/>
  <c r="C171" i="15"/>
  <c r="E171" i="15" s="1"/>
  <c r="H170" i="15"/>
  <c r="G170" i="15"/>
  <c r="I170" i="15" s="1"/>
  <c r="E170" i="15"/>
  <c r="D170" i="15"/>
  <c r="C170" i="15"/>
  <c r="I169" i="15"/>
  <c r="H169" i="15"/>
  <c r="G169" i="15"/>
  <c r="D169" i="15"/>
  <c r="C169" i="15"/>
  <c r="E169" i="15" s="1"/>
  <c r="H168" i="15"/>
  <c r="G168" i="15"/>
  <c r="I168" i="15" s="1"/>
  <c r="D168" i="15"/>
  <c r="C168" i="15"/>
  <c r="E168" i="15" s="1"/>
  <c r="H167" i="15"/>
  <c r="G167" i="15"/>
  <c r="I167" i="15" s="1"/>
  <c r="D167" i="15"/>
  <c r="C167" i="15"/>
  <c r="E167" i="15" s="1"/>
  <c r="H166" i="15"/>
  <c r="G166" i="15"/>
  <c r="I166" i="15" s="1"/>
  <c r="E166" i="15"/>
  <c r="D166" i="15"/>
  <c r="C166" i="15"/>
  <c r="I165" i="15"/>
  <c r="H165" i="15"/>
  <c r="G165" i="15"/>
  <c r="D165" i="15"/>
  <c r="C165" i="15"/>
  <c r="E165" i="15" s="1"/>
  <c r="H164" i="15"/>
  <c r="G164" i="15"/>
  <c r="I164" i="15" s="1"/>
  <c r="D164" i="15"/>
  <c r="C164" i="15"/>
  <c r="E164" i="15" s="1"/>
  <c r="I163" i="15"/>
  <c r="H163" i="15"/>
  <c r="G163" i="15"/>
  <c r="D163" i="15"/>
  <c r="C163" i="15"/>
  <c r="E163" i="15" s="1"/>
  <c r="H162" i="15"/>
  <c r="G162" i="15"/>
  <c r="I162" i="15" s="1"/>
  <c r="E162" i="15"/>
  <c r="D162" i="15"/>
  <c r="C162" i="15"/>
  <c r="H161" i="15"/>
  <c r="G161" i="15"/>
  <c r="I161" i="15" s="1"/>
  <c r="D161" i="15"/>
  <c r="C161" i="15"/>
  <c r="E161" i="15" s="1"/>
  <c r="H160" i="15"/>
  <c r="G160" i="15"/>
  <c r="I160" i="15" s="1"/>
  <c r="D160" i="15"/>
  <c r="C160" i="15"/>
  <c r="E160" i="15" s="1"/>
  <c r="I159" i="15"/>
  <c r="H159" i="15"/>
  <c r="G159" i="15"/>
  <c r="D159" i="15"/>
  <c r="C159" i="15"/>
  <c r="E159" i="15" s="1"/>
  <c r="H158" i="15"/>
  <c r="G158" i="15"/>
  <c r="I158" i="15" s="1"/>
  <c r="E158" i="15"/>
  <c r="D158" i="15"/>
  <c r="C158" i="15"/>
  <c r="H157" i="15"/>
  <c r="G157" i="15"/>
  <c r="I157" i="15" s="1"/>
  <c r="D157" i="15"/>
  <c r="C157" i="15"/>
  <c r="E157" i="15" s="1"/>
  <c r="H156" i="15"/>
  <c r="G156" i="15"/>
  <c r="I156" i="15" s="1"/>
  <c r="D156" i="15"/>
  <c r="C156" i="15"/>
  <c r="E156" i="15" s="1"/>
  <c r="H155" i="15"/>
  <c r="G155" i="15"/>
  <c r="I155" i="15" s="1"/>
  <c r="D155" i="15"/>
  <c r="C155" i="15"/>
  <c r="E155" i="15" s="1"/>
  <c r="H154" i="15"/>
  <c r="G154" i="15"/>
  <c r="I154" i="15" s="1"/>
  <c r="E154" i="15"/>
  <c r="D154" i="15"/>
  <c r="C154" i="15"/>
  <c r="I153" i="15"/>
  <c r="H153" i="15"/>
  <c r="G153" i="15"/>
  <c r="D153" i="15"/>
  <c r="C153" i="15"/>
  <c r="E153" i="15" s="1"/>
  <c r="H152" i="15"/>
  <c r="G152" i="15"/>
  <c r="I152" i="15" s="1"/>
  <c r="D152" i="15"/>
  <c r="C152" i="15"/>
  <c r="E152" i="15" s="1"/>
  <c r="H151" i="15"/>
  <c r="G151" i="15"/>
  <c r="I151" i="15" s="1"/>
  <c r="D151" i="15"/>
  <c r="C151" i="15"/>
  <c r="E151" i="15" s="1"/>
  <c r="H150" i="15"/>
  <c r="G150" i="15"/>
  <c r="I150" i="15" s="1"/>
  <c r="E150" i="15"/>
  <c r="D150" i="15"/>
  <c r="C150" i="15"/>
  <c r="I149" i="15"/>
  <c r="H149" i="15"/>
  <c r="G149" i="15"/>
  <c r="D149" i="15"/>
  <c r="C149" i="15"/>
  <c r="E149" i="15" s="1"/>
  <c r="H148" i="15"/>
  <c r="G148" i="15"/>
  <c r="I148" i="15" s="1"/>
  <c r="D148" i="15"/>
  <c r="C148" i="15"/>
  <c r="E148" i="15" s="1"/>
  <c r="I147" i="15"/>
  <c r="H147" i="15"/>
  <c r="G147" i="15"/>
  <c r="D147" i="15"/>
  <c r="C147" i="15"/>
  <c r="E147" i="15" s="1"/>
  <c r="H146" i="15"/>
  <c r="G146" i="15"/>
  <c r="I146" i="15" s="1"/>
  <c r="E146" i="15"/>
  <c r="D146" i="15"/>
  <c r="C146" i="15"/>
  <c r="H145" i="15"/>
  <c r="G145" i="15"/>
  <c r="I145" i="15" s="1"/>
  <c r="D145" i="15"/>
  <c r="C145" i="15"/>
  <c r="E145" i="15" s="1"/>
  <c r="H144" i="15"/>
  <c r="G144" i="15"/>
  <c r="I144" i="15" s="1"/>
  <c r="D144" i="15"/>
  <c r="C144" i="15"/>
  <c r="E144" i="15" s="1"/>
  <c r="I143" i="15"/>
  <c r="H143" i="15"/>
  <c r="G143" i="15"/>
  <c r="D143" i="15"/>
  <c r="C143" i="15"/>
  <c r="E143" i="15" s="1"/>
  <c r="H142" i="15"/>
  <c r="G142" i="15"/>
  <c r="I142" i="15" s="1"/>
  <c r="E142" i="15"/>
  <c r="D142" i="15"/>
  <c r="C142" i="15"/>
  <c r="H141" i="15"/>
  <c r="G141" i="15"/>
  <c r="I141" i="15" s="1"/>
  <c r="D141" i="15"/>
  <c r="C141" i="15"/>
  <c r="E141" i="15" s="1"/>
  <c r="H140" i="15"/>
  <c r="G140" i="15"/>
  <c r="I140" i="15" s="1"/>
  <c r="D140" i="15"/>
  <c r="C140" i="15"/>
  <c r="E140" i="15" s="1"/>
  <c r="H139" i="15"/>
  <c r="G139" i="15"/>
  <c r="I139" i="15" s="1"/>
  <c r="D139" i="15"/>
  <c r="C139" i="15"/>
  <c r="E139" i="15" s="1"/>
  <c r="H138" i="15"/>
  <c r="G138" i="15"/>
  <c r="I138" i="15" s="1"/>
  <c r="E138" i="15"/>
  <c r="D138" i="15"/>
  <c r="C138" i="15"/>
  <c r="I137" i="15"/>
  <c r="H137" i="15"/>
  <c r="G137" i="15"/>
  <c r="D137" i="15"/>
  <c r="C137" i="15"/>
  <c r="E137" i="15" s="1"/>
  <c r="H136" i="15"/>
  <c r="G136" i="15"/>
  <c r="I136" i="15" s="1"/>
  <c r="D136" i="15"/>
  <c r="C136" i="15"/>
  <c r="E136" i="15" s="1"/>
  <c r="H135" i="15"/>
  <c r="G135" i="15"/>
  <c r="I135" i="15" s="1"/>
  <c r="D135" i="15"/>
  <c r="C135" i="15"/>
  <c r="E135" i="15" s="1"/>
  <c r="H134" i="15"/>
  <c r="G134" i="15"/>
  <c r="I134" i="15" s="1"/>
  <c r="E134" i="15"/>
  <c r="D134" i="15"/>
  <c r="C134" i="15"/>
  <c r="I133" i="15"/>
  <c r="H133" i="15"/>
  <c r="G133" i="15"/>
  <c r="D133" i="15"/>
  <c r="C133" i="15"/>
  <c r="E133" i="15" s="1"/>
  <c r="H132" i="15"/>
  <c r="G132" i="15"/>
  <c r="I132" i="15" s="1"/>
  <c r="D132" i="15"/>
  <c r="C132" i="15"/>
  <c r="E132" i="15" s="1"/>
  <c r="I131" i="15"/>
  <c r="H131" i="15"/>
  <c r="G131" i="15"/>
  <c r="D131" i="15"/>
  <c r="C131" i="15"/>
  <c r="E131" i="15" s="1"/>
  <c r="H130" i="15"/>
  <c r="G130" i="15"/>
  <c r="I130" i="15" s="1"/>
  <c r="E130" i="15"/>
  <c r="D130" i="15"/>
  <c r="C130" i="15"/>
  <c r="H129" i="15"/>
  <c r="G129" i="15"/>
  <c r="I129" i="15" s="1"/>
  <c r="D129" i="15"/>
  <c r="C129" i="15"/>
  <c r="E129" i="15" s="1"/>
  <c r="H128" i="15"/>
  <c r="G128" i="15"/>
  <c r="I128" i="15" s="1"/>
  <c r="D128" i="15"/>
  <c r="C128" i="15"/>
  <c r="E128" i="15" s="1"/>
  <c r="I127" i="15"/>
  <c r="H127" i="15"/>
  <c r="G127" i="15"/>
  <c r="D127" i="15"/>
  <c r="C127" i="15"/>
  <c r="E127" i="15" s="1"/>
  <c r="H126" i="15"/>
  <c r="G126" i="15"/>
  <c r="I126" i="15" s="1"/>
  <c r="E126" i="15"/>
  <c r="D126" i="15"/>
  <c r="C126" i="15"/>
  <c r="H125" i="15"/>
  <c r="G125" i="15"/>
  <c r="I125" i="15" s="1"/>
  <c r="D125" i="15"/>
  <c r="C125" i="15"/>
  <c r="E125" i="15" s="1"/>
  <c r="H124" i="15"/>
  <c r="G124" i="15"/>
  <c r="I124" i="15" s="1"/>
  <c r="D124" i="15"/>
  <c r="C124" i="15"/>
  <c r="E124" i="15" s="1"/>
  <c r="H123" i="15"/>
  <c r="G123" i="15"/>
  <c r="I123" i="15" s="1"/>
  <c r="D123" i="15"/>
  <c r="C123" i="15"/>
  <c r="E123" i="15" s="1"/>
  <c r="H122" i="15"/>
  <c r="G122" i="15"/>
  <c r="I122" i="15" s="1"/>
  <c r="E122" i="15"/>
  <c r="D122" i="15"/>
  <c r="C122" i="15"/>
  <c r="I121" i="15"/>
  <c r="H121" i="15"/>
  <c r="G121" i="15"/>
  <c r="D121" i="15"/>
  <c r="C121" i="15"/>
  <c r="E121" i="15" s="1"/>
  <c r="H120" i="15"/>
  <c r="G120" i="15"/>
  <c r="I120" i="15" s="1"/>
  <c r="D120" i="15"/>
  <c r="C120" i="15"/>
  <c r="E120" i="15" s="1"/>
  <c r="H119" i="15"/>
  <c r="G119" i="15"/>
  <c r="I119" i="15" s="1"/>
  <c r="D119" i="15"/>
  <c r="C119" i="15"/>
  <c r="E119" i="15" s="1"/>
  <c r="H118" i="15"/>
  <c r="G118" i="15"/>
  <c r="I118" i="15" s="1"/>
  <c r="E118" i="15"/>
  <c r="D118" i="15"/>
  <c r="C118" i="15"/>
  <c r="I117" i="15"/>
  <c r="H117" i="15"/>
  <c r="G117" i="15"/>
  <c r="D117" i="15"/>
  <c r="C117" i="15"/>
  <c r="E117" i="15" s="1"/>
  <c r="H116" i="15"/>
  <c r="G116" i="15"/>
  <c r="I116" i="15" s="1"/>
  <c r="D116" i="15"/>
  <c r="C116" i="15"/>
  <c r="E116" i="15" s="1"/>
  <c r="I115" i="15"/>
  <c r="H115" i="15"/>
  <c r="G115" i="15"/>
  <c r="D115" i="15"/>
  <c r="C115" i="15"/>
  <c r="E115" i="15" s="1"/>
  <c r="H114" i="15"/>
  <c r="G114" i="15"/>
  <c r="I114" i="15" s="1"/>
  <c r="E114" i="15"/>
  <c r="D114" i="15"/>
  <c r="C114" i="15"/>
  <c r="I113" i="15"/>
  <c r="H113" i="15"/>
  <c r="G113" i="15"/>
  <c r="D113" i="15"/>
  <c r="C113" i="15"/>
  <c r="E113" i="15" s="1"/>
  <c r="H112" i="15"/>
  <c r="G112" i="15"/>
  <c r="I112" i="15" s="1"/>
  <c r="D112" i="15"/>
  <c r="C112" i="15"/>
  <c r="E112" i="15" s="1"/>
  <c r="I111" i="15"/>
  <c r="H111" i="15"/>
  <c r="G111" i="15"/>
  <c r="D111" i="15"/>
  <c r="C111" i="15"/>
  <c r="E111" i="15" s="1"/>
  <c r="H110" i="15"/>
  <c r="G110" i="15"/>
  <c r="I110" i="15" s="1"/>
  <c r="E110" i="15"/>
  <c r="D110" i="15"/>
  <c r="C110" i="15"/>
  <c r="H109" i="15"/>
  <c r="G109" i="15"/>
  <c r="I109" i="15" s="1"/>
  <c r="D109" i="15"/>
  <c r="C109" i="15"/>
  <c r="E109" i="15" s="1"/>
  <c r="H108" i="15"/>
  <c r="G108" i="15"/>
  <c r="I108" i="15" s="1"/>
  <c r="D108" i="15"/>
  <c r="C108" i="15"/>
  <c r="E108" i="15" s="1"/>
  <c r="H107" i="15"/>
  <c r="G107" i="15"/>
  <c r="I107" i="15" s="1"/>
  <c r="D107" i="15"/>
  <c r="C107" i="15"/>
  <c r="E107" i="15" s="1"/>
  <c r="H106" i="15"/>
  <c r="G106" i="15"/>
  <c r="I106" i="15" s="1"/>
  <c r="E106" i="15"/>
  <c r="D106" i="15"/>
  <c r="C106" i="15"/>
  <c r="I105" i="15"/>
  <c r="H105" i="15"/>
  <c r="G105" i="15"/>
  <c r="D105" i="15"/>
  <c r="C105" i="15"/>
  <c r="E105" i="15" s="1"/>
  <c r="H104" i="15"/>
  <c r="G104" i="15"/>
  <c r="I104" i="15" s="1"/>
  <c r="D104" i="15"/>
  <c r="C104" i="15"/>
  <c r="E104" i="15" s="1"/>
  <c r="H103" i="15"/>
  <c r="G103" i="15"/>
  <c r="I103" i="15" s="1"/>
  <c r="D103" i="15"/>
  <c r="C103" i="15"/>
  <c r="E103" i="15" s="1"/>
  <c r="H102" i="15"/>
  <c r="G102" i="15"/>
  <c r="I102" i="15" s="1"/>
  <c r="E102" i="15"/>
  <c r="D102" i="15"/>
  <c r="C102" i="15"/>
  <c r="I101" i="15"/>
  <c r="H101" i="15"/>
  <c r="G101" i="15"/>
  <c r="D101" i="15"/>
  <c r="C101" i="15"/>
  <c r="E101" i="15" s="1"/>
  <c r="H100" i="15"/>
  <c r="G100" i="15"/>
  <c r="I100" i="15" s="1"/>
  <c r="D100" i="15"/>
  <c r="C100" i="15"/>
  <c r="E100" i="15" s="1"/>
  <c r="I99" i="15"/>
  <c r="H99" i="15"/>
  <c r="G99" i="15"/>
  <c r="D99" i="15"/>
  <c r="C99" i="15"/>
  <c r="E99" i="15" s="1"/>
  <c r="H98" i="15"/>
  <c r="G98" i="15"/>
  <c r="I98" i="15" s="1"/>
  <c r="E98" i="15"/>
  <c r="D98" i="15"/>
  <c r="C98" i="15"/>
  <c r="I97" i="15"/>
  <c r="H97" i="15"/>
  <c r="G97" i="15"/>
  <c r="D97" i="15"/>
  <c r="C97" i="15"/>
  <c r="E97" i="15" s="1"/>
  <c r="H96" i="15"/>
  <c r="G96" i="15"/>
  <c r="I96" i="15" s="1"/>
  <c r="D96" i="15"/>
  <c r="C96" i="15"/>
  <c r="E96" i="15" s="1"/>
  <c r="I95" i="15"/>
  <c r="H95" i="15"/>
  <c r="G95" i="15"/>
  <c r="D95" i="15"/>
  <c r="C95" i="15"/>
  <c r="E95" i="15" s="1"/>
  <c r="H94" i="15"/>
  <c r="G94" i="15"/>
  <c r="I94" i="15" s="1"/>
  <c r="E94" i="15"/>
  <c r="D94" i="15"/>
  <c r="C94" i="15"/>
  <c r="H93" i="15"/>
  <c r="G93" i="15"/>
  <c r="I93" i="15" s="1"/>
  <c r="D93" i="15"/>
  <c r="C93" i="15"/>
  <c r="E93" i="15" s="1"/>
  <c r="H92" i="15"/>
  <c r="G92" i="15"/>
  <c r="I92" i="15" s="1"/>
  <c r="D92" i="15"/>
  <c r="C92" i="15"/>
  <c r="E92" i="15" s="1"/>
  <c r="H91" i="15"/>
  <c r="G91" i="15"/>
  <c r="I91" i="15" s="1"/>
  <c r="D91" i="15"/>
  <c r="C91" i="15"/>
  <c r="E91" i="15" s="1"/>
  <c r="H90" i="15"/>
  <c r="G90" i="15"/>
  <c r="I90" i="15" s="1"/>
  <c r="E90" i="15"/>
  <c r="D90" i="15"/>
  <c r="C90" i="15"/>
  <c r="I89" i="15"/>
  <c r="H89" i="15"/>
  <c r="G89" i="15"/>
  <c r="D89" i="15"/>
  <c r="C89" i="15"/>
  <c r="E89" i="15" s="1"/>
  <c r="H88" i="15"/>
  <c r="G88" i="15"/>
  <c r="I88" i="15" s="1"/>
  <c r="D88" i="15"/>
  <c r="C88" i="15"/>
  <c r="E88" i="15" s="1"/>
  <c r="H87" i="15"/>
  <c r="G87" i="15"/>
  <c r="I87" i="15" s="1"/>
  <c r="D87" i="15"/>
  <c r="C87" i="15"/>
  <c r="E87" i="15" s="1"/>
  <c r="H86" i="15"/>
  <c r="G86" i="15"/>
  <c r="I86" i="15" s="1"/>
  <c r="E86" i="15"/>
  <c r="D86" i="15"/>
  <c r="C86" i="15"/>
  <c r="I85" i="15"/>
  <c r="H85" i="15"/>
  <c r="G85" i="15"/>
  <c r="D85" i="15"/>
  <c r="C85" i="15"/>
  <c r="E85" i="15" s="1"/>
  <c r="H84" i="15"/>
  <c r="G84" i="15"/>
  <c r="I84" i="15" s="1"/>
  <c r="D84" i="15"/>
  <c r="C84" i="15"/>
  <c r="E84" i="15" s="1"/>
  <c r="H83" i="15"/>
  <c r="G83" i="15"/>
  <c r="I83" i="15" s="1"/>
  <c r="D83" i="15"/>
  <c r="C83" i="15"/>
  <c r="E83" i="15" s="1"/>
  <c r="H82" i="15"/>
  <c r="G82" i="15"/>
  <c r="I82" i="15" s="1"/>
  <c r="E82" i="15"/>
  <c r="D82" i="15"/>
  <c r="C82" i="15"/>
  <c r="H81" i="15"/>
  <c r="G81" i="15"/>
  <c r="I81" i="15" s="1"/>
  <c r="D81" i="15"/>
  <c r="C81" i="15"/>
  <c r="E81" i="15" s="1"/>
  <c r="I80" i="15"/>
  <c r="H80" i="15"/>
  <c r="G80" i="15"/>
  <c r="D80" i="15"/>
  <c r="C80" i="15"/>
  <c r="E80" i="15" s="1"/>
  <c r="H79" i="15"/>
  <c r="G79" i="15"/>
  <c r="I79" i="15" s="1"/>
  <c r="D79" i="15"/>
  <c r="C79" i="15"/>
  <c r="E79" i="15" s="1"/>
  <c r="I78" i="15"/>
  <c r="H78" i="15"/>
  <c r="G78" i="15"/>
  <c r="E78" i="15"/>
  <c r="D78" i="15"/>
  <c r="C78" i="15"/>
  <c r="H77" i="15"/>
  <c r="G77" i="15"/>
  <c r="I77" i="15" s="1"/>
  <c r="D77" i="15"/>
  <c r="C77" i="15"/>
  <c r="E77" i="15" s="1"/>
  <c r="H76" i="15"/>
  <c r="G76" i="15"/>
  <c r="I76" i="15" s="1"/>
  <c r="D76" i="15"/>
  <c r="C76" i="15"/>
  <c r="E76" i="15" s="1"/>
  <c r="H75" i="15"/>
  <c r="G75" i="15"/>
  <c r="I75" i="15" s="1"/>
  <c r="D75" i="15"/>
  <c r="C75" i="15"/>
  <c r="E75" i="15" s="1"/>
  <c r="H74" i="15"/>
  <c r="G74" i="15"/>
  <c r="I74" i="15" s="1"/>
  <c r="E74" i="15"/>
  <c r="D74" i="15"/>
  <c r="C74" i="15"/>
  <c r="I73" i="15"/>
  <c r="H73" i="15"/>
  <c r="G73" i="15"/>
  <c r="D73" i="15"/>
  <c r="C73" i="15"/>
  <c r="E73" i="15" s="1"/>
  <c r="H72" i="15"/>
  <c r="G72" i="15"/>
  <c r="I72" i="15" s="1"/>
  <c r="D72" i="15"/>
  <c r="C72" i="15"/>
  <c r="E72" i="15" s="1"/>
  <c r="H71" i="15"/>
  <c r="G71" i="15"/>
  <c r="I71" i="15" s="1"/>
  <c r="D71" i="15"/>
  <c r="C71" i="15"/>
  <c r="E71" i="15" s="1"/>
  <c r="H70" i="15"/>
  <c r="G70" i="15"/>
  <c r="I70" i="15" s="1"/>
  <c r="E70" i="15"/>
  <c r="D70" i="15"/>
  <c r="C70" i="15"/>
  <c r="H69" i="15"/>
  <c r="G69" i="15"/>
  <c r="I69" i="15" s="1"/>
  <c r="D69" i="15"/>
  <c r="C69" i="15"/>
  <c r="E69" i="15" s="1"/>
  <c r="H68" i="15"/>
  <c r="G68" i="15"/>
  <c r="I68" i="15" s="1"/>
  <c r="D68" i="15"/>
  <c r="C68" i="15"/>
  <c r="E68" i="15" s="1"/>
  <c r="I67" i="15"/>
  <c r="H67" i="15"/>
  <c r="G67" i="15"/>
  <c r="D67" i="15"/>
  <c r="C67" i="15"/>
  <c r="E67" i="15" s="1"/>
  <c r="H66" i="15"/>
  <c r="G66" i="15"/>
  <c r="I66" i="15" s="1"/>
  <c r="E66" i="15"/>
  <c r="D66" i="15"/>
  <c r="C66" i="15"/>
  <c r="H65" i="15"/>
  <c r="G65" i="15"/>
  <c r="I65" i="15" s="1"/>
  <c r="D65" i="15"/>
  <c r="C65" i="15"/>
  <c r="E65" i="15" s="1"/>
  <c r="H64" i="15"/>
  <c r="G64" i="15"/>
  <c r="I64" i="15" s="1"/>
  <c r="D64" i="15"/>
  <c r="C64" i="15"/>
  <c r="E64" i="15" s="1"/>
  <c r="H63" i="15"/>
  <c r="G63" i="15"/>
  <c r="I63" i="15" s="1"/>
  <c r="D63" i="15"/>
  <c r="C63" i="15"/>
  <c r="E63" i="15" s="1"/>
  <c r="I62" i="15"/>
  <c r="H62" i="15"/>
  <c r="G62" i="15"/>
  <c r="E62" i="15"/>
  <c r="D62" i="15"/>
  <c r="C62" i="15"/>
  <c r="H61" i="15"/>
  <c r="G61" i="15"/>
  <c r="I61" i="15" s="1"/>
  <c r="D61" i="15"/>
  <c r="C61" i="15"/>
  <c r="E61" i="15" s="1"/>
  <c r="H60" i="15"/>
  <c r="G60" i="15"/>
  <c r="I60" i="15" s="1"/>
  <c r="D60" i="15"/>
  <c r="C60" i="15"/>
  <c r="E60" i="15" s="1"/>
  <c r="H59" i="15"/>
  <c r="G59" i="15"/>
  <c r="I59" i="15" s="1"/>
  <c r="D59" i="15"/>
  <c r="C59" i="15"/>
  <c r="E59" i="15" s="1"/>
  <c r="H58" i="15"/>
  <c r="G58" i="15"/>
  <c r="I58" i="15" s="1"/>
  <c r="E58" i="15"/>
  <c r="D58" i="15"/>
  <c r="C58" i="15"/>
  <c r="I57" i="15"/>
  <c r="H57" i="15"/>
  <c r="G57" i="15"/>
  <c r="D57" i="15"/>
  <c r="C57" i="15"/>
  <c r="E57" i="15" s="1"/>
  <c r="H56" i="15"/>
  <c r="G56" i="15"/>
  <c r="I56" i="15" s="1"/>
  <c r="D56" i="15"/>
  <c r="C56" i="15"/>
  <c r="E56" i="15" s="1"/>
  <c r="H55" i="15"/>
  <c r="G55" i="15"/>
  <c r="I55" i="15" s="1"/>
  <c r="D55" i="15"/>
  <c r="C55" i="15"/>
  <c r="E55" i="15" s="1"/>
  <c r="H54" i="15"/>
  <c r="G54" i="15"/>
  <c r="I54" i="15" s="1"/>
  <c r="E54" i="15"/>
  <c r="D54" i="15"/>
  <c r="C54" i="15"/>
  <c r="H53" i="15"/>
  <c r="G53" i="15"/>
  <c r="I53" i="15" s="1"/>
  <c r="D53" i="15"/>
  <c r="C53" i="15"/>
  <c r="E53" i="15" s="1"/>
  <c r="H52" i="15"/>
  <c r="G52" i="15"/>
  <c r="I52" i="15" s="1"/>
  <c r="D52" i="15"/>
  <c r="C52" i="15"/>
  <c r="E52" i="15" s="1"/>
  <c r="I51" i="15"/>
  <c r="H51" i="15"/>
  <c r="G51" i="15"/>
  <c r="D51" i="15"/>
  <c r="C51" i="15"/>
  <c r="E51" i="15" s="1"/>
  <c r="H50" i="15"/>
  <c r="G50" i="15"/>
  <c r="I50" i="15" s="1"/>
  <c r="E50" i="15"/>
  <c r="D50" i="15"/>
  <c r="C50" i="15"/>
  <c r="H49" i="15"/>
  <c r="G49" i="15"/>
  <c r="I49" i="15" s="1"/>
  <c r="D49" i="15"/>
  <c r="C49" i="15"/>
  <c r="E49" i="15" s="1"/>
  <c r="H48" i="15"/>
  <c r="G48" i="15"/>
  <c r="I48" i="15" s="1"/>
  <c r="D48" i="15"/>
  <c r="C48" i="15"/>
  <c r="E48" i="15" s="1"/>
  <c r="H47" i="15"/>
  <c r="G47" i="15"/>
  <c r="I47" i="15" s="1"/>
  <c r="D47" i="15"/>
  <c r="C47" i="15"/>
  <c r="E47" i="15" s="1"/>
  <c r="I46" i="15"/>
  <c r="H46" i="15"/>
  <c r="G46" i="15"/>
  <c r="E46" i="15"/>
  <c r="D46" i="15"/>
  <c r="C46" i="15"/>
  <c r="H45" i="15"/>
  <c r="G45" i="15"/>
  <c r="I45" i="15" s="1"/>
  <c r="D45" i="15"/>
  <c r="C45" i="15"/>
  <c r="E45" i="15" s="1"/>
  <c r="H44" i="15"/>
  <c r="G44" i="15"/>
  <c r="I44" i="15" s="1"/>
  <c r="D44" i="15"/>
  <c r="C44" i="15"/>
  <c r="E44" i="15" s="1"/>
  <c r="H43" i="15"/>
  <c r="G43" i="15"/>
  <c r="I43" i="15" s="1"/>
  <c r="D43" i="15"/>
  <c r="C43" i="15"/>
  <c r="E43" i="15" s="1"/>
  <c r="H42" i="15"/>
  <c r="G42" i="15"/>
  <c r="I42" i="15" s="1"/>
  <c r="E42" i="15"/>
  <c r="D42" i="15"/>
  <c r="C42" i="15"/>
  <c r="I41" i="15"/>
  <c r="H41" i="15"/>
  <c r="G41" i="15"/>
  <c r="D41" i="15"/>
  <c r="C41" i="15"/>
  <c r="E41" i="15" s="1"/>
  <c r="H40" i="15"/>
  <c r="G40" i="15"/>
  <c r="I40" i="15" s="1"/>
  <c r="D40" i="15"/>
  <c r="C40" i="15"/>
  <c r="E40" i="15" s="1"/>
  <c r="H39" i="15"/>
  <c r="G39" i="15"/>
  <c r="I39" i="15" s="1"/>
  <c r="D39" i="15"/>
  <c r="C39" i="15"/>
  <c r="E39" i="15" s="1"/>
  <c r="H38" i="15"/>
  <c r="G38" i="15"/>
  <c r="I38" i="15" s="1"/>
  <c r="E38" i="15"/>
  <c r="D38" i="15"/>
  <c r="C38" i="15"/>
  <c r="H37" i="15"/>
  <c r="G37" i="15"/>
  <c r="I37" i="15" s="1"/>
  <c r="D37" i="15"/>
  <c r="C37" i="15"/>
  <c r="E37" i="15" s="1"/>
  <c r="I36" i="15"/>
  <c r="H36" i="15"/>
  <c r="G36" i="15"/>
  <c r="D36" i="15"/>
  <c r="C36" i="15"/>
  <c r="E36" i="15" s="1"/>
  <c r="H35" i="15"/>
  <c r="G35" i="15"/>
  <c r="I35" i="15" s="1"/>
  <c r="D35" i="15"/>
  <c r="C35" i="15"/>
  <c r="E35" i="15" s="1"/>
  <c r="H34" i="15"/>
  <c r="G34" i="15"/>
  <c r="I34" i="15" s="1"/>
  <c r="E34" i="15"/>
  <c r="D34" i="15"/>
  <c r="C34" i="15"/>
  <c r="H33" i="15"/>
  <c r="G33" i="15"/>
  <c r="I33" i="15" s="1"/>
  <c r="D33" i="15"/>
  <c r="C33" i="15"/>
  <c r="E33" i="15" s="1"/>
  <c r="H32" i="15"/>
  <c r="G32" i="15"/>
  <c r="I32" i="15" s="1"/>
  <c r="D32" i="15"/>
  <c r="C32" i="15"/>
  <c r="E32" i="15" s="1"/>
  <c r="H31" i="15"/>
  <c r="G31" i="15"/>
  <c r="I31" i="15" s="1"/>
  <c r="D31" i="15"/>
  <c r="C31" i="15"/>
  <c r="E31" i="15" s="1"/>
  <c r="I30" i="15"/>
  <c r="H30" i="15"/>
  <c r="G30" i="15"/>
  <c r="E30" i="15"/>
  <c r="D30" i="15"/>
  <c r="C30" i="15"/>
  <c r="H29" i="15"/>
  <c r="G29" i="15"/>
  <c r="I29" i="15" s="1"/>
  <c r="D29" i="15"/>
  <c r="C29" i="15"/>
  <c r="E29" i="15" s="1"/>
  <c r="H28" i="15"/>
  <c r="G28" i="15"/>
  <c r="I28" i="15" s="1"/>
  <c r="D28" i="15"/>
  <c r="C28" i="15"/>
  <c r="E28" i="15" s="1"/>
  <c r="H27" i="15"/>
  <c r="G27" i="15"/>
  <c r="I27" i="15" s="1"/>
  <c r="D27" i="15"/>
  <c r="C27" i="15"/>
  <c r="E27" i="15" s="1"/>
  <c r="H26" i="15"/>
  <c r="G26" i="15"/>
  <c r="I26" i="15" s="1"/>
  <c r="E26" i="15"/>
  <c r="D26" i="15"/>
  <c r="C26" i="15"/>
  <c r="H25" i="15"/>
  <c r="G25" i="15"/>
  <c r="I25" i="15" s="1"/>
  <c r="D25" i="15"/>
  <c r="C25" i="15"/>
  <c r="E25" i="15" s="1"/>
  <c r="I24" i="15"/>
  <c r="H24" i="15"/>
  <c r="G24" i="15"/>
  <c r="D24" i="15"/>
  <c r="C24" i="15"/>
  <c r="E24" i="15" s="1"/>
  <c r="H23" i="15"/>
  <c r="G23" i="15"/>
  <c r="I23" i="15" s="1"/>
  <c r="D23" i="15"/>
  <c r="C23" i="15"/>
  <c r="E23" i="15" s="1"/>
  <c r="H22" i="15"/>
  <c r="G22" i="15"/>
  <c r="I22" i="15" s="1"/>
  <c r="E22" i="15"/>
  <c r="D22" i="15"/>
  <c r="C22" i="15"/>
  <c r="H21" i="15"/>
  <c r="G21" i="15"/>
  <c r="I21" i="15" s="1"/>
  <c r="D21" i="15"/>
  <c r="C21" i="15"/>
  <c r="E21" i="15" s="1"/>
  <c r="I20" i="15"/>
  <c r="H20" i="15"/>
  <c r="G20" i="15"/>
  <c r="D20" i="15"/>
  <c r="C20" i="15"/>
  <c r="E20" i="15" s="1"/>
  <c r="H19" i="15"/>
  <c r="G19" i="15"/>
  <c r="I19" i="15" s="1"/>
  <c r="D19" i="15"/>
  <c r="C19" i="15"/>
  <c r="E19" i="15" s="1"/>
  <c r="I18" i="15"/>
  <c r="H18" i="15"/>
  <c r="G18" i="15"/>
  <c r="E18" i="15"/>
  <c r="D18" i="15"/>
  <c r="C18" i="15"/>
  <c r="H17" i="15"/>
  <c r="G17" i="15"/>
  <c r="I17" i="15" s="1"/>
  <c r="D17" i="15"/>
  <c r="C17" i="15"/>
  <c r="E17" i="15" s="1"/>
  <c r="H16" i="15"/>
  <c r="G16" i="15"/>
  <c r="I16" i="15" s="1"/>
  <c r="D16" i="15"/>
  <c r="C16" i="15"/>
  <c r="E16" i="15" s="1"/>
  <c r="H15" i="15"/>
  <c r="G15" i="15"/>
  <c r="I15" i="15" s="1"/>
  <c r="D15" i="15"/>
  <c r="C15" i="15"/>
  <c r="E15" i="15" s="1"/>
  <c r="I14" i="15"/>
  <c r="H14" i="15"/>
  <c r="G14" i="15"/>
  <c r="E14" i="15"/>
  <c r="D14" i="15"/>
  <c r="C14" i="15"/>
  <c r="H13" i="15"/>
  <c r="G13" i="15"/>
  <c r="I13" i="15" s="1"/>
  <c r="D13" i="15"/>
  <c r="C13" i="15"/>
  <c r="E13" i="15" s="1"/>
  <c r="H12" i="15"/>
  <c r="G12" i="15"/>
  <c r="I12" i="15" s="1"/>
  <c r="D12" i="15"/>
  <c r="C12" i="15"/>
  <c r="E12" i="15" s="1"/>
  <c r="H11" i="15"/>
  <c r="G11" i="15"/>
  <c r="I11" i="15" s="1"/>
  <c r="D11" i="15"/>
  <c r="C11" i="15"/>
  <c r="E11" i="15" s="1"/>
  <c r="H10" i="15"/>
  <c r="G10" i="15"/>
  <c r="I10" i="15" s="1"/>
  <c r="E10" i="15"/>
  <c r="D10" i="15"/>
  <c r="C10" i="15"/>
  <c r="H9" i="15"/>
  <c r="G9" i="15"/>
  <c r="I9" i="15" s="1"/>
  <c r="D9" i="15"/>
  <c r="C9" i="15"/>
  <c r="E9" i="15" s="1"/>
  <c r="I8" i="15"/>
  <c r="H8" i="15"/>
  <c r="G8" i="15"/>
  <c r="D8" i="15"/>
  <c r="C8" i="15"/>
  <c r="E8" i="15" s="1"/>
  <c r="H7" i="15"/>
  <c r="G7" i="15"/>
  <c r="I7" i="15" s="1"/>
  <c r="D7" i="15"/>
  <c r="C7" i="15"/>
  <c r="E7" i="15" s="1"/>
  <c r="H6" i="15"/>
  <c r="G6" i="15"/>
  <c r="I6" i="15" s="1"/>
  <c r="E6" i="15"/>
  <c r="D6" i="15"/>
  <c r="C6" i="15"/>
  <c r="H5" i="15"/>
  <c r="G5" i="15"/>
  <c r="D5" i="15"/>
  <c r="C5" i="15"/>
  <c r="H5" i="14"/>
  <c r="F8" i="7"/>
  <c r="G6" i="14" l="1"/>
  <c r="I6" i="14" s="1"/>
  <c r="H6" i="14"/>
  <c r="G7" i="14"/>
  <c r="I7" i="14" s="1"/>
  <c r="H7" i="14"/>
  <c r="G8" i="14"/>
  <c r="I8" i="14" s="1"/>
  <c r="H8" i="14"/>
  <c r="G9" i="14"/>
  <c r="I9" i="14" s="1"/>
  <c r="H9" i="14"/>
  <c r="G10" i="14"/>
  <c r="I10" i="14" s="1"/>
  <c r="H10" i="14"/>
  <c r="G11" i="14"/>
  <c r="I11" i="14" s="1"/>
  <c r="H11" i="14"/>
  <c r="G12" i="14"/>
  <c r="I12" i="14" s="1"/>
  <c r="H12" i="14"/>
  <c r="G13" i="14"/>
  <c r="I13" i="14" s="1"/>
  <c r="H13" i="14"/>
  <c r="G14" i="14"/>
  <c r="I14" i="14" s="1"/>
  <c r="H14" i="14"/>
  <c r="G15" i="14"/>
  <c r="I15" i="14" s="1"/>
  <c r="H15" i="14"/>
  <c r="G16" i="14"/>
  <c r="I16" i="14" s="1"/>
  <c r="H16" i="14"/>
  <c r="G17" i="14"/>
  <c r="I17" i="14" s="1"/>
  <c r="H17" i="14"/>
  <c r="G18" i="14"/>
  <c r="I18" i="14" s="1"/>
  <c r="H18" i="14"/>
  <c r="G19" i="14"/>
  <c r="I19" i="14" s="1"/>
  <c r="H19" i="14"/>
  <c r="G20" i="14"/>
  <c r="I20" i="14" s="1"/>
  <c r="H20" i="14"/>
  <c r="G21" i="14"/>
  <c r="I21" i="14" s="1"/>
  <c r="H21" i="14"/>
  <c r="G22" i="14"/>
  <c r="I22" i="14" s="1"/>
  <c r="H22" i="14"/>
  <c r="G23" i="14"/>
  <c r="I23" i="14" s="1"/>
  <c r="H23" i="14"/>
  <c r="G24" i="14"/>
  <c r="I24" i="14" s="1"/>
  <c r="H24" i="14"/>
  <c r="G25" i="14"/>
  <c r="I25" i="14" s="1"/>
  <c r="H25" i="14"/>
  <c r="G26" i="14"/>
  <c r="I26" i="14" s="1"/>
  <c r="H26" i="14"/>
  <c r="G27" i="14"/>
  <c r="I27" i="14" s="1"/>
  <c r="H27" i="14"/>
  <c r="G28" i="14"/>
  <c r="I28" i="14" s="1"/>
  <c r="H28" i="14"/>
  <c r="G29" i="14"/>
  <c r="I29" i="14" s="1"/>
  <c r="H29" i="14"/>
  <c r="G30" i="14"/>
  <c r="I30" i="14" s="1"/>
  <c r="H30" i="14"/>
  <c r="G31" i="14"/>
  <c r="I31" i="14" s="1"/>
  <c r="H31" i="14"/>
  <c r="G32" i="14"/>
  <c r="I32" i="14" s="1"/>
  <c r="H32" i="14"/>
  <c r="G33" i="14"/>
  <c r="I33" i="14" s="1"/>
  <c r="H33" i="14"/>
  <c r="G34" i="14"/>
  <c r="I34" i="14" s="1"/>
  <c r="H34" i="14"/>
  <c r="G35" i="14"/>
  <c r="I35" i="14" s="1"/>
  <c r="H35" i="14"/>
  <c r="G36" i="14"/>
  <c r="I36" i="14" s="1"/>
  <c r="H36" i="14"/>
  <c r="G37" i="14"/>
  <c r="I37" i="14" s="1"/>
  <c r="H37" i="14"/>
  <c r="G38" i="14"/>
  <c r="I38" i="14" s="1"/>
  <c r="H38" i="14"/>
  <c r="G39" i="14"/>
  <c r="I39" i="14" s="1"/>
  <c r="H39" i="14"/>
  <c r="G40" i="14"/>
  <c r="I40" i="14" s="1"/>
  <c r="H40" i="14"/>
  <c r="G41" i="14"/>
  <c r="I41" i="14" s="1"/>
  <c r="H41" i="14"/>
  <c r="G42" i="14"/>
  <c r="I42" i="14" s="1"/>
  <c r="H42" i="14"/>
  <c r="G43" i="14"/>
  <c r="I43" i="14" s="1"/>
  <c r="H43" i="14"/>
  <c r="G44" i="14"/>
  <c r="I44" i="14" s="1"/>
  <c r="H44" i="14"/>
  <c r="G45" i="14"/>
  <c r="I45" i="14" s="1"/>
  <c r="H45" i="14"/>
  <c r="G46" i="14"/>
  <c r="H46" i="14"/>
  <c r="I46" i="14"/>
  <c r="G47" i="14"/>
  <c r="I47" i="14" s="1"/>
  <c r="H47" i="14"/>
  <c r="G48" i="14"/>
  <c r="I48" i="14" s="1"/>
  <c r="H48" i="14"/>
  <c r="G49" i="14"/>
  <c r="I49" i="14" s="1"/>
  <c r="H49" i="14"/>
  <c r="G50" i="14"/>
  <c r="I50" i="14" s="1"/>
  <c r="H50" i="14"/>
  <c r="G51" i="14"/>
  <c r="I51" i="14" s="1"/>
  <c r="H51" i="14"/>
  <c r="G52" i="14"/>
  <c r="I52" i="14" s="1"/>
  <c r="H52" i="14"/>
  <c r="G53" i="14"/>
  <c r="I53" i="14" s="1"/>
  <c r="H53" i="14"/>
  <c r="G54" i="14"/>
  <c r="I54" i="14" s="1"/>
  <c r="H54" i="14"/>
  <c r="G55" i="14"/>
  <c r="I55" i="14" s="1"/>
  <c r="H55" i="14"/>
  <c r="G56" i="14"/>
  <c r="I56" i="14" s="1"/>
  <c r="H56" i="14"/>
  <c r="G57" i="14"/>
  <c r="I57" i="14" s="1"/>
  <c r="H57" i="14"/>
  <c r="G58" i="14"/>
  <c r="I58" i="14" s="1"/>
  <c r="H58" i="14"/>
  <c r="G59" i="14"/>
  <c r="I59" i="14" s="1"/>
  <c r="H59" i="14"/>
  <c r="G60" i="14"/>
  <c r="I60" i="14" s="1"/>
  <c r="H60" i="14"/>
  <c r="G61" i="14"/>
  <c r="I61" i="14" s="1"/>
  <c r="H61" i="14"/>
  <c r="G62" i="14"/>
  <c r="I62" i="14" s="1"/>
  <c r="H62" i="14"/>
  <c r="G63" i="14"/>
  <c r="I63" i="14" s="1"/>
  <c r="H63" i="14"/>
  <c r="G64" i="14"/>
  <c r="I64" i="14" s="1"/>
  <c r="H64" i="14"/>
  <c r="G65" i="14"/>
  <c r="I65" i="14" s="1"/>
  <c r="H65" i="14"/>
  <c r="G66" i="14"/>
  <c r="I66" i="14" s="1"/>
  <c r="H66" i="14"/>
  <c r="G67" i="14"/>
  <c r="I67" i="14" s="1"/>
  <c r="H67" i="14"/>
  <c r="G68" i="14"/>
  <c r="I68" i="14" s="1"/>
  <c r="H68" i="14"/>
  <c r="G69" i="14"/>
  <c r="H69" i="14"/>
  <c r="I69" i="14"/>
  <c r="G70" i="14"/>
  <c r="I70" i="14" s="1"/>
  <c r="H70" i="14"/>
  <c r="G71" i="14"/>
  <c r="I71" i="14" s="1"/>
  <c r="H71" i="14"/>
  <c r="G72" i="14"/>
  <c r="I72" i="14" s="1"/>
  <c r="H72" i="14"/>
  <c r="G73" i="14"/>
  <c r="I73" i="14" s="1"/>
  <c r="H73" i="14"/>
  <c r="G74" i="14"/>
  <c r="I74" i="14" s="1"/>
  <c r="H74" i="14"/>
  <c r="G75" i="14"/>
  <c r="I75" i="14" s="1"/>
  <c r="H75" i="14"/>
  <c r="G76" i="14"/>
  <c r="I76" i="14" s="1"/>
  <c r="H76" i="14"/>
  <c r="G77" i="14"/>
  <c r="I77" i="14" s="1"/>
  <c r="H77" i="14"/>
  <c r="G78" i="14"/>
  <c r="I78" i="14" s="1"/>
  <c r="H78" i="14"/>
  <c r="G79" i="14"/>
  <c r="I79" i="14" s="1"/>
  <c r="H79" i="14"/>
  <c r="G80" i="14"/>
  <c r="I80" i="14" s="1"/>
  <c r="H80" i="14"/>
  <c r="G81" i="14"/>
  <c r="I81" i="14" s="1"/>
  <c r="H81" i="14"/>
  <c r="G82" i="14"/>
  <c r="I82" i="14" s="1"/>
  <c r="H82" i="14"/>
  <c r="G83" i="14"/>
  <c r="I83" i="14" s="1"/>
  <c r="H83" i="14"/>
  <c r="G84" i="14"/>
  <c r="I84" i="14" s="1"/>
  <c r="H84" i="14"/>
  <c r="G85" i="14"/>
  <c r="I85" i="14" s="1"/>
  <c r="H85" i="14"/>
  <c r="G86" i="14"/>
  <c r="I86" i="14" s="1"/>
  <c r="H86" i="14"/>
  <c r="G87" i="14"/>
  <c r="I87" i="14" s="1"/>
  <c r="H87" i="14"/>
  <c r="G88" i="14"/>
  <c r="I88" i="14" s="1"/>
  <c r="H88" i="14"/>
  <c r="G89" i="14"/>
  <c r="I89" i="14" s="1"/>
  <c r="H89" i="14"/>
  <c r="G90" i="14"/>
  <c r="I90" i="14" s="1"/>
  <c r="H90" i="14"/>
  <c r="G91" i="14"/>
  <c r="I91" i="14" s="1"/>
  <c r="H91" i="14"/>
  <c r="G92" i="14"/>
  <c r="I92" i="14" s="1"/>
  <c r="H92" i="14"/>
  <c r="G93" i="14"/>
  <c r="I93" i="14" s="1"/>
  <c r="H93" i="14"/>
  <c r="G94" i="14"/>
  <c r="I94" i="14" s="1"/>
  <c r="H94" i="14"/>
  <c r="G95" i="14"/>
  <c r="I95" i="14" s="1"/>
  <c r="H95" i="14"/>
  <c r="G96" i="14"/>
  <c r="I96" i="14" s="1"/>
  <c r="H96" i="14"/>
  <c r="G97" i="14"/>
  <c r="I97" i="14" s="1"/>
  <c r="H97" i="14"/>
  <c r="G98" i="14"/>
  <c r="I98" i="14" s="1"/>
  <c r="H98" i="14"/>
  <c r="G99" i="14"/>
  <c r="I99" i="14" s="1"/>
  <c r="H99" i="14"/>
  <c r="G100" i="14"/>
  <c r="I100" i="14" s="1"/>
  <c r="H100" i="14"/>
  <c r="G101" i="14"/>
  <c r="I101" i="14" s="1"/>
  <c r="H101" i="14"/>
  <c r="G102" i="14"/>
  <c r="I102" i="14" s="1"/>
  <c r="H102" i="14"/>
  <c r="G103" i="14"/>
  <c r="I103" i="14" s="1"/>
  <c r="H103" i="14"/>
  <c r="G104" i="14"/>
  <c r="I104" i="14" s="1"/>
  <c r="H104" i="14"/>
  <c r="G105" i="14"/>
  <c r="I105" i="14" s="1"/>
  <c r="H105" i="14"/>
  <c r="G106" i="14"/>
  <c r="I106" i="14" s="1"/>
  <c r="H106" i="14"/>
  <c r="G107" i="14"/>
  <c r="I107" i="14" s="1"/>
  <c r="H107" i="14"/>
  <c r="G108" i="14"/>
  <c r="I108" i="14" s="1"/>
  <c r="H108" i="14"/>
  <c r="G109" i="14"/>
  <c r="I109" i="14" s="1"/>
  <c r="H109" i="14"/>
  <c r="G110" i="14"/>
  <c r="H110" i="14"/>
  <c r="I110" i="14"/>
  <c r="G111" i="14"/>
  <c r="I111" i="14" s="1"/>
  <c r="H111" i="14"/>
  <c r="G112" i="14"/>
  <c r="I112" i="14" s="1"/>
  <c r="H112" i="14"/>
  <c r="G113" i="14"/>
  <c r="I113" i="14" s="1"/>
  <c r="H113" i="14"/>
  <c r="G114" i="14"/>
  <c r="I114" i="14" s="1"/>
  <c r="H114" i="14"/>
  <c r="G115" i="14"/>
  <c r="I115" i="14" s="1"/>
  <c r="H115" i="14"/>
  <c r="G116" i="14"/>
  <c r="I116" i="14" s="1"/>
  <c r="H116" i="14"/>
  <c r="G117" i="14"/>
  <c r="I117" i="14" s="1"/>
  <c r="H117" i="14"/>
  <c r="G118" i="14"/>
  <c r="I118" i="14" s="1"/>
  <c r="H118" i="14"/>
  <c r="G119" i="14"/>
  <c r="I119" i="14" s="1"/>
  <c r="H119" i="14"/>
  <c r="G120" i="14"/>
  <c r="I120" i="14" s="1"/>
  <c r="H120" i="14"/>
  <c r="G121" i="14"/>
  <c r="I121" i="14" s="1"/>
  <c r="H121" i="14"/>
  <c r="G122" i="14"/>
  <c r="I122" i="14" s="1"/>
  <c r="H122" i="14"/>
  <c r="G123" i="14"/>
  <c r="I123" i="14" s="1"/>
  <c r="H123" i="14"/>
  <c r="G124" i="14"/>
  <c r="I124" i="14" s="1"/>
  <c r="H124" i="14"/>
  <c r="G125" i="14"/>
  <c r="I125" i="14" s="1"/>
  <c r="H125" i="14"/>
  <c r="G126" i="14"/>
  <c r="I126" i="14" s="1"/>
  <c r="H126" i="14"/>
  <c r="G127" i="14"/>
  <c r="I127" i="14" s="1"/>
  <c r="H127" i="14"/>
  <c r="G128" i="14"/>
  <c r="I128" i="14" s="1"/>
  <c r="H128" i="14"/>
  <c r="G129" i="14"/>
  <c r="I129" i="14" s="1"/>
  <c r="H129" i="14"/>
  <c r="G130" i="14"/>
  <c r="I130" i="14" s="1"/>
  <c r="H130" i="14"/>
  <c r="G131" i="14"/>
  <c r="I131" i="14" s="1"/>
  <c r="H131" i="14"/>
  <c r="G132" i="14"/>
  <c r="I132" i="14" s="1"/>
  <c r="H132" i="14"/>
  <c r="G133" i="14"/>
  <c r="H133" i="14"/>
  <c r="I133" i="14"/>
  <c r="G134" i="14"/>
  <c r="I134" i="14" s="1"/>
  <c r="H134" i="14"/>
  <c r="G135" i="14"/>
  <c r="I135" i="14" s="1"/>
  <c r="H135" i="14"/>
  <c r="G136" i="14"/>
  <c r="I136" i="14" s="1"/>
  <c r="H136" i="14"/>
  <c r="G137" i="14"/>
  <c r="I137" i="14" s="1"/>
  <c r="H137" i="14"/>
  <c r="G138" i="14"/>
  <c r="I138" i="14" s="1"/>
  <c r="H138" i="14"/>
  <c r="G139" i="14"/>
  <c r="I139" i="14" s="1"/>
  <c r="H139" i="14"/>
  <c r="G140" i="14"/>
  <c r="I140" i="14" s="1"/>
  <c r="H140" i="14"/>
  <c r="G141" i="14"/>
  <c r="I141" i="14" s="1"/>
  <c r="H141" i="14"/>
  <c r="G142" i="14"/>
  <c r="I142" i="14" s="1"/>
  <c r="H142" i="14"/>
  <c r="G143" i="14"/>
  <c r="I143" i="14" s="1"/>
  <c r="H143" i="14"/>
  <c r="G144" i="14"/>
  <c r="I144" i="14" s="1"/>
  <c r="H144" i="14"/>
  <c r="G145" i="14"/>
  <c r="I145" i="14" s="1"/>
  <c r="H145" i="14"/>
  <c r="G146" i="14"/>
  <c r="I146" i="14" s="1"/>
  <c r="H146" i="14"/>
  <c r="G147" i="14"/>
  <c r="I147" i="14" s="1"/>
  <c r="H147" i="14"/>
  <c r="G148" i="14"/>
  <c r="I148" i="14" s="1"/>
  <c r="H148" i="14"/>
  <c r="G149" i="14"/>
  <c r="I149" i="14" s="1"/>
  <c r="H149" i="14"/>
  <c r="G150" i="14"/>
  <c r="I150" i="14" s="1"/>
  <c r="H150" i="14"/>
  <c r="G151" i="14"/>
  <c r="I151" i="14" s="1"/>
  <c r="H151" i="14"/>
  <c r="G152" i="14"/>
  <c r="I152" i="14" s="1"/>
  <c r="H152" i="14"/>
  <c r="G153" i="14"/>
  <c r="I153" i="14" s="1"/>
  <c r="H153" i="14"/>
  <c r="G154" i="14"/>
  <c r="I154" i="14" s="1"/>
  <c r="H154" i="14"/>
  <c r="G155" i="14"/>
  <c r="I155" i="14" s="1"/>
  <c r="H155" i="14"/>
  <c r="G156" i="14"/>
  <c r="I156" i="14" s="1"/>
  <c r="H156" i="14"/>
  <c r="G157" i="14"/>
  <c r="I157" i="14" s="1"/>
  <c r="H157" i="14"/>
  <c r="G158" i="14"/>
  <c r="I158" i="14" s="1"/>
  <c r="H158" i="14"/>
  <c r="G159" i="14"/>
  <c r="I159" i="14" s="1"/>
  <c r="H159" i="14"/>
  <c r="G160" i="14"/>
  <c r="I160" i="14" s="1"/>
  <c r="H160" i="14"/>
  <c r="G161" i="14"/>
  <c r="I161" i="14" s="1"/>
  <c r="H161" i="14"/>
  <c r="G162" i="14"/>
  <c r="I162" i="14" s="1"/>
  <c r="H162" i="14"/>
  <c r="G163" i="14"/>
  <c r="I163" i="14" s="1"/>
  <c r="H163" i="14"/>
  <c r="G164" i="14"/>
  <c r="I164" i="14" s="1"/>
  <c r="H164" i="14"/>
  <c r="G165" i="14"/>
  <c r="I165" i="14" s="1"/>
  <c r="H165" i="14"/>
  <c r="G166" i="14"/>
  <c r="I166" i="14" s="1"/>
  <c r="H166" i="14"/>
  <c r="G167" i="14"/>
  <c r="I167" i="14" s="1"/>
  <c r="H167" i="14"/>
  <c r="G168" i="14"/>
  <c r="I168" i="14" s="1"/>
  <c r="H168" i="14"/>
  <c r="G169" i="14"/>
  <c r="I169" i="14" s="1"/>
  <c r="H169" i="14"/>
  <c r="G170" i="14"/>
  <c r="I170" i="14" s="1"/>
  <c r="H170" i="14"/>
  <c r="G171" i="14"/>
  <c r="I171" i="14" s="1"/>
  <c r="H171" i="14"/>
  <c r="G172" i="14"/>
  <c r="I172" i="14" s="1"/>
  <c r="H172" i="14"/>
  <c r="G173" i="14"/>
  <c r="I173" i="14" s="1"/>
  <c r="H173" i="14"/>
  <c r="G174" i="14"/>
  <c r="H174" i="14"/>
  <c r="I174" i="14"/>
  <c r="G175" i="14"/>
  <c r="I175" i="14" s="1"/>
  <c r="H175" i="14"/>
  <c r="G176" i="14"/>
  <c r="I176" i="14" s="1"/>
  <c r="H176" i="14"/>
  <c r="G177" i="14"/>
  <c r="I177" i="14" s="1"/>
  <c r="H177" i="14"/>
  <c r="G178" i="14"/>
  <c r="I178" i="14" s="1"/>
  <c r="H178" i="14"/>
  <c r="G179" i="14"/>
  <c r="I179" i="14" s="1"/>
  <c r="H179" i="14"/>
  <c r="G180" i="14"/>
  <c r="I180" i="14" s="1"/>
  <c r="H180" i="14"/>
  <c r="G181" i="14"/>
  <c r="I181" i="14" s="1"/>
  <c r="H181" i="14"/>
  <c r="G182" i="14"/>
  <c r="I182" i="14" s="1"/>
  <c r="H182" i="14"/>
  <c r="G183" i="14"/>
  <c r="I183" i="14" s="1"/>
  <c r="H183" i="14"/>
  <c r="G184" i="14"/>
  <c r="I184" i="14" s="1"/>
  <c r="H184" i="14"/>
  <c r="G185" i="14"/>
  <c r="I185" i="14" s="1"/>
  <c r="H185" i="14"/>
  <c r="G186" i="14"/>
  <c r="I186" i="14" s="1"/>
  <c r="H186" i="14"/>
  <c r="G187" i="14"/>
  <c r="I187" i="14" s="1"/>
  <c r="H187" i="14"/>
  <c r="G188" i="14"/>
  <c r="I188" i="14" s="1"/>
  <c r="H188" i="14"/>
  <c r="G189" i="14"/>
  <c r="I189" i="14" s="1"/>
  <c r="H189" i="14"/>
  <c r="G190" i="14"/>
  <c r="I190" i="14" s="1"/>
  <c r="H190" i="14"/>
  <c r="G191" i="14"/>
  <c r="I191" i="14" s="1"/>
  <c r="H191" i="14"/>
  <c r="G192" i="14"/>
  <c r="I192" i="14" s="1"/>
  <c r="H192" i="14"/>
  <c r="G193" i="14"/>
  <c r="I193" i="14" s="1"/>
  <c r="H193" i="14"/>
  <c r="G194" i="14"/>
  <c r="I194" i="14" s="1"/>
  <c r="H194" i="14"/>
  <c r="G195" i="14"/>
  <c r="I195" i="14" s="1"/>
  <c r="H195" i="14"/>
  <c r="G196" i="14"/>
  <c r="I196" i="14" s="1"/>
  <c r="H196" i="14"/>
  <c r="G197" i="14"/>
  <c r="H197" i="14"/>
  <c r="I197" i="14"/>
  <c r="G198" i="14"/>
  <c r="I198" i="14" s="1"/>
  <c r="H198" i="14"/>
  <c r="G199" i="14"/>
  <c r="I199" i="14" s="1"/>
  <c r="H199" i="14"/>
  <c r="G200" i="14"/>
  <c r="I200" i="14" s="1"/>
  <c r="H200" i="14"/>
  <c r="G201" i="14"/>
  <c r="I201" i="14" s="1"/>
  <c r="H201" i="14"/>
  <c r="G202" i="14"/>
  <c r="I202" i="14" s="1"/>
  <c r="H202" i="14"/>
  <c r="G203" i="14"/>
  <c r="I203" i="14" s="1"/>
  <c r="H203" i="14"/>
  <c r="G204" i="14"/>
  <c r="I204" i="14" s="1"/>
  <c r="H204" i="14"/>
  <c r="G205" i="14"/>
  <c r="I205" i="14" s="1"/>
  <c r="H205" i="14"/>
  <c r="G206" i="14"/>
  <c r="I206" i="14" s="1"/>
  <c r="H206" i="14"/>
  <c r="G207" i="14"/>
  <c r="I207" i="14" s="1"/>
  <c r="H207" i="14"/>
  <c r="G208" i="14"/>
  <c r="I208" i="14" s="1"/>
  <c r="H208" i="14"/>
  <c r="G209" i="14"/>
  <c r="I209" i="14" s="1"/>
  <c r="H209" i="14"/>
  <c r="G210" i="14"/>
  <c r="I210" i="14" s="1"/>
  <c r="H210" i="14"/>
  <c r="G211" i="14"/>
  <c r="I211" i="14" s="1"/>
  <c r="H211" i="14"/>
  <c r="G212" i="14"/>
  <c r="I212" i="14" s="1"/>
  <c r="H212" i="14"/>
  <c r="G213" i="14"/>
  <c r="I213" i="14" s="1"/>
  <c r="H213" i="14"/>
  <c r="G214" i="14"/>
  <c r="I214" i="14" s="1"/>
  <c r="H214" i="14"/>
  <c r="G215" i="14"/>
  <c r="I215" i="14" s="1"/>
  <c r="H215" i="14"/>
  <c r="G216" i="14"/>
  <c r="I216" i="14" s="1"/>
  <c r="H216" i="14"/>
  <c r="G217" i="14"/>
  <c r="I217" i="14" s="1"/>
  <c r="H217" i="14"/>
  <c r="G218" i="14"/>
  <c r="I218" i="14" s="1"/>
  <c r="H218" i="14"/>
  <c r="G219" i="14"/>
  <c r="I219" i="14" s="1"/>
  <c r="H219" i="14"/>
  <c r="G220" i="14"/>
  <c r="I220" i="14" s="1"/>
  <c r="H220" i="14"/>
  <c r="G221" i="14"/>
  <c r="I221" i="14" s="1"/>
  <c r="H221" i="14"/>
  <c r="G222" i="14"/>
  <c r="I222" i="14" s="1"/>
  <c r="H222" i="14"/>
  <c r="G223" i="14"/>
  <c r="I223" i="14" s="1"/>
  <c r="H223" i="14"/>
  <c r="G224" i="14"/>
  <c r="I224" i="14" s="1"/>
  <c r="H224" i="14"/>
  <c r="G225" i="14"/>
  <c r="I225" i="14" s="1"/>
  <c r="H225" i="14"/>
  <c r="G226" i="14"/>
  <c r="I226" i="14" s="1"/>
  <c r="H226" i="14"/>
  <c r="G227" i="14"/>
  <c r="I227" i="14" s="1"/>
  <c r="H227" i="14"/>
  <c r="G228" i="14"/>
  <c r="I228" i="14" s="1"/>
  <c r="H228" i="14"/>
  <c r="G229" i="14"/>
  <c r="I229" i="14" s="1"/>
  <c r="H229" i="14"/>
  <c r="G230" i="14"/>
  <c r="I230" i="14" s="1"/>
  <c r="H230" i="14"/>
  <c r="G231" i="14"/>
  <c r="I231" i="14" s="1"/>
  <c r="H231" i="14"/>
  <c r="G232" i="14"/>
  <c r="I232" i="14" s="1"/>
  <c r="H232" i="14"/>
  <c r="G233" i="14"/>
  <c r="I233" i="14" s="1"/>
  <c r="H233" i="14"/>
  <c r="G234" i="14"/>
  <c r="I234" i="14" s="1"/>
  <c r="H234" i="14"/>
  <c r="G235" i="14"/>
  <c r="I235" i="14" s="1"/>
  <c r="H235" i="14"/>
  <c r="G236" i="14"/>
  <c r="I236" i="14" s="1"/>
  <c r="H236" i="14"/>
  <c r="G237" i="14"/>
  <c r="I237" i="14" s="1"/>
  <c r="H237" i="14"/>
  <c r="G238" i="14"/>
  <c r="H238" i="14"/>
  <c r="I238" i="14"/>
  <c r="G239" i="14"/>
  <c r="I239" i="14" s="1"/>
  <c r="H239" i="14"/>
  <c r="G240" i="14"/>
  <c r="I240" i="14" s="1"/>
  <c r="H240" i="14"/>
  <c r="G241" i="14"/>
  <c r="I241" i="14" s="1"/>
  <c r="H241" i="14"/>
  <c r="G242" i="14"/>
  <c r="I242" i="14" s="1"/>
  <c r="H242" i="14"/>
  <c r="G243" i="14"/>
  <c r="I243" i="14" s="1"/>
  <c r="H243" i="14"/>
  <c r="G244" i="14"/>
  <c r="I244" i="14" s="1"/>
  <c r="H244" i="14"/>
  <c r="G245" i="14"/>
  <c r="I245" i="14" s="1"/>
  <c r="H245" i="14"/>
  <c r="G246" i="14"/>
  <c r="I246" i="14" s="1"/>
  <c r="H246" i="14"/>
  <c r="G247" i="14"/>
  <c r="I247" i="14" s="1"/>
  <c r="H247" i="14"/>
  <c r="G248" i="14"/>
  <c r="I248" i="14" s="1"/>
  <c r="H248" i="14"/>
  <c r="G249" i="14"/>
  <c r="I249" i="14" s="1"/>
  <c r="H249" i="14"/>
  <c r="G250" i="14"/>
  <c r="I250" i="14" s="1"/>
  <c r="H250" i="14"/>
  <c r="G251" i="14"/>
  <c r="I251" i="14" s="1"/>
  <c r="H251" i="14"/>
  <c r="G252" i="14"/>
  <c r="I252" i="14" s="1"/>
  <c r="H252" i="14"/>
  <c r="G253" i="14"/>
  <c r="I253" i="14" s="1"/>
  <c r="H253" i="14"/>
  <c r="G254" i="14"/>
  <c r="I254" i="14" s="1"/>
  <c r="H254" i="14"/>
  <c r="G255" i="14"/>
  <c r="I255" i="14" s="1"/>
  <c r="H255" i="14"/>
  <c r="G256" i="14"/>
  <c r="I256" i="14" s="1"/>
  <c r="H256" i="14"/>
  <c r="G257" i="14"/>
  <c r="I257" i="14" s="1"/>
  <c r="H257" i="14"/>
  <c r="G258" i="14"/>
  <c r="I258" i="14" s="1"/>
  <c r="H258" i="14"/>
  <c r="G259" i="14"/>
  <c r="I259" i="14" s="1"/>
  <c r="H259" i="14"/>
  <c r="G260" i="14"/>
  <c r="I260" i="14" s="1"/>
  <c r="H260" i="14"/>
  <c r="G261" i="14"/>
  <c r="H261" i="14"/>
  <c r="I261" i="14"/>
  <c r="G262" i="14"/>
  <c r="I262" i="14" s="1"/>
  <c r="H262" i="14"/>
  <c r="G263" i="14"/>
  <c r="I263" i="14" s="1"/>
  <c r="H263" i="14"/>
  <c r="G264" i="14"/>
  <c r="I264" i="14" s="1"/>
  <c r="H264" i="14"/>
  <c r="G265" i="14"/>
  <c r="I265" i="14" s="1"/>
  <c r="H265" i="14"/>
  <c r="G266" i="14"/>
  <c r="I266" i="14" s="1"/>
  <c r="H266" i="14"/>
  <c r="G267" i="14"/>
  <c r="I267" i="14" s="1"/>
  <c r="H267" i="14"/>
  <c r="G268" i="14"/>
  <c r="I268" i="14" s="1"/>
  <c r="H268" i="14"/>
  <c r="G269" i="14"/>
  <c r="I269" i="14" s="1"/>
  <c r="H269" i="14"/>
  <c r="G270" i="14"/>
  <c r="I270" i="14" s="1"/>
  <c r="H270" i="14"/>
  <c r="G271" i="14"/>
  <c r="I271" i="14" s="1"/>
  <c r="H271" i="14"/>
  <c r="G272" i="14"/>
  <c r="I272" i="14" s="1"/>
  <c r="H272" i="14"/>
  <c r="G273" i="14"/>
  <c r="I273" i="14" s="1"/>
  <c r="H273" i="14"/>
  <c r="G274" i="14"/>
  <c r="I274" i="14" s="1"/>
  <c r="H274" i="14"/>
  <c r="G275" i="14"/>
  <c r="I275" i="14" s="1"/>
  <c r="H275" i="14"/>
  <c r="G276" i="14"/>
  <c r="I276" i="14" s="1"/>
  <c r="H276" i="14"/>
  <c r="G277" i="14"/>
  <c r="I277" i="14" s="1"/>
  <c r="H277" i="14"/>
  <c r="G278" i="14"/>
  <c r="I278" i="14" s="1"/>
  <c r="H278" i="14"/>
  <c r="G279" i="14"/>
  <c r="I279" i="14" s="1"/>
  <c r="H279" i="14"/>
  <c r="G280" i="14"/>
  <c r="I280" i="14" s="1"/>
  <c r="H280" i="14"/>
  <c r="G281" i="14"/>
  <c r="I281" i="14" s="1"/>
  <c r="H281" i="14"/>
  <c r="G282" i="14"/>
  <c r="I282" i="14" s="1"/>
  <c r="H282" i="14"/>
  <c r="G283" i="14"/>
  <c r="I283" i="14" s="1"/>
  <c r="H283" i="14"/>
  <c r="G284" i="14"/>
  <c r="I284" i="14" s="1"/>
  <c r="H284" i="14"/>
  <c r="G285" i="14"/>
  <c r="I285" i="14" s="1"/>
  <c r="H285" i="14"/>
  <c r="G286" i="14"/>
  <c r="I286" i="14" s="1"/>
  <c r="H286" i="14"/>
  <c r="G287" i="14"/>
  <c r="I287" i="14" s="1"/>
  <c r="H287" i="14"/>
  <c r="G288" i="14"/>
  <c r="I288" i="14" s="1"/>
  <c r="H288" i="14"/>
  <c r="G289" i="14"/>
  <c r="I289" i="14" s="1"/>
  <c r="H289" i="14"/>
  <c r="G290" i="14"/>
  <c r="I290" i="14" s="1"/>
  <c r="H290" i="14"/>
  <c r="G291" i="14"/>
  <c r="I291" i="14" s="1"/>
  <c r="H291" i="14"/>
  <c r="G292" i="14"/>
  <c r="I292" i="14" s="1"/>
  <c r="H292" i="14"/>
  <c r="G293" i="14"/>
  <c r="I293" i="14" s="1"/>
  <c r="H293" i="14"/>
  <c r="G294" i="14"/>
  <c r="I294" i="14" s="1"/>
  <c r="H294" i="14"/>
  <c r="G295" i="14"/>
  <c r="I295" i="14" s="1"/>
  <c r="H295" i="14"/>
  <c r="G296" i="14"/>
  <c r="I296" i="14" s="1"/>
  <c r="H296" i="14"/>
  <c r="G297" i="14"/>
  <c r="I297" i="14" s="1"/>
  <c r="H297" i="14"/>
  <c r="G298" i="14"/>
  <c r="I298" i="14" s="1"/>
  <c r="H298" i="14"/>
  <c r="G299" i="14"/>
  <c r="I299" i="14" s="1"/>
  <c r="H299" i="14"/>
  <c r="G300" i="14"/>
  <c r="I300" i="14" s="1"/>
  <c r="H300" i="14"/>
  <c r="G301" i="14"/>
  <c r="I301" i="14" s="1"/>
  <c r="H301" i="14"/>
  <c r="G302" i="14"/>
  <c r="H302" i="14"/>
  <c r="I302" i="14"/>
  <c r="G303" i="14"/>
  <c r="I303" i="14" s="1"/>
  <c r="H303" i="14"/>
  <c r="G304" i="14"/>
  <c r="I304" i="14" s="1"/>
  <c r="H304" i="14"/>
  <c r="G305" i="14"/>
  <c r="I305" i="14" s="1"/>
  <c r="H305" i="14"/>
  <c r="G306" i="14"/>
  <c r="I306" i="14" s="1"/>
  <c r="H306" i="14"/>
  <c r="G307" i="14"/>
  <c r="I307" i="14" s="1"/>
  <c r="H307" i="14"/>
  <c r="G308" i="14"/>
  <c r="I308" i="14" s="1"/>
  <c r="H308" i="14"/>
  <c r="G309" i="14"/>
  <c r="I309" i="14" s="1"/>
  <c r="H309" i="14"/>
  <c r="G310" i="14"/>
  <c r="I310" i="14" s="1"/>
  <c r="H310" i="14"/>
  <c r="G311" i="14"/>
  <c r="I311" i="14" s="1"/>
  <c r="H311" i="14"/>
  <c r="G312" i="14"/>
  <c r="I312" i="14" s="1"/>
  <c r="H312" i="14"/>
  <c r="G313" i="14"/>
  <c r="I313" i="14" s="1"/>
  <c r="H313" i="14"/>
  <c r="G314" i="14"/>
  <c r="I314" i="14" s="1"/>
  <c r="H314" i="14"/>
  <c r="G315" i="14"/>
  <c r="I315" i="14" s="1"/>
  <c r="H315" i="14"/>
  <c r="G316" i="14"/>
  <c r="I316" i="14" s="1"/>
  <c r="H316" i="14"/>
  <c r="G317" i="14"/>
  <c r="I317" i="14" s="1"/>
  <c r="H317" i="14"/>
  <c r="G318" i="14"/>
  <c r="I318" i="14" s="1"/>
  <c r="H318" i="14"/>
  <c r="G319" i="14"/>
  <c r="I319" i="14" s="1"/>
  <c r="H319" i="14"/>
  <c r="G320" i="14"/>
  <c r="I320" i="14" s="1"/>
  <c r="H320" i="14"/>
  <c r="G321" i="14"/>
  <c r="I321" i="14" s="1"/>
  <c r="H321" i="14"/>
  <c r="G322" i="14"/>
  <c r="I322" i="14" s="1"/>
  <c r="H322" i="14"/>
  <c r="G323" i="14"/>
  <c r="I323" i="14" s="1"/>
  <c r="H323" i="14"/>
  <c r="G324" i="14"/>
  <c r="I324" i="14" s="1"/>
  <c r="H324" i="14"/>
  <c r="G325" i="14"/>
  <c r="H325" i="14"/>
  <c r="I325" i="14"/>
  <c r="G326" i="14"/>
  <c r="I326" i="14" s="1"/>
  <c r="H326" i="14"/>
  <c r="G327" i="14"/>
  <c r="I327" i="14" s="1"/>
  <c r="H327" i="14"/>
  <c r="G328" i="14"/>
  <c r="I328" i="14" s="1"/>
  <c r="H328" i="14"/>
  <c r="G329" i="14"/>
  <c r="I329" i="14" s="1"/>
  <c r="H329" i="14"/>
  <c r="G330" i="14"/>
  <c r="I330" i="14" s="1"/>
  <c r="H330" i="14"/>
  <c r="G331" i="14"/>
  <c r="I331" i="14" s="1"/>
  <c r="H331" i="14"/>
  <c r="G332" i="14"/>
  <c r="I332" i="14" s="1"/>
  <c r="H332" i="14"/>
  <c r="G333" i="14"/>
  <c r="I333" i="14" s="1"/>
  <c r="H333" i="14"/>
  <c r="G334" i="14"/>
  <c r="I334" i="14" s="1"/>
  <c r="H334" i="14"/>
  <c r="G335" i="14"/>
  <c r="I335" i="14" s="1"/>
  <c r="H335" i="14"/>
  <c r="G336" i="14"/>
  <c r="I336" i="14" s="1"/>
  <c r="H336" i="14"/>
  <c r="G337" i="14"/>
  <c r="I337" i="14" s="1"/>
  <c r="H337" i="14"/>
  <c r="G338" i="14"/>
  <c r="I338" i="14" s="1"/>
  <c r="H338" i="14"/>
  <c r="G339" i="14"/>
  <c r="I339" i="14" s="1"/>
  <c r="H339" i="14"/>
  <c r="G340" i="14"/>
  <c r="I340" i="14" s="1"/>
  <c r="H340" i="14"/>
  <c r="G341" i="14"/>
  <c r="I341" i="14" s="1"/>
  <c r="H341" i="14"/>
  <c r="G342" i="14"/>
  <c r="I342" i="14" s="1"/>
  <c r="H342" i="14"/>
  <c r="G343" i="14"/>
  <c r="I343" i="14" s="1"/>
  <c r="H343" i="14"/>
  <c r="G344" i="14"/>
  <c r="I344" i="14" s="1"/>
  <c r="H344" i="14"/>
  <c r="G345" i="14"/>
  <c r="I345" i="14" s="1"/>
  <c r="H345" i="14"/>
  <c r="G346" i="14"/>
  <c r="I346" i="14" s="1"/>
  <c r="H346" i="14"/>
  <c r="G347" i="14"/>
  <c r="I347" i="14" s="1"/>
  <c r="H347" i="14"/>
  <c r="G348" i="14"/>
  <c r="I348" i="14" s="1"/>
  <c r="H348" i="14"/>
  <c r="G349" i="14"/>
  <c r="I349" i="14" s="1"/>
  <c r="H349" i="14"/>
  <c r="G350" i="14"/>
  <c r="I350" i="14" s="1"/>
  <c r="H350" i="14"/>
  <c r="G351" i="14"/>
  <c r="I351" i="14" s="1"/>
  <c r="H351" i="14"/>
  <c r="G352" i="14"/>
  <c r="I352" i="14" s="1"/>
  <c r="H352" i="14"/>
  <c r="G353" i="14"/>
  <c r="I353" i="14" s="1"/>
  <c r="H353" i="14"/>
  <c r="G354" i="14"/>
  <c r="I354" i="14" s="1"/>
  <c r="H354" i="14"/>
  <c r="G355" i="14"/>
  <c r="I355" i="14" s="1"/>
  <c r="H355" i="14"/>
  <c r="G356" i="14"/>
  <c r="I356" i="14" s="1"/>
  <c r="H356" i="14"/>
  <c r="G357" i="14"/>
  <c r="I357" i="14" s="1"/>
  <c r="H357" i="14"/>
  <c r="G358" i="14"/>
  <c r="I358" i="14" s="1"/>
  <c r="H358" i="14"/>
  <c r="G359" i="14"/>
  <c r="I359" i="14" s="1"/>
  <c r="H359" i="14"/>
  <c r="G360" i="14"/>
  <c r="I360" i="14" s="1"/>
  <c r="H360" i="14"/>
  <c r="G361" i="14"/>
  <c r="I361" i="14" s="1"/>
  <c r="H361" i="14"/>
  <c r="G362" i="14"/>
  <c r="I362" i="14" s="1"/>
  <c r="H362" i="14"/>
  <c r="G363" i="14"/>
  <c r="I363" i="14" s="1"/>
  <c r="H363" i="14"/>
  <c r="G364" i="14"/>
  <c r="I364" i="14" s="1"/>
  <c r="H364" i="14"/>
  <c r="G365" i="14"/>
  <c r="I365" i="14" s="1"/>
  <c r="H365" i="14"/>
  <c r="G366" i="14"/>
  <c r="I366" i="14" s="1"/>
  <c r="H366" i="14"/>
  <c r="G367" i="14"/>
  <c r="I367" i="14" s="1"/>
  <c r="H367" i="14"/>
  <c r="G368" i="14"/>
  <c r="H368" i="14"/>
  <c r="I368" i="14"/>
  <c r="G369" i="14"/>
  <c r="I369" i="14" s="1"/>
  <c r="H369" i="14"/>
  <c r="G370" i="14"/>
  <c r="I370" i="14" s="1"/>
  <c r="H370" i="14"/>
  <c r="G5" i="14"/>
  <c r="I5" i="14" s="1"/>
  <c r="C6" i="14"/>
  <c r="E6" i="14" s="1"/>
  <c r="D6" i="14"/>
  <c r="C7" i="14"/>
  <c r="E7" i="14" s="1"/>
  <c r="D7" i="14"/>
  <c r="C8" i="14"/>
  <c r="E8" i="14" s="1"/>
  <c r="D8" i="14"/>
  <c r="C9" i="14"/>
  <c r="E9" i="14" s="1"/>
  <c r="D9" i="14"/>
  <c r="C10" i="14"/>
  <c r="E10" i="14" s="1"/>
  <c r="D10" i="14"/>
  <c r="C11" i="14"/>
  <c r="E11" i="14" s="1"/>
  <c r="D11" i="14"/>
  <c r="C12" i="14"/>
  <c r="E12" i="14" s="1"/>
  <c r="D12" i="14"/>
  <c r="C13" i="14"/>
  <c r="E13" i="14" s="1"/>
  <c r="D13" i="14"/>
  <c r="C14" i="14"/>
  <c r="E14" i="14" s="1"/>
  <c r="D14" i="14"/>
  <c r="C15" i="14"/>
  <c r="E15" i="14" s="1"/>
  <c r="D15" i="14"/>
  <c r="C16" i="14"/>
  <c r="E16" i="14" s="1"/>
  <c r="D16" i="14"/>
  <c r="C17" i="14"/>
  <c r="E17" i="14" s="1"/>
  <c r="D17" i="14"/>
  <c r="C18" i="14"/>
  <c r="E18" i="14" s="1"/>
  <c r="D18" i="14"/>
  <c r="C19" i="14"/>
  <c r="E19" i="14" s="1"/>
  <c r="D19" i="14"/>
  <c r="C20" i="14"/>
  <c r="E20" i="14" s="1"/>
  <c r="D20" i="14"/>
  <c r="C21" i="14"/>
  <c r="E21" i="14" s="1"/>
  <c r="D21" i="14"/>
  <c r="C22" i="14"/>
  <c r="E22" i="14" s="1"/>
  <c r="D22" i="14"/>
  <c r="C23" i="14"/>
  <c r="E23" i="14" s="1"/>
  <c r="D23" i="14"/>
  <c r="C24" i="14"/>
  <c r="E24" i="14" s="1"/>
  <c r="D24" i="14"/>
  <c r="C25" i="14"/>
  <c r="E25" i="14" s="1"/>
  <c r="D25" i="14"/>
  <c r="C26" i="14"/>
  <c r="E26" i="14" s="1"/>
  <c r="D26" i="14"/>
  <c r="C27" i="14"/>
  <c r="E27" i="14" s="1"/>
  <c r="D27" i="14"/>
  <c r="C28" i="14"/>
  <c r="E28" i="14" s="1"/>
  <c r="D28" i="14"/>
  <c r="C29" i="14"/>
  <c r="E29" i="14" s="1"/>
  <c r="D29" i="14"/>
  <c r="C30" i="14"/>
  <c r="E30" i="14" s="1"/>
  <c r="D30" i="14"/>
  <c r="C31" i="14"/>
  <c r="E31" i="14" s="1"/>
  <c r="D31" i="14"/>
  <c r="C32" i="14"/>
  <c r="E32" i="14" s="1"/>
  <c r="D32" i="14"/>
  <c r="C33" i="14"/>
  <c r="E33" i="14" s="1"/>
  <c r="D33" i="14"/>
  <c r="C34" i="14"/>
  <c r="E34" i="14" s="1"/>
  <c r="D34" i="14"/>
  <c r="C35" i="14"/>
  <c r="E35" i="14" s="1"/>
  <c r="D35" i="14"/>
  <c r="C36" i="14"/>
  <c r="E36" i="14" s="1"/>
  <c r="D36" i="14"/>
  <c r="C37" i="14"/>
  <c r="E37" i="14" s="1"/>
  <c r="D37" i="14"/>
  <c r="C38" i="14"/>
  <c r="E38" i="14" s="1"/>
  <c r="D38" i="14"/>
  <c r="C39" i="14"/>
  <c r="E39" i="14" s="1"/>
  <c r="D39" i="14"/>
  <c r="C40" i="14"/>
  <c r="E40" i="14" s="1"/>
  <c r="D40" i="14"/>
  <c r="C41" i="14"/>
  <c r="E41" i="14" s="1"/>
  <c r="D41" i="14"/>
  <c r="C42" i="14"/>
  <c r="E42" i="14" s="1"/>
  <c r="D42" i="14"/>
  <c r="C43" i="14"/>
  <c r="E43" i="14" s="1"/>
  <c r="D43" i="14"/>
  <c r="C44" i="14"/>
  <c r="E44" i="14" s="1"/>
  <c r="D44" i="14"/>
  <c r="C45" i="14"/>
  <c r="E45" i="14" s="1"/>
  <c r="D45" i="14"/>
  <c r="C46" i="14"/>
  <c r="E46" i="14" s="1"/>
  <c r="D46" i="14"/>
  <c r="C47" i="14"/>
  <c r="E47" i="14" s="1"/>
  <c r="D47" i="14"/>
  <c r="C48" i="14"/>
  <c r="E48" i="14" s="1"/>
  <c r="D48" i="14"/>
  <c r="C49" i="14"/>
  <c r="E49" i="14" s="1"/>
  <c r="D49" i="14"/>
  <c r="C50" i="14"/>
  <c r="E50" i="14" s="1"/>
  <c r="D50" i="14"/>
  <c r="C51" i="14"/>
  <c r="E51" i="14" s="1"/>
  <c r="D51" i="14"/>
  <c r="C52" i="14"/>
  <c r="E52" i="14" s="1"/>
  <c r="D52" i="14"/>
  <c r="C53" i="14"/>
  <c r="E53" i="14" s="1"/>
  <c r="D53" i="14"/>
  <c r="C54" i="14"/>
  <c r="E54" i="14" s="1"/>
  <c r="D54" i="14"/>
  <c r="C55" i="14"/>
  <c r="E55" i="14" s="1"/>
  <c r="D55" i="14"/>
  <c r="C56" i="14"/>
  <c r="E56" i="14" s="1"/>
  <c r="D56" i="14"/>
  <c r="C57" i="14"/>
  <c r="E57" i="14" s="1"/>
  <c r="D57" i="14"/>
  <c r="C58" i="14"/>
  <c r="E58" i="14" s="1"/>
  <c r="D58" i="14"/>
  <c r="C59" i="14"/>
  <c r="E59" i="14" s="1"/>
  <c r="D59" i="14"/>
  <c r="C60" i="14"/>
  <c r="E60" i="14" s="1"/>
  <c r="D60" i="14"/>
  <c r="C61" i="14"/>
  <c r="E61" i="14" s="1"/>
  <c r="D61" i="14"/>
  <c r="C62" i="14"/>
  <c r="E62" i="14" s="1"/>
  <c r="D62" i="14"/>
  <c r="C63" i="14"/>
  <c r="E63" i="14" s="1"/>
  <c r="D63" i="14"/>
  <c r="C64" i="14"/>
  <c r="E64" i="14" s="1"/>
  <c r="D64" i="14"/>
  <c r="C65" i="14"/>
  <c r="E65" i="14" s="1"/>
  <c r="D65" i="14"/>
  <c r="C66" i="14"/>
  <c r="E66" i="14" s="1"/>
  <c r="D66" i="14"/>
  <c r="C67" i="14"/>
  <c r="E67" i="14" s="1"/>
  <c r="D67" i="14"/>
  <c r="C68" i="14"/>
  <c r="E68" i="14" s="1"/>
  <c r="D68" i="14"/>
  <c r="C69" i="14"/>
  <c r="E69" i="14" s="1"/>
  <c r="D69" i="14"/>
  <c r="C70" i="14"/>
  <c r="E70" i="14" s="1"/>
  <c r="D70" i="14"/>
  <c r="C71" i="14"/>
  <c r="E71" i="14" s="1"/>
  <c r="D71" i="14"/>
  <c r="C72" i="14"/>
  <c r="E72" i="14" s="1"/>
  <c r="D72" i="14"/>
  <c r="C73" i="14"/>
  <c r="E73" i="14" s="1"/>
  <c r="D73" i="14"/>
  <c r="C74" i="14"/>
  <c r="E74" i="14" s="1"/>
  <c r="D74" i="14"/>
  <c r="C75" i="14"/>
  <c r="E75" i="14" s="1"/>
  <c r="D75" i="14"/>
  <c r="C76" i="14"/>
  <c r="E76" i="14" s="1"/>
  <c r="D76" i="14"/>
  <c r="C77" i="14"/>
  <c r="E77" i="14" s="1"/>
  <c r="D77" i="14"/>
  <c r="C78" i="14"/>
  <c r="E78" i="14" s="1"/>
  <c r="D78" i="14"/>
  <c r="C79" i="14"/>
  <c r="E79" i="14" s="1"/>
  <c r="D79" i="14"/>
  <c r="C80" i="14"/>
  <c r="E80" i="14" s="1"/>
  <c r="D80" i="14"/>
  <c r="C81" i="14"/>
  <c r="E81" i="14" s="1"/>
  <c r="D81" i="14"/>
  <c r="C82" i="14"/>
  <c r="E82" i="14" s="1"/>
  <c r="D82" i="14"/>
  <c r="C83" i="14"/>
  <c r="E83" i="14" s="1"/>
  <c r="D83" i="14"/>
  <c r="C84" i="14"/>
  <c r="E84" i="14" s="1"/>
  <c r="D84" i="14"/>
  <c r="C85" i="14"/>
  <c r="E85" i="14" s="1"/>
  <c r="D85" i="14"/>
  <c r="C86" i="14"/>
  <c r="E86" i="14" s="1"/>
  <c r="D86" i="14"/>
  <c r="C87" i="14"/>
  <c r="E87" i="14" s="1"/>
  <c r="D87" i="14"/>
  <c r="C88" i="14"/>
  <c r="E88" i="14" s="1"/>
  <c r="D88" i="14"/>
  <c r="C89" i="14"/>
  <c r="E89" i="14" s="1"/>
  <c r="D89" i="14"/>
  <c r="C90" i="14"/>
  <c r="E90" i="14" s="1"/>
  <c r="D90" i="14"/>
  <c r="C91" i="14"/>
  <c r="E91" i="14" s="1"/>
  <c r="D91" i="14"/>
  <c r="C92" i="14"/>
  <c r="E92" i="14" s="1"/>
  <c r="D92" i="14"/>
  <c r="C93" i="14"/>
  <c r="E93" i="14" s="1"/>
  <c r="D93" i="14"/>
  <c r="C94" i="14"/>
  <c r="E94" i="14" s="1"/>
  <c r="D94" i="14"/>
  <c r="C95" i="14"/>
  <c r="E95" i="14" s="1"/>
  <c r="D95" i="14"/>
  <c r="C96" i="14"/>
  <c r="E96" i="14" s="1"/>
  <c r="D96" i="14"/>
  <c r="C97" i="14"/>
  <c r="E97" i="14" s="1"/>
  <c r="D97" i="14"/>
  <c r="C98" i="14"/>
  <c r="E98" i="14" s="1"/>
  <c r="D98" i="14"/>
  <c r="C99" i="14"/>
  <c r="E99" i="14" s="1"/>
  <c r="D99" i="14"/>
  <c r="C100" i="14"/>
  <c r="E100" i="14" s="1"/>
  <c r="D100" i="14"/>
  <c r="C101" i="14"/>
  <c r="E101" i="14" s="1"/>
  <c r="D101" i="14"/>
  <c r="C102" i="14"/>
  <c r="E102" i="14" s="1"/>
  <c r="D102" i="14"/>
  <c r="C103" i="14"/>
  <c r="E103" i="14" s="1"/>
  <c r="D103" i="14"/>
  <c r="C104" i="14"/>
  <c r="E104" i="14" s="1"/>
  <c r="D104" i="14"/>
  <c r="C105" i="14"/>
  <c r="E105" i="14" s="1"/>
  <c r="D105" i="14"/>
  <c r="C106" i="14"/>
  <c r="E106" i="14" s="1"/>
  <c r="D106" i="14"/>
  <c r="C107" i="14"/>
  <c r="E107" i="14" s="1"/>
  <c r="D107" i="14"/>
  <c r="C108" i="14"/>
  <c r="E108" i="14" s="1"/>
  <c r="D108" i="14"/>
  <c r="C109" i="14"/>
  <c r="E109" i="14" s="1"/>
  <c r="D109" i="14"/>
  <c r="C110" i="14"/>
  <c r="E110" i="14" s="1"/>
  <c r="D110" i="14"/>
  <c r="C111" i="14"/>
  <c r="E111" i="14" s="1"/>
  <c r="D111" i="14"/>
  <c r="C112" i="14"/>
  <c r="E112" i="14" s="1"/>
  <c r="D112" i="14"/>
  <c r="C113" i="14"/>
  <c r="E113" i="14" s="1"/>
  <c r="D113" i="14"/>
  <c r="C114" i="14"/>
  <c r="E114" i="14" s="1"/>
  <c r="D114" i="14"/>
  <c r="C115" i="14"/>
  <c r="E115" i="14" s="1"/>
  <c r="D115" i="14"/>
  <c r="C116" i="14"/>
  <c r="E116" i="14" s="1"/>
  <c r="D116" i="14"/>
  <c r="C117" i="14"/>
  <c r="E117" i="14" s="1"/>
  <c r="D117" i="14"/>
  <c r="C118" i="14"/>
  <c r="E118" i="14" s="1"/>
  <c r="D118" i="14"/>
  <c r="C119" i="14"/>
  <c r="E119" i="14" s="1"/>
  <c r="D119" i="14"/>
  <c r="C120" i="14"/>
  <c r="E120" i="14" s="1"/>
  <c r="D120" i="14"/>
  <c r="C121" i="14"/>
  <c r="E121" i="14" s="1"/>
  <c r="D121" i="14"/>
  <c r="C122" i="14"/>
  <c r="E122" i="14" s="1"/>
  <c r="D122" i="14"/>
  <c r="C123" i="14"/>
  <c r="E123" i="14" s="1"/>
  <c r="D123" i="14"/>
  <c r="C124" i="14"/>
  <c r="E124" i="14" s="1"/>
  <c r="D124" i="14"/>
  <c r="C125" i="14"/>
  <c r="E125" i="14" s="1"/>
  <c r="D125" i="14"/>
  <c r="C126" i="14"/>
  <c r="E126" i="14" s="1"/>
  <c r="D126" i="14"/>
  <c r="C127" i="14"/>
  <c r="E127" i="14" s="1"/>
  <c r="D127" i="14"/>
  <c r="C128" i="14"/>
  <c r="E128" i="14" s="1"/>
  <c r="D128" i="14"/>
  <c r="C129" i="14"/>
  <c r="E129" i="14" s="1"/>
  <c r="D129" i="14"/>
  <c r="C130" i="14"/>
  <c r="E130" i="14" s="1"/>
  <c r="D130" i="14"/>
  <c r="C131" i="14"/>
  <c r="E131" i="14" s="1"/>
  <c r="D131" i="14"/>
  <c r="C132" i="14"/>
  <c r="E132" i="14" s="1"/>
  <c r="D132" i="14"/>
  <c r="C133" i="14"/>
  <c r="E133" i="14" s="1"/>
  <c r="D133" i="14"/>
  <c r="C134" i="14"/>
  <c r="E134" i="14" s="1"/>
  <c r="D134" i="14"/>
  <c r="C135" i="14"/>
  <c r="E135" i="14" s="1"/>
  <c r="D135" i="14"/>
  <c r="C136" i="14"/>
  <c r="E136" i="14" s="1"/>
  <c r="D136" i="14"/>
  <c r="C137" i="14"/>
  <c r="E137" i="14" s="1"/>
  <c r="D137" i="14"/>
  <c r="C138" i="14"/>
  <c r="E138" i="14" s="1"/>
  <c r="D138" i="14"/>
  <c r="C139" i="14"/>
  <c r="E139" i="14" s="1"/>
  <c r="D139" i="14"/>
  <c r="C140" i="14"/>
  <c r="E140" i="14" s="1"/>
  <c r="D140" i="14"/>
  <c r="C141" i="14"/>
  <c r="E141" i="14" s="1"/>
  <c r="D141" i="14"/>
  <c r="C142" i="14"/>
  <c r="E142" i="14" s="1"/>
  <c r="D142" i="14"/>
  <c r="C143" i="14"/>
  <c r="E143" i="14" s="1"/>
  <c r="D143" i="14"/>
  <c r="C144" i="14"/>
  <c r="E144" i="14" s="1"/>
  <c r="D144" i="14"/>
  <c r="C145" i="14"/>
  <c r="E145" i="14" s="1"/>
  <c r="D145" i="14"/>
  <c r="C146" i="14"/>
  <c r="E146" i="14" s="1"/>
  <c r="D146" i="14"/>
  <c r="C147" i="14"/>
  <c r="E147" i="14" s="1"/>
  <c r="D147" i="14"/>
  <c r="C148" i="14"/>
  <c r="E148" i="14" s="1"/>
  <c r="D148" i="14"/>
  <c r="C149" i="14"/>
  <c r="E149" i="14" s="1"/>
  <c r="D149" i="14"/>
  <c r="C150" i="14"/>
  <c r="E150" i="14" s="1"/>
  <c r="D150" i="14"/>
  <c r="C151" i="14"/>
  <c r="E151" i="14" s="1"/>
  <c r="D151" i="14"/>
  <c r="C152" i="14"/>
  <c r="E152" i="14" s="1"/>
  <c r="D152" i="14"/>
  <c r="C153" i="14"/>
  <c r="E153" i="14" s="1"/>
  <c r="D153" i="14"/>
  <c r="C154" i="14"/>
  <c r="E154" i="14" s="1"/>
  <c r="D154" i="14"/>
  <c r="C155" i="14"/>
  <c r="E155" i="14" s="1"/>
  <c r="D155" i="14"/>
  <c r="C156" i="14"/>
  <c r="E156" i="14" s="1"/>
  <c r="D156" i="14"/>
  <c r="C157" i="14"/>
  <c r="E157" i="14" s="1"/>
  <c r="D157" i="14"/>
  <c r="C158" i="14"/>
  <c r="E158" i="14" s="1"/>
  <c r="D158" i="14"/>
  <c r="C159" i="14"/>
  <c r="E159" i="14" s="1"/>
  <c r="D159" i="14"/>
  <c r="C160" i="14"/>
  <c r="E160" i="14" s="1"/>
  <c r="D160" i="14"/>
  <c r="C161" i="14"/>
  <c r="E161" i="14" s="1"/>
  <c r="D161" i="14"/>
  <c r="C162" i="14"/>
  <c r="E162" i="14" s="1"/>
  <c r="D162" i="14"/>
  <c r="C163" i="14"/>
  <c r="E163" i="14" s="1"/>
  <c r="D163" i="14"/>
  <c r="C164" i="14"/>
  <c r="E164" i="14" s="1"/>
  <c r="D164" i="14"/>
  <c r="C165" i="14"/>
  <c r="E165" i="14" s="1"/>
  <c r="D165" i="14"/>
  <c r="C166" i="14"/>
  <c r="E166" i="14" s="1"/>
  <c r="D166" i="14"/>
  <c r="C167" i="14"/>
  <c r="E167" i="14" s="1"/>
  <c r="D167" i="14"/>
  <c r="C168" i="14"/>
  <c r="E168" i="14" s="1"/>
  <c r="D168" i="14"/>
  <c r="C169" i="14"/>
  <c r="E169" i="14" s="1"/>
  <c r="D169" i="14"/>
  <c r="C170" i="14"/>
  <c r="E170" i="14" s="1"/>
  <c r="D170" i="14"/>
  <c r="C171" i="14"/>
  <c r="E171" i="14" s="1"/>
  <c r="D171" i="14"/>
  <c r="C172" i="14"/>
  <c r="E172" i="14" s="1"/>
  <c r="D172" i="14"/>
  <c r="C173" i="14"/>
  <c r="E173" i="14" s="1"/>
  <c r="D173" i="14"/>
  <c r="C174" i="14"/>
  <c r="E174" i="14" s="1"/>
  <c r="D174" i="14"/>
  <c r="C175" i="14"/>
  <c r="E175" i="14" s="1"/>
  <c r="D175" i="14"/>
  <c r="C176" i="14"/>
  <c r="E176" i="14" s="1"/>
  <c r="D176" i="14"/>
  <c r="C177" i="14"/>
  <c r="E177" i="14" s="1"/>
  <c r="D177" i="14"/>
  <c r="C178" i="14"/>
  <c r="E178" i="14" s="1"/>
  <c r="D178" i="14"/>
  <c r="C179" i="14"/>
  <c r="E179" i="14" s="1"/>
  <c r="D179" i="14"/>
  <c r="C180" i="14"/>
  <c r="E180" i="14" s="1"/>
  <c r="D180" i="14"/>
  <c r="C181" i="14"/>
  <c r="E181" i="14" s="1"/>
  <c r="D181" i="14"/>
  <c r="C182" i="14"/>
  <c r="E182" i="14" s="1"/>
  <c r="D182" i="14"/>
  <c r="C183" i="14"/>
  <c r="E183" i="14" s="1"/>
  <c r="D183" i="14"/>
  <c r="C184" i="14"/>
  <c r="E184" i="14" s="1"/>
  <c r="D184" i="14"/>
  <c r="C185" i="14"/>
  <c r="E185" i="14" s="1"/>
  <c r="D185" i="14"/>
  <c r="C186" i="14"/>
  <c r="E186" i="14" s="1"/>
  <c r="D186" i="14"/>
  <c r="C187" i="14"/>
  <c r="E187" i="14" s="1"/>
  <c r="D187" i="14"/>
  <c r="C188" i="14"/>
  <c r="E188" i="14" s="1"/>
  <c r="D188" i="14"/>
  <c r="C189" i="14"/>
  <c r="E189" i="14" s="1"/>
  <c r="D189" i="14"/>
  <c r="C190" i="14"/>
  <c r="E190" i="14" s="1"/>
  <c r="D190" i="14"/>
  <c r="C191" i="14"/>
  <c r="E191" i="14" s="1"/>
  <c r="D191" i="14"/>
  <c r="C192" i="14"/>
  <c r="E192" i="14" s="1"/>
  <c r="D192" i="14"/>
  <c r="C193" i="14"/>
  <c r="E193" i="14" s="1"/>
  <c r="D193" i="14"/>
  <c r="C194" i="14"/>
  <c r="E194" i="14" s="1"/>
  <c r="D194" i="14"/>
  <c r="C195" i="14"/>
  <c r="E195" i="14" s="1"/>
  <c r="D195" i="14"/>
  <c r="C196" i="14"/>
  <c r="E196" i="14" s="1"/>
  <c r="D196" i="14"/>
  <c r="C197" i="14"/>
  <c r="D197" i="14"/>
  <c r="E197" i="14"/>
  <c r="C198" i="14"/>
  <c r="E198" i="14" s="1"/>
  <c r="D198" i="14"/>
  <c r="C199" i="14"/>
  <c r="E199" i="14" s="1"/>
  <c r="D199" i="14"/>
  <c r="C200" i="14"/>
  <c r="E200" i="14" s="1"/>
  <c r="D200" i="14"/>
  <c r="C201" i="14"/>
  <c r="E201" i="14" s="1"/>
  <c r="D201" i="14"/>
  <c r="C202" i="14"/>
  <c r="E202" i="14" s="1"/>
  <c r="D202" i="14"/>
  <c r="C203" i="14"/>
  <c r="E203" i="14" s="1"/>
  <c r="D203" i="14"/>
  <c r="C204" i="14"/>
  <c r="E204" i="14" s="1"/>
  <c r="D204" i="14"/>
  <c r="C205" i="14"/>
  <c r="E205" i="14" s="1"/>
  <c r="D205" i="14"/>
  <c r="C206" i="14"/>
  <c r="E206" i="14" s="1"/>
  <c r="D206" i="14"/>
  <c r="C207" i="14"/>
  <c r="E207" i="14" s="1"/>
  <c r="D207" i="14"/>
  <c r="C208" i="14"/>
  <c r="E208" i="14" s="1"/>
  <c r="D208" i="14"/>
  <c r="C209" i="14"/>
  <c r="E209" i="14" s="1"/>
  <c r="D209" i="14"/>
  <c r="C210" i="14"/>
  <c r="E210" i="14" s="1"/>
  <c r="D210" i="14"/>
  <c r="C211" i="14"/>
  <c r="E211" i="14" s="1"/>
  <c r="D211" i="14"/>
  <c r="C212" i="14"/>
  <c r="E212" i="14" s="1"/>
  <c r="D212" i="14"/>
  <c r="C213" i="14"/>
  <c r="E213" i="14" s="1"/>
  <c r="D213" i="14"/>
  <c r="C214" i="14"/>
  <c r="E214" i="14" s="1"/>
  <c r="D214" i="14"/>
  <c r="C215" i="14"/>
  <c r="E215" i="14" s="1"/>
  <c r="D215" i="14"/>
  <c r="C216" i="14"/>
  <c r="E216" i="14" s="1"/>
  <c r="D216" i="14"/>
  <c r="C217" i="14"/>
  <c r="E217" i="14" s="1"/>
  <c r="D217" i="14"/>
  <c r="C218" i="14"/>
  <c r="E218" i="14" s="1"/>
  <c r="D218" i="14"/>
  <c r="C219" i="14"/>
  <c r="E219" i="14" s="1"/>
  <c r="D219" i="14"/>
  <c r="C220" i="14"/>
  <c r="E220" i="14" s="1"/>
  <c r="D220" i="14"/>
  <c r="C221" i="14"/>
  <c r="E221" i="14" s="1"/>
  <c r="D221" i="14"/>
  <c r="C222" i="14"/>
  <c r="E222" i="14" s="1"/>
  <c r="D222" i="14"/>
  <c r="C223" i="14"/>
  <c r="E223" i="14" s="1"/>
  <c r="D223" i="14"/>
  <c r="C224" i="14"/>
  <c r="E224" i="14" s="1"/>
  <c r="D224" i="14"/>
  <c r="C225" i="14"/>
  <c r="E225" i="14" s="1"/>
  <c r="D225" i="14"/>
  <c r="C226" i="14"/>
  <c r="E226" i="14" s="1"/>
  <c r="D226" i="14"/>
  <c r="C227" i="14"/>
  <c r="E227" i="14" s="1"/>
  <c r="D227" i="14"/>
  <c r="C228" i="14"/>
  <c r="E228" i="14" s="1"/>
  <c r="D228" i="14"/>
  <c r="C229" i="14"/>
  <c r="E229" i="14" s="1"/>
  <c r="D229" i="14"/>
  <c r="C230" i="14"/>
  <c r="E230" i="14" s="1"/>
  <c r="D230" i="14"/>
  <c r="C231" i="14"/>
  <c r="E231" i="14" s="1"/>
  <c r="D231" i="14"/>
  <c r="C232" i="14"/>
  <c r="E232" i="14" s="1"/>
  <c r="D232" i="14"/>
  <c r="C233" i="14"/>
  <c r="E233" i="14" s="1"/>
  <c r="D233" i="14"/>
  <c r="C234" i="14"/>
  <c r="E234" i="14" s="1"/>
  <c r="D234" i="14"/>
  <c r="C235" i="14"/>
  <c r="E235" i="14" s="1"/>
  <c r="D235" i="14"/>
  <c r="C236" i="14"/>
  <c r="E236" i="14" s="1"/>
  <c r="D236" i="14"/>
  <c r="C237" i="14"/>
  <c r="E237" i="14" s="1"/>
  <c r="D237" i="14"/>
  <c r="C238" i="14"/>
  <c r="E238" i="14" s="1"/>
  <c r="D238" i="14"/>
  <c r="C239" i="14"/>
  <c r="E239" i="14" s="1"/>
  <c r="D239" i="14"/>
  <c r="C240" i="14"/>
  <c r="E240" i="14" s="1"/>
  <c r="D240" i="14"/>
  <c r="C241" i="14"/>
  <c r="E241" i="14" s="1"/>
  <c r="D241" i="14"/>
  <c r="C242" i="14"/>
  <c r="E242" i="14" s="1"/>
  <c r="D242" i="14"/>
  <c r="C243" i="14"/>
  <c r="E243" i="14" s="1"/>
  <c r="D243" i="14"/>
  <c r="C244" i="14"/>
  <c r="E244" i="14" s="1"/>
  <c r="D244" i="14"/>
  <c r="C245" i="14"/>
  <c r="E245" i="14" s="1"/>
  <c r="D245" i="14"/>
  <c r="C246" i="14"/>
  <c r="E246" i="14" s="1"/>
  <c r="D246" i="14"/>
  <c r="C247" i="14"/>
  <c r="E247" i="14" s="1"/>
  <c r="D247" i="14"/>
  <c r="C248" i="14"/>
  <c r="E248" i="14" s="1"/>
  <c r="D248" i="14"/>
  <c r="C249" i="14"/>
  <c r="E249" i="14" s="1"/>
  <c r="D249" i="14"/>
  <c r="C250" i="14"/>
  <c r="E250" i="14" s="1"/>
  <c r="D250" i="14"/>
  <c r="C251" i="14"/>
  <c r="E251" i="14" s="1"/>
  <c r="D251" i="14"/>
  <c r="C252" i="14"/>
  <c r="E252" i="14" s="1"/>
  <c r="D252" i="14"/>
  <c r="C253" i="14"/>
  <c r="E253" i="14" s="1"/>
  <c r="D253" i="14"/>
  <c r="C254" i="14"/>
  <c r="E254" i="14" s="1"/>
  <c r="D254" i="14"/>
  <c r="C255" i="14"/>
  <c r="E255" i="14" s="1"/>
  <c r="D255" i="14"/>
  <c r="C256" i="14"/>
  <c r="E256" i="14" s="1"/>
  <c r="D256" i="14"/>
  <c r="C257" i="14"/>
  <c r="E257" i="14" s="1"/>
  <c r="D257" i="14"/>
  <c r="C258" i="14"/>
  <c r="E258" i="14" s="1"/>
  <c r="D258" i="14"/>
  <c r="C259" i="14"/>
  <c r="E259" i="14" s="1"/>
  <c r="D259" i="14"/>
  <c r="C260" i="14"/>
  <c r="E260" i="14" s="1"/>
  <c r="D260" i="14"/>
  <c r="C261" i="14"/>
  <c r="E261" i="14" s="1"/>
  <c r="D261" i="14"/>
  <c r="C262" i="14"/>
  <c r="E262" i="14" s="1"/>
  <c r="D262" i="14"/>
  <c r="C263" i="14"/>
  <c r="E263" i="14" s="1"/>
  <c r="D263" i="14"/>
  <c r="C264" i="14"/>
  <c r="E264" i="14" s="1"/>
  <c r="D264" i="14"/>
  <c r="C265" i="14"/>
  <c r="E265" i="14" s="1"/>
  <c r="D265" i="14"/>
  <c r="C266" i="14"/>
  <c r="E266" i="14" s="1"/>
  <c r="D266" i="14"/>
  <c r="C267" i="14"/>
  <c r="E267" i="14" s="1"/>
  <c r="D267" i="14"/>
  <c r="C268" i="14"/>
  <c r="E268" i="14" s="1"/>
  <c r="D268" i="14"/>
  <c r="C269" i="14"/>
  <c r="E269" i="14" s="1"/>
  <c r="D269" i="14"/>
  <c r="C270" i="14"/>
  <c r="E270" i="14" s="1"/>
  <c r="D270" i="14"/>
  <c r="C271" i="14"/>
  <c r="E271" i="14" s="1"/>
  <c r="D271" i="14"/>
  <c r="C272" i="14"/>
  <c r="E272" i="14" s="1"/>
  <c r="D272" i="14"/>
  <c r="C273" i="14"/>
  <c r="E273" i="14" s="1"/>
  <c r="D273" i="14"/>
  <c r="C274" i="14"/>
  <c r="E274" i="14" s="1"/>
  <c r="D274" i="14"/>
  <c r="C275" i="14"/>
  <c r="E275" i="14" s="1"/>
  <c r="D275" i="14"/>
  <c r="C276" i="14"/>
  <c r="E276" i="14" s="1"/>
  <c r="D276" i="14"/>
  <c r="C277" i="14"/>
  <c r="E277" i="14" s="1"/>
  <c r="D277" i="14"/>
  <c r="C278" i="14"/>
  <c r="E278" i="14" s="1"/>
  <c r="D278" i="14"/>
  <c r="C279" i="14"/>
  <c r="E279" i="14" s="1"/>
  <c r="D279" i="14"/>
  <c r="C280" i="14"/>
  <c r="E280" i="14" s="1"/>
  <c r="D280" i="14"/>
  <c r="C281" i="14"/>
  <c r="E281" i="14" s="1"/>
  <c r="D281" i="14"/>
  <c r="C282" i="14"/>
  <c r="E282" i="14" s="1"/>
  <c r="D282" i="14"/>
  <c r="C283" i="14"/>
  <c r="E283" i="14" s="1"/>
  <c r="D283" i="14"/>
  <c r="C284" i="14"/>
  <c r="E284" i="14" s="1"/>
  <c r="D284" i="14"/>
  <c r="C285" i="14"/>
  <c r="E285" i="14" s="1"/>
  <c r="D285" i="14"/>
  <c r="C286" i="14"/>
  <c r="E286" i="14" s="1"/>
  <c r="D286" i="14"/>
  <c r="C287" i="14"/>
  <c r="E287" i="14" s="1"/>
  <c r="D287" i="14"/>
  <c r="C288" i="14"/>
  <c r="E288" i="14" s="1"/>
  <c r="D288" i="14"/>
  <c r="C289" i="14"/>
  <c r="E289" i="14" s="1"/>
  <c r="D289" i="14"/>
  <c r="C290" i="14"/>
  <c r="E290" i="14" s="1"/>
  <c r="D290" i="14"/>
  <c r="C291" i="14"/>
  <c r="E291" i="14" s="1"/>
  <c r="D291" i="14"/>
  <c r="C292" i="14"/>
  <c r="E292" i="14" s="1"/>
  <c r="D292" i="14"/>
  <c r="C293" i="14"/>
  <c r="E293" i="14" s="1"/>
  <c r="D293" i="14"/>
  <c r="C294" i="14"/>
  <c r="E294" i="14" s="1"/>
  <c r="D294" i="14"/>
  <c r="C295" i="14"/>
  <c r="E295" i="14" s="1"/>
  <c r="D295" i="14"/>
  <c r="C296" i="14"/>
  <c r="E296" i="14" s="1"/>
  <c r="D296" i="14"/>
  <c r="C297" i="14"/>
  <c r="E297" i="14" s="1"/>
  <c r="D297" i="14"/>
  <c r="C298" i="14"/>
  <c r="E298" i="14" s="1"/>
  <c r="D298" i="14"/>
  <c r="C299" i="14"/>
  <c r="E299" i="14" s="1"/>
  <c r="D299" i="14"/>
  <c r="C300" i="14"/>
  <c r="E300" i="14" s="1"/>
  <c r="D300" i="14"/>
  <c r="C301" i="14"/>
  <c r="E301" i="14" s="1"/>
  <c r="D301" i="14"/>
  <c r="C302" i="14"/>
  <c r="E302" i="14" s="1"/>
  <c r="D302" i="14"/>
  <c r="C303" i="14"/>
  <c r="E303" i="14" s="1"/>
  <c r="D303" i="14"/>
  <c r="C304" i="14"/>
  <c r="E304" i="14" s="1"/>
  <c r="D304" i="14"/>
  <c r="C305" i="14"/>
  <c r="E305" i="14" s="1"/>
  <c r="D305" i="14"/>
  <c r="C306" i="14"/>
  <c r="E306" i="14" s="1"/>
  <c r="D306" i="14"/>
  <c r="C307" i="14"/>
  <c r="E307" i="14" s="1"/>
  <c r="D307" i="14"/>
  <c r="C308" i="14"/>
  <c r="E308" i="14" s="1"/>
  <c r="D308" i="14"/>
  <c r="C309" i="14"/>
  <c r="E309" i="14" s="1"/>
  <c r="D309" i="14"/>
  <c r="C310" i="14"/>
  <c r="E310" i="14" s="1"/>
  <c r="D310" i="14"/>
  <c r="C311" i="14"/>
  <c r="E311" i="14" s="1"/>
  <c r="D311" i="14"/>
  <c r="C312" i="14"/>
  <c r="E312" i="14" s="1"/>
  <c r="D312" i="14"/>
  <c r="C313" i="14"/>
  <c r="E313" i="14" s="1"/>
  <c r="D313" i="14"/>
  <c r="C314" i="14"/>
  <c r="E314" i="14" s="1"/>
  <c r="D314" i="14"/>
  <c r="C315" i="14"/>
  <c r="E315" i="14" s="1"/>
  <c r="D315" i="14"/>
  <c r="C316" i="14"/>
  <c r="E316" i="14" s="1"/>
  <c r="D316" i="14"/>
  <c r="C317" i="14"/>
  <c r="E317" i="14" s="1"/>
  <c r="D317" i="14"/>
  <c r="C318" i="14"/>
  <c r="E318" i="14" s="1"/>
  <c r="D318" i="14"/>
  <c r="C319" i="14"/>
  <c r="E319" i="14" s="1"/>
  <c r="D319" i="14"/>
  <c r="C320" i="14"/>
  <c r="E320" i="14" s="1"/>
  <c r="D320" i="14"/>
  <c r="C321" i="14"/>
  <c r="E321" i="14" s="1"/>
  <c r="D321" i="14"/>
  <c r="C322" i="14"/>
  <c r="E322" i="14" s="1"/>
  <c r="D322" i="14"/>
  <c r="C323" i="14"/>
  <c r="E323" i="14" s="1"/>
  <c r="D323" i="14"/>
  <c r="C324" i="14"/>
  <c r="E324" i="14" s="1"/>
  <c r="D324" i="14"/>
  <c r="C325" i="14"/>
  <c r="E325" i="14" s="1"/>
  <c r="D325" i="14"/>
  <c r="C326" i="14"/>
  <c r="E326" i="14" s="1"/>
  <c r="D326" i="14"/>
  <c r="C327" i="14"/>
  <c r="E327" i="14" s="1"/>
  <c r="D327" i="14"/>
  <c r="C328" i="14"/>
  <c r="E328" i="14" s="1"/>
  <c r="D328" i="14"/>
  <c r="C329" i="14"/>
  <c r="E329" i="14" s="1"/>
  <c r="D329" i="14"/>
  <c r="C330" i="14"/>
  <c r="E330" i="14" s="1"/>
  <c r="D330" i="14"/>
  <c r="C331" i="14"/>
  <c r="E331" i="14" s="1"/>
  <c r="D331" i="14"/>
  <c r="C332" i="14"/>
  <c r="E332" i="14" s="1"/>
  <c r="D332" i="14"/>
  <c r="C333" i="14"/>
  <c r="E333" i="14" s="1"/>
  <c r="D333" i="14"/>
  <c r="C334" i="14"/>
  <c r="E334" i="14" s="1"/>
  <c r="D334" i="14"/>
  <c r="C335" i="14"/>
  <c r="E335" i="14" s="1"/>
  <c r="D335" i="14"/>
  <c r="C336" i="14"/>
  <c r="E336" i="14" s="1"/>
  <c r="D336" i="14"/>
  <c r="C337" i="14"/>
  <c r="E337" i="14" s="1"/>
  <c r="D337" i="14"/>
  <c r="C338" i="14"/>
  <c r="E338" i="14" s="1"/>
  <c r="D338" i="14"/>
  <c r="C339" i="14"/>
  <c r="E339" i="14" s="1"/>
  <c r="D339" i="14"/>
  <c r="C340" i="14"/>
  <c r="E340" i="14" s="1"/>
  <c r="D340" i="14"/>
  <c r="C341" i="14"/>
  <c r="E341" i="14" s="1"/>
  <c r="D341" i="14"/>
  <c r="C342" i="14"/>
  <c r="E342" i="14" s="1"/>
  <c r="D342" i="14"/>
  <c r="C343" i="14"/>
  <c r="E343" i="14" s="1"/>
  <c r="D343" i="14"/>
  <c r="C344" i="14"/>
  <c r="E344" i="14" s="1"/>
  <c r="D344" i="14"/>
  <c r="C345" i="14"/>
  <c r="E345" i="14" s="1"/>
  <c r="D345" i="14"/>
  <c r="C346" i="14"/>
  <c r="E346" i="14" s="1"/>
  <c r="D346" i="14"/>
  <c r="C347" i="14"/>
  <c r="E347" i="14" s="1"/>
  <c r="D347" i="14"/>
  <c r="C348" i="14"/>
  <c r="E348" i="14" s="1"/>
  <c r="D348" i="14"/>
  <c r="C349" i="14"/>
  <c r="E349" i="14" s="1"/>
  <c r="D349" i="14"/>
  <c r="C350" i="14"/>
  <c r="E350" i="14" s="1"/>
  <c r="D350" i="14"/>
  <c r="C351" i="14"/>
  <c r="E351" i="14" s="1"/>
  <c r="D351" i="14"/>
  <c r="C352" i="14"/>
  <c r="E352" i="14" s="1"/>
  <c r="D352" i="14"/>
  <c r="C353" i="14"/>
  <c r="E353" i="14" s="1"/>
  <c r="D353" i="14"/>
  <c r="C354" i="14"/>
  <c r="E354" i="14" s="1"/>
  <c r="D354" i="14"/>
  <c r="C355" i="14"/>
  <c r="E355" i="14" s="1"/>
  <c r="D355" i="14"/>
  <c r="C356" i="14"/>
  <c r="E356" i="14" s="1"/>
  <c r="D356" i="14"/>
  <c r="C357" i="14"/>
  <c r="E357" i="14" s="1"/>
  <c r="D357" i="14"/>
  <c r="C358" i="14"/>
  <c r="E358" i="14" s="1"/>
  <c r="D358" i="14"/>
  <c r="C359" i="14"/>
  <c r="E359" i="14" s="1"/>
  <c r="D359" i="14"/>
  <c r="C360" i="14"/>
  <c r="E360" i="14" s="1"/>
  <c r="D360" i="14"/>
  <c r="C361" i="14"/>
  <c r="E361" i="14" s="1"/>
  <c r="D361" i="14"/>
  <c r="C362" i="14"/>
  <c r="E362" i="14" s="1"/>
  <c r="D362" i="14"/>
  <c r="C363" i="14"/>
  <c r="E363" i="14" s="1"/>
  <c r="D363" i="14"/>
  <c r="C364" i="14"/>
  <c r="E364" i="14" s="1"/>
  <c r="D364" i="14"/>
  <c r="C365" i="14"/>
  <c r="E365" i="14" s="1"/>
  <c r="D365" i="14"/>
  <c r="C366" i="14"/>
  <c r="E366" i="14" s="1"/>
  <c r="D366" i="14"/>
  <c r="C367" i="14"/>
  <c r="E367" i="14" s="1"/>
  <c r="D367" i="14"/>
  <c r="C368" i="14"/>
  <c r="E368" i="14" s="1"/>
  <c r="D368" i="14"/>
  <c r="C369" i="14"/>
  <c r="E369" i="14" s="1"/>
  <c r="D369" i="14"/>
  <c r="C370" i="14"/>
  <c r="E370" i="14" s="1"/>
  <c r="D370" i="14"/>
  <c r="D5" i="14"/>
  <c r="C5" i="14"/>
  <c r="E5" i="14" s="1"/>
  <c r="F7" i="7" l="1"/>
</calcChain>
</file>

<file path=xl/sharedStrings.xml><?xml version="1.0" encoding="utf-8"?>
<sst xmlns="http://schemas.openxmlformats.org/spreadsheetml/2006/main" count="1495" uniqueCount="1478">
  <si>
    <t>PRECIO LAMINA RC CALIBRE 14 POR KILOGRAMO</t>
  </si>
  <si>
    <t>VALORES GENERALES</t>
  </si>
  <si>
    <t>TAPA (DES)</t>
  </si>
  <si>
    <t>CAL (KG/M2)</t>
  </si>
  <si>
    <t>LARGO (M)</t>
  </si>
  <si>
    <t>FACTOR SOBRE ACERO CAL 14</t>
  </si>
  <si>
    <t>SKU</t>
  </si>
  <si>
    <t>PRECIO</t>
  </si>
  <si>
    <t>M2</t>
  </si>
  <si>
    <t>PESO (KG)</t>
  </si>
  <si>
    <t>ANGULO RANURADO DE 0.38 M X 0.38 M C-16</t>
  </si>
  <si>
    <t>ANGULO RANURADO DE 0.38 M X 0.76 M C-16</t>
  </si>
  <si>
    <t>PRECIO LAMINA RC CALIBRE 16 POR KILOGRAMO</t>
  </si>
  <si>
    <t>FACTOR SOBRE ACERO CAL 16</t>
  </si>
  <si>
    <t>TC0000123259</t>
  </si>
  <si>
    <t>TC0000123260</t>
  </si>
  <si>
    <t>TC0000123261</t>
  </si>
  <si>
    <t>TC0000123262</t>
  </si>
  <si>
    <t>TC0000123263</t>
  </si>
  <si>
    <t>TC0000123264</t>
  </si>
  <si>
    <t>TC0000123265</t>
  </si>
  <si>
    <t>TC0000123266</t>
  </si>
  <si>
    <t>TC0000123267</t>
  </si>
  <si>
    <t>TC0000123268</t>
  </si>
  <si>
    <t>TC0000123269</t>
  </si>
  <si>
    <t>TC0000123270</t>
  </si>
  <si>
    <t>TC0000123271</t>
  </si>
  <si>
    <t>TC0000123272</t>
  </si>
  <si>
    <t>TC0000123273</t>
  </si>
  <si>
    <t>TC0000123274</t>
  </si>
  <si>
    <t>TC0000123275</t>
  </si>
  <si>
    <t>TC0000123276</t>
  </si>
  <si>
    <t>TC0000123277</t>
  </si>
  <si>
    <t>TC0000123278</t>
  </si>
  <si>
    <t>TC0000123279</t>
  </si>
  <si>
    <t>TC0000123280</t>
  </si>
  <si>
    <t>TC0000123281</t>
  </si>
  <si>
    <t>TC0000123282</t>
  </si>
  <si>
    <t>TC0000123283</t>
  </si>
  <si>
    <t>TC0000123284</t>
  </si>
  <si>
    <t>TC0000123285</t>
  </si>
  <si>
    <t>TC0000123286</t>
  </si>
  <si>
    <t>TC0000123287</t>
  </si>
  <si>
    <t>TC0000123288</t>
  </si>
  <si>
    <t>TC0000123289</t>
  </si>
  <si>
    <t>TC0000123290</t>
  </si>
  <si>
    <t>TC0000123291</t>
  </si>
  <si>
    <t>TC0000123292</t>
  </si>
  <si>
    <t>TC0000123293</t>
  </si>
  <si>
    <t>TC0000123294</t>
  </si>
  <si>
    <t>TC0000123295</t>
  </si>
  <si>
    <t>TC0000123296</t>
  </si>
  <si>
    <t>TC0000123297</t>
  </si>
  <si>
    <t>TC0000123298</t>
  </si>
  <si>
    <t>TC0000123299</t>
  </si>
  <si>
    <t>TC0000123300</t>
  </si>
  <si>
    <t>TC0000123301</t>
  </si>
  <si>
    <t>TC0000123302</t>
  </si>
  <si>
    <t>TC0000123303</t>
  </si>
  <si>
    <t>TC0000123304</t>
  </si>
  <si>
    <t>TC0000123305</t>
  </si>
  <si>
    <t>TC0000123306</t>
  </si>
  <si>
    <t>TC0000123307</t>
  </si>
  <si>
    <t>TC0000123308</t>
  </si>
  <si>
    <t>TC0000123309</t>
  </si>
  <si>
    <t>TC0000123310</t>
  </si>
  <si>
    <t>TC0000123311</t>
  </si>
  <si>
    <t>TC0000123312</t>
  </si>
  <si>
    <t>TC0000123313</t>
  </si>
  <si>
    <t>TC0000123314</t>
  </si>
  <si>
    <t>TC0000123315</t>
  </si>
  <si>
    <t>TC0000123316</t>
  </si>
  <si>
    <t>TC0000123317</t>
  </si>
  <si>
    <t>TC0000123318</t>
  </si>
  <si>
    <t>TC0000123319</t>
  </si>
  <si>
    <t>TC0000123320</t>
  </si>
  <si>
    <t>TC0000123321</t>
  </si>
  <si>
    <t>TC0000123322</t>
  </si>
  <si>
    <t>TC0000123323</t>
  </si>
  <si>
    <t>TC0000123324</t>
  </si>
  <si>
    <t>TC0000123325</t>
  </si>
  <si>
    <t>TC0000123326</t>
  </si>
  <si>
    <t>TC0000123327</t>
  </si>
  <si>
    <t>TC0000123328</t>
  </si>
  <si>
    <t>TC0000123329</t>
  </si>
  <si>
    <t>TC0000123330</t>
  </si>
  <si>
    <t>TC0000123331</t>
  </si>
  <si>
    <t>TC0000123332</t>
  </si>
  <si>
    <t>TC0000123333</t>
  </si>
  <si>
    <t>TC0000123334</t>
  </si>
  <si>
    <t>TC0000123335</t>
  </si>
  <si>
    <t>TC0000123336</t>
  </si>
  <si>
    <t>TC0000123337</t>
  </si>
  <si>
    <t>TC0000123338</t>
  </si>
  <si>
    <t>TC0000123339</t>
  </si>
  <si>
    <t>TC0000123340</t>
  </si>
  <si>
    <t>TC0000123341</t>
  </si>
  <si>
    <t>TC0000123342</t>
  </si>
  <si>
    <t>TC0000123343</t>
  </si>
  <si>
    <t>TC0000123344</t>
  </si>
  <si>
    <t>TC0000123345</t>
  </si>
  <si>
    <t>TC0000123346</t>
  </si>
  <si>
    <t>TC0000123347</t>
  </si>
  <si>
    <t>TC0000123348</t>
  </si>
  <si>
    <t>TC0000123349</t>
  </si>
  <si>
    <t>TC0000123350</t>
  </si>
  <si>
    <t>TC0000123351</t>
  </si>
  <si>
    <t>TC0000123352</t>
  </si>
  <si>
    <t>TC0000123353</t>
  </si>
  <si>
    <t>TC0000123354</t>
  </si>
  <si>
    <t>TC0000123355</t>
  </si>
  <si>
    <t>TC0000123356</t>
  </si>
  <si>
    <t>TC0000123357</t>
  </si>
  <si>
    <t>TC0000123358</t>
  </si>
  <si>
    <t>TC0000123359</t>
  </si>
  <si>
    <t>TC0000123360</t>
  </si>
  <si>
    <t>TC0000123361</t>
  </si>
  <si>
    <t>TC0000123362</t>
  </si>
  <si>
    <t>TC0000123363</t>
  </si>
  <si>
    <t>TC0000123364</t>
  </si>
  <si>
    <t>TC0000123365</t>
  </si>
  <si>
    <t>TC0000123366</t>
  </si>
  <si>
    <t>TC0000123367</t>
  </si>
  <si>
    <t>TC0000123368</t>
  </si>
  <si>
    <t>TC0000123369</t>
  </si>
  <si>
    <t>TC0000123370</t>
  </si>
  <si>
    <t>TC0000123371</t>
  </si>
  <si>
    <t>TC0000123372</t>
  </si>
  <si>
    <t>TC0000123373</t>
  </si>
  <si>
    <t>TC0000123374</t>
  </si>
  <si>
    <t>TC0000123375</t>
  </si>
  <si>
    <t>TC0000123376</t>
  </si>
  <si>
    <t>TC0000123377</t>
  </si>
  <si>
    <t>TC0000123378</t>
  </si>
  <si>
    <t>TC0000123379</t>
  </si>
  <si>
    <t>TC0000123380</t>
  </si>
  <si>
    <t>TC0000123381</t>
  </si>
  <si>
    <t>TC0000123382</t>
  </si>
  <si>
    <t>TC0000123383</t>
  </si>
  <si>
    <t>TC0000123384</t>
  </si>
  <si>
    <t>TC0000123385</t>
  </si>
  <si>
    <t>TC0000123386</t>
  </si>
  <si>
    <t>TC0000123387</t>
  </si>
  <si>
    <t>TC0000123388</t>
  </si>
  <si>
    <t>TC0000123389</t>
  </si>
  <si>
    <t>TC0000123390</t>
  </si>
  <si>
    <t>TC0000123391</t>
  </si>
  <si>
    <t>TC0000123392</t>
  </si>
  <si>
    <t>TC0000123393</t>
  </si>
  <si>
    <t>TC0000123394</t>
  </si>
  <si>
    <t>TC0000123395</t>
  </si>
  <si>
    <t>TC0000123396</t>
  </si>
  <si>
    <t>TC0000123397</t>
  </si>
  <si>
    <t>TC0000123398</t>
  </si>
  <si>
    <t>TC0000123399</t>
  </si>
  <si>
    <t>TC0000123400</t>
  </si>
  <si>
    <t>TC0000123401</t>
  </si>
  <si>
    <t>TC0000123402</t>
  </si>
  <si>
    <t>TC0000123403</t>
  </si>
  <si>
    <t>TC0000123404</t>
  </si>
  <si>
    <t>TC0000123405</t>
  </si>
  <si>
    <t>TC0000123406</t>
  </si>
  <si>
    <t>TC0000123407</t>
  </si>
  <si>
    <t>TC0000123408</t>
  </si>
  <si>
    <t>TC0000123409</t>
  </si>
  <si>
    <t>TC0000123410</t>
  </si>
  <si>
    <t>TC0000123411</t>
  </si>
  <si>
    <t>TC0000123412</t>
  </si>
  <si>
    <t>TC0000123413</t>
  </si>
  <si>
    <t>TC0000123414</t>
  </si>
  <si>
    <t>TC0000123415</t>
  </si>
  <si>
    <t>TC0000123416</t>
  </si>
  <si>
    <t>TC0000123417</t>
  </si>
  <si>
    <t>TC0000123418</t>
  </si>
  <si>
    <t>TC0000123419</t>
  </si>
  <si>
    <t>TC0000123420</t>
  </si>
  <si>
    <t>TC0000123421</t>
  </si>
  <si>
    <t>TC0000123422</t>
  </si>
  <si>
    <t>TC0000123423</t>
  </si>
  <si>
    <t>TC0000123424</t>
  </si>
  <si>
    <t>TC0000123425</t>
  </si>
  <si>
    <t>TC0000123426</t>
  </si>
  <si>
    <t>TC0000123427</t>
  </si>
  <si>
    <t>TC0000123428</t>
  </si>
  <si>
    <t>TC0000123429</t>
  </si>
  <si>
    <t>TC0000123430</t>
  </si>
  <si>
    <t>TC0000123431</t>
  </si>
  <si>
    <t>TC0000123432</t>
  </si>
  <si>
    <t>TC0000123433</t>
  </si>
  <si>
    <t>TC0000123434</t>
  </si>
  <si>
    <t>TC0000123435</t>
  </si>
  <si>
    <t>TC0000123436</t>
  </si>
  <si>
    <t>TC0000123437</t>
  </si>
  <si>
    <t>TC0000123438</t>
  </si>
  <si>
    <t>TC0000123439</t>
  </si>
  <si>
    <t>TC0000123440</t>
  </si>
  <si>
    <t>TC0000123441</t>
  </si>
  <si>
    <t>TC0000123442</t>
  </si>
  <si>
    <t>TC0000123443</t>
  </si>
  <si>
    <t>TC0000123444</t>
  </si>
  <si>
    <t>TC0000123445</t>
  </si>
  <si>
    <t>TC0000123446</t>
  </si>
  <si>
    <t>TC0000123447</t>
  </si>
  <si>
    <t>TC0000123448</t>
  </si>
  <si>
    <t>TC0000123449</t>
  </si>
  <si>
    <t>TC0000123450</t>
  </si>
  <si>
    <t>TC0000123451</t>
  </si>
  <si>
    <t>TC0000123452</t>
  </si>
  <si>
    <t>TC0000123453</t>
  </si>
  <si>
    <t>TC0000123454</t>
  </si>
  <si>
    <t>TC0000123455</t>
  </si>
  <si>
    <t>TC0000123456</t>
  </si>
  <si>
    <t>TC0000123457</t>
  </si>
  <si>
    <t>TC0000123458</t>
  </si>
  <si>
    <t>TC0000123459</t>
  </si>
  <si>
    <t>TC0000123460</t>
  </si>
  <si>
    <t>TC0000123461</t>
  </si>
  <si>
    <t>TC0000123462</t>
  </si>
  <si>
    <t>TC0000123463</t>
  </si>
  <si>
    <t>TC0000123464</t>
  </si>
  <si>
    <t>TC0000123465</t>
  </si>
  <si>
    <t>TC0000123466</t>
  </si>
  <si>
    <t>TC0000123467</t>
  </si>
  <si>
    <t>TC0000123468</t>
  </si>
  <si>
    <t>TC0000123469</t>
  </si>
  <si>
    <t>TC0000123470</t>
  </si>
  <si>
    <t>TC0000123471</t>
  </si>
  <si>
    <t>TC0000123472</t>
  </si>
  <si>
    <t>TC0000123473</t>
  </si>
  <si>
    <t>TC0000123474</t>
  </si>
  <si>
    <t>TC0000123475</t>
  </si>
  <si>
    <t>TC0000123476</t>
  </si>
  <si>
    <t>TC0000123477</t>
  </si>
  <si>
    <t>TC0000123478</t>
  </si>
  <si>
    <t>TC0000123479</t>
  </si>
  <si>
    <t>TC0000123480</t>
  </si>
  <si>
    <t>TC0000123481</t>
  </si>
  <si>
    <t>TC0000123482</t>
  </si>
  <si>
    <t>TC0000123483</t>
  </si>
  <si>
    <t>TC0000123484</t>
  </si>
  <si>
    <t>TC0000123485</t>
  </si>
  <si>
    <t>TC0000123486</t>
  </si>
  <si>
    <t>TC0000123487</t>
  </si>
  <si>
    <t>TC0000123488</t>
  </si>
  <si>
    <t>TC0000123489</t>
  </si>
  <si>
    <t>TC0000123490</t>
  </si>
  <si>
    <t>TC0000123491</t>
  </si>
  <si>
    <t>TC0000123492</t>
  </si>
  <si>
    <t>TC0000123493</t>
  </si>
  <si>
    <t>TC0000123494</t>
  </si>
  <si>
    <t>TC0000123495</t>
  </si>
  <si>
    <t>TC0000123496</t>
  </si>
  <si>
    <t>TC0000123497</t>
  </si>
  <si>
    <t>TC0000123498</t>
  </si>
  <si>
    <t>TC0000123499</t>
  </si>
  <si>
    <t>TC0000123500</t>
  </si>
  <si>
    <t>TC0000123501</t>
  </si>
  <si>
    <t>TC0000123502</t>
  </si>
  <si>
    <t>TC0000123503</t>
  </si>
  <si>
    <t>TC0000123504</t>
  </si>
  <si>
    <t>TC0000123505</t>
  </si>
  <si>
    <t>TC0000123506</t>
  </si>
  <si>
    <t>TC0000123507</t>
  </si>
  <si>
    <t>TC0000123508</t>
  </si>
  <si>
    <t>TC0000123509</t>
  </si>
  <si>
    <t>TC0000123510</t>
  </si>
  <si>
    <t>TC0000123511</t>
  </si>
  <si>
    <t>TC0000123512</t>
  </si>
  <si>
    <t>TC0000123513</t>
  </si>
  <si>
    <t>TC0000123514</t>
  </si>
  <si>
    <t>TC0000123515</t>
  </si>
  <si>
    <t>TC0000123516</t>
  </si>
  <si>
    <t>TC0000123517</t>
  </si>
  <si>
    <t>TC0000123518</t>
  </si>
  <si>
    <t>TC0000123519</t>
  </si>
  <si>
    <t>TC0000123520</t>
  </si>
  <si>
    <t>TC0000123521</t>
  </si>
  <si>
    <t>TC0000123522</t>
  </si>
  <si>
    <t>TC0000123523</t>
  </si>
  <si>
    <t>TC0000123524</t>
  </si>
  <si>
    <t>TC0000123525</t>
  </si>
  <si>
    <t>TC0000123526</t>
  </si>
  <si>
    <t>TC0000123527</t>
  </si>
  <si>
    <t>TC0000123528</t>
  </si>
  <si>
    <t>TC0000123529</t>
  </si>
  <si>
    <t>TC0000123530</t>
  </si>
  <si>
    <t>TC0000123531</t>
  </si>
  <si>
    <t>TC0000123532</t>
  </si>
  <si>
    <t>TC0000123533</t>
  </si>
  <si>
    <t>TC0000123534</t>
  </si>
  <si>
    <t>TC0000123535</t>
  </si>
  <si>
    <t>TC0000123536</t>
  </si>
  <si>
    <t>TC0000123537</t>
  </si>
  <si>
    <t>TC0000123538</t>
  </si>
  <si>
    <t>TC0000123539</t>
  </si>
  <si>
    <t>TC0000123540</t>
  </si>
  <si>
    <t>TC0000123541</t>
  </si>
  <si>
    <t>TC0000123542</t>
  </si>
  <si>
    <t>TC0000123543</t>
  </si>
  <si>
    <t>TC0000123544</t>
  </si>
  <si>
    <t>TC0000123545</t>
  </si>
  <si>
    <t>TC0000123546</t>
  </si>
  <si>
    <t>TC0000123547</t>
  </si>
  <si>
    <t>TC0000123548</t>
  </si>
  <si>
    <t>TC0000123549</t>
  </si>
  <si>
    <t>TC0000123550</t>
  </si>
  <si>
    <t>TC0000123551</t>
  </si>
  <si>
    <t>TC0000123552</t>
  </si>
  <si>
    <t>TC0000123553</t>
  </si>
  <si>
    <t>TC0000123554</t>
  </si>
  <si>
    <t>TC0000123555</t>
  </si>
  <si>
    <t>TC0000123556</t>
  </si>
  <si>
    <t>TC0000123557</t>
  </si>
  <si>
    <t>TC0000123558</t>
  </si>
  <si>
    <t>TC0000123559</t>
  </si>
  <si>
    <t>TC0000123560</t>
  </si>
  <si>
    <t>TC0000123561</t>
  </si>
  <si>
    <t>TC0000123562</t>
  </si>
  <si>
    <t>TC0000123563</t>
  </si>
  <si>
    <t>TC0000123564</t>
  </si>
  <si>
    <t>TC0000123565</t>
  </si>
  <si>
    <t>TC0000123566</t>
  </si>
  <si>
    <t>TC0000123567</t>
  </si>
  <si>
    <t>TC0000123568</t>
  </si>
  <si>
    <t>TC0000123569</t>
  </si>
  <si>
    <t>TC0000123570</t>
  </si>
  <si>
    <t>TC0000123571</t>
  </si>
  <si>
    <t>TC0000123572</t>
  </si>
  <si>
    <t>TC0000123573</t>
  </si>
  <si>
    <t>TC0000123574</t>
  </si>
  <si>
    <t>TC0000123575</t>
  </si>
  <si>
    <t>TC0000123576</t>
  </si>
  <si>
    <t>TC0000123577</t>
  </si>
  <si>
    <t>TC0000123578</t>
  </si>
  <si>
    <t>TC0000123579</t>
  </si>
  <si>
    <t>TC0000123580</t>
  </si>
  <si>
    <t>TC0000123581</t>
  </si>
  <si>
    <t>TC0000123582</t>
  </si>
  <si>
    <t>TC0000123583</t>
  </si>
  <si>
    <t>TC0000123584</t>
  </si>
  <si>
    <t>TC0000123585</t>
  </si>
  <si>
    <t>TC0000123586</t>
  </si>
  <si>
    <t>TC0000123587</t>
  </si>
  <si>
    <t>TC0000123588</t>
  </si>
  <si>
    <t>TC0000123589</t>
  </si>
  <si>
    <t>TC0000123590</t>
  </si>
  <si>
    <t>TC0000123591</t>
  </si>
  <si>
    <t>TC0000123592</t>
  </si>
  <si>
    <t>TC0000123593</t>
  </si>
  <si>
    <t>TC0000123594</t>
  </si>
  <si>
    <t>TC0000123595</t>
  </si>
  <si>
    <t>TC0000123596</t>
  </si>
  <si>
    <t>TC0000123597</t>
  </si>
  <si>
    <t>TC0000123598</t>
  </si>
  <si>
    <t>TC0000123599</t>
  </si>
  <si>
    <t>TC0000123600</t>
  </si>
  <si>
    <t>TC0000123601</t>
  </si>
  <si>
    <t>TC0000123602</t>
  </si>
  <si>
    <t>TC0000123603</t>
  </si>
  <si>
    <t>TC0000123604</t>
  </si>
  <si>
    <t>TC0000123605</t>
  </si>
  <si>
    <t>TC0000123606</t>
  </si>
  <si>
    <t>TC0000123607</t>
  </si>
  <si>
    <t>TC0000123608</t>
  </si>
  <si>
    <t>TC0000123609</t>
  </si>
  <si>
    <t>TC0000123610</t>
  </si>
  <si>
    <t>TC0000123611</t>
  </si>
  <si>
    <t>TC0000123612</t>
  </si>
  <si>
    <t>TC0000123613</t>
  </si>
  <si>
    <t>TC0000123614</t>
  </si>
  <si>
    <t>TC0000123615</t>
  </si>
  <si>
    <t>TC0000123616</t>
  </si>
  <si>
    <t>TC0000123617</t>
  </si>
  <si>
    <t>TC0000123618</t>
  </si>
  <si>
    <t>TC0000123619</t>
  </si>
  <si>
    <t>TC0000123620</t>
  </si>
  <si>
    <t>TC0000123621</t>
  </si>
  <si>
    <t>TC0000123622</t>
  </si>
  <si>
    <t>TC0000123623</t>
  </si>
  <si>
    <t>TC0000123624</t>
  </si>
  <si>
    <t>TC0000123625</t>
  </si>
  <si>
    <t>TC0000123626</t>
  </si>
  <si>
    <t>TC0000123627</t>
  </si>
  <si>
    <t>TC0000123628</t>
  </si>
  <si>
    <t>TC0000123629</t>
  </si>
  <si>
    <t>TC0000123630</t>
  </si>
  <si>
    <t>TC0000123631</t>
  </si>
  <si>
    <t>TC0000123632</t>
  </si>
  <si>
    <t>TC0000123633</t>
  </si>
  <si>
    <t>TC0000123634</t>
  </si>
  <si>
    <t>TC0000123635</t>
  </si>
  <si>
    <t>TC0000123636</t>
  </si>
  <si>
    <t>TC0000123637</t>
  </si>
  <si>
    <t>TC0000123638</t>
  </si>
  <si>
    <t>TC0000123639</t>
  </si>
  <si>
    <t>TC0000123640</t>
  </si>
  <si>
    <t>TC0000123641</t>
  </si>
  <si>
    <t>TC0000123642</t>
  </si>
  <si>
    <t>TC0000123643</t>
  </si>
  <si>
    <t>TC0000123644</t>
  </si>
  <si>
    <t>TC0000123645</t>
  </si>
  <si>
    <t>TC0000123646</t>
  </si>
  <si>
    <t>TC0000123647</t>
  </si>
  <si>
    <t>TC0000123648</t>
  </si>
  <si>
    <t>TC0000123649</t>
  </si>
  <si>
    <t>TC0000123650</t>
  </si>
  <si>
    <t>TC0000123651</t>
  </si>
  <si>
    <t>TC0000123652</t>
  </si>
  <si>
    <t>TC0000123653</t>
  </si>
  <si>
    <t>TC0000123654</t>
  </si>
  <si>
    <t>TC0000123655</t>
  </si>
  <si>
    <t>TC0000123656</t>
  </si>
  <si>
    <t>TC0000123657</t>
  </si>
  <si>
    <t>TC0000123658</t>
  </si>
  <si>
    <t>TC0000123659</t>
  </si>
  <si>
    <t>TC0000123660</t>
  </si>
  <si>
    <t>TC0000123661</t>
  </si>
  <si>
    <t>TC0000123662</t>
  </si>
  <si>
    <t>TC0000123663</t>
  </si>
  <si>
    <t>TC0000123664</t>
  </si>
  <si>
    <t>TC0000123665</t>
  </si>
  <si>
    <t>TC0000123666</t>
  </si>
  <si>
    <t>TC0000123667</t>
  </si>
  <si>
    <t>TC0000123668</t>
  </si>
  <si>
    <t>TC0000123669</t>
  </si>
  <si>
    <t>TC0000123670</t>
  </si>
  <si>
    <t>TC0000123671</t>
  </si>
  <si>
    <t>TC0000123672</t>
  </si>
  <si>
    <t>TC0000123673</t>
  </si>
  <si>
    <t>TC0000123674</t>
  </si>
  <si>
    <t>TC0000123675</t>
  </si>
  <si>
    <t>TC0000123676</t>
  </si>
  <si>
    <t>TC0000123677</t>
  </si>
  <si>
    <t>TC0000123678</t>
  </si>
  <si>
    <t>TC0000123679</t>
  </si>
  <si>
    <t>TC0000123680</t>
  </si>
  <si>
    <t>TC0000123681</t>
  </si>
  <si>
    <t>TC0000123682</t>
  </si>
  <si>
    <t>TC0000123683</t>
  </si>
  <si>
    <t>TC0000123684</t>
  </si>
  <si>
    <t>TC0000123685</t>
  </si>
  <si>
    <t>TC0000123686</t>
  </si>
  <si>
    <t>TC0000123687</t>
  </si>
  <si>
    <t>TC0000123688</t>
  </si>
  <si>
    <t>TC0000123689</t>
  </si>
  <si>
    <t>TC0000123690</t>
  </si>
  <si>
    <t>TC0000123691</t>
  </si>
  <si>
    <t>TC0000123692</t>
  </si>
  <si>
    <t>TC0000123693</t>
  </si>
  <si>
    <t>TC0000123694</t>
  </si>
  <si>
    <t>TC0000123695</t>
  </si>
  <si>
    <t>TC0000123696</t>
  </si>
  <si>
    <t>TC0000123697</t>
  </si>
  <si>
    <t>TC0000123698</t>
  </si>
  <si>
    <t>TC0000123699</t>
  </si>
  <si>
    <t>TC0000123700</t>
  </si>
  <si>
    <t>TC0000123701</t>
  </si>
  <si>
    <t>TC0000123702</t>
  </si>
  <si>
    <t>TC0000123703</t>
  </si>
  <si>
    <t>TC0000123704</t>
  </si>
  <si>
    <t>TC0000123705</t>
  </si>
  <si>
    <t>TC0000123706</t>
  </si>
  <si>
    <t>TC0000123707</t>
  </si>
  <si>
    <t>TC0000123708</t>
  </si>
  <si>
    <t>TC0000123709</t>
  </si>
  <si>
    <t>TC0000123710</t>
  </si>
  <si>
    <t>TC0000123711</t>
  </si>
  <si>
    <t>TC0000123712</t>
  </si>
  <si>
    <t>TC0000123713</t>
  </si>
  <si>
    <t>TC0000123714</t>
  </si>
  <si>
    <t>TC0000123715</t>
  </si>
  <si>
    <t>TC0000123716</t>
  </si>
  <si>
    <t>TC0000123717</t>
  </si>
  <si>
    <t>TC0000123718</t>
  </si>
  <si>
    <t>TC0000123719</t>
  </si>
  <si>
    <t>TC0000123720</t>
  </si>
  <si>
    <t>TC0000123721</t>
  </si>
  <si>
    <t>TC0000123722</t>
  </si>
  <si>
    <t>TC0000123723</t>
  </si>
  <si>
    <t>TC0000123724</t>
  </si>
  <si>
    <t>TC0000123725</t>
  </si>
  <si>
    <t>TC0000123726</t>
  </si>
  <si>
    <t>TC0000123727</t>
  </si>
  <si>
    <t>TC0000123728</t>
  </si>
  <si>
    <t>TC0000123729</t>
  </si>
  <si>
    <t>TC0000123730</t>
  </si>
  <si>
    <t>TC0000123731</t>
  </si>
  <si>
    <t>TC0000123732</t>
  </si>
  <si>
    <t>TC0000123733</t>
  </si>
  <si>
    <t>TC0000123734</t>
  </si>
  <si>
    <t>TC0000123735</t>
  </si>
  <si>
    <t>TC0000123736</t>
  </si>
  <si>
    <t>TC0000123737</t>
  </si>
  <si>
    <t>TC0000123738</t>
  </si>
  <si>
    <t>TC0000123739</t>
  </si>
  <si>
    <t>TC0000123740</t>
  </si>
  <si>
    <t>TC0000123741</t>
  </si>
  <si>
    <t>TC0000123742</t>
  </si>
  <si>
    <t>TC0000123743</t>
  </si>
  <si>
    <t>TC0000123744</t>
  </si>
  <si>
    <t>TC0000123745</t>
  </si>
  <si>
    <t>TC0000123746</t>
  </si>
  <si>
    <t>TC0000123747</t>
  </si>
  <si>
    <t>TC0000123748</t>
  </si>
  <si>
    <t>TC0000123749</t>
  </si>
  <si>
    <t>TC0000123750</t>
  </si>
  <si>
    <t>TC0000123751</t>
  </si>
  <si>
    <t>TC0000123752</t>
  </si>
  <si>
    <t>TC0000123753</t>
  </si>
  <si>
    <t>TC0000123754</t>
  </si>
  <si>
    <t>TC0000123755</t>
  </si>
  <si>
    <t>TC0000123756</t>
  </si>
  <si>
    <t>TC0000123757</t>
  </si>
  <si>
    <t>TC0000123758</t>
  </si>
  <si>
    <t>TC0000123759</t>
  </si>
  <si>
    <t>TC0000123760</t>
  </si>
  <si>
    <t>TC0000123761</t>
  </si>
  <si>
    <t>TC0000123762</t>
  </si>
  <si>
    <t>TC0000123763</t>
  </si>
  <si>
    <t>TC0000123764</t>
  </si>
  <si>
    <t>TC0000123765</t>
  </si>
  <si>
    <t>TC0000123766</t>
  </si>
  <si>
    <t>TC0000123767</t>
  </si>
  <si>
    <t>TC0000123768</t>
  </si>
  <si>
    <t>TC0000123769</t>
  </si>
  <si>
    <t>TC0000123770</t>
  </si>
  <si>
    <t>TC0000123771</t>
  </si>
  <si>
    <t>TC0000123772</t>
  </si>
  <si>
    <t>TC0000123773</t>
  </si>
  <si>
    <t>TC0000123774</t>
  </si>
  <si>
    <t>TC0000123775</t>
  </si>
  <si>
    <t>TC0000123776</t>
  </si>
  <si>
    <t>TC0000123777</t>
  </si>
  <si>
    <t>TC0000123778</t>
  </si>
  <si>
    <t>TC0000123779</t>
  </si>
  <si>
    <t>TC0000123780</t>
  </si>
  <si>
    <t>TC0000123781</t>
  </si>
  <si>
    <t>TC0000123782</t>
  </si>
  <si>
    <t>TC0000123783</t>
  </si>
  <si>
    <t>TC0000123784</t>
  </si>
  <si>
    <t>TC0000123785</t>
  </si>
  <si>
    <t>TC0000123786</t>
  </si>
  <si>
    <t>TC0000123787</t>
  </si>
  <si>
    <t>TC0000123788</t>
  </si>
  <si>
    <t>TC0000123789</t>
  </si>
  <si>
    <t>TC0000123790</t>
  </si>
  <si>
    <t>TC0000123791</t>
  </si>
  <si>
    <t>TC0000123792</t>
  </si>
  <si>
    <t>TC0000123793</t>
  </si>
  <si>
    <t>TC0000123794</t>
  </si>
  <si>
    <t>TC0000123795</t>
  </si>
  <si>
    <t>TC0000123796</t>
  </si>
  <si>
    <t>TC0000123797</t>
  </si>
  <si>
    <t>TC0000123798</t>
  </si>
  <si>
    <t>TC0000123799</t>
  </si>
  <si>
    <t>TC0000123800</t>
  </si>
  <si>
    <t>TC0000123801</t>
  </si>
  <si>
    <t>TC0000123802</t>
  </si>
  <si>
    <t>TC0000123803</t>
  </si>
  <si>
    <t>TC0000123804</t>
  </si>
  <si>
    <t>TC0000123805</t>
  </si>
  <si>
    <t>TC0000123806</t>
  </si>
  <si>
    <t>TC0000123807</t>
  </si>
  <si>
    <t>TC0000123808</t>
  </si>
  <si>
    <t>TC0000123809</t>
  </si>
  <si>
    <t>TC0000123810</t>
  </si>
  <si>
    <t>TC0000123811</t>
  </si>
  <si>
    <t>TC0000123812</t>
  </si>
  <si>
    <t>TC0000123813</t>
  </si>
  <si>
    <t>TC0000123814</t>
  </si>
  <si>
    <t>TC0000123815</t>
  </si>
  <si>
    <t>TC0000123816</t>
  </si>
  <si>
    <t>TC0000123817</t>
  </si>
  <si>
    <t>TC0000123818</t>
  </si>
  <si>
    <t>TC0000123819</t>
  </si>
  <si>
    <t>TC0000123820</t>
  </si>
  <si>
    <t>TC0000123821</t>
  </si>
  <si>
    <t>TC0000123822</t>
  </si>
  <si>
    <t>TC0000123823</t>
  </si>
  <si>
    <t>TC0000123824</t>
  </si>
  <si>
    <t>TC0000123825</t>
  </si>
  <si>
    <t>TC0000123826</t>
  </si>
  <si>
    <t>TC0000123827</t>
  </si>
  <si>
    <t>TC0000123828</t>
  </si>
  <si>
    <t>TC0000123829</t>
  </si>
  <si>
    <t>TC0000123830</t>
  </si>
  <si>
    <t>TC0000123831</t>
  </si>
  <si>
    <t>TC0000123832</t>
  </si>
  <si>
    <t>TC0000123833</t>
  </si>
  <si>
    <t>TC0000123834</t>
  </si>
  <si>
    <t>TC0000123835</t>
  </si>
  <si>
    <t>TC0000123836</t>
  </si>
  <si>
    <t>TC0000123837</t>
  </si>
  <si>
    <t>TC0000123838</t>
  </si>
  <si>
    <t>TC0000123839</t>
  </si>
  <si>
    <t>TC0000123840</t>
  </si>
  <si>
    <t>TC0000123841</t>
  </si>
  <si>
    <t>TC0000123842</t>
  </si>
  <si>
    <t>TC0000123843</t>
  </si>
  <si>
    <t>TC0000123844</t>
  </si>
  <si>
    <t>TC0000123845</t>
  </si>
  <si>
    <t>TC0000123846</t>
  </si>
  <si>
    <t>TC0000123847</t>
  </si>
  <si>
    <t>TC0000123848</t>
  </si>
  <si>
    <t>TC0000123849</t>
  </si>
  <si>
    <t>TC0000123850</t>
  </si>
  <si>
    <t>TC0000123851</t>
  </si>
  <si>
    <t>TC0000123852</t>
  </si>
  <si>
    <t>TC0000123853</t>
  </si>
  <si>
    <t>TC0000123854</t>
  </si>
  <si>
    <t>TC0000123855</t>
  </si>
  <si>
    <t>TC0000123856</t>
  </si>
  <si>
    <t>TC0000123857</t>
  </si>
  <si>
    <t>TC0000123858</t>
  </si>
  <si>
    <t>TC0000123859</t>
  </si>
  <si>
    <t>TC0000123860</t>
  </si>
  <si>
    <t>TC0000123861</t>
  </si>
  <si>
    <t>TC0000123862</t>
  </si>
  <si>
    <t>TC0000123863</t>
  </si>
  <si>
    <t>TC0000123864</t>
  </si>
  <si>
    <t>TC0000123865</t>
  </si>
  <si>
    <t>TC0000123866</t>
  </si>
  <si>
    <t>TC0000123867</t>
  </si>
  <si>
    <t>TC0000123868</t>
  </si>
  <si>
    <t>TC0000123869</t>
  </si>
  <si>
    <t>TC0000123870</t>
  </si>
  <si>
    <t>TC0000123871</t>
  </si>
  <si>
    <t>TC0000123872</t>
  </si>
  <si>
    <t>TC0000123873</t>
  </si>
  <si>
    <t>TC0000123874</t>
  </si>
  <si>
    <t>TC0000123875</t>
  </si>
  <si>
    <t>TC0000123876</t>
  </si>
  <si>
    <t>TC0000123877</t>
  </si>
  <si>
    <t>TC0000123878</t>
  </si>
  <si>
    <t>TC0000123879</t>
  </si>
  <si>
    <t>TC0000123880</t>
  </si>
  <si>
    <t>TC0000123881</t>
  </si>
  <si>
    <t>TC0000123882</t>
  </si>
  <si>
    <t>TC0000123883</t>
  </si>
  <si>
    <t>TC0000123884</t>
  </si>
  <si>
    <t>TC0000123885</t>
  </si>
  <si>
    <t>TC0000123886</t>
  </si>
  <si>
    <t>TC0000123887</t>
  </si>
  <si>
    <t>TC0000123888</t>
  </si>
  <si>
    <t>TC0000123889</t>
  </si>
  <si>
    <t>TC0000123890</t>
  </si>
  <si>
    <t>TC0000123891</t>
  </si>
  <si>
    <t>TC0000123892</t>
  </si>
  <si>
    <t>TC0000123893</t>
  </si>
  <si>
    <t>TC0000123894</t>
  </si>
  <si>
    <t>TC0000123895</t>
  </si>
  <si>
    <t>TC0000123896</t>
  </si>
  <si>
    <t>TC0000123897</t>
  </si>
  <si>
    <t>TC0000123898</t>
  </si>
  <si>
    <t>TC0000123899</t>
  </si>
  <si>
    <t>TC0000123900</t>
  </si>
  <si>
    <t>TC0000123901</t>
  </si>
  <si>
    <t>TC0000123902</t>
  </si>
  <si>
    <t>TC0000123903</t>
  </si>
  <si>
    <t>TC0000123904</t>
  </si>
  <si>
    <t>TC0000123905</t>
  </si>
  <si>
    <t>TC0000123906</t>
  </si>
  <si>
    <t>TC0000123907</t>
  </si>
  <si>
    <t>TC0000123908</t>
  </si>
  <si>
    <t>TC0000123909</t>
  </si>
  <si>
    <t>TC0000123910</t>
  </si>
  <si>
    <t>TC0000123911</t>
  </si>
  <si>
    <t>TC0000123912</t>
  </si>
  <si>
    <t>TC0000123913</t>
  </si>
  <si>
    <t>TC0000123914</t>
  </si>
  <si>
    <t>TC0000123915</t>
  </si>
  <si>
    <t>TC0000123916</t>
  </si>
  <si>
    <t>TC0000123917</t>
  </si>
  <si>
    <t>TC0000123918</t>
  </si>
  <si>
    <t>TC0000123919</t>
  </si>
  <si>
    <t>TC0000123920</t>
  </si>
  <si>
    <t>TC0000123921</t>
  </si>
  <si>
    <t>TC0000123922</t>
  </si>
  <si>
    <t>TC0000123923</t>
  </si>
  <si>
    <t>TC0000123924</t>
  </si>
  <si>
    <t>TC0000123925</t>
  </si>
  <si>
    <t>TC0000123926</t>
  </si>
  <si>
    <t>TC0000123927</t>
  </si>
  <si>
    <t>TC0000123928</t>
  </si>
  <si>
    <t>TC0000123929</t>
  </si>
  <si>
    <t>TC0000123930</t>
  </si>
  <si>
    <t>TC0000123931</t>
  </si>
  <si>
    <t>TC0000123932</t>
  </si>
  <si>
    <t>TC0000123933</t>
  </si>
  <si>
    <t>TC0000123934</t>
  </si>
  <si>
    <t>TC0000123935</t>
  </si>
  <si>
    <t>TC0000123936</t>
  </si>
  <si>
    <t>TC0000123937</t>
  </si>
  <si>
    <t>TC0000123938</t>
  </si>
  <si>
    <t>TC0000123939</t>
  </si>
  <si>
    <t>TC0000123940</t>
  </si>
  <si>
    <t>TC0000123941</t>
  </si>
  <si>
    <t>TC0000123942</t>
  </si>
  <si>
    <t>TC0000123943</t>
  </si>
  <si>
    <t>TC0000123944</t>
  </si>
  <si>
    <t>TC0000123945</t>
  </si>
  <si>
    <t>TC0000123946</t>
  </si>
  <si>
    <t>TC0000123947</t>
  </si>
  <si>
    <t>TC0000123948</t>
  </si>
  <si>
    <t>TC0000123949</t>
  </si>
  <si>
    <t>TC0000123950</t>
  </si>
  <si>
    <t>TC0000123951</t>
  </si>
  <si>
    <t>TC0000123952</t>
  </si>
  <si>
    <t>TC0000123953</t>
  </si>
  <si>
    <t>TC0000123954</t>
  </si>
  <si>
    <t>TC0000123955</t>
  </si>
  <si>
    <t>TC0000123956</t>
  </si>
  <si>
    <t>TC0000123957</t>
  </si>
  <si>
    <t>TC0000123958</t>
  </si>
  <si>
    <t>TC0000123959</t>
  </si>
  <si>
    <t>TC0000123960</t>
  </si>
  <si>
    <t>TC0000123961</t>
  </si>
  <si>
    <t>TC0000123962</t>
  </si>
  <si>
    <t>TC0000123963</t>
  </si>
  <si>
    <t>TC0000123964</t>
  </si>
  <si>
    <t>TC0000123965</t>
  </si>
  <si>
    <t>TC0000123966</t>
  </si>
  <si>
    <t>TC0000123967</t>
  </si>
  <si>
    <t>TC0000123968</t>
  </si>
  <si>
    <t>TC0000123969</t>
  </si>
  <si>
    <t>TC0000123970</t>
  </si>
  <si>
    <t>TC0000123971</t>
  </si>
  <si>
    <t>TC0000123972</t>
  </si>
  <si>
    <t>TC0000123973</t>
  </si>
  <si>
    <t>TC0000123974</t>
  </si>
  <si>
    <t>TC0000123975</t>
  </si>
  <si>
    <t>TC0000123976</t>
  </si>
  <si>
    <t>TC0000123977</t>
  </si>
  <si>
    <t>TC0000123978</t>
  </si>
  <si>
    <t>TC0000123979</t>
  </si>
  <si>
    <t>TC0000123980</t>
  </si>
  <si>
    <t>TC0000123981</t>
  </si>
  <si>
    <t>TC0000123982</t>
  </si>
  <si>
    <t>TC0000123983</t>
  </si>
  <si>
    <t>TC0000123984</t>
  </si>
  <si>
    <t>TC0000123985</t>
  </si>
  <si>
    <t>TC0000123986</t>
  </si>
  <si>
    <t>TC0000123987</t>
  </si>
  <si>
    <t>TC0000123988</t>
  </si>
  <si>
    <t>TC0000123989</t>
  </si>
  <si>
    <t>TC0000123990</t>
  </si>
  <si>
    <t>TC0000123991</t>
  </si>
  <si>
    <t>TC0000123992</t>
  </si>
  <si>
    <t>TC0000123993</t>
  </si>
  <si>
    <t>TC0000123994</t>
  </si>
  <si>
    <t>TC0000123995</t>
  </si>
  <si>
    <t>TC0000123996</t>
  </si>
  <si>
    <t>TC0000123997</t>
  </si>
  <si>
    <t>TC0000123998</t>
  </si>
  <si>
    <t>TC0000123999</t>
  </si>
  <si>
    <t>TC0000124000</t>
  </si>
  <si>
    <t>TC0000124001</t>
  </si>
  <si>
    <t>TC0000124002</t>
  </si>
  <si>
    <t>TC0000124003</t>
  </si>
  <si>
    <t>TC0000124004</t>
  </si>
  <si>
    <t>TC0000124005</t>
  </si>
  <si>
    <t>TC0000124006</t>
  </si>
  <si>
    <t>TC0000124007</t>
  </si>
  <si>
    <t>TC0000124008</t>
  </si>
  <si>
    <t>TC0000124009</t>
  </si>
  <si>
    <t>TC0000124010</t>
  </si>
  <si>
    <t>TC0000124011</t>
  </si>
  <si>
    <t>TC0000124012</t>
  </si>
  <si>
    <t>TC0000124013</t>
  </si>
  <si>
    <t>TC0000124014</t>
  </si>
  <si>
    <t>TC0000124015</t>
  </si>
  <si>
    <t>TC0000124016</t>
  </si>
  <si>
    <t>TC0000124017</t>
  </si>
  <si>
    <t>TC0000124018</t>
  </si>
  <si>
    <t>TC0000124019</t>
  </si>
  <si>
    <t>TC0000124020</t>
  </si>
  <si>
    <t>TC0000124021</t>
  </si>
  <si>
    <t>TC0000124022</t>
  </si>
  <si>
    <t>TC0000124023</t>
  </si>
  <si>
    <t>TC0000124024</t>
  </si>
  <si>
    <t>TC0000124025</t>
  </si>
  <si>
    <t>TC0000124026</t>
  </si>
  <si>
    <t>TC0000124027</t>
  </si>
  <si>
    <t>TC0000124028</t>
  </si>
  <si>
    <t>TC0000124029</t>
  </si>
  <si>
    <t>TC0000124030</t>
  </si>
  <si>
    <t>TC0000124031</t>
  </si>
  <si>
    <t>TC0000124032</t>
  </si>
  <si>
    <t>TC0000124033</t>
  </si>
  <si>
    <t>TC0000124034</t>
  </si>
  <si>
    <t>TC0000124035</t>
  </si>
  <si>
    <t>TC0000124036</t>
  </si>
  <si>
    <t>TC0000124037</t>
  </si>
  <si>
    <t>TC0000124038</t>
  </si>
  <si>
    <t>TC0000124039</t>
  </si>
  <si>
    <t>TC0000124040</t>
  </si>
  <si>
    <t>TC0000124041</t>
  </si>
  <si>
    <t>TC0000124042</t>
  </si>
  <si>
    <t>TC0000124043</t>
  </si>
  <si>
    <t>TC0000124044</t>
  </si>
  <si>
    <t>TC0000124045</t>
  </si>
  <si>
    <t>TC0000124046</t>
  </si>
  <si>
    <t>TC0000124047</t>
  </si>
  <si>
    <t>TC0000124048</t>
  </si>
  <si>
    <t>TC0000124049</t>
  </si>
  <si>
    <t>TC0000124050</t>
  </si>
  <si>
    <t>TC0000124051</t>
  </si>
  <si>
    <t>TC0000124052</t>
  </si>
  <si>
    <t>TC0000124053</t>
  </si>
  <si>
    <t>TC0000124054</t>
  </si>
  <si>
    <t>TC0000124055</t>
  </si>
  <si>
    <t>TC0000124056</t>
  </si>
  <si>
    <t>TC0000124057</t>
  </si>
  <si>
    <t>TC0000124058</t>
  </si>
  <si>
    <t>TC0000124059</t>
  </si>
  <si>
    <t>TC0000124060</t>
  </si>
  <si>
    <t>TC0000124061</t>
  </si>
  <si>
    <t>TC0000124062</t>
  </si>
  <si>
    <t>TC0000124063</t>
  </si>
  <si>
    <t>TC0000124064</t>
  </si>
  <si>
    <t>TC0000124065</t>
  </si>
  <si>
    <t>TC0000124066</t>
  </si>
  <si>
    <t>TC0000124067</t>
  </si>
  <si>
    <t>TC0000124068</t>
  </si>
  <si>
    <t>TC0000124069</t>
  </si>
  <si>
    <t>TC0000124070</t>
  </si>
  <si>
    <t>TC0000124071</t>
  </si>
  <si>
    <t>TC0000124072</t>
  </si>
  <si>
    <t>TC0000124073</t>
  </si>
  <si>
    <t>TC0000124074</t>
  </si>
  <si>
    <t>TC0000124075</t>
  </si>
  <si>
    <t>TC0000124076</t>
  </si>
  <si>
    <t>TC0000124077</t>
  </si>
  <si>
    <t>TC0000124078</t>
  </si>
  <si>
    <t>TC0000124079</t>
  </si>
  <si>
    <t>TC0000124080</t>
  </si>
  <si>
    <t>TC0000124081</t>
  </si>
  <si>
    <t>TC0000124082</t>
  </si>
  <si>
    <t>TC0000124083</t>
  </si>
  <si>
    <t>TC0000124084</t>
  </si>
  <si>
    <t>TC0000124085</t>
  </si>
  <si>
    <t>TC0000124086</t>
  </si>
  <si>
    <t>TC0000124087</t>
  </si>
  <si>
    <t>TC0000124088</t>
  </si>
  <si>
    <t>TC0000124089</t>
  </si>
  <si>
    <t>TC0000124090</t>
  </si>
  <si>
    <t>TC0000124091</t>
  </si>
  <si>
    <t>TC0000124092</t>
  </si>
  <si>
    <t>TC0000124093</t>
  </si>
  <si>
    <t>TC0000124094</t>
  </si>
  <si>
    <t>TC0000124095</t>
  </si>
  <si>
    <t>TC0000124096</t>
  </si>
  <si>
    <t>TC0000124097</t>
  </si>
  <si>
    <t>TC0000124098</t>
  </si>
  <si>
    <t>TC0000124099</t>
  </si>
  <si>
    <t>TC0000124100</t>
  </si>
  <si>
    <t>TC0000124101</t>
  </si>
  <si>
    <t>TC0000124102</t>
  </si>
  <si>
    <t>TC0000124103</t>
  </si>
  <si>
    <t>TC0000124104</t>
  </si>
  <si>
    <t>TC0000124105</t>
  </si>
  <si>
    <t>TC0000124106</t>
  </si>
  <si>
    <t>TC0000124107</t>
  </si>
  <si>
    <t>TC0000124108</t>
  </si>
  <si>
    <t>TC0000124109</t>
  </si>
  <si>
    <t>TC0000124110</t>
  </si>
  <si>
    <t>TC0000124111</t>
  </si>
  <si>
    <t>TC0000124112</t>
  </si>
  <si>
    <t>TC0000124113</t>
  </si>
  <si>
    <t>TC0000124114</t>
  </si>
  <si>
    <t>TC0000124115</t>
  </si>
  <si>
    <t>TC0000124116</t>
  </si>
  <si>
    <t>TC0000124117</t>
  </si>
  <si>
    <t>TC0000124118</t>
  </si>
  <si>
    <t>TC0000124119</t>
  </si>
  <si>
    <t>TC0000124120</t>
  </si>
  <si>
    <t>TC0000124121</t>
  </si>
  <si>
    <t>TC0000124122</t>
  </si>
  <si>
    <t>TC0000124123</t>
  </si>
  <si>
    <t>TC0000124124</t>
  </si>
  <si>
    <t>TC0000124125</t>
  </si>
  <si>
    <t>TC0000124126</t>
  </si>
  <si>
    <t>TC0000124127</t>
  </si>
  <si>
    <t>TC0000124128</t>
  </si>
  <si>
    <t>TC0000124129</t>
  </si>
  <si>
    <t>TC0000124130</t>
  </si>
  <si>
    <t>TC0000124131</t>
  </si>
  <si>
    <t>TC0000124132</t>
  </si>
  <si>
    <t>TC0000124133</t>
  </si>
  <si>
    <t>TC0000124134</t>
  </si>
  <si>
    <t>TC0000124135</t>
  </si>
  <si>
    <t>TC0000124136</t>
  </si>
  <si>
    <t>TC0000124137</t>
  </si>
  <si>
    <t>TC0000124138</t>
  </si>
  <si>
    <t>TC0000124139</t>
  </si>
  <si>
    <t>TC0000124140</t>
  </si>
  <si>
    <t>TC0000124141</t>
  </si>
  <si>
    <t>TC0000124142</t>
  </si>
  <si>
    <t>TC0000124143</t>
  </si>
  <si>
    <t>TC0000124144</t>
  </si>
  <si>
    <t>TC0000124145</t>
  </si>
  <si>
    <t>TC0000124146</t>
  </si>
  <si>
    <t>TC0000124147</t>
  </si>
  <si>
    <t>TC0000124148</t>
  </si>
  <si>
    <t>TC0000124149</t>
  </si>
  <si>
    <t>TC0000124150</t>
  </si>
  <si>
    <t>TC0000124151</t>
  </si>
  <si>
    <t>TC0000124152</t>
  </si>
  <si>
    <t>TC0000124153</t>
  </si>
  <si>
    <t>TC0000124154</t>
  </si>
  <si>
    <t>TC0000124155</t>
  </si>
  <si>
    <t>TC0000124156</t>
  </si>
  <si>
    <t>TC0000124157</t>
  </si>
  <si>
    <t>TC0000124158</t>
  </si>
  <si>
    <t>TC0000124159</t>
  </si>
  <si>
    <t>TC0000124160</t>
  </si>
  <si>
    <t>TC0000124161</t>
  </si>
  <si>
    <t>TC0000124162</t>
  </si>
  <si>
    <t>TC0000124163</t>
  </si>
  <si>
    <t>TC0000124164</t>
  </si>
  <si>
    <t>TC0000124165</t>
  </si>
  <si>
    <t>TC0000124166</t>
  </si>
  <si>
    <t>TC0000124167</t>
  </si>
  <si>
    <t>TC0000124168</t>
  </si>
  <si>
    <t>TC0000124169</t>
  </si>
  <si>
    <t>TC0000124170</t>
  </si>
  <si>
    <t>TC0000124171</t>
  </si>
  <si>
    <t>TC0000124172</t>
  </si>
  <si>
    <t>TC0000124173</t>
  </si>
  <si>
    <t>TC0000124174</t>
  </si>
  <si>
    <t>TC0000124175</t>
  </si>
  <si>
    <t>TC0000124176</t>
  </si>
  <si>
    <t>TC0000124177</t>
  </si>
  <si>
    <t>TC0000124178</t>
  </si>
  <si>
    <t>TC0000124179</t>
  </si>
  <si>
    <t>TC0000124180</t>
  </si>
  <si>
    <t>TC0000124181</t>
  </si>
  <si>
    <t>TC0000124182</t>
  </si>
  <si>
    <t>TC0000124183</t>
  </si>
  <si>
    <t>TC0000124184</t>
  </si>
  <si>
    <t>TC0000124185</t>
  </si>
  <si>
    <t>TC0000124186</t>
  </si>
  <si>
    <t>TC0000124187</t>
  </si>
  <si>
    <t>TC0000124188</t>
  </si>
  <si>
    <t>TC0000124189</t>
  </si>
  <si>
    <t>TC0000124190</t>
  </si>
  <si>
    <t>TC0000124191</t>
  </si>
  <si>
    <t>TC0000124192</t>
  </si>
  <si>
    <t>TC0000124193</t>
  </si>
  <si>
    <t>TC0000124194</t>
  </si>
  <si>
    <t>TC0000124195</t>
  </si>
  <si>
    <t>TC0000124196</t>
  </si>
  <si>
    <t>TC0000124197</t>
  </si>
  <si>
    <t>TC0000124198</t>
  </si>
  <si>
    <t>TC0000124199</t>
  </si>
  <si>
    <t>TC0000124200</t>
  </si>
  <si>
    <t>TC0000124201</t>
  </si>
  <si>
    <t>TC0000124202</t>
  </si>
  <si>
    <t>TC0000124203</t>
  </si>
  <si>
    <t>TC0000124204</t>
  </si>
  <si>
    <t>TC0000124205</t>
  </si>
  <si>
    <t>TC0000124206</t>
  </si>
  <si>
    <t>TC0000124207</t>
  </si>
  <si>
    <t>TC0000124208</t>
  </si>
  <si>
    <t>TC0000124209</t>
  </si>
  <si>
    <t>TC0000124210</t>
  </si>
  <si>
    <t>TC0000124211</t>
  </si>
  <si>
    <t>TC0000124212</t>
  </si>
  <si>
    <t>TC0000124213</t>
  </si>
  <si>
    <t>TC0000124214</t>
  </si>
  <si>
    <t>TC0000124215</t>
  </si>
  <si>
    <t>TC0000124216</t>
  </si>
  <si>
    <t>TC0000124217</t>
  </si>
  <si>
    <t>TC0000124218</t>
  </si>
  <si>
    <t>TC0000124219</t>
  </si>
  <si>
    <t>TC0000124220</t>
  </si>
  <si>
    <t>TC0000124221</t>
  </si>
  <si>
    <t>TC0000124222</t>
  </si>
  <si>
    <t>TC0000124223</t>
  </si>
  <si>
    <t>TC0000124224</t>
  </si>
  <si>
    <t>TC0000124225</t>
  </si>
  <si>
    <t>TC0000124226</t>
  </si>
  <si>
    <t>TC0000124227</t>
  </si>
  <si>
    <t>TC0000124228</t>
  </si>
  <si>
    <t>TC0000124229</t>
  </si>
  <si>
    <t>TC0000124230</t>
  </si>
  <si>
    <t>TC0000124231</t>
  </si>
  <si>
    <t>TC0000124232</t>
  </si>
  <si>
    <t>TC0000124233</t>
  </si>
  <si>
    <t>TC0000124234</t>
  </si>
  <si>
    <t>TC0000124235</t>
  </si>
  <si>
    <t>TC0000124236</t>
  </si>
  <si>
    <t>TC0000124237</t>
  </si>
  <si>
    <t>TC0000124238</t>
  </si>
  <si>
    <t>TC0000124239</t>
  </si>
  <si>
    <t>TC0000124240</t>
  </si>
  <si>
    <t>TC0000124241</t>
  </si>
  <si>
    <t>TC0000124242</t>
  </si>
  <si>
    <t>TC0000124243</t>
  </si>
  <si>
    <t>TC0000124244</t>
  </si>
  <si>
    <t>TC0000124245</t>
  </si>
  <si>
    <t>TC0000124246</t>
  </si>
  <si>
    <t>TC0000124247</t>
  </si>
  <si>
    <t>TC0000124248</t>
  </si>
  <si>
    <t>TC0000124249</t>
  </si>
  <si>
    <t>TC0000124250</t>
  </si>
  <si>
    <t>TC0000124251</t>
  </si>
  <si>
    <t>TC0000124252</t>
  </si>
  <si>
    <t>TC0000124253</t>
  </si>
  <si>
    <t>TC0000124254</t>
  </si>
  <si>
    <t>TC0000124255</t>
  </si>
  <si>
    <t>TC0000124256</t>
  </si>
  <si>
    <t>TC0000124257</t>
  </si>
  <si>
    <t>TC0000124258</t>
  </si>
  <si>
    <t>TC0000124259</t>
  </si>
  <si>
    <t>TC0000124260</t>
  </si>
  <si>
    <t>TC0000124261</t>
  </si>
  <si>
    <t>TC0000124262</t>
  </si>
  <si>
    <t>TC0000124263</t>
  </si>
  <si>
    <t>TC0000124264</t>
  </si>
  <si>
    <t>TC0000124265</t>
  </si>
  <si>
    <t>TC0000124266</t>
  </si>
  <si>
    <t>TC0000124267</t>
  </si>
  <si>
    <t>TC0000124268</t>
  </si>
  <si>
    <t>TC0000124269</t>
  </si>
  <si>
    <t>TC0000124270</t>
  </si>
  <si>
    <t>TC0000124271</t>
  </si>
  <si>
    <t>TC0000124272</t>
  </si>
  <si>
    <t>TC0000124273</t>
  </si>
  <si>
    <t>TC0000124274</t>
  </si>
  <si>
    <t>TC0000124275</t>
  </si>
  <si>
    <t>TC0000124276</t>
  </si>
  <si>
    <t>TC0000124277</t>
  </si>
  <si>
    <t>TC0000124278</t>
  </si>
  <si>
    <t>TC0000124279</t>
  </si>
  <si>
    <t>TC0000124280</t>
  </si>
  <si>
    <t>TC0000124281</t>
  </si>
  <si>
    <t>TC0000124282</t>
  </si>
  <si>
    <t>TC0000124283</t>
  </si>
  <si>
    <t>TC0000124284</t>
  </si>
  <si>
    <t>TC0000124285</t>
  </si>
  <si>
    <t>TC0000124286</t>
  </si>
  <si>
    <t>TC0000124287</t>
  </si>
  <si>
    <t>TC0000124288</t>
  </si>
  <si>
    <t>TC0000124289</t>
  </si>
  <si>
    <t>TC0000124290</t>
  </si>
  <si>
    <t>TC0000124291</t>
  </si>
  <si>
    <t>TC0000124292</t>
  </si>
  <si>
    <t>TC0000124293</t>
  </si>
  <si>
    <t>TC0000124294</t>
  </si>
  <si>
    <t>TC0000124295</t>
  </si>
  <si>
    <t>TC0000124296</t>
  </si>
  <si>
    <t>TC0000124297</t>
  </si>
  <si>
    <t>TC0000124298</t>
  </si>
  <si>
    <t>TC0000124299</t>
  </si>
  <si>
    <t>TC0000124300</t>
  </si>
  <si>
    <t>TC0000124301</t>
  </si>
  <si>
    <t>TC0000124302</t>
  </si>
  <si>
    <t>TC0000124303</t>
  </si>
  <si>
    <t>TC0000124304</t>
  </si>
  <si>
    <t>TC0000124305</t>
  </si>
  <si>
    <t>TC0000124306</t>
  </si>
  <si>
    <t>TC0000124307</t>
  </si>
  <si>
    <t>TC0000124308</t>
  </si>
  <si>
    <t>TC0000124309</t>
  </si>
  <si>
    <t>TC0000124310</t>
  </si>
  <si>
    <t>TC0000124311</t>
  </si>
  <si>
    <t>TC0000124312</t>
  </si>
  <si>
    <t>TC0000124313</t>
  </si>
  <si>
    <t>TC0000124314</t>
  </si>
  <si>
    <t>TC0000124315</t>
  </si>
  <si>
    <t>TC0000124316</t>
  </si>
  <si>
    <t>TC0000124317</t>
  </si>
  <si>
    <t>TC0000124318</t>
  </si>
  <si>
    <t>TC0000124319</t>
  </si>
  <si>
    <t>TC0000124320</t>
  </si>
  <si>
    <t>TC0000124321</t>
  </si>
  <si>
    <t>TC0000124322</t>
  </si>
  <si>
    <t>TC0000124323</t>
  </si>
  <si>
    <t>TC0000124324</t>
  </si>
  <si>
    <t>TC0000124325</t>
  </si>
  <si>
    <t>TC0000124326</t>
  </si>
  <si>
    <t>TC0000124327</t>
  </si>
  <si>
    <t>TC0000124328</t>
  </si>
  <si>
    <t>TC0000124329</t>
  </si>
  <si>
    <t>TC0000124330</t>
  </si>
  <si>
    <t>TC0000124331</t>
  </si>
  <si>
    <t>TC0000124332</t>
  </si>
  <si>
    <t>TC0000124333</t>
  </si>
  <si>
    <t>TC0000124334</t>
  </si>
  <si>
    <t>TC0000124335</t>
  </si>
  <si>
    <t>TC0000124336</t>
  </si>
  <si>
    <t>TC0000124337</t>
  </si>
  <si>
    <t>TC0000124338</t>
  </si>
  <si>
    <t>TC0000124339</t>
  </si>
  <si>
    <t>TC0000124340</t>
  </si>
  <si>
    <t>TC0000124341</t>
  </si>
  <si>
    <t>TC0000124342</t>
  </si>
  <si>
    <t>TC0000124343</t>
  </si>
  <si>
    <t>TC0000124344</t>
  </si>
  <si>
    <t>TC0000124345</t>
  </si>
  <si>
    <t>TC0000124346</t>
  </si>
  <si>
    <t>TC0000124347</t>
  </si>
  <si>
    <t>TC0000124348</t>
  </si>
  <si>
    <t>TC0000124349</t>
  </si>
  <si>
    <t>TC0000124350</t>
  </si>
  <si>
    <t>TC0000124351</t>
  </si>
  <si>
    <t>TC0000124352</t>
  </si>
  <si>
    <t>TC0000124353</t>
  </si>
  <si>
    <t>TC0000124354</t>
  </si>
  <si>
    <t>TC0000124355</t>
  </si>
  <si>
    <t>TC0000124356</t>
  </si>
  <si>
    <t>TC0000124357</t>
  </si>
  <si>
    <t>TC0000124358</t>
  </si>
  <si>
    <t>TC0000124359</t>
  </si>
  <si>
    <t>TC0000124360</t>
  </si>
  <si>
    <t>TC0000124361</t>
  </si>
  <si>
    <t>TC0000124362</t>
  </si>
  <si>
    <t>TC0000124363</t>
  </si>
  <si>
    <t>TC0000124364</t>
  </si>
  <si>
    <t>TC0000124365</t>
  </si>
  <si>
    <t>TC0000124366</t>
  </si>
  <si>
    <t>TC0000124367</t>
  </si>
  <si>
    <t>TC0000124368</t>
  </si>
  <si>
    <t>TC0000124369</t>
  </si>
  <si>
    <t>TC0000124370</t>
  </si>
  <si>
    <t>TC0000124371</t>
  </si>
  <si>
    <t>TC0000124372</t>
  </si>
  <si>
    <t>TC0000124373</t>
  </si>
  <si>
    <t>TC0000124374</t>
  </si>
  <si>
    <t>TC0000124375</t>
  </si>
  <si>
    <t>TC0000124376</t>
  </si>
  <si>
    <t>TC0000124377</t>
  </si>
  <si>
    <t>TC0000124378</t>
  </si>
  <si>
    <t>TC0000124379</t>
  </si>
  <si>
    <t>TC0000124380</t>
  </si>
  <si>
    <t>TC0000124381</t>
  </si>
  <si>
    <t>TC0000124382</t>
  </si>
  <si>
    <t>TC0000124383</t>
  </si>
  <si>
    <t>TC0000124384</t>
  </si>
  <si>
    <t>TC0000124385</t>
  </si>
  <si>
    <t>TC0000124386</t>
  </si>
  <si>
    <t>TC0000124387</t>
  </si>
  <si>
    <t>TC0000124388</t>
  </si>
  <si>
    <t>TC0000124389</t>
  </si>
  <si>
    <t>TC0000124390</t>
  </si>
  <si>
    <t>TC0000124391</t>
  </si>
  <si>
    <t>TC0000124392</t>
  </si>
  <si>
    <t>TC0000124393</t>
  </si>
  <si>
    <t>TC0000124394</t>
  </si>
  <si>
    <t>TC0000124395</t>
  </si>
  <si>
    <t>TC0000124396</t>
  </si>
  <si>
    <t>TC0000124397</t>
  </si>
  <si>
    <t>TC0000124398</t>
  </si>
  <si>
    <t>TC0000124399</t>
  </si>
  <si>
    <t>TC0000124400</t>
  </si>
  <si>
    <t>TC0000124401</t>
  </si>
  <si>
    <t>TC0000124402</t>
  </si>
  <si>
    <t>TC0000124403</t>
  </si>
  <si>
    <t>TC0000124404</t>
  </si>
  <si>
    <t>TC0000124405</t>
  </si>
  <si>
    <t>TC0000124406</t>
  </si>
  <si>
    <t>TC0000124407</t>
  </si>
  <si>
    <t>TC0000124408</t>
  </si>
  <si>
    <t>TC0000124409</t>
  </si>
  <si>
    <t>TC0000124410</t>
  </si>
  <si>
    <t>TC0000124411</t>
  </si>
  <si>
    <t>TC0000124412</t>
  </si>
  <si>
    <t>TC0000124413</t>
  </si>
  <si>
    <t>TC0000124414</t>
  </si>
  <si>
    <t>TC0000124415</t>
  </si>
  <si>
    <t>TC0000124416</t>
  </si>
  <si>
    <t>TC0000124417</t>
  </si>
  <si>
    <t>TC0000124418</t>
  </si>
  <si>
    <t>TC0000124419</t>
  </si>
  <si>
    <t>TC0000124420</t>
  </si>
  <si>
    <t>TC0000124421</t>
  </si>
  <si>
    <t>TC0000124422</t>
  </si>
  <si>
    <t>TC0000124423</t>
  </si>
  <si>
    <t>TC0000124424</t>
  </si>
  <si>
    <t>TC0000124425</t>
  </si>
  <si>
    <t>TC0000124426</t>
  </si>
  <si>
    <t>TC0000124427</t>
  </si>
  <si>
    <t>TC0000124428</t>
  </si>
  <si>
    <t>TC0000124429</t>
  </si>
  <si>
    <t>TC0000124430</t>
  </si>
  <si>
    <t>TC0000124431</t>
  </si>
  <si>
    <t>TC0000124432</t>
  </si>
  <si>
    <t>TC0000124433</t>
  </si>
  <si>
    <t>TC0000124434</t>
  </si>
  <si>
    <t>TC0000124435</t>
  </si>
  <si>
    <t>TC0000124436</t>
  </si>
  <si>
    <t>TC0000124437</t>
  </si>
  <si>
    <t>TC0000124438</t>
  </si>
  <si>
    <t>TC0000124439</t>
  </si>
  <si>
    <t>TC0000124440</t>
  </si>
  <si>
    <t>TC0000124441</t>
  </si>
  <si>
    <t>TC0000124442</t>
  </si>
  <si>
    <t>TC0000124443</t>
  </si>
  <si>
    <t>TC0000124444</t>
  </si>
  <si>
    <t>TC0000124445</t>
  </si>
  <si>
    <t>TC0000124446</t>
  </si>
  <si>
    <t>TC0000124447</t>
  </si>
  <si>
    <t>TC0000124448</t>
  </si>
  <si>
    <t>TC0000124449</t>
  </si>
  <si>
    <t>TC0000124450</t>
  </si>
  <si>
    <t>TC0000124451</t>
  </si>
  <si>
    <t>TC0000124452</t>
  </si>
  <si>
    <t>TC0000124453</t>
  </si>
  <si>
    <t>TC0000124454</t>
  </si>
  <si>
    <t>TC0000124455</t>
  </si>
  <si>
    <t>TC0000124456</t>
  </si>
  <si>
    <t>TC0000124457</t>
  </si>
  <si>
    <t>TC0000124458</t>
  </si>
  <si>
    <t>TC0000124459</t>
  </si>
  <si>
    <t>TC0000124460</t>
  </si>
  <si>
    <t>TC0000124461</t>
  </si>
  <si>
    <t>TC0000124462</t>
  </si>
  <si>
    <t>TC0000124463</t>
  </si>
  <si>
    <t>TC0000124464</t>
  </si>
  <si>
    <t>TC0000124465</t>
  </si>
  <si>
    <t>TC0000124466</t>
  </si>
  <si>
    <t>TC0000124467</t>
  </si>
  <si>
    <t>TC0000124468</t>
  </si>
  <si>
    <t>TC0000124469</t>
  </si>
  <si>
    <t>TC0000124470</t>
  </si>
  <si>
    <t>TC0000124471</t>
  </si>
  <si>
    <t>TC0000124472</t>
  </si>
  <si>
    <t>TC0000124473</t>
  </si>
  <si>
    <t>TC0000124474</t>
  </si>
  <si>
    <t>TC0000124475</t>
  </si>
  <si>
    <t>TC0000124476</t>
  </si>
  <si>
    <t>TC0000124477</t>
  </si>
  <si>
    <t>TC0000124478</t>
  </si>
  <si>
    <t>TC0000124479</t>
  </si>
  <si>
    <t>TC0000124480</t>
  </si>
  <si>
    <t>TC0000124481</t>
  </si>
  <si>
    <t>TC0000124482</t>
  </si>
  <si>
    <t>TC0000124483</t>
  </si>
  <si>
    <t>TC0000124484</t>
  </si>
  <si>
    <t>TC0000124485</t>
  </si>
  <si>
    <t>TC0000124486</t>
  </si>
  <si>
    <t>TC0000124487</t>
  </si>
  <si>
    <t>TC0000124488</t>
  </si>
  <si>
    <t>TC0000124489</t>
  </si>
  <si>
    <t>TC0000124490</t>
  </si>
  <si>
    <t>TC0000124491</t>
  </si>
  <si>
    <t>TC0000124492</t>
  </si>
  <si>
    <t>TC0000124493</t>
  </si>
  <si>
    <t>TC0000124494</t>
  </si>
  <si>
    <t>TC0000124495</t>
  </si>
  <si>
    <t>TC0000124496</t>
  </si>
  <si>
    <t>TC0000124497</t>
  </si>
  <si>
    <t>TC0000124498</t>
  </si>
  <si>
    <t>TC0000124499</t>
  </si>
  <si>
    <t>TC0000124500</t>
  </si>
  <si>
    <t>TC0000124501</t>
  </si>
  <si>
    <t>TC0000124502</t>
  </si>
  <si>
    <t>TC0000124503</t>
  </si>
  <si>
    <t>TC0000124504</t>
  </si>
  <si>
    <t>TC0000124505</t>
  </si>
  <si>
    <t>TC0000124506</t>
  </si>
  <si>
    <t>TC0000124507</t>
  </si>
  <si>
    <t>TC0000124508</t>
  </si>
  <si>
    <t>TC0000124509</t>
  </si>
  <si>
    <t>TC0000124510</t>
  </si>
  <si>
    <t>TC0000124511</t>
  </si>
  <si>
    <t>TC0000124512</t>
  </si>
  <si>
    <t>TC0000124513</t>
  </si>
  <si>
    <t>TC0000124514</t>
  </si>
  <si>
    <t>TC0000124515</t>
  </si>
  <si>
    <t>TC0000124516</t>
  </si>
  <si>
    <t>TC0000124517</t>
  </si>
  <si>
    <t>TC0000124518</t>
  </si>
  <si>
    <t>TC0000124519</t>
  </si>
  <si>
    <t>TC0000124520</t>
  </si>
  <si>
    <t>TC0000124521</t>
  </si>
  <si>
    <t>TC0000124522</t>
  </si>
  <si>
    <t>TC0000124523</t>
  </si>
  <si>
    <t>TC0000124524</t>
  </si>
  <si>
    <t>TC0000124525</t>
  </si>
  <si>
    <t>TC0000124526</t>
  </si>
  <si>
    <t>TC0000124527</t>
  </si>
  <si>
    <t>TC0000124528</t>
  </si>
  <si>
    <t>TC0000124529</t>
  </si>
  <si>
    <t>TC0000124530</t>
  </si>
  <si>
    <t>TC0000124531</t>
  </si>
  <si>
    <t>TC0000124532</t>
  </si>
  <si>
    <t>TC0000124533</t>
  </si>
  <si>
    <t>TC0000124534</t>
  </si>
  <si>
    <t>TC0000124535</t>
  </si>
  <si>
    <t>TC0000124536</t>
  </si>
  <si>
    <t>TC0000124537</t>
  </si>
  <si>
    <t>TC0000124538</t>
  </si>
  <si>
    <t>TC0000124539</t>
  </si>
  <si>
    <t>TC0000124540</t>
  </si>
  <si>
    <t>TC0000124541</t>
  </si>
  <si>
    <t>TC0000124542</t>
  </si>
  <si>
    <t>TC0000124543</t>
  </si>
  <si>
    <t>TC0000124544</t>
  </si>
  <si>
    <t>TC0000124545</t>
  </si>
  <si>
    <t>TC0000124546</t>
  </si>
  <si>
    <t>TC0000124547</t>
  </si>
  <si>
    <t>TC0000124548</t>
  </si>
  <si>
    <t>TC0000124549</t>
  </si>
  <si>
    <t>TC0000124550</t>
  </si>
  <si>
    <t>TC0000124551</t>
  </si>
  <si>
    <t>TC0000124552</t>
  </si>
  <si>
    <t>TC0000124553</t>
  </si>
  <si>
    <t>TC0000124554</t>
  </si>
  <si>
    <t>TC0000124555</t>
  </si>
  <si>
    <t>TC0000124556</t>
  </si>
  <si>
    <t>TC0000124557</t>
  </si>
  <si>
    <t>TC0000124558</t>
  </si>
  <si>
    <t>TC0000124559</t>
  </si>
  <si>
    <t>TC0000124560</t>
  </si>
  <si>
    <t>TC0000124561</t>
  </si>
  <si>
    <t>TC0000124562</t>
  </si>
  <si>
    <t>TC0000124563</t>
  </si>
  <si>
    <t>TC0000124564</t>
  </si>
  <si>
    <t>TC0000124565</t>
  </si>
  <si>
    <t>TC0000124566</t>
  </si>
  <si>
    <t>TC0000124567</t>
  </si>
  <si>
    <t>TC0000124568</t>
  </si>
  <si>
    <t>TC0000124569</t>
  </si>
  <si>
    <t>TC0000124570</t>
  </si>
  <si>
    <t>TC0000124571</t>
  </si>
  <si>
    <t>TC0000124572</t>
  </si>
  <si>
    <t>TC0000124573</t>
  </si>
  <si>
    <t>TC0000124574</t>
  </si>
  <si>
    <t>TC0000124575</t>
  </si>
  <si>
    <t>TC0000124576</t>
  </si>
  <si>
    <t>TC0000124577</t>
  </si>
  <si>
    <t>TC0000124578</t>
  </si>
  <si>
    <t>TC0000124579</t>
  </si>
  <si>
    <t>TC0000124580</t>
  </si>
  <si>
    <t>TC0000124581</t>
  </si>
  <si>
    <t>TC0000124582</t>
  </si>
  <si>
    <t>TC0000124583</t>
  </si>
  <si>
    <t>TC0000124584</t>
  </si>
  <si>
    <t>TC0000124585</t>
  </si>
  <si>
    <t>TC0000124586</t>
  </si>
  <si>
    <t>TC0000124587</t>
  </si>
  <si>
    <t>TC0000124588</t>
  </si>
  <si>
    <t>TC0000124589</t>
  </si>
  <si>
    <t>TC0000124590</t>
  </si>
  <si>
    <t>TC0000124591</t>
  </si>
  <si>
    <t>TC0000124592</t>
  </si>
  <si>
    <t>TC0000124593</t>
  </si>
  <si>
    <t>TC0000124594</t>
  </si>
  <si>
    <t>TC0000124595</t>
  </si>
  <si>
    <t>TC0000124596</t>
  </si>
  <si>
    <t>TC0000124597</t>
  </si>
  <si>
    <t>TC0000124598</t>
  </si>
  <si>
    <t>TC0000124599</t>
  </si>
  <si>
    <t>TC0000124600</t>
  </si>
  <si>
    <t>TC0000124601</t>
  </si>
  <si>
    <t>TC0000124602</t>
  </si>
  <si>
    <t>TC0000124603</t>
  </si>
  <si>
    <t>TC0000124604</t>
  </si>
  <si>
    <t>TC0000124605</t>
  </si>
  <si>
    <t>TC0000124606</t>
  </si>
  <si>
    <t>TC0000124607</t>
  </si>
  <si>
    <t>TC0000124608</t>
  </si>
  <si>
    <t>TC0000124609</t>
  </si>
  <si>
    <t>TC0000124610</t>
  </si>
  <si>
    <t>TC0000124611</t>
  </si>
  <si>
    <t>TC0000124612</t>
  </si>
  <si>
    <t>TC0000124613</t>
  </si>
  <si>
    <t>TC0000124614</t>
  </si>
  <si>
    <t>TC0000124615</t>
  </si>
  <si>
    <t>TC0000124616</t>
  </si>
  <si>
    <t>TC0000124617</t>
  </si>
  <si>
    <t>TC0000124618</t>
  </si>
  <si>
    <t>TC0000124619</t>
  </si>
  <si>
    <t>TC0000124620</t>
  </si>
  <si>
    <t>TC0000124621</t>
  </si>
  <si>
    <t>TC0000124622</t>
  </si>
  <si>
    <t>TC0000124623</t>
  </si>
  <si>
    <t>TC0000124624</t>
  </si>
  <si>
    <t>TC0000124625</t>
  </si>
  <si>
    <t>TC0000124626</t>
  </si>
  <si>
    <t>TC0000124627</t>
  </si>
  <si>
    <t>TC0000124628</t>
  </si>
  <si>
    <t>TC0000124629</t>
  </si>
  <si>
    <t>TC0000124630</t>
  </si>
  <si>
    <t>TC0000124631</t>
  </si>
  <si>
    <t>TC0000124632</t>
  </si>
  <si>
    <t>TC0000124633</t>
  </si>
  <si>
    <t>TC0000124634</t>
  </si>
  <si>
    <t>TC0000124635</t>
  </si>
  <si>
    <t>TC0000124636</t>
  </si>
  <si>
    <t>TC0000124637</t>
  </si>
  <si>
    <t>TC0000124638</t>
  </si>
  <si>
    <t>TC0000124639</t>
  </si>
  <si>
    <t>TC0000124640</t>
  </si>
  <si>
    <t>TC0000124641</t>
  </si>
  <si>
    <t>TC0000124642</t>
  </si>
  <si>
    <t>TC0000124643</t>
  </si>
  <si>
    <t>TC0000124644</t>
  </si>
  <si>
    <t>TC0000124645</t>
  </si>
  <si>
    <t>TC0000124646</t>
  </si>
  <si>
    <t>TC0000124647</t>
  </si>
  <si>
    <t>TC0000124648</t>
  </si>
  <si>
    <t>TC0000124649</t>
  </si>
  <si>
    <t>TC0000124650</t>
  </si>
  <si>
    <t>TC0000124651</t>
  </si>
  <si>
    <t>TC0000124652</t>
  </si>
  <si>
    <t>TC0000124653</t>
  </si>
  <si>
    <t>TC0000124654</t>
  </si>
  <si>
    <t>TC0000124655</t>
  </si>
  <si>
    <t>TC0000124656</t>
  </si>
  <si>
    <t>TC0000124657</t>
  </si>
  <si>
    <t>TC0000124658</t>
  </si>
  <si>
    <t>TC0000124659</t>
  </si>
  <si>
    <t>TC0000124660</t>
  </si>
  <si>
    <t>TC0000124661</t>
  </si>
  <si>
    <t>TC0000124662</t>
  </si>
  <si>
    <t>TC0000124663</t>
  </si>
  <si>
    <t>TC0000124664</t>
  </si>
  <si>
    <t>TC0000124665</t>
  </si>
  <si>
    <t>TC0000124666</t>
  </si>
  <si>
    <t>TC0000124667</t>
  </si>
  <si>
    <t>TC0000124668</t>
  </si>
  <si>
    <t>TC0000124669</t>
  </si>
  <si>
    <t>TC0000124670</t>
  </si>
  <si>
    <t>TC0000124671</t>
  </si>
  <si>
    <t>TC0000124672</t>
  </si>
  <si>
    <t>TC0000124673</t>
  </si>
  <si>
    <t>TC0000124674</t>
  </si>
  <si>
    <t>TC0000124675</t>
  </si>
  <si>
    <t>TC0000124676</t>
  </si>
  <si>
    <t>TC0000124677</t>
  </si>
  <si>
    <t>TC0000124678</t>
  </si>
  <si>
    <t>TC0000124679</t>
  </si>
  <si>
    <t>TC0000124680</t>
  </si>
  <si>
    <t>TC0000124681</t>
  </si>
  <si>
    <t>TC0000124682</t>
  </si>
  <si>
    <t>TC0000124683</t>
  </si>
  <si>
    <t>TC0000124684</t>
  </si>
  <si>
    <t>TC0000124685</t>
  </si>
  <si>
    <t>TC0000124686</t>
  </si>
  <si>
    <t>TC0000124687</t>
  </si>
  <si>
    <t>TC0000124688</t>
  </si>
  <si>
    <t>TC0000124689</t>
  </si>
  <si>
    <t>TC0000124690</t>
  </si>
  <si>
    <t>TC0000124691</t>
  </si>
  <si>
    <t>TC0000124692</t>
  </si>
  <si>
    <t>TC0000124693</t>
  </si>
  <si>
    <t>TC0000124694</t>
  </si>
  <si>
    <t>TC0000124695</t>
  </si>
  <si>
    <t>TC0000124696</t>
  </si>
  <si>
    <t>TC0000124697</t>
  </si>
  <si>
    <t>TC0000124698</t>
  </si>
  <si>
    <t>TC0000124699</t>
  </si>
  <si>
    <t>TC0000124700</t>
  </si>
  <si>
    <t>TC0000124701</t>
  </si>
  <si>
    <t>TC0000124702</t>
  </si>
  <si>
    <t>TC0000124703</t>
  </si>
  <si>
    <t>TC0000124704</t>
  </si>
  <si>
    <t>TC0000124705</t>
  </si>
  <si>
    <t>TC0000124706</t>
  </si>
  <si>
    <t>TC0000124707</t>
  </si>
  <si>
    <t>TC0000124708</t>
  </si>
  <si>
    <t>TC0000124709</t>
  </si>
  <si>
    <t>TC0000124710</t>
  </si>
  <si>
    <t>TC0000124711</t>
  </si>
  <si>
    <t>TC0000124712</t>
  </si>
  <si>
    <t>TC0000124713</t>
  </si>
  <si>
    <t>TC0000124714</t>
  </si>
  <si>
    <t>TC0000124715</t>
  </si>
  <si>
    <t>TC0000124716</t>
  </si>
  <si>
    <t>TC0000124717</t>
  </si>
  <si>
    <t>TC0000124718</t>
  </si>
  <si>
    <t>TC0000124719</t>
  </si>
  <si>
    <t>TC0000124720</t>
  </si>
  <si>
    <t>TC0000124721</t>
  </si>
  <si>
    <t>TC0000124722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</si>
</sst>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80A]#,##0.00"/>
    <numFmt numFmtId="165" formatCode="#,##0.000"/>
    <numFmt numFmtId="166" formatCode="#,##0.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7" fontId="5" fillId="5" borderId="1" xfId="0" applyNumberFormat="1" applyFont="1" applyFill="1" applyBorder="1" applyAlignment="1">
      <alignment horizontal="center"/>
    </xf>
    <xf numFmtId="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 vertical="center"/>
    </xf>
    <xf numFmtId="3" fontId="1" fillId="5" borderId="4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zoomScale="120" zoomScaleNormal="120" workbookViewId="0">
      <selection activeCell="B9" sqref="B9"/>
    </sheetView>
  </sheetViews>
  <sheetFormatPr baseColWidth="10" defaultRowHeight="15" x14ac:dyDescent="0.25"/>
  <cols>
    <col min="1" max="16384" width="11.42578125" style="2"/>
  </cols>
  <sheetData>
    <row r="4" spans="2:6" ht="15.75" thickBot="1" x14ac:dyDescent="0.3"/>
    <row r="5" spans="2:6" ht="16.5" thickBot="1" x14ac:dyDescent="0.3">
      <c r="B5" s="29" t="s">
        <v>1</v>
      </c>
      <c r="C5" s="30"/>
      <c r="D5" s="30"/>
      <c r="E5" s="30"/>
      <c r="F5" s="31"/>
    </row>
    <row r="6" spans="2:6" ht="15.75" thickBot="1" x14ac:dyDescent="0.3"/>
    <row r="7" spans="2:6" ht="15.75" thickBot="1" x14ac:dyDescent="0.3">
      <c r="B7" s="32" t="s">
        <v>13</v>
      </c>
      <c r="C7" s="33"/>
      <c r="D7" s="33"/>
      <c r="E7" s="34"/>
      <c r="F7" s="3">
        <f>(2.15*2)/0.95</f>
        <v>4.5263157894736841</v>
      </c>
    </row>
    <row r="8" spans="2:6" ht="15.75" thickBot="1" x14ac:dyDescent="0.3">
      <c r="B8" s="32" t="s">
        <v>5</v>
      </c>
      <c r="C8" s="33"/>
      <c r="D8" s="33"/>
      <c r="E8" s="34"/>
      <c r="F8" s="3">
        <f>(2.15*2)/0.95</f>
        <v>4.5263157894736841</v>
      </c>
    </row>
    <row r="10" spans="2:6" ht="15.75" thickBot="1" x14ac:dyDescent="0.3"/>
    <row r="11" spans="2:6" ht="15.75" thickBot="1" x14ac:dyDescent="0.3">
      <c r="B11" s="32" t="s">
        <v>12</v>
      </c>
      <c r="C11" s="33"/>
      <c r="D11" s="33"/>
      <c r="E11" s="34"/>
      <c r="F11" s="4">
        <v>30</v>
      </c>
    </row>
    <row r="12" spans="2:6" ht="15.75" thickBot="1" x14ac:dyDescent="0.3">
      <c r="B12" s="32" t="s">
        <v>0</v>
      </c>
      <c r="C12" s="33"/>
      <c r="D12" s="33"/>
      <c r="E12" s="34"/>
      <c r="F12" s="4">
        <v>31</v>
      </c>
    </row>
  </sheetData>
  <mergeCells count="5">
    <mergeCell ref="B5:F5"/>
    <mergeCell ref="B11:E11"/>
    <mergeCell ref="B7:E7"/>
    <mergeCell ref="B12:E12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abSelected="1" workbookViewId="0">
      <pane xSplit="9" ySplit="4" topLeftCell="J190" activePane="bottomRight" state="frozen"/>
      <selection pane="topRight" activeCell="J1" sqref="J1"/>
      <selection pane="bottomLeft" activeCell="A5" sqref="A5"/>
      <selection pane="bottomRight" activeCell="F370" sqref="F370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3" customWidth="1"/>
    <col min="5" max="5" width="11.42578125" style="5"/>
    <col min="6" max="8" width="14.7109375" style="2" customWidth="1"/>
    <col min="9" max="16384" width="11.42578125" style="2"/>
  </cols>
  <sheetData>
    <row r="1" spans="1:9" ht="15.75" thickBot="1" x14ac:dyDescent="0.3">
      <c r="A1" s="17" t="s">
        <v>2</v>
      </c>
      <c r="B1" s="18"/>
      <c r="C1" s="12"/>
      <c r="D1" s="19"/>
      <c r="E1" s="16">
        <v>7.1999999999999995E-2</v>
      </c>
      <c r="F1" s="20"/>
      <c r="G1" s="12"/>
      <c r="H1" s="19"/>
      <c r="I1" s="28">
        <v>9.1999999999999998E-2</v>
      </c>
    </row>
    <row r="2" spans="1:9" ht="15.75" thickBot="1" x14ac:dyDescent="0.3">
      <c r="A2" s="17" t="s">
        <v>3</v>
      </c>
      <c r="B2" s="18"/>
      <c r="C2" s="12"/>
      <c r="D2" s="19"/>
      <c r="E2" s="6">
        <v>12.25</v>
      </c>
      <c r="F2" s="20"/>
      <c r="G2" s="12"/>
      <c r="H2" s="19"/>
      <c r="I2" s="27">
        <v>12.25</v>
      </c>
    </row>
    <row r="3" spans="1:9" ht="15.75" thickBot="1" x14ac:dyDescent="0.3">
      <c r="A3" s="39" t="s">
        <v>4</v>
      </c>
      <c r="B3" s="35" t="s">
        <v>10</v>
      </c>
      <c r="C3" s="35"/>
      <c r="D3" s="35"/>
      <c r="E3" s="35"/>
      <c r="F3" s="36" t="s">
        <v>11</v>
      </c>
      <c r="G3" s="37"/>
      <c r="H3" s="37"/>
      <c r="I3" s="38"/>
    </row>
    <row r="4" spans="1:9" ht="15.75" thickBot="1" x14ac:dyDescent="0.3">
      <c r="A4" s="40"/>
      <c r="B4" s="8" t="s">
        <v>6</v>
      </c>
      <c r="C4" s="10" t="s">
        <v>9</v>
      </c>
      <c r="D4" s="14" t="s">
        <v>8</v>
      </c>
      <c r="E4" s="8" t="s">
        <v>7</v>
      </c>
      <c r="F4" s="21" t="s">
        <v>6</v>
      </c>
      <c r="G4" s="22" t="s">
        <v>9</v>
      </c>
      <c r="H4" s="23" t="s">
        <v>8</v>
      </c>
      <c r="I4" s="21" t="s">
        <v>7</v>
      </c>
    </row>
    <row r="5" spans="1:9" ht="15.75" thickBot="1" x14ac:dyDescent="0.25">
      <c r="A5" s="1">
        <v>0.01</v>
      </c>
      <c r="B5" s="7" t="s">
        <v>14</v>
      </c>
      <c r="C5" s="11">
        <f>($E$1)*$A5*$E$2</f>
        <v>8.8199999999999997E-3</v>
      </c>
      <c r="D5" s="15">
        <f>($A5*2*$E$1)</f>
        <v>1.4399999999999999E-3</v>
      </c>
      <c r="E5" s="6">
        <f>C5*'V. GENERALES'!F7*'V. GENERALES'!F11</f>
        <v>1.1976631578947368</v>
      </c>
      <c r="F5" s="24" t="s">
        <v>380</v>
      </c>
      <c r="G5" s="25">
        <f>($I$1)*$A5*$I$2</f>
        <v>1.1270000000000001E-2</v>
      </c>
      <c r="H5" s="26">
        <f>($A5*2*$I$1)</f>
        <v>1.8400000000000001E-3</v>
      </c>
      <c r="I5" s="27">
        <f>G5*'V. GENERALES'!F7*'V. GENERALES'!F11</f>
        <v>1.5303473684210527</v>
      </c>
    </row>
    <row r="6" spans="1:9" ht="15.75" thickBot="1" x14ac:dyDescent="0.25">
      <c r="A6" s="1">
        <v>0.02</v>
      </c>
      <c r="B6" s="7" t="s">
        <v>15</v>
      </c>
      <c r="C6" s="11">
        <f t="shared" ref="C6:C69" si="0">($E$1)*$A6*$E$2</f>
        <v>1.7639999999999999E-2</v>
      </c>
      <c r="D6" s="15">
        <f t="shared" ref="D6:D69" si="1">($A6*2*$E$1)</f>
        <v>2.8799999999999997E-3</v>
      </c>
      <c r="E6" s="6">
        <f>C6*'V. GENERALES'!$F$7*'V. GENERALES'!$F$11</f>
        <v>2.3953263157894735</v>
      </c>
      <c r="F6" s="24" t="s">
        <v>381</v>
      </c>
      <c r="G6" s="25">
        <f t="shared" ref="G6:G69" si="2">($I$1)*$A6*$I$2</f>
        <v>2.2540000000000001E-2</v>
      </c>
      <c r="H6" s="26">
        <f t="shared" ref="H6:H69" si="3">($A6*2*$I$1)</f>
        <v>3.6800000000000001E-3</v>
      </c>
      <c r="I6" s="27">
        <f>G6*'V. GENERALES'!$F$7*'V. GENERALES'!$F$11</f>
        <v>3.0606947368421054</v>
      </c>
    </row>
    <row r="7" spans="1:9" ht="15.75" thickBot="1" x14ac:dyDescent="0.25">
      <c r="A7" s="1">
        <v>0.03</v>
      </c>
      <c r="B7" s="7" t="s">
        <v>16</v>
      </c>
      <c r="C7" s="11">
        <f t="shared" si="0"/>
        <v>2.6459999999999994E-2</v>
      </c>
      <c r="D7" s="15">
        <f t="shared" si="1"/>
        <v>4.3199999999999992E-3</v>
      </c>
      <c r="E7" s="6">
        <f>C7*'V. GENERALES'!$F$7*'V. GENERALES'!$F$11</f>
        <v>3.5929894736842094</v>
      </c>
      <c r="F7" s="24" t="s">
        <v>382</v>
      </c>
      <c r="G7" s="25">
        <f t="shared" si="2"/>
        <v>3.381E-2</v>
      </c>
      <c r="H7" s="26">
        <f t="shared" si="3"/>
        <v>5.5199999999999997E-3</v>
      </c>
      <c r="I7" s="27">
        <f>G7*'V. GENERALES'!$F$7*'V. GENERALES'!$F$11</f>
        <v>4.5910421052631571</v>
      </c>
    </row>
    <row r="8" spans="1:9" ht="15.75" thickBot="1" x14ac:dyDescent="0.25">
      <c r="A8" s="1">
        <v>0.04</v>
      </c>
      <c r="B8" s="7" t="s">
        <v>17</v>
      </c>
      <c r="C8" s="11">
        <f t="shared" si="0"/>
        <v>3.5279999999999999E-2</v>
      </c>
      <c r="D8" s="15">
        <f t="shared" si="1"/>
        <v>5.7599999999999995E-3</v>
      </c>
      <c r="E8" s="6">
        <f>C8*'V. GENERALES'!$F$7*'V. GENERALES'!$F$11</f>
        <v>4.7906526315789471</v>
      </c>
      <c r="F8" s="24" t="s">
        <v>383</v>
      </c>
      <c r="G8" s="25">
        <f t="shared" si="2"/>
        <v>4.5080000000000002E-2</v>
      </c>
      <c r="H8" s="26">
        <f t="shared" si="3"/>
        <v>7.3600000000000002E-3</v>
      </c>
      <c r="I8" s="27">
        <f>G8*'V. GENERALES'!$F$7*'V. GENERALES'!$F$11</f>
        <v>6.1213894736842107</v>
      </c>
    </row>
    <row r="9" spans="1:9" ht="15.75" thickBot="1" x14ac:dyDescent="0.25">
      <c r="A9" s="1">
        <v>0.05</v>
      </c>
      <c r="B9" s="7" t="s">
        <v>18</v>
      </c>
      <c r="C9" s="11">
        <f t="shared" si="0"/>
        <v>4.41E-2</v>
      </c>
      <c r="D9" s="15">
        <f t="shared" si="1"/>
        <v>7.1999999999999998E-3</v>
      </c>
      <c r="E9" s="6">
        <f>C9*'V. GENERALES'!$F$7*'V. GENERALES'!$F$11</f>
        <v>5.9883157894736838</v>
      </c>
      <c r="F9" s="24" t="s">
        <v>384</v>
      </c>
      <c r="G9" s="25">
        <f t="shared" si="2"/>
        <v>5.6349999999999997E-2</v>
      </c>
      <c r="H9" s="26">
        <f t="shared" si="3"/>
        <v>9.1999999999999998E-3</v>
      </c>
      <c r="I9" s="27">
        <f>G9*'V. GENERALES'!$F$7*'V. GENERALES'!$F$11</f>
        <v>7.6517368421052625</v>
      </c>
    </row>
    <row r="10" spans="1:9" ht="15.75" thickBot="1" x14ac:dyDescent="0.25">
      <c r="A10" s="1">
        <v>0.06</v>
      </c>
      <c r="B10" s="7" t="s">
        <v>19</v>
      </c>
      <c r="C10" s="11">
        <f t="shared" si="0"/>
        <v>5.2919999999999988E-2</v>
      </c>
      <c r="D10" s="15">
        <f t="shared" si="1"/>
        <v>8.6399999999999984E-3</v>
      </c>
      <c r="E10" s="6">
        <f>C10*'V. GENERALES'!$F$7*'V. GENERALES'!$F$11</f>
        <v>7.1859789473684188</v>
      </c>
      <c r="F10" s="24" t="s">
        <v>385</v>
      </c>
      <c r="G10" s="25">
        <f t="shared" si="2"/>
        <v>6.762E-2</v>
      </c>
      <c r="H10" s="26">
        <f t="shared" si="3"/>
        <v>1.1039999999999999E-2</v>
      </c>
      <c r="I10" s="27">
        <f>G10*'V. GENERALES'!$F$7*'V. GENERALES'!$F$11</f>
        <v>9.1820842105263143</v>
      </c>
    </row>
    <row r="11" spans="1:9" ht="15.75" thickBot="1" x14ac:dyDescent="0.25">
      <c r="A11" s="1">
        <v>7.0000000000000007E-2</v>
      </c>
      <c r="B11" s="7" t="s">
        <v>20</v>
      </c>
      <c r="C11" s="11">
        <f t="shared" si="0"/>
        <v>6.1740000000000003E-2</v>
      </c>
      <c r="D11" s="15">
        <f t="shared" si="1"/>
        <v>1.008E-2</v>
      </c>
      <c r="E11" s="6">
        <f>C11*'V. GENERALES'!$F$7*'V. GENERALES'!$F$11</f>
        <v>8.3836421052631582</v>
      </c>
      <c r="F11" s="24" t="s">
        <v>386</v>
      </c>
      <c r="G11" s="25">
        <f t="shared" si="2"/>
        <v>7.8890000000000002E-2</v>
      </c>
      <c r="H11" s="26">
        <f t="shared" si="3"/>
        <v>1.2880000000000001E-2</v>
      </c>
      <c r="I11" s="27">
        <f>G11*'V. GENERALES'!$F$7*'V. GENERALES'!$F$11</f>
        <v>10.712431578947369</v>
      </c>
    </row>
    <row r="12" spans="1:9" ht="15.75" thickBot="1" x14ac:dyDescent="0.25">
      <c r="A12" s="1">
        <v>0.08</v>
      </c>
      <c r="B12" s="7" t="s">
        <v>21</v>
      </c>
      <c r="C12" s="11">
        <f t="shared" si="0"/>
        <v>7.0559999999999998E-2</v>
      </c>
      <c r="D12" s="15">
        <f t="shared" si="1"/>
        <v>1.1519999999999999E-2</v>
      </c>
      <c r="E12" s="6">
        <f>C12*'V. GENERALES'!$F$7*'V. GENERALES'!$F$11</f>
        <v>9.5813052631578941</v>
      </c>
      <c r="F12" s="24" t="s">
        <v>387</v>
      </c>
      <c r="G12" s="25">
        <f t="shared" si="2"/>
        <v>9.0160000000000004E-2</v>
      </c>
      <c r="H12" s="26">
        <f t="shared" si="3"/>
        <v>1.472E-2</v>
      </c>
      <c r="I12" s="27">
        <f>G12*'V. GENERALES'!$F$7*'V. GENERALES'!$F$11</f>
        <v>12.242778947368421</v>
      </c>
    </row>
    <row r="13" spans="1:9" ht="15.75" thickBot="1" x14ac:dyDescent="0.25">
      <c r="A13" s="1">
        <v>0.09</v>
      </c>
      <c r="B13" s="7" t="s">
        <v>22</v>
      </c>
      <c r="C13" s="11">
        <f t="shared" si="0"/>
        <v>7.9379999999999992E-2</v>
      </c>
      <c r="D13" s="15">
        <f t="shared" si="1"/>
        <v>1.2959999999999999E-2</v>
      </c>
      <c r="E13" s="6">
        <f>C13*'V. GENERALES'!$F$7*'V. GENERALES'!$F$11</f>
        <v>10.77896842105263</v>
      </c>
      <c r="F13" s="24" t="s">
        <v>388</v>
      </c>
      <c r="G13" s="25">
        <f t="shared" si="2"/>
        <v>0.10142999999999999</v>
      </c>
      <c r="H13" s="26">
        <f t="shared" si="3"/>
        <v>1.6559999999999998E-2</v>
      </c>
      <c r="I13" s="27">
        <f>G13*'V. GENERALES'!$F$7*'V. GENERALES'!$F$11</f>
        <v>13.773126315789472</v>
      </c>
    </row>
    <row r="14" spans="1:9" ht="15.75" thickBot="1" x14ac:dyDescent="0.25">
      <c r="A14" s="1">
        <v>0.1</v>
      </c>
      <c r="B14" s="7" t="s">
        <v>23</v>
      </c>
      <c r="C14" s="11">
        <f t="shared" si="0"/>
        <v>8.8200000000000001E-2</v>
      </c>
      <c r="D14" s="15">
        <f t="shared" si="1"/>
        <v>1.44E-2</v>
      </c>
      <c r="E14" s="6">
        <f>C14*'V. GENERALES'!$F$7*'V. GENERALES'!$F$11</f>
        <v>11.976631578947368</v>
      </c>
      <c r="F14" s="24" t="s">
        <v>389</v>
      </c>
      <c r="G14" s="25">
        <f t="shared" si="2"/>
        <v>0.11269999999999999</v>
      </c>
      <c r="H14" s="26">
        <f t="shared" si="3"/>
        <v>1.84E-2</v>
      </c>
      <c r="I14" s="27">
        <f>G14*'V. GENERALES'!$F$7*'V. GENERALES'!$F$11</f>
        <v>15.303473684210525</v>
      </c>
    </row>
    <row r="15" spans="1:9" ht="15.75" thickBot="1" x14ac:dyDescent="0.25">
      <c r="A15" s="1">
        <v>0.11</v>
      </c>
      <c r="B15" s="7" t="s">
        <v>24</v>
      </c>
      <c r="C15" s="11">
        <f t="shared" si="0"/>
        <v>9.7019999999999995E-2</v>
      </c>
      <c r="D15" s="15">
        <f t="shared" si="1"/>
        <v>1.584E-2</v>
      </c>
      <c r="E15" s="6">
        <f>C15*'V. GENERALES'!$F$7*'V. GENERALES'!$F$11</f>
        <v>13.174294736842104</v>
      </c>
      <c r="F15" s="24" t="s">
        <v>390</v>
      </c>
      <c r="G15" s="25">
        <f t="shared" si="2"/>
        <v>0.12397000000000001</v>
      </c>
      <c r="H15" s="26">
        <f t="shared" si="3"/>
        <v>2.0240000000000001E-2</v>
      </c>
      <c r="I15" s="27">
        <f>G15*'V. GENERALES'!$F$7*'V. GENERALES'!$F$11</f>
        <v>16.833821052631581</v>
      </c>
    </row>
    <row r="16" spans="1:9" ht="15.75" thickBot="1" x14ac:dyDescent="0.25">
      <c r="A16" s="1">
        <v>0.12</v>
      </c>
      <c r="B16" s="7" t="s">
        <v>25</v>
      </c>
      <c r="C16" s="11">
        <f t="shared" si="0"/>
        <v>0.10583999999999998</v>
      </c>
      <c r="D16" s="15">
        <f t="shared" si="1"/>
        <v>1.7279999999999997E-2</v>
      </c>
      <c r="E16" s="6">
        <f>C16*'V. GENERALES'!$F$7*'V. GENERALES'!$F$11</f>
        <v>14.371957894736838</v>
      </c>
      <c r="F16" s="24" t="s">
        <v>391</v>
      </c>
      <c r="G16" s="25">
        <f t="shared" si="2"/>
        <v>0.13524</v>
      </c>
      <c r="H16" s="26">
        <f t="shared" si="3"/>
        <v>2.2079999999999999E-2</v>
      </c>
      <c r="I16" s="27">
        <f>G16*'V. GENERALES'!$F$7*'V. GENERALES'!$F$11</f>
        <v>18.364168421052629</v>
      </c>
    </row>
    <row r="17" spans="1:9" ht="15.75" thickBot="1" x14ac:dyDescent="0.25">
      <c r="A17" s="1">
        <v>0.13</v>
      </c>
      <c r="B17" s="7" t="s">
        <v>26</v>
      </c>
      <c r="C17" s="11">
        <f t="shared" si="0"/>
        <v>0.11466</v>
      </c>
      <c r="D17" s="15">
        <f t="shared" si="1"/>
        <v>1.8720000000000001E-2</v>
      </c>
      <c r="E17" s="6">
        <f>C17*'V. GENERALES'!$F$7*'V. GENERALES'!$F$11</f>
        <v>15.569621052631579</v>
      </c>
      <c r="F17" s="24" t="s">
        <v>392</v>
      </c>
      <c r="G17" s="25">
        <f t="shared" si="2"/>
        <v>0.14651</v>
      </c>
      <c r="H17" s="26">
        <f t="shared" si="3"/>
        <v>2.392E-2</v>
      </c>
      <c r="I17" s="27">
        <f>G17*'V. GENERALES'!$F$7*'V. GENERALES'!$F$11</f>
        <v>19.894515789473683</v>
      </c>
    </row>
    <row r="18" spans="1:9" ht="15.75" thickBot="1" x14ac:dyDescent="0.25">
      <c r="A18" s="1">
        <v>0.14000000000000001</v>
      </c>
      <c r="B18" s="7" t="s">
        <v>27</v>
      </c>
      <c r="C18" s="11">
        <f t="shared" si="0"/>
        <v>0.12348000000000001</v>
      </c>
      <c r="D18" s="15">
        <f t="shared" si="1"/>
        <v>2.0160000000000001E-2</v>
      </c>
      <c r="E18" s="6">
        <f>C18*'V. GENERALES'!$F$7*'V. GENERALES'!$F$11</f>
        <v>16.767284210526316</v>
      </c>
      <c r="F18" s="24" t="s">
        <v>393</v>
      </c>
      <c r="G18" s="25">
        <f t="shared" si="2"/>
        <v>0.15778</v>
      </c>
      <c r="H18" s="26">
        <f t="shared" si="3"/>
        <v>2.5760000000000002E-2</v>
      </c>
      <c r="I18" s="27">
        <f>G18*'V. GENERALES'!$F$7*'V. GENERALES'!$F$11</f>
        <v>21.424863157894737</v>
      </c>
    </row>
    <row r="19" spans="1:9" ht="15.75" thickBot="1" x14ac:dyDescent="0.25">
      <c r="A19" s="1">
        <v>0.15</v>
      </c>
      <c r="B19" s="7" t="s">
        <v>28</v>
      </c>
      <c r="C19" s="11">
        <f t="shared" si="0"/>
        <v>0.13229999999999997</v>
      </c>
      <c r="D19" s="15">
        <f t="shared" si="1"/>
        <v>2.1599999999999998E-2</v>
      </c>
      <c r="E19" s="6">
        <f>C19*'V. GENERALES'!$F$7*'V. GENERALES'!$F$11</f>
        <v>17.964947368421047</v>
      </c>
      <c r="F19" s="24" t="s">
        <v>394</v>
      </c>
      <c r="G19" s="25">
        <f t="shared" si="2"/>
        <v>0.16905000000000001</v>
      </c>
      <c r="H19" s="26">
        <f t="shared" si="3"/>
        <v>2.76E-2</v>
      </c>
      <c r="I19" s="27">
        <f>G19*'V. GENERALES'!$F$7*'V. GENERALES'!$F$11</f>
        <v>22.955210526315788</v>
      </c>
    </row>
    <row r="20" spans="1:9" ht="15.75" thickBot="1" x14ac:dyDescent="0.25">
      <c r="A20" s="1">
        <v>0.16</v>
      </c>
      <c r="B20" s="7" t="s">
        <v>29</v>
      </c>
      <c r="C20" s="11">
        <f t="shared" si="0"/>
        <v>0.14112</v>
      </c>
      <c r="D20" s="15">
        <f t="shared" si="1"/>
        <v>2.3039999999999998E-2</v>
      </c>
      <c r="E20" s="6">
        <f>C20*'V. GENERALES'!$F$7*'V. GENERALES'!$F$11</f>
        <v>19.162610526315788</v>
      </c>
      <c r="F20" s="24" t="s">
        <v>395</v>
      </c>
      <c r="G20" s="25">
        <f t="shared" si="2"/>
        <v>0.18032000000000001</v>
      </c>
      <c r="H20" s="26">
        <f t="shared" si="3"/>
        <v>2.9440000000000001E-2</v>
      </c>
      <c r="I20" s="27">
        <f>G20*'V. GENERALES'!$F$7*'V. GENERALES'!$F$11</f>
        <v>24.485557894736843</v>
      </c>
    </row>
    <row r="21" spans="1:9" ht="15.75" thickBot="1" x14ac:dyDescent="0.25">
      <c r="A21" s="1">
        <v>0.17</v>
      </c>
      <c r="B21" s="7" t="s">
        <v>30</v>
      </c>
      <c r="C21" s="11">
        <f t="shared" si="0"/>
        <v>0.14993999999999999</v>
      </c>
      <c r="D21" s="15">
        <f t="shared" si="1"/>
        <v>2.4479999999999998E-2</v>
      </c>
      <c r="E21" s="6">
        <f>C21*'V. GENERALES'!$F$7*'V. GENERALES'!$F$11</f>
        <v>20.360273684210522</v>
      </c>
      <c r="F21" s="24" t="s">
        <v>396</v>
      </c>
      <c r="G21" s="25">
        <f t="shared" si="2"/>
        <v>0.19159000000000001</v>
      </c>
      <c r="H21" s="26">
        <f t="shared" si="3"/>
        <v>3.1280000000000002E-2</v>
      </c>
      <c r="I21" s="27">
        <f>G21*'V. GENERALES'!$F$7*'V. GENERALES'!$F$11</f>
        <v>26.015905263157894</v>
      </c>
    </row>
    <row r="22" spans="1:9" ht="15.75" thickBot="1" x14ac:dyDescent="0.25">
      <c r="A22" s="1">
        <v>0.18</v>
      </c>
      <c r="B22" s="7" t="s">
        <v>31</v>
      </c>
      <c r="C22" s="11">
        <f t="shared" si="0"/>
        <v>0.15875999999999998</v>
      </c>
      <c r="D22" s="15">
        <f t="shared" si="1"/>
        <v>2.5919999999999999E-2</v>
      </c>
      <c r="E22" s="6">
        <f>C22*'V. GENERALES'!$F$7*'V. GENERALES'!$F$11</f>
        <v>21.55793684210526</v>
      </c>
      <c r="F22" s="24" t="s">
        <v>397</v>
      </c>
      <c r="G22" s="25">
        <f t="shared" si="2"/>
        <v>0.20285999999999998</v>
      </c>
      <c r="H22" s="26">
        <f t="shared" si="3"/>
        <v>3.3119999999999997E-2</v>
      </c>
      <c r="I22" s="27">
        <f>G22*'V. GENERALES'!$F$7*'V. GENERALES'!$F$11</f>
        <v>27.546252631578945</v>
      </c>
    </row>
    <row r="23" spans="1:9" ht="15.75" thickBot="1" x14ac:dyDescent="0.25">
      <c r="A23" s="1">
        <v>0.19</v>
      </c>
      <c r="B23" s="7" t="s">
        <v>32</v>
      </c>
      <c r="C23" s="11">
        <f t="shared" si="0"/>
        <v>0.16758000000000001</v>
      </c>
      <c r="D23" s="15">
        <f t="shared" si="1"/>
        <v>2.7359999999999999E-2</v>
      </c>
      <c r="E23" s="6">
        <f>C23*'V. GENERALES'!$F$7*'V. GENERALES'!$F$11</f>
        <v>22.755599999999998</v>
      </c>
      <c r="F23" s="24" t="s">
        <v>398</v>
      </c>
      <c r="G23" s="25">
        <f t="shared" si="2"/>
        <v>0.21412999999999999</v>
      </c>
      <c r="H23" s="26">
        <f t="shared" si="3"/>
        <v>3.4959999999999998E-2</v>
      </c>
      <c r="I23" s="27">
        <f>G23*'V. GENERALES'!$F$7*'V. GENERALES'!$F$11</f>
        <v>29.076599999999996</v>
      </c>
    </row>
    <row r="24" spans="1:9" ht="15.75" thickBot="1" x14ac:dyDescent="0.25">
      <c r="A24" s="1">
        <v>0.2</v>
      </c>
      <c r="B24" s="7" t="s">
        <v>33</v>
      </c>
      <c r="C24" s="11">
        <f t="shared" si="0"/>
        <v>0.1764</v>
      </c>
      <c r="D24" s="15">
        <f t="shared" si="1"/>
        <v>2.8799999999999999E-2</v>
      </c>
      <c r="E24" s="6">
        <f>C24*'V. GENERALES'!$F$7*'V. GENERALES'!$F$11</f>
        <v>23.953263157894735</v>
      </c>
      <c r="F24" s="24" t="s">
        <v>399</v>
      </c>
      <c r="G24" s="25">
        <f t="shared" si="2"/>
        <v>0.22539999999999999</v>
      </c>
      <c r="H24" s="26">
        <f t="shared" si="3"/>
        <v>3.6799999999999999E-2</v>
      </c>
      <c r="I24" s="27">
        <f>G24*'V. GENERALES'!$F$7*'V. GENERALES'!$F$11</f>
        <v>30.60694736842105</v>
      </c>
    </row>
    <row r="25" spans="1:9" ht="15.75" thickBot="1" x14ac:dyDescent="0.25">
      <c r="A25" s="1">
        <v>0.21</v>
      </c>
      <c r="B25" s="7" t="s">
        <v>34</v>
      </c>
      <c r="C25" s="11">
        <f t="shared" si="0"/>
        <v>0.18521999999999997</v>
      </c>
      <c r="D25" s="15">
        <f t="shared" si="1"/>
        <v>3.0239999999999996E-2</v>
      </c>
      <c r="E25" s="6">
        <f>C25*'V. GENERALES'!$F$7*'V. GENERALES'!$F$11</f>
        <v>25.150926315789469</v>
      </c>
      <c r="F25" s="24" t="s">
        <v>400</v>
      </c>
      <c r="G25" s="25">
        <f t="shared" si="2"/>
        <v>0.23666999999999999</v>
      </c>
      <c r="H25" s="26">
        <f t="shared" si="3"/>
        <v>3.8640000000000001E-2</v>
      </c>
      <c r="I25" s="27">
        <f>G25*'V. GENERALES'!$F$7*'V. GENERALES'!$F$11</f>
        <v>32.137294736842101</v>
      </c>
    </row>
    <row r="26" spans="1:9" ht="15.75" thickBot="1" x14ac:dyDescent="0.25">
      <c r="A26" s="1">
        <v>0.22</v>
      </c>
      <c r="B26" s="7" t="s">
        <v>35</v>
      </c>
      <c r="C26" s="11">
        <f t="shared" si="0"/>
        <v>0.19403999999999999</v>
      </c>
      <c r="D26" s="15">
        <f t="shared" si="1"/>
        <v>3.168E-2</v>
      </c>
      <c r="E26" s="6">
        <f>C26*'V. GENERALES'!$F$7*'V. GENERALES'!$F$11</f>
        <v>26.348589473684207</v>
      </c>
      <c r="F26" s="24" t="s">
        <v>401</v>
      </c>
      <c r="G26" s="25">
        <f t="shared" si="2"/>
        <v>0.24794000000000002</v>
      </c>
      <c r="H26" s="26">
        <f t="shared" si="3"/>
        <v>4.0480000000000002E-2</v>
      </c>
      <c r="I26" s="27">
        <f>G26*'V. GENERALES'!$F$7*'V. GENERALES'!$F$11</f>
        <v>33.667642105263162</v>
      </c>
    </row>
    <row r="27" spans="1:9" ht="15.75" thickBot="1" x14ac:dyDescent="0.25">
      <c r="A27" s="1">
        <v>0.23</v>
      </c>
      <c r="B27" s="7" t="s">
        <v>36</v>
      </c>
      <c r="C27" s="11">
        <f t="shared" si="0"/>
        <v>0.20285999999999998</v>
      </c>
      <c r="D27" s="15">
        <f t="shared" si="1"/>
        <v>3.3119999999999997E-2</v>
      </c>
      <c r="E27" s="6">
        <f>C27*'V. GENERALES'!$F$7*'V. GENERALES'!$F$11</f>
        <v>27.546252631578945</v>
      </c>
      <c r="F27" s="24" t="s">
        <v>402</v>
      </c>
      <c r="G27" s="25">
        <f t="shared" si="2"/>
        <v>0.25921</v>
      </c>
      <c r="H27" s="26">
        <f t="shared" si="3"/>
        <v>4.2320000000000003E-2</v>
      </c>
      <c r="I27" s="27">
        <f>G27*'V. GENERALES'!$F$7*'V. GENERALES'!$F$11</f>
        <v>35.19798947368421</v>
      </c>
    </row>
    <row r="28" spans="1:9" ht="15.75" thickBot="1" x14ac:dyDescent="0.25">
      <c r="A28" s="1">
        <v>0.24</v>
      </c>
      <c r="B28" s="7" t="s">
        <v>37</v>
      </c>
      <c r="C28" s="11">
        <f t="shared" si="0"/>
        <v>0.21167999999999995</v>
      </c>
      <c r="D28" s="15">
        <f t="shared" si="1"/>
        <v>3.4559999999999994E-2</v>
      </c>
      <c r="E28" s="6">
        <f>C28*'V. GENERALES'!$F$7*'V. GENERALES'!$F$11</f>
        <v>28.743915789473675</v>
      </c>
      <c r="F28" s="24" t="s">
        <v>403</v>
      </c>
      <c r="G28" s="25">
        <f t="shared" si="2"/>
        <v>0.27048</v>
      </c>
      <c r="H28" s="26">
        <f t="shared" si="3"/>
        <v>4.4159999999999998E-2</v>
      </c>
      <c r="I28" s="27">
        <f>G28*'V. GENERALES'!$F$7*'V. GENERALES'!$F$11</f>
        <v>36.728336842105257</v>
      </c>
    </row>
    <row r="29" spans="1:9" ht="15.75" thickBot="1" x14ac:dyDescent="0.25">
      <c r="A29" s="1">
        <v>0.25</v>
      </c>
      <c r="B29" s="7" t="s">
        <v>38</v>
      </c>
      <c r="C29" s="11">
        <f t="shared" si="0"/>
        <v>0.22049999999999997</v>
      </c>
      <c r="D29" s="15">
        <f t="shared" si="1"/>
        <v>3.5999999999999997E-2</v>
      </c>
      <c r="E29" s="6">
        <f>C29*'V. GENERALES'!$F$7*'V. GENERALES'!$F$11</f>
        <v>29.941578947368416</v>
      </c>
      <c r="F29" s="24" t="s">
        <v>404</v>
      </c>
      <c r="G29" s="25">
        <f t="shared" si="2"/>
        <v>0.28175</v>
      </c>
      <c r="H29" s="26">
        <f t="shared" si="3"/>
        <v>4.5999999999999999E-2</v>
      </c>
      <c r="I29" s="27">
        <f>G29*'V. GENERALES'!$F$7*'V. GENERALES'!$F$11</f>
        <v>38.258684210526312</v>
      </c>
    </row>
    <row r="30" spans="1:9" ht="15.75" thickBot="1" x14ac:dyDescent="0.25">
      <c r="A30" s="1">
        <v>0.26</v>
      </c>
      <c r="B30" s="7" t="s">
        <v>39</v>
      </c>
      <c r="C30" s="11">
        <f t="shared" si="0"/>
        <v>0.22932</v>
      </c>
      <c r="D30" s="15">
        <f t="shared" si="1"/>
        <v>3.7440000000000001E-2</v>
      </c>
      <c r="E30" s="6">
        <f>C30*'V. GENERALES'!$F$7*'V. GENERALES'!$F$11</f>
        <v>31.139242105263158</v>
      </c>
      <c r="F30" s="24" t="s">
        <v>405</v>
      </c>
      <c r="G30" s="25">
        <f t="shared" si="2"/>
        <v>0.29302</v>
      </c>
      <c r="H30" s="26">
        <f t="shared" si="3"/>
        <v>4.7840000000000001E-2</v>
      </c>
      <c r="I30" s="27">
        <f>G30*'V. GENERALES'!$F$7*'V. GENERALES'!$F$11</f>
        <v>39.789031578947366</v>
      </c>
    </row>
    <row r="31" spans="1:9" ht="15.75" thickBot="1" x14ac:dyDescent="0.25">
      <c r="A31" s="1">
        <v>0.27</v>
      </c>
      <c r="B31" s="7" t="s">
        <v>40</v>
      </c>
      <c r="C31" s="11">
        <f t="shared" si="0"/>
        <v>0.23813999999999999</v>
      </c>
      <c r="D31" s="15">
        <f t="shared" si="1"/>
        <v>3.8879999999999998E-2</v>
      </c>
      <c r="E31" s="6">
        <f>C31*'V. GENERALES'!$F$7*'V. GENERALES'!$F$11</f>
        <v>32.336905263157888</v>
      </c>
      <c r="F31" s="24" t="s">
        <v>406</v>
      </c>
      <c r="G31" s="25">
        <f t="shared" si="2"/>
        <v>0.30429</v>
      </c>
      <c r="H31" s="26">
        <f t="shared" si="3"/>
        <v>4.9680000000000002E-2</v>
      </c>
      <c r="I31" s="27">
        <f>G31*'V. GENERALES'!$F$7*'V. GENERALES'!$F$11</f>
        <v>41.319378947368421</v>
      </c>
    </row>
    <row r="32" spans="1:9" ht="15.75" thickBot="1" x14ac:dyDescent="0.25">
      <c r="A32" s="1">
        <v>0.28000000000000003</v>
      </c>
      <c r="B32" s="7" t="s">
        <v>41</v>
      </c>
      <c r="C32" s="11">
        <f t="shared" si="0"/>
        <v>0.24696000000000001</v>
      </c>
      <c r="D32" s="15">
        <f t="shared" si="1"/>
        <v>4.0320000000000002E-2</v>
      </c>
      <c r="E32" s="6">
        <f>C32*'V. GENERALES'!$F$7*'V. GENERALES'!$F$11</f>
        <v>33.534568421052633</v>
      </c>
      <c r="F32" s="24" t="s">
        <v>407</v>
      </c>
      <c r="G32" s="25">
        <f t="shared" si="2"/>
        <v>0.31556000000000001</v>
      </c>
      <c r="H32" s="26">
        <f t="shared" si="3"/>
        <v>5.1520000000000003E-2</v>
      </c>
      <c r="I32" s="27">
        <f>G32*'V. GENERALES'!$F$7*'V. GENERALES'!$F$11</f>
        <v>42.849726315789475</v>
      </c>
    </row>
    <row r="33" spans="1:9" ht="15.75" thickBot="1" x14ac:dyDescent="0.25">
      <c r="A33" s="1">
        <v>0.28999999999999998</v>
      </c>
      <c r="B33" s="7" t="s">
        <v>42</v>
      </c>
      <c r="C33" s="11">
        <f t="shared" si="0"/>
        <v>0.25577999999999995</v>
      </c>
      <c r="D33" s="15">
        <f t="shared" si="1"/>
        <v>4.1759999999999992E-2</v>
      </c>
      <c r="E33" s="6">
        <f>C33*'V. GENERALES'!$F$7*'V. GENERALES'!$F$11</f>
        <v>34.732231578947363</v>
      </c>
      <c r="F33" s="24" t="s">
        <v>408</v>
      </c>
      <c r="G33" s="25">
        <f t="shared" si="2"/>
        <v>0.32683000000000001</v>
      </c>
      <c r="H33" s="26">
        <f t="shared" si="3"/>
        <v>5.3359999999999998E-2</v>
      </c>
      <c r="I33" s="27">
        <f>G33*'V. GENERALES'!$F$7*'V. GENERALES'!$F$11</f>
        <v>44.380073684210529</v>
      </c>
    </row>
    <row r="34" spans="1:9" ht="15.75" thickBot="1" x14ac:dyDescent="0.25">
      <c r="A34" s="1">
        <v>0.3</v>
      </c>
      <c r="B34" s="7" t="s">
        <v>43</v>
      </c>
      <c r="C34" s="11">
        <f t="shared" si="0"/>
        <v>0.26459999999999995</v>
      </c>
      <c r="D34" s="15">
        <f t="shared" si="1"/>
        <v>4.3199999999999995E-2</v>
      </c>
      <c r="E34" s="6">
        <f>C34*'V. GENERALES'!$F$7*'V. GENERALES'!$F$11</f>
        <v>35.929894736842094</v>
      </c>
      <c r="F34" s="24" t="s">
        <v>409</v>
      </c>
      <c r="G34" s="25">
        <f t="shared" si="2"/>
        <v>0.33810000000000001</v>
      </c>
      <c r="H34" s="26">
        <f t="shared" si="3"/>
        <v>5.5199999999999999E-2</v>
      </c>
      <c r="I34" s="27">
        <f>G34*'V. GENERALES'!$F$7*'V. GENERALES'!$F$11</f>
        <v>45.910421052631577</v>
      </c>
    </row>
    <row r="35" spans="1:9" ht="15.75" thickBot="1" x14ac:dyDescent="0.25">
      <c r="A35" s="1">
        <v>0.31</v>
      </c>
      <c r="B35" s="7" t="s">
        <v>44</v>
      </c>
      <c r="C35" s="11">
        <f t="shared" si="0"/>
        <v>0.27342</v>
      </c>
      <c r="D35" s="15">
        <f t="shared" si="1"/>
        <v>4.4639999999999999E-2</v>
      </c>
      <c r="E35" s="6">
        <f>C35*'V. GENERALES'!$F$7*'V. GENERALES'!$F$11</f>
        <v>37.127557894736839</v>
      </c>
      <c r="F35" s="24" t="s">
        <v>410</v>
      </c>
      <c r="G35" s="25">
        <f t="shared" si="2"/>
        <v>0.34937000000000001</v>
      </c>
      <c r="H35" s="26">
        <f t="shared" si="3"/>
        <v>5.704E-2</v>
      </c>
      <c r="I35" s="27">
        <f>G35*'V. GENERALES'!$F$7*'V. GENERALES'!$F$11</f>
        <v>47.440768421052631</v>
      </c>
    </row>
    <row r="36" spans="1:9" ht="15.75" thickBot="1" x14ac:dyDescent="0.25">
      <c r="A36" s="1">
        <v>0.32</v>
      </c>
      <c r="B36" s="7" t="s">
        <v>45</v>
      </c>
      <c r="C36" s="11">
        <f t="shared" si="0"/>
        <v>0.28223999999999999</v>
      </c>
      <c r="D36" s="15">
        <f t="shared" si="1"/>
        <v>4.6079999999999996E-2</v>
      </c>
      <c r="E36" s="6">
        <f>C36*'V. GENERALES'!$F$7*'V. GENERALES'!$F$11</f>
        <v>38.325221052631576</v>
      </c>
      <c r="F36" s="24" t="s">
        <v>411</v>
      </c>
      <c r="G36" s="25">
        <f t="shared" si="2"/>
        <v>0.36064000000000002</v>
      </c>
      <c r="H36" s="26">
        <f t="shared" si="3"/>
        <v>5.8880000000000002E-2</v>
      </c>
      <c r="I36" s="27">
        <f>G36*'V. GENERALES'!$F$7*'V. GENERALES'!$F$11</f>
        <v>48.971115789473686</v>
      </c>
    </row>
    <row r="37" spans="1:9" ht="15.75" thickBot="1" x14ac:dyDescent="0.25">
      <c r="A37" s="1">
        <v>0.33</v>
      </c>
      <c r="B37" s="7" t="s">
        <v>46</v>
      </c>
      <c r="C37" s="11">
        <f t="shared" si="0"/>
        <v>0.29105999999999999</v>
      </c>
      <c r="D37" s="15">
        <f t="shared" si="1"/>
        <v>4.752E-2</v>
      </c>
      <c r="E37" s="6">
        <f>C37*'V. GENERALES'!$F$7*'V. GENERALES'!$F$11</f>
        <v>39.522884210526314</v>
      </c>
      <c r="F37" s="24" t="s">
        <v>412</v>
      </c>
      <c r="G37" s="25">
        <f t="shared" si="2"/>
        <v>0.37191000000000002</v>
      </c>
      <c r="H37" s="26">
        <f t="shared" si="3"/>
        <v>6.0720000000000003E-2</v>
      </c>
      <c r="I37" s="27">
        <f>G37*'V. GENERALES'!$F$7*'V. GENERALES'!$F$11</f>
        <v>50.50146315789474</v>
      </c>
    </row>
    <row r="38" spans="1:9" ht="15.75" thickBot="1" x14ac:dyDescent="0.25">
      <c r="A38" s="1">
        <v>0.34</v>
      </c>
      <c r="B38" s="7" t="s">
        <v>47</v>
      </c>
      <c r="C38" s="11">
        <f t="shared" si="0"/>
        <v>0.29987999999999998</v>
      </c>
      <c r="D38" s="15">
        <f t="shared" si="1"/>
        <v>4.8959999999999997E-2</v>
      </c>
      <c r="E38" s="6">
        <f>C38*'V. GENERALES'!$F$7*'V. GENERALES'!$F$11</f>
        <v>40.720547368421045</v>
      </c>
      <c r="F38" s="24" t="s">
        <v>413</v>
      </c>
      <c r="G38" s="25">
        <f t="shared" si="2"/>
        <v>0.38318000000000002</v>
      </c>
      <c r="H38" s="26">
        <f t="shared" si="3"/>
        <v>6.2560000000000004E-2</v>
      </c>
      <c r="I38" s="27">
        <f>G38*'V. GENERALES'!$F$7*'V. GENERALES'!$F$11</f>
        <v>52.031810526315788</v>
      </c>
    </row>
    <row r="39" spans="1:9" ht="15.75" thickBot="1" x14ac:dyDescent="0.25">
      <c r="A39" s="1">
        <v>0.35</v>
      </c>
      <c r="B39" s="7" t="s">
        <v>48</v>
      </c>
      <c r="C39" s="11">
        <f t="shared" si="0"/>
        <v>0.30869999999999997</v>
      </c>
      <c r="D39" s="15">
        <f t="shared" si="1"/>
        <v>5.0399999999999993E-2</v>
      </c>
      <c r="E39" s="6">
        <f>C39*'V. GENERALES'!$F$7*'V. GENERALES'!$F$11</f>
        <v>41.918210526315789</v>
      </c>
      <c r="F39" s="24" t="s">
        <v>414</v>
      </c>
      <c r="G39" s="25">
        <f t="shared" si="2"/>
        <v>0.39444999999999997</v>
      </c>
      <c r="H39" s="26">
        <f t="shared" si="3"/>
        <v>6.4399999999999999E-2</v>
      </c>
      <c r="I39" s="27">
        <f>G39*'V. GENERALES'!$F$7*'V. GENERALES'!$F$11</f>
        <v>53.562157894736835</v>
      </c>
    </row>
    <row r="40" spans="1:9" ht="15.75" thickBot="1" x14ac:dyDescent="0.25">
      <c r="A40" s="1">
        <v>0.36</v>
      </c>
      <c r="B40" s="7" t="s">
        <v>49</v>
      </c>
      <c r="C40" s="11">
        <f t="shared" si="0"/>
        <v>0.31751999999999997</v>
      </c>
      <c r="D40" s="15">
        <f t="shared" si="1"/>
        <v>5.1839999999999997E-2</v>
      </c>
      <c r="E40" s="6">
        <f>C40*'V. GENERALES'!$F$7*'V. GENERALES'!$F$11</f>
        <v>43.11587368421052</v>
      </c>
      <c r="F40" s="24" t="s">
        <v>415</v>
      </c>
      <c r="G40" s="25">
        <f t="shared" si="2"/>
        <v>0.40571999999999997</v>
      </c>
      <c r="H40" s="26">
        <f t="shared" si="3"/>
        <v>6.6239999999999993E-2</v>
      </c>
      <c r="I40" s="27">
        <f>G40*'V. GENERALES'!$F$7*'V. GENERALES'!$F$11</f>
        <v>55.092505263157889</v>
      </c>
    </row>
    <row r="41" spans="1:9" ht="15.75" thickBot="1" x14ac:dyDescent="0.25">
      <c r="A41" s="1">
        <v>0.37</v>
      </c>
      <c r="B41" s="7" t="s">
        <v>50</v>
      </c>
      <c r="C41" s="11">
        <f t="shared" si="0"/>
        <v>0.32633999999999996</v>
      </c>
      <c r="D41" s="15">
        <f t="shared" si="1"/>
        <v>5.3279999999999994E-2</v>
      </c>
      <c r="E41" s="6">
        <f>C41*'V. GENERALES'!$F$7*'V. GENERALES'!$F$11</f>
        <v>44.313536842105258</v>
      </c>
      <c r="F41" s="24" t="s">
        <v>416</v>
      </c>
      <c r="G41" s="25">
        <f t="shared" si="2"/>
        <v>0.41699000000000003</v>
      </c>
      <c r="H41" s="26">
        <f t="shared" si="3"/>
        <v>6.8080000000000002E-2</v>
      </c>
      <c r="I41" s="27">
        <f>G41*'V. GENERALES'!$F$7*'V. GENERALES'!$F$11</f>
        <v>56.622852631578951</v>
      </c>
    </row>
    <row r="42" spans="1:9" ht="15.75" thickBot="1" x14ac:dyDescent="0.25">
      <c r="A42" s="1">
        <v>0.38</v>
      </c>
      <c r="B42" s="7" t="s">
        <v>51</v>
      </c>
      <c r="C42" s="11">
        <f t="shared" si="0"/>
        <v>0.33516000000000001</v>
      </c>
      <c r="D42" s="15">
        <f t="shared" si="1"/>
        <v>5.4719999999999998E-2</v>
      </c>
      <c r="E42" s="6">
        <f>C42*'V. GENERALES'!$F$7*'V. GENERALES'!$F$11</f>
        <v>45.511199999999995</v>
      </c>
      <c r="F42" s="24" t="s">
        <v>417</v>
      </c>
      <c r="G42" s="25">
        <f t="shared" si="2"/>
        <v>0.42825999999999997</v>
      </c>
      <c r="H42" s="26">
        <f t="shared" si="3"/>
        <v>6.9919999999999996E-2</v>
      </c>
      <c r="I42" s="27">
        <f>G42*'V. GENERALES'!$F$7*'V. GENERALES'!$F$11</f>
        <v>58.153199999999991</v>
      </c>
    </row>
    <row r="43" spans="1:9" ht="15.75" thickBot="1" x14ac:dyDescent="0.25">
      <c r="A43" s="1">
        <v>0.39</v>
      </c>
      <c r="B43" s="7" t="s">
        <v>52</v>
      </c>
      <c r="C43" s="11">
        <f t="shared" si="0"/>
        <v>0.34397999999999995</v>
      </c>
      <c r="D43" s="15">
        <f t="shared" si="1"/>
        <v>5.6159999999999995E-2</v>
      </c>
      <c r="E43" s="6">
        <f>C43*'V. GENERALES'!$F$7*'V. GENERALES'!$F$11</f>
        <v>46.708863157894733</v>
      </c>
      <c r="F43" s="24" t="s">
        <v>418</v>
      </c>
      <c r="G43" s="25">
        <f t="shared" si="2"/>
        <v>0.43953000000000003</v>
      </c>
      <c r="H43" s="26">
        <f t="shared" si="3"/>
        <v>7.1760000000000004E-2</v>
      </c>
      <c r="I43" s="27">
        <f>G43*'V. GENERALES'!$F$7*'V. GENERALES'!$F$11</f>
        <v>59.68354736842106</v>
      </c>
    </row>
    <row r="44" spans="1:9" ht="15.75" thickBot="1" x14ac:dyDescent="0.25">
      <c r="A44" s="1">
        <v>0.4</v>
      </c>
      <c r="B44" s="7" t="s">
        <v>53</v>
      </c>
      <c r="C44" s="11">
        <f t="shared" si="0"/>
        <v>0.3528</v>
      </c>
      <c r="D44" s="15">
        <f t="shared" si="1"/>
        <v>5.7599999999999998E-2</v>
      </c>
      <c r="E44" s="6">
        <f>C44*'V. GENERALES'!$F$7*'V. GENERALES'!$F$11</f>
        <v>47.906526315789471</v>
      </c>
      <c r="F44" s="24" t="s">
        <v>419</v>
      </c>
      <c r="G44" s="25">
        <f t="shared" si="2"/>
        <v>0.45079999999999998</v>
      </c>
      <c r="H44" s="26">
        <f t="shared" si="3"/>
        <v>7.3599999999999999E-2</v>
      </c>
      <c r="I44" s="27">
        <f>G44*'V. GENERALES'!$F$7*'V. GENERALES'!$F$11</f>
        <v>61.2138947368421</v>
      </c>
    </row>
    <row r="45" spans="1:9" ht="15.75" thickBot="1" x14ac:dyDescent="0.25">
      <c r="A45" s="1">
        <v>0.41</v>
      </c>
      <c r="B45" s="7" t="s">
        <v>54</v>
      </c>
      <c r="C45" s="11">
        <f t="shared" si="0"/>
        <v>0.36162</v>
      </c>
      <c r="D45" s="15">
        <f t="shared" si="1"/>
        <v>5.9039999999999995E-2</v>
      </c>
      <c r="E45" s="6">
        <f>C45*'V. GENERALES'!$F$7*'V. GENERALES'!$F$11</f>
        <v>49.104189473684208</v>
      </c>
      <c r="F45" s="24" t="s">
        <v>420</v>
      </c>
      <c r="G45" s="25">
        <f t="shared" si="2"/>
        <v>0.46206999999999998</v>
      </c>
      <c r="H45" s="26">
        <f t="shared" si="3"/>
        <v>7.5439999999999993E-2</v>
      </c>
      <c r="I45" s="27">
        <f>G45*'V. GENERALES'!$F$7*'V. GENERALES'!$F$11</f>
        <v>62.744242105263147</v>
      </c>
    </row>
    <row r="46" spans="1:9" ht="15.75" thickBot="1" x14ac:dyDescent="0.25">
      <c r="A46" s="1">
        <v>0.42</v>
      </c>
      <c r="B46" s="7" t="s">
        <v>55</v>
      </c>
      <c r="C46" s="11">
        <f t="shared" si="0"/>
        <v>0.37043999999999994</v>
      </c>
      <c r="D46" s="15">
        <f t="shared" si="1"/>
        <v>6.0479999999999992E-2</v>
      </c>
      <c r="E46" s="6">
        <f>C46*'V. GENERALES'!$F$7*'V. GENERALES'!$F$11</f>
        <v>50.301852631578939</v>
      </c>
      <c r="F46" s="24" t="s">
        <v>421</v>
      </c>
      <c r="G46" s="25">
        <f t="shared" si="2"/>
        <v>0.47333999999999998</v>
      </c>
      <c r="H46" s="26">
        <f t="shared" si="3"/>
        <v>7.7280000000000001E-2</v>
      </c>
      <c r="I46" s="27">
        <f>G46*'V. GENERALES'!$F$7*'V. GENERALES'!$F$11</f>
        <v>64.274589473684202</v>
      </c>
    </row>
    <row r="47" spans="1:9" ht="15.75" thickBot="1" x14ac:dyDescent="0.25">
      <c r="A47" s="1">
        <v>0.43</v>
      </c>
      <c r="B47" s="7" t="s">
        <v>56</v>
      </c>
      <c r="C47" s="11">
        <f t="shared" si="0"/>
        <v>0.37925999999999999</v>
      </c>
      <c r="D47" s="15">
        <f t="shared" si="1"/>
        <v>6.1919999999999996E-2</v>
      </c>
      <c r="E47" s="6">
        <f>C47*'V. GENERALES'!$F$7*'V. GENERALES'!$F$11</f>
        <v>51.499515789473683</v>
      </c>
      <c r="F47" s="24" t="s">
        <v>422</v>
      </c>
      <c r="G47" s="25">
        <f t="shared" si="2"/>
        <v>0.48460999999999999</v>
      </c>
      <c r="H47" s="26">
        <f t="shared" si="3"/>
        <v>7.9119999999999996E-2</v>
      </c>
      <c r="I47" s="27">
        <f>G47*'V. GENERALES'!$F$7*'V. GENERALES'!$F$11</f>
        <v>65.804936842105249</v>
      </c>
    </row>
    <row r="48" spans="1:9" ht="15.75" thickBot="1" x14ac:dyDescent="0.25">
      <c r="A48" s="1">
        <v>0.44</v>
      </c>
      <c r="B48" s="7" t="s">
        <v>57</v>
      </c>
      <c r="C48" s="11">
        <f t="shared" si="0"/>
        <v>0.38807999999999998</v>
      </c>
      <c r="D48" s="15">
        <f t="shared" si="1"/>
        <v>6.336E-2</v>
      </c>
      <c r="E48" s="6">
        <f>C48*'V. GENERALES'!$F$7*'V. GENERALES'!$F$11</f>
        <v>52.697178947368414</v>
      </c>
      <c r="F48" s="24" t="s">
        <v>423</v>
      </c>
      <c r="G48" s="25">
        <f t="shared" si="2"/>
        <v>0.49588000000000004</v>
      </c>
      <c r="H48" s="26">
        <f t="shared" si="3"/>
        <v>8.0960000000000004E-2</v>
      </c>
      <c r="I48" s="27">
        <f>G48*'V. GENERALES'!$F$7*'V. GENERALES'!$F$11</f>
        <v>67.335284210526325</v>
      </c>
    </row>
    <row r="49" spans="1:9" ht="15.75" thickBot="1" x14ac:dyDescent="0.25">
      <c r="A49" s="1">
        <v>0.45</v>
      </c>
      <c r="B49" s="7" t="s">
        <v>58</v>
      </c>
      <c r="C49" s="11">
        <f t="shared" si="0"/>
        <v>0.39689999999999998</v>
      </c>
      <c r="D49" s="15">
        <f t="shared" si="1"/>
        <v>6.4799999999999996E-2</v>
      </c>
      <c r="E49" s="6">
        <f>C49*'V. GENERALES'!$F$7*'V. GENERALES'!$F$11</f>
        <v>53.894842105263152</v>
      </c>
      <c r="F49" s="24" t="s">
        <v>424</v>
      </c>
      <c r="G49" s="25">
        <f t="shared" si="2"/>
        <v>0.50714999999999999</v>
      </c>
      <c r="H49" s="26">
        <f t="shared" si="3"/>
        <v>8.2799999999999999E-2</v>
      </c>
      <c r="I49" s="27">
        <f>G49*'V. GENERALES'!$F$7*'V. GENERALES'!$F$11</f>
        <v>68.865631578947372</v>
      </c>
    </row>
    <row r="50" spans="1:9" ht="15.75" thickBot="1" x14ac:dyDescent="0.25">
      <c r="A50" s="1">
        <v>0.46</v>
      </c>
      <c r="B50" s="7" t="s">
        <v>59</v>
      </c>
      <c r="C50" s="11">
        <f t="shared" si="0"/>
        <v>0.40571999999999997</v>
      </c>
      <c r="D50" s="15">
        <f t="shared" si="1"/>
        <v>6.6239999999999993E-2</v>
      </c>
      <c r="E50" s="6">
        <f>C50*'V. GENERALES'!$F$7*'V. GENERALES'!$F$11</f>
        <v>55.092505263157889</v>
      </c>
      <c r="F50" s="24" t="s">
        <v>425</v>
      </c>
      <c r="G50" s="25">
        <f t="shared" si="2"/>
        <v>0.51841999999999999</v>
      </c>
      <c r="H50" s="26">
        <f t="shared" si="3"/>
        <v>8.4640000000000007E-2</v>
      </c>
      <c r="I50" s="27">
        <f>G50*'V. GENERALES'!$F$7*'V. GENERALES'!$F$11</f>
        <v>70.39597894736842</v>
      </c>
    </row>
    <row r="51" spans="1:9" ht="15.75" thickBot="1" x14ac:dyDescent="0.25">
      <c r="A51" s="1">
        <v>0.47</v>
      </c>
      <c r="B51" s="7" t="s">
        <v>60</v>
      </c>
      <c r="C51" s="11">
        <f t="shared" si="0"/>
        <v>0.41453999999999996</v>
      </c>
      <c r="D51" s="15">
        <f t="shared" si="1"/>
        <v>6.767999999999999E-2</v>
      </c>
      <c r="E51" s="6">
        <f>C51*'V. GENERALES'!$F$7*'V. GENERALES'!$F$11</f>
        <v>56.290168421052627</v>
      </c>
      <c r="F51" s="24" t="s">
        <v>426</v>
      </c>
      <c r="G51" s="25">
        <f t="shared" si="2"/>
        <v>0.52968999999999988</v>
      </c>
      <c r="H51" s="26">
        <f t="shared" si="3"/>
        <v>8.6479999999999987E-2</v>
      </c>
      <c r="I51" s="27">
        <f>G51*'V. GENERALES'!$F$7*'V. GENERALES'!$F$11</f>
        <v>71.926326315789467</v>
      </c>
    </row>
    <row r="52" spans="1:9" ht="15.75" thickBot="1" x14ac:dyDescent="0.25">
      <c r="A52" s="1">
        <v>0.48</v>
      </c>
      <c r="B52" s="7" t="s">
        <v>61</v>
      </c>
      <c r="C52" s="11">
        <f t="shared" si="0"/>
        <v>0.4233599999999999</v>
      </c>
      <c r="D52" s="15">
        <f t="shared" si="1"/>
        <v>6.9119999999999987E-2</v>
      </c>
      <c r="E52" s="6">
        <f>C52*'V. GENERALES'!$F$7*'V. GENERALES'!$F$11</f>
        <v>57.48783157894735</v>
      </c>
      <c r="F52" s="24" t="s">
        <v>427</v>
      </c>
      <c r="G52" s="25">
        <f t="shared" si="2"/>
        <v>0.54096</v>
      </c>
      <c r="H52" s="26">
        <f t="shared" si="3"/>
        <v>8.8319999999999996E-2</v>
      </c>
      <c r="I52" s="27">
        <f>G52*'V. GENERALES'!$F$7*'V. GENERALES'!$F$11</f>
        <v>73.456673684210514</v>
      </c>
    </row>
    <row r="53" spans="1:9" ht="15.75" thickBot="1" x14ac:dyDescent="0.25">
      <c r="A53" s="1">
        <v>0.49</v>
      </c>
      <c r="B53" s="7" t="s">
        <v>62</v>
      </c>
      <c r="C53" s="11">
        <f t="shared" si="0"/>
        <v>0.43218000000000001</v>
      </c>
      <c r="D53" s="15">
        <f t="shared" si="1"/>
        <v>7.0559999999999998E-2</v>
      </c>
      <c r="E53" s="6">
        <f>C53*'V. GENERALES'!$F$7*'V. GENERALES'!$F$11</f>
        <v>58.685494736842102</v>
      </c>
      <c r="F53" s="24" t="s">
        <v>428</v>
      </c>
      <c r="G53" s="25">
        <f t="shared" si="2"/>
        <v>0.55222999999999989</v>
      </c>
      <c r="H53" s="26">
        <f t="shared" si="3"/>
        <v>9.015999999999999E-2</v>
      </c>
      <c r="I53" s="27">
        <f>G53*'V. GENERALES'!$F$7*'V. GENERALES'!$F$11</f>
        <v>74.987021052631562</v>
      </c>
    </row>
    <row r="54" spans="1:9" ht="15.75" thickBot="1" x14ac:dyDescent="0.25">
      <c r="A54" s="1">
        <v>0.5</v>
      </c>
      <c r="B54" s="7" t="s">
        <v>63</v>
      </c>
      <c r="C54" s="11">
        <f t="shared" si="0"/>
        <v>0.44099999999999995</v>
      </c>
      <c r="D54" s="15">
        <f t="shared" si="1"/>
        <v>7.1999999999999995E-2</v>
      </c>
      <c r="E54" s="6">
        <f>C54*'V. GENERALES'!$F$7*'V. GENERALES'!$F$11</f>
        <v>59.883157894736833</v>
      </c>
      <c r="F54" s="24" t="s">
        <v>429</v>
      </c>
      <c r="G54" s="25">
        <f t="shared" si="2"/>
        <v>0.5635</v>
      </c>
      <c r="H54" s="26">
        <f t="shared" si="3"/>
        <v>9.1999999999999998E-2</v>
      </c>
      <c r="I54" s="27">
        <f>G54*'V. GENERALES'!$F$7*'V. GENERALES'!$F$11</f>
        <v>76.517368421052623</v>
      </c>
    </row>
    <row r="55" spans="1:9" ht="15.75" thickBot="1" x14ac:dyDescent="0.25">
      <c r="A55" s="1">
        <v>0.51</v>
      </c>
      <c r="B55" s="7" t="s">
        <v>64</v>
      </c>
      <c r="C55" s="11">
        <f t="shared" si="0"/>
        <v>0.44981999999999994</v>
      </c>
      <c r="D55" s="15">
        <f t="shared" si="1"/>
        <v>7.3439999999999991E-2</v>
      </c>
      <c r="E55" s="6">
        <f>C55*'V. GENERALES'!$F$7*'V. GENERALES'!$F$11</f>
        <v>61.080821052631563</v>
      </c>
      <c r="F55" s="24" t="s">
        <v>430</v>
      </c>
      <c r="G55" s="25">
        <f t="shared" si="2"/>
        <v>0.57477</v>
      </c>
      <c r="H55" s="26">
        <f t="shared" si="3"/>
        <v>9.3840000000000007E-2</v>
      </c>
      <c r="I55" s="27">
        <f>G55*'V. GENERALES'!$F$7*'V. GENERALES'!$F$11</f>
        <v>78.047715789473685</v>
      </c>
    </row>
    <row r="56" spans="1:9" ht="15.75" thickBot="1" x14ac:dyDescent="0.25">
      <c r="A56" s="1">
        <v>0.52</v>
      </c>
      <c r="B56" s="7" t="s">
        <v>65</v>
      </c>
      <c r="C56" s="11">
        <f t="shared" si="0"/>
        <v>0.45863999999999999</v>
      </c>
      <c r="D56" s="15">
        <f t="shared" si="1"/>
        <v>7.4880000000000002E-2</v>
      </c>
      <c r="E56" s="6">
        <f>C56*'V. GENERALES'!$F$7*'V. GENERALES'!$F$11</f>
        <v>62.278484210526315</v>
      </c>
      <c r="F56" s="24" t="s">
        <v>431</v>
      </c>
      <c r="G56" s="25">
        <f t="shared" si="2"/>
        <v>0.58604000000000001</v>
      </c>
      <c r="H56" s="26">
        <f t="shared" si="3"/>
        <v>9.5680000000000001E-2</v>
      </c>
      <c r="I56" s="27">
        <f>G56*'V. GENERALES'!$F$7*'V. GENERALES'!$F$11</f>
        <v>79.578063157894732</v>
      </c>
    </row>
    <row r="57" spans="1:9" ht="15.75" thickBot="1" x14ac:dyDescent="0.25">
      <c r="A57" s="1">
        <v>0.53</v>
      </c>
      <c r="B57" s="7" t="s">
        <v>66</v>
      </c>
      <c r="C57" s="11">
        <f t="shared" si="0"/>
        <v>0.46745999999999999</v>
      </c>
      <c r="D57" s="15">
        <f t="shared" si="1"/>
        <v>7.6319999999999999E-2</v>
      </c>
      <c r="E57" s="6">
        <f>C57*'V. GENERALES'!$F$7*'V. GENERALES'!$F$11</f>
        <v>63.476147368421046</v>
      </c>
      <c r="F57" s="24" t="s">
        <v>432</v>
      </c>
      <c r="G57" s="25">
        <f t="shared" si="2"/>
        <v>0.59731000000000001</v>
      </c>
      <c r="H57" s="26">
        <f t="shared" si="3"/>
        <v>9.7520000000000009E-2</v>
      </c>
      <c r="I57" s="27">
        <f>G57*'V. GENERALES'!$F$7*'V. GENERALES'!$F$11</f>
        <v>81.108410526315794</v>
      </c>
    </row>
    <row r="58" spans="1:9" ht="15.75" thickBot="1" x14ac:dyDescent="0.25">
      <c r="A58" s="1">
        <v>0.54</v>
      </c>
      <c r="B58" s="7" t="s">
        <v>67</v>
      </c>
      <c r="C58" s="11">
        <f t="shared" si="0"/>
        <v>0.47627999999999998</v>
      </c>
      <c r="D58" s="15">
        <f t="shared" si="1"/>
        <v>7.7759999999999996E-2</v>
      </c>
      <c r="E58" s="6">
        <f>C58*'V. GENERALES'!$F$7*'V. GENERALES'!$F$11</f>
        <v>64.673810526315776</v>
      </c>
      <c r="F58" s="24" t="s">
        <v>433</v>
      </c>
      <c r="G58" s="25">
        <f t="shared" si="2"/>
        <v>0.60858000000000001</v>
      </c>
      <c r="H58" s="26">
        <f t="shared" si="3"/>
        <v>9.9360000000000004E-2</v>
      </c>
      <c r="I58" s="27">
        <f>G58*'V. GENERALES'!$F$7*'V. GENERALES'!$F$11</f>
        <v>82.638757894736841</v>
      </c>
    </row>
    <row r="59" spans="1:9" ht="15.75" thickBot="1" x14ac:dyDescent="0.25">
      <c r="A59" s="1">
        <v>0.55000000000000004</v>
      </c>
      <c r="B59" s="7" t="s">
        <v>68</v>
      </c>
      <c r="C59" s="11">
        <f t="shared" si="0"/>
        <v>0.48510000000000003</v>
      </c>
      <c r="D59" s="15">
        <f t="shared" si="1"/>
        <v>7.9200000000000007E-2</v>
      </c>
      <c r="E59" s="6">
        <f>C59*'V. GENERALES'!$F$7*'V. GENERALES'!$F$11</f>
        <v>65.871473684210528</v>
      </c>
      <c r="F59" s="24" t="s">
        <v>434</v>
      </c>
      <c r="G59" s="25">
        <f t="shared" si="2"/>
        <v>0.61985000000000012</v>
      </c>
      <c r="H59" s="26">
        <f t="shared" si="3"/>
        <v>0.10120000000000001</v>
      </c>
      <c r="I59" s="27">
        <f>G59*'V. GENERALES'!$F$7*'V. GENERALES'!$F$11</f>
        <v>84.169105263157903</v>
      </c>
    </row>
    <row r="60" spans="1:9" ht="15.75" thickBot="1" x14ac:dyDescent="0.25">
      <c r="A60" s="1">
        <v>0.56000000000000005</v>
      </c>
      <c r="B60" s="7" t="s">
        <v>69</v>
      </c>
      <c r="C60" s="11">
        <f t="shared" si="0"/>
        <v>0.49392000000000003</v>
      </c>
      <c r="D60" s="15">
        <f t="shared" si="1"/>
        <v>8.0640000000000003E-2</v>
      </c>
      <c r="E60" s="6">
        <f>C60*'V. GENERALES'!$F$7*'V. GENERALES'!$F$11</f>
        <v>67.069136842105266</v>
      </c>
      <c r="F60" s="24" t="s">
        <v>435</v>
      </c>
      <c r="G60" s="25">
        <f t="shared" si="2"/>
        <v>0.63112000000000001</v>
      </c>
      <c r="H60" s="26">
        <f t="shared" si="3"/>
        <v>0.10304000000000001</v>
      </c>
      <c r="I60" s="27">
        <f>G60*'V. GENERALES'!$F$7*'V. GENERALES'!$F$11</f>
        <v>85.69945263157895</v>
      </c>
    </row>
    <row r="61" spans="1:9" ht="15.75" thickBot="1" x14ac:dyDescent="0.25">
      <c r="A61" s="1">
        <v>0.56999999999999995</v>
      </c>
      <c r="B61" s="7" t="s">
        <v>70</v>
      </c>
      <c r="C61" s="11">
        <f t="shared" si="0"/>
        <v>0.50273999999999996</v>
      </c>
      <c r="D61" s="15">
        <f t="shared" si="1"/>
        <v>8.2079999999999986E-2</v>
      </c>
      <c r="E61" s="6">
        <f>C61*'V. GENERALES'!$F$7*'V. GENERALES'!$F$11</f>
        <v>68.266799999999989</v>
      </c>
      <c r="F61" s="24" t="s">
        <v>436</v>
      </c>
      <c r="G61" s="25">
        <f t="shared" si="2"/>
        <v>0.64238999999999991</v>
      </c>
      <c r="H61" s="26">
        <f t="shared" si="3"/>
        <v>0.10487999999999999</v>
      </c>
      <c r="I61" s="27">
        <f>G61*'V. GENERALES'!$F$7*'V. GENERALES'!$F$11</f>
        <v>87.229799999999983</v>
      </c>
    </row>
    <row r="62" spans="1:9" ht="15.75" thickBot="1" x14ac:dyDescent="0.25">
      <c r="A62" s="1">
        <v>0.57999999999999996</v>
      </c>
      <c r="B62" s="7" t="s">
        <v>71</v>
      </c>
      <c r="C62" s="11">
        <f t="shared" si="0"/>
        <v>0.5115599999999999</v>
      </c>
      <c r="D62" s="15">
        <f t="shared" si="1"/>
        <v>8.3519999999999983E-2</v>
      </c>
      <c r="E62" s="6">
        <f>C62*'V. GENERALES'!$F$7*'V. GENERALES'!$F$11</f>
        <v>69.464463157894727</v>
      </c>
      <c r="F62" s="24" t="s">
        <v>437</v>
      </c>
      <c r="G62" s="25">
        <f t="shared" si="2"/>
        <v>0.65366000000000002</v>
      </c>
      <c r="H62" s="26">
        <f t="shared" si="3"/>
        <v>0.10672</v>
      </c>
      <c r="I62" s="27">
        <f>G62*'V. GENERALES'!$F$7*'V. GENERALES'!$F$11</f>
        <v>88.760147368421059</v>
      </c>
    </row>
    <row r="63" spans="1:9" ht="15.75" thickBot="1" x14ac:dyDescent="0.25">
      <c r="A63" s="1">
        <v>0.59</v>
      </c>
      <c r="B63" s="7" t="s">
        <v>72</v>
      </c>
      <c r="C63" s="11">
        <f t="shared" si="0"/>
        <v>0.52037999999999995</v>
      </c>
      <c r="D63" s="15">
        <f t="shared" si="1"/>
        <v>8.4959999999999994E-2</v>
      </c>
      <c r="E63" s="6">
        <f>C63*'V. GENERALES'!$F$7*'V. GENERALES'!$F$11</f>
        <v>70.662126315789465</v>
      </c>
      <c r="F63" s="24" t="s">
        <v>438</v>
      </c>
      <c r="G63" s="25">
        <f t="shared" si="2"/>
        <v>0.66492999999999991</v>
      </c>
      <c r="H63" s="26">
        <f t="shared" si="3"/>
        <v>0.10855999999999999</v>
      </c>
      <c r="I63" s="27">
        <f>G63*'V. GENERALES'!$F$7*'V. GENERALES'!$F$11</f>
        <v>90.290494736842092</v>
      </c>
    </row>
    <row r="64" spans="1:9" ht="15.75" thickBot="1" x14ac:dyDescent="0.25">
      <c r="A64" s="1">
        <v>0.6</v>
      </c>
      <c r="B64" s="7" t="s">
        <v>73</v>
      </c>
      <c r="C64" s="11">
        <f t="shared" si="0"/>
        <v>0.52919999999999989</v>
      </c>
      <c r="D64" s="15">
        <f t="shared" si="1"/>
        <v>8.6399999999999991E-2</v>
      </c>
      <c r="E64" s="6">
        <f>C64*'V. GENERALES'!$F$7*'V. GENERALES'!$F$11</f>
        <v>71.859789473684188</v>
      </c>
      <c r="F64" s="24" t="s">
        <v>439</v>
      </c>
      <c r="G64" s="25">
        <f t="shared" si="2"/>
        <v>0.67620000000000002</v>
      </c>
      <c r="H64" s="26">
        <f t="shared" si="3"/>
        <v>0.1104</v>
      </c>
      <c r="I64" s="27">
        <f>G64*'V. GENERALES'!$F$7*'V. GENERALES'!$F$11</f>
        <v>91.820842105263154</v>
      </c>
    </row>
    <row r="65" spans="1:9" ht="15.75" thickBot="1" x14ac:dyDescent="0.25">
      <c r="A65" s="1">
        <v>0.61</v>
      </c>
      <c r="B65" s="7" t="s">
        <v>74</v>
      </c>
      <c r="C65" s="11">
        <f t="shared" si="0"/>
        <v>0.53801999999999994</v>
      </c>
      <c r="D65" s="15">
        <f t="shared" si="1"/>
        <v>8.7839999999999988E-2</v>
      </c>
      <c r="E65" s="6">
        <f>C65*'V. GENERALES'!$F$7*'V. GENERALES'!$F$11</f>
        <v>73.057452631578926</v>
      </c>
      <c r="F65" s="24" t="s">
        <v>440</v>
      </c>
      <c r="G65" s="25">
        <f t="shared" si="2"/>
        <v>0.68746999999999991</v>
      </c>
      <c r="H65" s="26">
        <f t="shared" si="3"/>
        <v>0.11223999999999999</v>
      </c>
      <c r="I65" s="27">
        <f>G65*'V. GENERALES'!$F$7*'V. GENERALES'!$F$11</f>
        <v>93.351189473684187</v>
      </c>
    </row>
    <row r="66" spans="1:9" ht="15.75" thickBot="1" x14ac:dyDescent="0.25">
      <c r="A66" s="1">
        <v>0.62</v>
      </c>
      <c r="B66" s="7" t="s">
        <v>75</v>
      </c>
      <c r="C66" s="11">
        <f t="shared" si="0"/>
        <v>0.54683999999999999</v>
      </c>
      <c r="D66" s="15">
        <f t="shared" si="1"/>
        <v>8.9279999999999998E-2</v>
      </c>
      <c r="E66" s="6">
        <f>C66*'V. GENERALES'!$F$7*'V. GENERALES'!$F$11</f>
        <v>74.255115789473678</v>
      </c>
      <c r="F66" s="24" t="s">
        <v>441</v>
      </c>
      <c r="G66" s="25">
        <f t="shared" si="2"/>
        <v>0.69874000000000003</v>
      </c>
      <c r="H66" s="26">
        <f t="shared" si="3"/>
        <v>0.11408</v>
      </c>
      <c r="I66" s="27">
        <f>G66*'V. GENERALES'!$F$7*'V. GENERALES'!$F$11</f>
        <v>94.881536842105263</v>
      </c>
    </row>
    <row r="67" spans="1:9" ht="15.75" thickBot="1" x14ac:dyDescent="0.25">
      <c r="A67" s="1">
        <v>0.63</v>
      </c>
      <c r="B67" s="7" t="s">
        <v>76</v>
      </c>
      <c r="C67" s="11">
        <f t="shared" si="0"/>
        <v>0.55565999999999993</v>
      </c>
      <c r="D67" s="15">
        <f t="shared" si="1"/>
        <v>9.0719999999999995E-2</v>
      </c>
      <c r="E67" s="6">
        <f>C67*'V. GENERALES'!$F$7*'V. GENERALES'!$F$11</f>
        <v>75.452778947368415</v>
      </c>
      <c r="F67" s="24" t="s">
        <v>442</v>
      </c>
      <c r="G67" s="25">
        <f t="shared" si="2"/>
        <v>0.71000999999999992</v>
      </c>
      <c r="H67" s="26">
        <f t="shared" si="3"/>
        <v>0.11592</v>
      </c>
      <c r="I67" s="27">
        <f>G67*'V. GENERALES'!$F$7*'V. GENERALES'!$F$11</f>
        <v>96.411884210526296</v>
      </c>
    </row>
    <row r="68" spans="1:9" ht="15.75" thickBot="1" x14ac:dyDescent="0.25">
      <c r="A68" s="1">
        <v>0.64</v>
      </c>
      <c r="B68" s="7" t="s">
        <v>77</v>
      </c>
      <c r="C68" s="11">
        <f t="shared" si="0"/>
        <v>0.56447999999999998</v>
      </c>
      <c r="D68" s="15">
        <f t="shared" si="1"/>
        <v>9.2159999999999992E-2</v>
      </c>
      <c r="E68" s="6">
        <f>C68*'V. GENERALES'!$F$7*'V. GENERALES'!$F$11</f>
        <v>76.650442105263153</v>
      </c>
      <c r="F68" s="24" t="s">
        <v>443</v>
      </c>
      <c r="G68" s="25">
        <f t="shared" si="2"/>
        <v>0.72128000000000003</v>
      </c>
      <c r="H68" s="26">
        <f t="shared" si="3"/>
        <v>0.11776</v>
      </c>
      <c r="I68" s="27">
        <f>G68*'V. GENERALES'!$F$7*'V. GENERALES'!$F$11</f>
        <v>97.942231578947371</v>
      </c>
    </row>
    <row r="69" spans="1:9" ht="15.75" thickBot="1" x14ac:dyDescent="0.25">
      <c r="A69" s="1">
        <v>0.65</v>
      </c>
      <c r="B69" s="7" t="s">
        <v>78</v>
      </c>
      <c r="C69" s="11">
        <f t="shared" si="0"/>
        <v>0.57330000000000003</v>
      </c>
      <c r="D69" s="15">
        <f t="shared" si="1"/>
        <v>9.3600000000000003E-2</v>
      </c>
      <c r="E69" s="6">
        <f>C69*'V. GENERALES'!$F$7*'V. GENERALES'!$F$11</f>
        <v>77.848105263157905</v>
      </c>
      <c r="F69" s="24" t="s">
        <v>444</v>
      </c>
      <c r="G69" s="25">
        <f t="shared" si="2"/>
        <v>0.73255000000000003</v>
      </c>
      <c r="H69" s="26">
        <f t="shared" si="3"/>
        <v>0.1196</v>
      </c>
      <c r="I69" s="27">
        <f>G69*'V. GENERALES'!$F$7*'V. GENERALES'!$F$11</f>
        <v>99.472578947368433</v>
      </c>
    </row>
    <row r="70" spans="1:9" ht="15.75" thickBot="1" x14ac:dyDescent="0.25">
      <c r="A70" s="1">
        <v>0.66</v>
      </c>
      <c r="B70" s="7" t="s">
        <v>79</v>
      </c>
      <c r="C70" s="11">
        <f t="shared" ref="C70:C133" si="4">($E$1)*$A70*$E$2</f>
        <v>0.58211999999999997</v>
      </c>
      <c r="D70" s="15">
        <f t="shared" ref="D70:D133" si="5">($A70*2*$E$1)</f>
        <v>9.5039999999999999E-2</v>
      </c>
      <c r="E70" s="6">
        <f>C70*'V. GENERALES'!$F$7*'V. GENERALES'!$F$11</f>
        <v>79.045768421052628</v>
      </c>
      <c r="F70" s="24" t="s">
        <v>445</v>
      </c>
      <c r="G70" s="25">
        <f t="shared" ref="G70:G133" si="6">($I$1)*$A70*$I$2</f>
        <v>0.74382000000000004</v>
      </c>
      <c r="H70" s="26">
        <f t="shared" ref="H70:H133" si="7">($A70*2*$I$1)</f>
        <v>0.12144000000000001</v>
      </c>
      <c r="I70" s="27">
        <f>G70*'V. GENERALES'!$F$7*'V. GENERALES'!$F$11</f>
        <v>101.00292631578948</v>
      </c>
    </row>
    <row r="71" spans="1:9" ht="15.75" thickBot="1" x14ac:dyDescent="0.25">
      <c r="A71" s="1">
        <v>0.67</v>
      </c>
      <c r="B71" s="7" t="s">
        <v>80</v>
      </c>
      <c r="C71" s="11">
        <f t="shared" si="4"/>
        <v>0.59094000000000002</v>
      </c>
      <c r="D71" s="15">
        <f t="shared" si="5"/>
        <v>9.6479999999999996E-2</v>
      </c>
      <c r="E71" s="6">
        <f>C71*'V. GENERALES'!$F$7*'V. GENERALES'!$F$11</f>
        <v>80.243431578947366</v>
      </c>
      <c r="F71" s="24" t="s">
        <v>446</v>
      </c>
      <c r="G71" s="25">
        <f t="shared" si="6"/>
        <v>0.75509000000000004</v>
      </c>
      <c r="H71" s="26">
        <f t="shared" si="7"/>
        <v>0.12328</v>
      </c>
      <c r="I71" s="27">
        <f>G71*'V. GENERALES'!$F$7*'V. GENERALES'!$F$11</f>
        <v>102.53327368421053</v>
      </c>
    </row>
    <row r="72" spans="1:9" ht="15.75" thickBot="1" x14ac:dyDescent="0.25">
      <c r="A72" s="1">
        <v>0.68</v>
      </c>
      <c r="B72" s="7" t="s">
        <v>81</v>
      </c>
      <c r="C72" s="11">
        <f t="shared" si="4"/>
        <v>0.59975999999999996</v>
      </c>
      <c r="D72" s="15">
        <f t="shared" si="5"/>
        <v>9.7919999999999993E-2</v>
      </c>
      <c r="E72" s="6">
        <f>C72*'V. GENERALES'!$F$7*'V. GENERALES'!$F$11</f>
        <v>81.441094736842089</v>
      </c>
      <c r="F72" s="24" t="s">
        <v>447</v>
      </c>
      <c r="G72" s="25">
        <f t="shared" si="6"/>
        <v>0.76636000000000004</v>
      </c>
      <c r="H72" s="26">
        <f t="shared" si="7"/>
        <v>0.12512000000000001</v>
      </c>
      <c r="I72" s="27">
        <f>G72*'V. GENERALES'!$F$7*'V. GENERALES'!$F$11</f>
        <v>104.06362105263158</v>
      </c>
    </row>
    <row r="73" spans="1:9" ht="15.75" thickBot="1" x14ac:dyDescent="0.25">
      <c r="A73" s="1">
        <v>0.69</v>
      </c>
      <c r="B73" s="7" t="s">
        <v>82</v>
      </c>
      <c r="C73" s="11">
        <f t="shared" si="4"/>
        <v>0.6085799999999999</v>
      </c>
      <c r="D73" s="15">
        <f t="shared" si="5"/>
        <v>9.935999999999999E-2</v>
      </c>
      <c r="E73" s="6">
        <f>C73*'V. GENERALES'!$F$7*'V. GENERALES'!$F$11</f>
        <v>82.638757894736827</v>
      </c>
      <c r="F73" s="24" t="s">
        <v>448</v>
      </c>
      <c r="G73" s="25">
        <f t="shared" si="6"/>
        <v>0.77762999999999993</v>
      </c>
      <c r="H73" s="26">
        <f t="shared" si="7"/>
        <v>0.12695999999999999</v>
      </c>
      <c r="I73" s="27">
        <f>G73*'V. GENERALES'!$F$7*'V. GENERALES'!$F$11</f>
        <v>105.59396842105262</v>
      </c>
    </row>
    <row r="74" spans="1:9" ht="15.75" thickBot="1" x14ac:dyDescent="0.25">
      <c r="A74" s="1">
        <v>0.7</v>
      </c>
      <c r="B74" s="7" t="s">
        <v>83</v>
      </c>
      <c r="C74" s="11">
        <f t="shared" si="4"/>
        <v>0.61739999999999995</v>
      </c>
      <c r="D74" s="15">
        <f t="shared" si="5"/>
        <v>0.10079999999999999</v>
      </c>
      <c r="E74" s="6">
        <f>C74*'V. GENERALES'!$F$7*'V. GENERALES'!$F$11</f>
        <v>83.836421052631579</v>
      </c>
      <c r="F74" s="24" t="s">
        <v>449</v>
      </c>
      <c r="G74" s="25">
        <f t="shared" si="6"/>
        <v>0.78889999999999993</v>
      </c>
      <c r="H74" s="26">
        <f t="shared" si="7"/>
        <v>0.1288</v>
      </c>
      <c r="I74" s="27">
        <f>G74*'V. GENERALES'!$F$7*'V. GENERALES'!$F$11</f>
        <v>107.12431578947367</v>
      </c>
    </row>
    <row r="75" spans="1:9" ht="15.75" thickBot="1" x14ac:dyDescent="0.25">
      <c r="A75" s="1">
        <v>0.71</v>
      </c>
      <c r="B75" s="7" t="s">
        <v>84</v>
      </c>
      <c r="C75" s="11">
        <f t="shared" si="4"/>
        <v>0.62621999999999989</v>
      </c>
      <c r="D75" s="15">
        <f t="shared" si="5"/>
        <v>0.10223999999999998</v>
      </c>
      <c r="E75" s="6">
        <f>C75*'V. GENERALES'!$F$7*'V. GENERALES'!$F$11</f>
        <v>85.034084210526302</v>
      </c>
      <c r="F75" s="24" t="s">
        <v>450</v>
      </c>
      <c r="G75" s="25">
        <f t="shared" si="6"/>
        <v>0.80016999999999983</v>
      </c>
      <c r="H75" s="26">
        <f t="shared" si="7"/>
        <v>0.13063999999999998</v>
      </c>
      <c r="I75" s="27">
        <f>G75*'V. GENERALES'!$F$7*'V. GENERALES'!$F$11</f>
        <v>108.65466315789472</v>
      </c>
    </row>
    <row r="76" spans="1:9" ht="15.75" thickBot="1" x14ac:dyDescent="0.25">
      <c r="A76" s="1">
        <v>0.72</v>
      </c>
      <c r="B76" s="7" t="s">
        <v>85</v>
      </c>
      <c r="C76" s="11">
        <f t="shared" si="4"/>
        <v>0.63503999999999994</v>
      </c>
      <c r="D76" s="15">
        <f t="shared" si="5"/>
        <v>0.10367999999999999</v>
      </c>
      <c r="E76" s="6">
        <f>C76*'V. GENERALES'!$F$7*'V. GENERALES'!$F$11</f>
        <v>86.23174736842104</v>
      </c>
      <c r="F76" s="24" t="s">
        <v>451</v>
      </c>
      <c r="G76" s="25">
        <f t="shared" si="6"/>
        <v>0.81143999999999994</v>
      </c>
      <c r="H76" s="26">
        <f t="shared" si="7"/>
        <v>0.13247999999999999</v>
      </c>
      <c r="I76" s="27">
        <f>G76*'V. GENERALES'!$F$7*'V. GENERALES'!$F$11</f>
        <v>110.18501052631578</v>
      </c>
    </row>
    <row r="77" spans="1:9" ht="15.75" thickBot="1" x14ac:dyDescent="0.25">
      <c r="A77" s="1">
        <v>0.73</v>
      </c>
      <c r="B77" s="7" t="s">
        <v>86</v>
      </c>
      <c r="C77" s="11">
        <f t="shared" si="4"/>
        <v>0.64385999999999999</v>
      </c>
      <c r="D77" s="15">
        <f t="shared" si="5"/>
        <v>0.10511999999999999</v>
      </c>
      <c r="E77" s="6">
        <f>C77*'V. GENERALES'!$F$7*'V. GENERALES'!$F$11</f>
        <v>87.429410526315792</v>
      </c>
      <c r="F77" s="24" t="s">
        <v>452</v>
      </c>
      <c r="G77" s="25">
        <f t="shared" si="6"/>
        <v>0.82270999999999994</v>
      </c>
      <c r="H77" s="26">
        <f t="shared" si="7"/>
        <v>0.13431999999999999</v>
      </c>
      <c r="I77" s="27">
        <f>G77*'V. GENERALES'!$F$7*'V. GENERALES'!$F$11</f>
        <v>111.71535789473683</v>
      </c>
    </row>
    <row r="78" spans="1:9" ht="15.75" thickBot="1" x14ac:dyDescent="0.25">
      <c r="A78" s="1">
        <v>0.74</v>
      </c>
      <c r="B78" s="7" t="s">
        <v>87</v>
      </c>
      <c r="C78" s="11">
        <f t="shared" si="4"/>
        <v>0.65267999999999993</v>
      </c>
      <c r="D78" s="15">
        <f t="shared" si="5"/>
        <v>0.10655999999999999</v>
      </c>
      <c r="E78" s="6">
        <f>C78*'V. GENERALES'!$F$7*'V. GENERALES'!$F$11</f>
        <v>88.627073684210515</v>
      </c>
      <c r="F78" s="24" t="s">
        <v>453</v>
      </c>
      <c r="G78" s="25">
        <f t="shared" si="6"/>
        <v>0.83398000000000005</v>
      </c>
      <c r="H78" s="26">
        <f t="shared" si="7"/>
        <v>0.13616</v>
      </c>
      <c r="I78" s="27">
        <f>G78*'V. GENERALES'!$F$7*'V. GENERALES'!$F$11</f>
        <v>113.2457052631579</v>
      </c>
    </row>
    <row r="79" spans="1:9" ht="15.75" thickBot="1" x14ac:dyDescent="0.25">
      <c r="A79" s="1">
        <v>0.75</v>
      </c>
      <c r="B79" s="7" t="s">
        <v>88</v>
      </c>
      <c r="C79" s="11">
        <f t="shared" si="4"/>
        <v>0.66149999999999987</v>
      </c>
      <c r="D79" s="15">
        <f t="shared" si="5"/>
        <v>0.10799999999999998</v>
      </c>
      <c r="E79" s="6">
        <f>C79*'V. GENERALES'!$F$7*'V. GENERALES'!$F$11</f>
        <v>89.824736842105239</v>
      </c>
      <c r="F79" s="24" t="s">
        <v>454</v>
      </c>
      <c r="G79" s="25">
        <f t="shared" si="6"/>
        <v>0.84525000000000006</v>
      </c>
      <c r="H79" s="26">
        <f t="shared" si="7"/>
        <v>0.13800000000000001</v>
      </c>
      <c r="I79" s="27">
        <f>G79*'V. GENERALES'!$F$7*'V. GENERALES'!$F$11</f>
        <v>114.77605263157895</v>
      </c>
    </row>
    <row r="80" spans="1:9" ht="15.75" thickBot="1" x14ac:dyDescent="0.25">
      <c r="A80" s="1">
        <v>0.76</v>
      </c>
      <c r="B80" s="7" t="s">
        <v>89</v>
      </c>
      <c r="C80" s="11">
        <f t="shared" si="4"/>
        <v>0.67032000000000003</v>
      </c>
      <c r="D80" s="15">
        <f t="shared" si="5"/>
        <v>0.10944</v>
      </c>
      <c r="E80" s="6">
        <f>C80*'V. GENERALES'!$F$7*'V. GENERALES'!$F$11</f>
        <v>91.02239999999999</v>
      </c>
      <c r="F80" s="24" t="s">
        <v>455</v>
      </c>
      <c r="G80" s="25">
        <f t="shared" si="6"/>
        <v>0.85651999999999995</v>
      </c>
      <c r="H80" s="26">
        <f t="shared" si="7"/>
        <v>0.13983999999999999</v>
      </c>
      <c r="I80" s="27">
        <f>G80*'V. GENERALES'!$F$7*'V. GENERALES'!$F$11</f>
        <v>116.30639999999998</v>
      </c>
    </row>
    <row r="81" spans="1:9" ht="15.75" thickBot="1" x14ac:dyDescent="0.25">
      <c r="A81" s="1">
        <v>0.77</v>
      </c>
      <c r="B81" s="7" t="s">
        <v>90</v>
      </c>
      <c r="C81" s="11">
        <f t="shared" si="4"/>
        <v>0.67913999999999997</v>
      </c>
      <c r="D81" s="15">
        <f t="shared" si="5"/>
        <v>0.11087999999999999</v>
      </c>
      <c r="E81" s="6">
        <f>C81*'V. GENERALES'!$F$7*'V. GENERALES'!$F$11</f>
        <v>92.220063157894728</v>
      </c>
      <c r="F81" s="24" t="s">
        <v>456</v>
      </c>
      <c r="G81" s="25">
        <f t="shared" si="6"/>
        <v>0.86778999999999995</v>
      </c>
      <c r="H81" s="26">
        <f t="shared" si="7"/>
        <v>0.14168</v>
      </c>
      <c r="I81" s="27">
        <f>G81*'V. GENERALES'!$F$7*'V. GENERALES'!$F$11</f>
        <v>117.83674736842104</v>
      </c>
    </row>
    <row r="82" spans="1:9" ht="15.75" thickBot="1" x14ac:dyDescent="0.25">
      <c r="A82" s="1">
        <v>0.78</v>
      </c>
      <c r="B82" s="7" t="s">
        <v>91</v>
      </c>
      <c r="C82" s="11">
        <f t="shared" si="4"/>
        <v>0.6879599999999999</v>
      </c>
      <c r="D82" s="15">
        <f t="shared" si="5"/>
        <v>0.11231999999999999</v>
      </c>
      <c r="E82" s="6">
        <f>C82*'V. GENERALES'!$F$7*'V. GENERALES'!$F$11</f>
        <v>93.417726315789466</v>
      </c>
      <c r="F82" s="24" t="s">
        <v>457</v>
      </c>
      <c r="G82" s="25">
        <f t="shared" si="6"/>
        <v>0.87906000000000006</v>
      </c>
      <c r="H82" s="26">
        <f t="shared" si="7"/>
        <v>0.14352000000000001</v>
      </c>
      <c r="I82" s="27">
        <f>G82*'V. GENERALES'!$F$7*'V. GENERALES'!$F$11</f>
        <v>119.36709473684212</v>
      </c>
    </row>
    <row r="83" spans="1:9" ht="15.75" thickBot="1" x14ac:dyDescent="0.25">
      <c r="A83" s="1">
        <v>0.79</v>
      </c>
      <c r="B83" s="7" t="s">
        <v>92</v>
      </c>
      <c r="C83" s="11">
        <f t="shared" si="4"/>
        <v>0.69677999999999995</v>
      </c>
      <c r="D83" s="15">
        <f t="shared" si="5"/>
        <v>0.11376</v>
      </c>
      <c r="E83" s="6">
        <f>C83*'V. GENERALES'!$F$7*'V. GENERALES'!$F$11</f>
        <v>94.615389473684203</v>
      </c>
      <c r="F83" s="24" t="s">
        <v>458</v>
      </c>
      <c r="G83" s="25">
        <f t="shared" si="6"/>
        <v>0.89033000000000007</v>
      </c>
      <c r="H83" s="26">
        <f t="shared" si="7"/>
        <v>0.14536000000000002</v>
      </c>
      <c r="I83" s="27">
        <f>G83*'V. GENERALES'!$F$7*'V. GENERALES'!$F$11</f>
        <v>120.89744210526317</v>
      </c>
    </row>
    <row r="84" spans="1:9" ht="15.75" thickBot="1" x14ac:dyDescent="0.25">
      <c r="A84" s="1">
        <v>0.8</v>
      </c>
      <c r="B84" s="7" t="s">
        <v>93</v>
      </c>
      <c r="C84" s="11">
        <f t="shared" si="4"/>
        <v>0.7056</v>
      </c>
      <c r="D84" s="15">
        <f t="shared" si="5"/>
        <v>0.1152</v>
      </c>
      <c r="E84" s="6">
        <f>C84*'V. GENERALES'!$F$7*'V. GENERALES'!$F$11</f>
        <v>95.813052631578941</v>
      </c>
      <c r="F84" s="24" t="s">
        <v>459</v>
      </c>
      <c r="G84" s="25">
        <f t="shared" si="6"/>
        <v>0.90159999999999996</v>
      </c>
      <c r="H84" s="26">
        <f t="shared" si="7"/>
        <v>0.1472</v>
      </c>
      <c r="I84" s="27">
        <f>G84*'V. GENERALES'!$F$7*'V. GENERALES'!$F$11</f>
        <v>122.4277894736842</v>
      </c>
    </row>
    <row r="85" spans="1:9" ht="15.75" thickBot="1" x14ac:dyDescent="0.25">
      <c r="A85" s="1">
        <v>0.81</v>
      </c>
      <c r="B85" s="7" t="s">
        <v>94</v>
      </c>
      <c r="C85" s="11">
        <f t="shared" si="4"/>
        <v>0.71441999999999994</v>
      </c>
      <c r="D85" s="15">
        <f t="shared" si="5"/>
        <v>0.11663999999999999</v>
      </c>
      <c r="E85" s="6">
        <f>C85*'V. GENERALES'!$F$7*'V. GENERALES'!$F$11</f>
        <v>97.010715789473664</v>
      </c>
      <c r="F85" s="24" t="s">
        <v>460</v>
      </c>
      <c r="G85" s="25">
        <f t="shared" si="6"/>
        <v>0.91287000000000007</v>
      </c>
      <c r="H85" s="26">
        <f t="shared" si="7"/>
        <v>0.14904000000000001</v>
      </c>
      <c r="I85" s="27">
        <f>G85*'V. GENERALES'!$F$7*'V. GENERALES'!$F$11</f>
        <v>123.95813684210528</v>
      </c>
    </row>
    <row r="86" spans="1:9" ht="15.75" thickBot="1" x14ac:dyDescent="0.25">
      <c r="A86" s="1">
        <v>0.82</v>
      </c>
      <c r="B86" s="7" t="s">
        <v>95</v>
      </c>
      <c r="C86" s="11">
        <f t="shared" si="4"/>
        <v>0.72323999999999999</v>
      </c>
      <c r="D86" s="15">
        <f t="shared" si="5"/>
        <v>0.11807999999999999</v>
      </c>
      <c r="E86" s="6">
        <f>C86*'V. GENERALES'!$F$7*'V. GENERALES'!$F$11</f>
        <v>98.208378947368416</v>
      </c>
      <c r="F86" s="24" t="s">
        <v>461</v>
      </c>
      <c r="G86" s="25">
        <f t="shared" si="6"/>
        <v>0.92413999999999996</v>
      </c>
      <c r="H86" s="26">
        <f t="shared" si="7"/>
        <v>0.15087999999999999</v>
      </c>
      <c r="I86" s="27">
        <f>G86*'V. GENERALES'!$F$7*'V. GENERALES'!$F$11</f>
        <v>125.48848421052629</v>
      </c>
    </row>
    <row r="87" spans="1:9" ht="15.75" thickBot="1" x14ac:dyDescent="0.25">
      <c r="A87" s="1">
        <v>0.83</v>
      </c>
      <c r="B87" s="7" t="s">
        <v>96</v>
      </c>
      <c r="C87" s="11">
        <f t="shared" si="4"/>
        <v>0.73205999999999993</v>
      </c>
      <c r="D87" s="15">
        <f t="shared" si="5"/>
        <v>0.11951999999999999</v>
      </c>
      <c r="E87" s="6">
        <f>C87*'V. GENERALES'!$F$7*'V. GENERALES'!$F$11</f>
        <v>99.40604210526314</v>
      </c>
      <c r="F87" s="24" t="s">
        <v>462</v>
      </c>
      <c r="G87" s="25">
        <f t="shared" si="6"/>
        <v>0.93540999999999996</v>
      </c>
      <c r="H87" s="26">
        <f t="shared" si="7"/>
        <v>0.15271999999999999</v>
      </c>
      <c r="I87" s="27">
        <f>G87*'V. GENERALES'!$F$7*'V. GENERALES'!$F$11</f>
        <v>127.01883157894737</v>
      </c>
    </row>
    <row r="88" spans="1:9" ht="15.75" thickBot="1" x14ac:dyDescent="0.25">
      <c r="A88" s="1">
        <v>0.84</v>
      </c>
      <c r="B88" s="7" t="s">
        <v>97</v>
      </c>
      <c r="C88" s="11">
        <f t="shared" si="4"/>
        <v>0.74087999999999987</v>
      </c>
      <c r="D88" s="15">
        <f t="shared" si="5"/>
        <v>0.12095999999999998</v>
      </c>
      <c r="E88" s="6">
        <f>C88*'V. GENERALES'!$F$7*'V. GENERALES'!$F$11</f>
        <v>100.60370526315788</v>
      </c>
      <c r="F88" s="24" t="s">
        <v>463</v>
      </c>
      <c r="G88" s="25">
        <f t="shared" si="6"/>
        <v>0.94667999999999997</v>
      </c>
      <c r="H88" s="26">
        <f t="shared" si="7"/>
        <v>0.15456</v>
      </c>
      <c r="I88" s="27">
        <f>G88*'V. GENERALES'!$F$7*'V. GENERALES'!$F$11</f>
        <v>128.5491789473684</v>
      </c>
    </row>
    <row r="89" spans="1:9" ht="15.75" thickBot="1" x14ac:dyDescent="0.25">
      <c r="A89" s="1">
        <v>0.85</v>
      </c>
      <c r="B89" s="7" t="s">
        <v>98</v>
      </c>
      <c r="C89" s="11">
        <f t="shared" si="4"/>
        <v>0.74969999999999992</v>
      </c>
      <c r="D89" s="15">
        <f t="shared" si="5"/>
        <v>0.12239999999999998</v>
      </c>
      <c r="E89" s="6">
        <f>C89*'V. GENERALES'!$F$7*'V. GENERALES'!$F$11</f>
        <v>101.80136842105262</v>
      </c>
      <c r="F89" s="24" t="s">
        <v>464</v>
      </c>
      <c r="G89" s="25">
        <f t="shared" si="6"/>
        <v>0.95794999999999986</v>
      </c>
      <c r="H89" s="26">
        <f t="shared" si="7"/>
        <v>0.15639999999999998</v>
      </c>
      <c r="I89" s="27">
        <f>G89*'V. GENERALES'!$F$7*'V. GENERALES'!$F$11</f>
        <v>130.07952631578945</v>
      </c>
    </row>
    <row r="90" spans="1:9" ht="15.75" thickBot="1" x14ac:dyDescent="0.25">
      <c r="A90" s="1">
        <v>0.86</v>
      </c>
      <c r="B90" s="7" t="s">
        <v>99</v>
      </c>
      <c r="C90" s="11">
        <f t="shared" si="4"/>
        <v>0.75851999999999997</v>
      </c>
      <c r="D90" s="15">
        <f t="shared" si="5"/>
        <v>0.12383999999999999</v>
      </c>
      <c r="E90" s="6">
        <f>C90*'V. GENERALES'!$F$7*'V. GENERALES'!$F$11</f>
        <v>102.99903157894737</v>
      </c>
      <c r="F90" s="24" t="s">
        <v>465</v>
      </c>
      <c r="G90" s="25">
        <f t="shared" si="6"/>
        <v>0.96921999999999997</v>
      </c>
      <c r="H90" s="26">
        <f t="shared" si="7"/>
        <v>0.15823999999999999</v>
      </c>
      <c r="I90" s="27">
        <f>G90*'V. GENERALES'!$F$7*'V. GENERALES'!$F$11</f>
        <v>131.6098736842105</v>
      </c>
    </row>
    <row r="91" spans="1:9" ht="15.75" thickBot="1" x14ac:dyDescent="0.25">
      <c r="A91" s="1">
        <v>0.87</v>
      </c>
      <c r="B91" s="7" t="s">
        <v>100</v>
      </c>
      <c r="C91" s="11">
        <f t="shared" si="4"/>
        <v>0.76734000000000002</v>
      </c>
      <c r="D91" s="15">
        <f t="shared" si="5"/>
        <v>0.12528</v>
      </c>
      <c r="E91" s="6">
        <f>C91*'V. GENERALES'!$F$7*'V. GENERALES'!$F$11</f>
        <v>104.1966947368421</v>
      </c>
      <c r="F91" s="24" t="s">
        <v>466</v>
      </c>
      <c r="G91" s="25">
        <f t="shared" si="6"/>
        <v>0.98048999999999997</v>
      </c>
      <c r="H91" s="26">
        <f t="shared" si="7"/>
        <v>0.16008</v>
      </c>
      <c r="I91" s="27">
        <f>G91*'V. GENERALES'!$F$7*'V. GENERALES'!$F$11</f>
        <v>133.14022105263157</v>
      </c>
    </row>
    <row r="92" spans="1:9" ht="15.75" thickBot="1" x14ac:dyDescent="0.25">
      <c r="A92" s="1">
        <v>0.88</v>
      </c>
      <c r="B92" s="7" t="s">
        <v>101</v>
      </c>
      <c r="C92" s="11">
        <f t="shared" si="4"/>
        <v>0.77615999999999996</v>
      </c>
      <c r="D92" s="15">
        <f t="shared" si="5"/>
        <v>0.12672</v>
      </c>
      <c r="E92" s="6">
        <f>C92*'V. GENERALES'!$F$7*'V. GENERALES'!$F$11</f>
        <v>105.39435789473683</v>
      </c>
      <c r="F92" s="24" t="s">
        <v>467</v>
      </c>
      <c r="G92" s="25">
        <f t="shared" si="6"/>
        <v>0.99176000000000009</v>
      </c>
      <c r="H92" s="26">
        <f t="shared" si="7"/>
        <v>0.16192000000000001</v>
      </c>
      <c r="I92" s="27">
        <f>G92*'V. GENERALES'!$F$7*'V. GENERALES'!$F$11</f>
        <v>134.67056842105265</v>
      </c>
    </row>
    <row r="93" spans="1:9" ht="15.75" thickBot="1" x14ac:dyDescent="0.25">
      <c r="A93" s="1">
        <v>0.89</v>
      </c>
      <c r="B93" s="7" t="s">
        <v>102</v>
      </c>
      <c r="C93" s="11">
        <f t="shared" si="4"/>
        <v>0.78498000000000001</v>
      </c>
      <c r="D93" s="15">
        <f t="shared" si="5"/>
        <v>0.12816</v>
      </c>
      <c r="E93" s="6">
        <f>C93*'V. GENERALES'!$F$7*'V. GENERALES'!$F$11</f>
        <v>106.59202105263158</v>
      </c>
      <c r="F93" s="24" t="s">
        <v>468</v>
      </c>
      <c r="G93" s="25">
        <f t="shared" si="6"/>
        <v>1.0030299999999999</v>
      </c>
      <c r="H93" s="26">
        <f t="shared" si="7"/>
        <v>0.16375999999999999</v>
      </c>
      <c r="I93" s="27">
        <f>G93*'V. GENERALES'!$F$7*'V. GENERALES'!$F$11</f>
        <v>136.20091578947367</v>
      </c>
    </row>
    <row r="94" spans="1:9" ht="15.75" thickBot="1" x14ac:dyDescent="0.25">
      <c r="A94" s="1">
        <v>0.9</v>
      </c>
      <c r="B94" s="7" t="s">
        <v>103</v>
      </c>
      <c r="C94" s="11">
        <f t="shared" si="4"/>
        <v>0.79379999999999995</v>
      </c>
      <c r="D94" s="15">
        <f t="shared" si="5"/>
        <v>0.12959999999999999</v>
      </c>
      <c r="E94" s="6">
        <f>C94*'V. GENERALES'!$F$7*'V. GENERALES'!$F$11</f>
        <v>107.7896842105263</v>
      </c>
      <c r="F94" s="24" t="s">
        <v>469</v>
      </c>
      <c r="G94" s="25">
        <f t="shared" si="6"/>
        <v>1.0143</v>
      </c>
      <c r="H94" s="26">
        <f t="shared" si="7"/>
        <v>0.1656</v>
      </c>
      <c r="I94" s="27">
        <f>G94*'V. GENERALES'!$F$7*'V. GENERALES'!$F$11</f>
        <v>137.73126315789474</v>
      </c>
    </row>
    <row r="95" spans="1:9" ht="15.75" thickBot="1" x14ac:dyDescent="0.25">
      <c r="A95" s="1">
        <v>0.91</v>
      </c>
      <c r="B95" s="7" t="s">
        <v>104</v>
      </c>
      <c r="C95" s="11">
        <f t="shared" si="4"/>
        <v>0.80261999999999989</v>
      </c>
      <c r="D95" s="15">
        <f t="shared" si="5"/>
        <v>0.13103999999999999</v>
      </c>
      <c r="E95" s="6">
        <f>C95*'V. GENERALES'!$F$7*'V. GENERALES'!$F$11</f>
        <v>108.98734736842104</v>
      </c>
      <c r="F95" s="24" t="s">
        <v>470</v>
      </c>
      <c r="G95" s="25">
        <f t="shared" si="6"/>
        <v>1.0255700000000001</v>
      </c>
      <c r="H95" s="26">
        <f t="shared" si="7"/>
        <v>0.16744000000000001</v>
      </c>
      <c r="I95" s="27">
        <f>G95*'V. GENERALES'!$F$7*'V. GENERALES'!$F$11</f>
        <v>139.26161052631579</v>
      </c>
    </row>
    <row r="96" spans="1:9" ht="15.75" thickBot="1" x14ac:dyDescent="0.25">
      <c r="A96" s="1">
        <v>0.92</v>
      </c>
      <c r="B96" s="7" t="s">
        <v>105</v>
      </c>
      <c r="C96" s="11">
        <f t="shared" si="4"/>
        <v>0.81143999999999994</v>
      </c>
      <c r="D96" s="15">
        <f t="shared" si="5"/>
        <v>0.13247999999999999</v>
      </c>
      <c r="E96" s="6">
        <f>C96*'V. GENERALES'!$F$7*'V. GENERALES'!$F$11</f>
        <v>110.18501052631578</v>
      </c>
      <c r="F96" s="24" t="s">
        <v>471</v>
      </c>
      <c r="G96" s="25">
        <f t="shared" si="6"/>
        <v>1.03684</v>
      </c>
      <c r="H96" s="26">
        <f t="shared" si="7"/>
        <v>0.16928000000000001</v>
      </c>
      <c r="I96" s="27">
        <f>G96*'V. GENERALES'!$F$7*'V. GENERALES'!$F$11</f>
        <v>140.79195789473684</v>
      </c>
    </row>
    <row r="97" spans="1:9" ht="15.75" thickBot="1" x14ac:dyDescent="0.25">
      <c r="A97" s="1">
        <v>0.93</v>
      </c>
      <c r="B97" s="7" t="s">
        <v>106</v>
      </c>
      <c r="C97" s="11">
        <f t="shared" si="4"/>
        <v>0.82025999999999988</v>
      </c>
      <c r="D97" s="15">
        <f t="shared" si="5"/>
        <v>0.13391999999999998</v>
      </c>
      <c r="E97" s="6">
        <f>C97*'V. GENERALES'!$F$7*'V. GENERALES'!$F$11</f>
        <v>111.3826736842105</v>
      </c>
      <c r="F97" s="24" t="s">
        <v>472</v>
      </c>
      <c r="G97" s="25">
        <f t="shared" si="6"/>
        <v>1.0481099999999999</v>
      </c>
      <c r="H97" s="26">
        <f t="shared" si="7"/>
        <v>0.17111999999999999</v>
      </c>
      <c r="I97" s="27">
        <f>G97*'V. GENERALES'!$F$7*'V. GENERALES'!$F$11</f>
        <v>142.32230526315789</v>
      </c>
    </row>
    <row r="98" spans="1:9" ht="15.75" thickBot="1" x14ac:dyDescent="0.25">
      <c r="A98" s="1">
        <v>0.94</v>
      </c>
      <c r="B98" s="7" t="s">
        <v>107</v>
      </c>
      <c r="C98" s="11">
        <f t="shared" si="4"/>
        <v>0.82907999999999993</v>
      </c>
      <c r="D98" s="15">
        <f t="shared" si="5"/>
        <v>0.13535999999999998</v>
      </c>
      <c r="E98" s="6">
        <f>C98*'V. GENERALES'!$F$7*'V. GENERALES'!$F$11</f>
        <v>112.58033684210525</v>
      </c>
      <c r="F98" s="24" t="s">
        <v>473</v>
      </c>
      <c r="G98" s="25">
        <f t="shared" si="6"/>
        <v>1.0593799999999998</v>
      </c>
      <c r="H98" s="26">
        <f t="shared" si="7"/>
        <v>0.17295999999999997</v>
      </c>
      <c r="I98" s="27">
        <f>G98*'V. GENERALES'!$F$7*'V. GENERALES'!$F$11</f>
        <v>143.85265263157893</v>
      </c>
    </row>
    <row r="99" spans="1:9" ht="15.75" thickBot="1" x14ac:dyDescent="0.25">
      <c r="A99" s="1">
        <v>0.95</v>
      </c>
      <c r="B99" s="7" t="s">
        <v>108</v>
      </c>
      <c r="C99" s="11">
        <f t="shared" si="4"/>
        <v>0.83789999999999987</v>
      </c>
      <c r="D99" s="15">
        <f t="shared" si="5"/>
        <v>0.13679999999999998</v>
      </c>
      <c r="E99" s="6">
        <f>C99*'V. GENERALES'!$F$7*'V. GENERALES'!$F$11</f>
        <v>113.77799999999998</v>
      </c>
      <c r="F99" s="24" t="s">
        <v>474</v>
      </c>
      <c r="G99" s="25">
        <f t="shared" si="6"/>
        <v>1.0706499999999999</v>
      </c>
      <c r="H99" s="26">
        <f t="shared" si="7"/>
        <v>0.17479999999999998</v>
      </c>
      <c r="I99" s="27">
        <f>G99*'V. GENERALES'!$F$7*'V. GENERALES'!$F$11</f>
        <v>145.38299999999998</v>
      </c>
    </row>
    <row r="100" spans="1:9" ht="15.75" thickBot="1" x14ac:dyDescent="0.25">
      <c r="A100" s="1">
        <v>0.96</v>
      </c>
      <c r="B100" s="7" t="s">
        <v>109</v>
      </c>
      <c r="C100" s="11">
        <f t="shared" si="4"/>
        <v>0.84671999999999981</v>
      </c>
      <c r="D100" s="15">
        <f t="shared" si="5"/>
        <v>0.13823999999999997</v>
      </c>
      <c r="E100" s="6">
        <f>C100*'V. GENERALES'!$F$7*'V. GENERALES'!$F$11</f>
        <v>114.9756631578947</v>
      </c>
      <c r="F100" s="24" t="s">
        <v>475</v>
      </c>
      <c r="G100" s="25">
        <f t="shared" si="6"/>
        <v>1.08192</v>
      </c>
      <c r="H100" s="26">
        <f t="shared" si="7"/>
        <v>0.17663999999999999</v>
      </c>
      <c r="I100" s="27">
        <f>G100*'V. GENERALES'!$F$7*'V. GENERALES'!$F$11</f>
        <v>146.91334736842103</v>
      </c>
    </row>
    <row r="101" spans="1:9" ht="15.75" thickBot="1" x14ac:dyDescent="0.25">
      <c r="A101" s="1">
        <v>0.97</v>
      </c>
      <c r="B101" s="7" t="s">
        <v>110</v>
      </c>
      <c r="C101" s="11">
        <f t="shared" si="4"/>
        <v>0.85553999999999997</v>
      </c>
      <c r="D101" s="15">
        <f t="shared" si="5"/>
        <v>0.13968</v>
      </c>
      <c r="E101" s="6">
        <f>C101*'V. GENERALES'!$F$7*'V. GENERALES'!$F$11</f>
        <v>116.17332631578947</v>
      </c>
      <c r="F101" s="24" t="s">
        <v>476</v>
      </c>
      <c r="G101" s="25">
        <f t="shared" si="6"/>
        <v>1.0931900000000001</v>
      </c>
      <c r="H101" s="26">
        <f t="shared" si="7"/>
        <v>0.17848</v>
      </c>
      <c r="I101" s="27">
        <f>G101*'V. GENERALES'!$F$7*'V. GENERALES'!$F$11</f>
        <v>148.4436947368421</v>
      </c>
    </row>
    <row r="102" spans="1:9" ht="15.75" thickBot="1" x14ac:dyDescent="0.25">
      <c r="A102" s="1">
        <v>0.98</v>
      </c>
      <c r="B102" s="7" t="s">
        <v>111</v>
      </c>
      <c r="C102" s="11">
        <f t="shared" si="4"/>
        <v>0.86436000000000002</v>
      </c>
      <c r="D102" s="15">
        <f t="shared" si="5"/>
        <v>0.14112</v>
      </c>
      <c r="E102" s="6">
        <f>C102*'V. GENERALES'!$F$7*'V. GENERALES'!$F$11</f>
        <v>117.3709894736842</v>
      </c>
      <c r="F102" s="24" t="s">
        <v>477</v>
      </c>
      <c r="G102" s="25">
        <f t="shared" si="6"/>
        <v>1.1044599999999998</v>
      </c>
      <c r="H102" s="26">
        <f t="shared" si="7"/>
        <v>0.18031999999999998</v>
      </c>
      <c r="I102" s="27">
        <f>G102*'V. GENERALES'!$F$7*'V. GENERALES'!$F$11</f>
        <v>149.97404210526312</v>
      </c>
    </row>
    <row r="103" spans="1:9" ht="15.75" thickBot="1" x14ac:dyDescent="0.25">
      <c r="A103" s="1">
        <v>0.99</v>
      </c>
      <c r="B103" s="7" t="s">
        <v>112</v>
      </c>
      <c r="C103" s="11">
        <f t="shared" si="4"/>
        <v>0.87317999999999996</v>
      </c>
      <c r="D103" s="15">
        <f t="shared" si="5"/>
        <v>0.14255999999999999</v>
      </c>
      <c r="E103" s="6">
        <f>C103*'V. GENERALES'!$F$7*'V. GENERALES'!$F$11</f>
        <v>118.56865263157894</v>
      </c>
      <c r="F103" s="24" t="s">
        <v>478</v>
      </c>
      <c r="G103" s="25">
        <f t="shared" si="6"/>
        <v>1.1157299999999999</v>
      </c>
      <c r="H103" s="26">
        <f t="shared" si="7"/>
        <v>0.18215999999999999</v>
      </c>
      <c r="I103" s="27">
        <f>G103*'V. GENERALES'!$F$7*'V. GENERALES'!$F$11</f>
        <v>151.50438947368417</v>
      </c>
    </row>
    <row r="104" spans="1:9" ht="15.75" thickBot="1" x14ac:dyDescent="0.25">
      <c r="A104" s="1">
        <v>1</v>
      </c>
      <c r="B104" s="7" t="s">
        <v>113</v>
      </c>
      <c r="C104" s="11">
        <f t="shared" si="4"/>
        <v>0.8819999999999999</v>
      </c>
      <c r="D104" s="15">
        <f t="shared" si="5"/>
        <v>0.14399999999999999</v>
      </c>
      <c r="E104" s="6">
        <f>C104*'V. GENERALES'!$F$7*'V. GENERALES'!$F$11</f>
        <v>119.76631578947367</v>
      </c>
      <c r="F104" s="24" t="s">
        <v>479</v>
      </c>
      <c r="G104" s="25">
        <f t="shared" si="6"/>
        <v>1.127</v>
      </c>
      <c r="H104" s="26">
        <f t="shared" si="7"/>
        <v>0.184</v>
      </c>
      <c r="I104" s="27">
        <f>G104*'V. GENERALES'!$F$7*'V. GENERALES'!$F$11</f>
        <v>153.03473684210525</v>
      </c>
    </row>
    <row r="105" spans="1:9" ht="15.75" thickBot="1" x14ac:dyDescent="0.25">
      <c r="A105" s="1">
        <v>1.01</v>
      </c>
      <c r="B105" s="7" t="s">
        <v>114</v>
      </c>
      <c r="C105" s="11">
        <f t="shared" si="4"/>
        <v>0.89081999999999995</v>
      </c>
      <c r="D105" s="15">
        <f t="shared" si="5"/>
        <v>0.14543999999999999</v>
      </c>
      <c r="E105" s="6">
        <f>C105*'V. GENERALES'!$F$7*'V. GENERALES'!$F$11</f>
        <v>120.96397894736842</v>
      </c>
      <c r="F105" s="24" t="s">
        <v>480</v>
      </c>
      <c r="G105" s="25">
        <f t="shared" si="6"/>
        <v>1.1382700000000001</v>
      </c>
      <c r="H105" s="26">
        <f t="shared" si="7"/>
        <v>0.18584000000000001</v>
      </c>
      <c r="I105" s="27">
        <f>G105*'V. GENERALES'!$F$7*'V. GENERALES'!$F$11</f>
        <v>154.56508421052632</v>
      </c>
    </row>
    <row r="106" spans="1:9" ht="15.75" thickBot="1" x14ac:dyDescent="0.25">
      <c r="A106" s="1">
        <v>1.02</v>
      </c>
      <c r="B106" s="7" t="s">
        <v>115</v>
      </c>
      <c r="C106" s="11">
        <f t="shared" si="4"/>
        <v>0.89963999999999988</v>
      </c>
      <c r="D106" s="15">
        <f t="shared" si="5"/>
        <v>0.14687999999999998</v>
      </c>
      <c r="E106" s="6">
        <f>C106*'V. GENERALES'!$F$7*'V. GENERALES'!$F$11</f>
        <v>122.16164210526313</v>
      </c>
      <c r="F106" s="24" t="s">
        <v>481</v>
      </c>
      <c r="G106" s="25">
        <f t="shared" si="6"/>
        <v>1.14954</v>
      </c>
      <c r="H106" s="26">
        <f t="shared" si="7"/>
        <v>0.18768000000000001</v>
      </c>
      <c r="I106" s="27">
        <f>G106*'V. GENERALES'!$F$7*'V. GENERALES'!$F$11</f>
        <v>156.09543157894737</v>
      </c>
    </row>
    <row r="107" spans="1:9" ht="15.75" thickBot="1" x14ac:dyDescent="0.25">
      <c r="A107" s="1">
        <v>1.03</v>
      </c>
      <c r="B107" s="7" t="s">
        <v>116</v>
      </c>
      <c r="C107" s="11">
        <f t="shared" si="4"/>
        <v>0.90845999999999982</v>
      </c>
      <c r="D107" s="15">
        <f t="shared" si="5"/>
        <v>0.14831999999999998</v>
      </c>
      <c r="E107" s="6">
        <f>C107*'V. GENERALES'!$F$7*'V. GENERALES'!$F$11</f>
        <v>123.35930526315786</v>
      </c>
      <c r="F107" s="24" t="s">
        <v>482</v>
      </c>
      <c r="G107" s="25">
        <f t="shared" si="6"/>
        <v>1.1608099999999999</v>
      </c>
      <c r="H107" s="26">
        <f t="shared" si="7"/>
        <v>0.18951999999999999</v>
      </c>
      <c r="I107" s="27">
        <f>G107*'V. GENERALES'!$F$7*'V. GENERALES'!$F$11</f>
        <v>157.62577894736842</v>
      </c>
    </row>
    <row r="108" spans="1:9" ht="15.75" thickBot="1" x14ac:dyDescent="0.25">
      <c r="A108" s="1">
        <v>1.04</v>
      </c>
      <c r="B108" s="7" t="s">
        <v>117</v>
      </c>
      <c r="C108" s="11">
        <f t="shared" si="4"/>
        <v>0.91727999999999998</v>
      </c>
      <c r="D108" s="15">
        <f t="shared" si="5"/>
        <v>0.14976</v>
      </c>
      <c r="E108" s="6">
        <f>C108*'V. GENERALES'!$F$7*'V. GENERALES'!$F$11</f>
        <v>124.55696842105263</v>
      </c>
      <c r="F108" s="24" t="s">
        <v>483</v>
      </c>
      <c r="G108" s="25">
        <f t="shared" si="6"/>
        <v>1.17208</v>
      </c>
      <c r="H108" s="26">
        <f t="shared" si="7"/>
        <v>0.19136</v>
      </c>
      <c r="I108" s="27">
        <f>G108*'V. GENERALES'!$F$7*'V. GENERALES'!$F$11</f>
        <v>159.15612631578946</v>
      </c>
    </row>
    <row r="109" spans="1:9" ht="15.75" thickBot="1" x14ac:dyDescent="0.25">
      <c r="A109" s="1">
        <v>1.05</v>
      </c>
      <c r="B109" s="7" t="s">
        <v>118</v>
      </c>
      <c r="C109" s="11">
        <f t="shared" si="4"/>
        <v>0.92610000000000003</v>
      </c>
      <c r="D109" s="15">
        <f t="shared" si="5"/>
        <v>0.1512</v>
      </c>
      <c r="E109" s="6">
        <f>C109*'V. GENERALES'!$F$7*'V. GENERALES'!$F$11</f>
        <v>125.75463157894737</v>
      </c>
      <c r="F109" s="24" t="s">
        <v>484</v>
      </c>
      <c r="G109" s="25">
        <f t="shared" si="6"/>
        <v>1.1833500000000001</v>
      </c>
      <c r="H109" s="26">
        <f t="shared" si="7"/>
        <v>0.19320000000000001</v>
      </c>
      <c r="I109" s="27">
        <f>G109*'V. GENERALES'!$F$7*'V. GENERALES'!$F$11</f>
        <v>160.68647368421054</v>
      </c>
    </row>
    <row r="110" spans="1:9" ht="15.75" thickBot="1" x14ac:dyDescent="0.25">
      <c r="A110" s="1">
        <v>1.06</v>
      </c>
      <c r="B110" s="7" t="s">
        <v>119</v>
      </c>
      <c r="C110" s="11">
        <f t="shared" si="4"/>
        <v>0.93491999999999997</v>
      </c>
      <c r="D110" s="15">
        <f t="shared" si="5"/>
        <v>0.15264</v>
      </c>
      <c r="E110" s="6">
        <f>C110*'V. GENERALES'!$F$7*'V. GENERALES'!$F$11</f>
        <v>126.95229473684209</v>
      </c>
      <c r="F110" s="24" t="s">
        <v>485</v>
      </c>
      <c r="G110" s="25">
        <f t="shared" si="6"/>
        <v>1.19462</v>
      </c>
      <c r="H110" s="26">
        <f t="shared" si="7"/>
        <v>0.19504000000000002</v>
      </c>
      <c r="I110" s="27">
        <f>G110*'V. GENERALES'!$F$7*'V. GENERALES'!$F$11</f>
        <v>162.21682105263159</v>
      </c>
    </row>
    <row r="111" spans="1:9" ht="15.75" thickBot="1" x14ac:dyDescent="0.25">
      <c r="A111" s="1">
        <v>1.07</v>
      </c>
      <c r="B111" s="7" t="s">
        <v>120</v>
      </c>
      <c r="C111" s="11">
        <f t="shared" si="4"/>
        <v>0.94374000000000002</v>
      </c>
      <c r="D111" s="15">
        <f t="shared" si="5"/>
        <v>0.15407999999999999</v>
      </c>
      <c r="E111" s="6">
        <f>C111*'V. GENERALES'!$F$7*'V. GENERALES'!$F$11</f>
        <v>128.14995789473684</v>
      </c>
      <c r="F111" s="24" t="s">
        <v>486</v>
      </c>
      <c r="G111" s="25">
        <f t="shared" si="6"/>
        <v>1.2058899999999999</v>
      </c>
      <c r="H111" s="26">
        <f t="shared" si="7"/>
        <v>0.19688</v>
      </c>
      <c r="I111" s="27">
        <f>G111*'V. GENERALES'!$F$7*'V. GENERALES'!$F$11</f>
        <v>163.74716842105263</v>
      </c>
    </row>
    <row r="112" spans="1:9" ht="15.75" thickBot="1" x14ac:dyDescent="0.25">
      <c r="A112" s="1">
        <v>1.08</v>
      </c>
      <c r="B112" s="7" t="s">
        <v>121</v>
      </c>
      <c r="C112" s="11">
        <f t="shared" si="4"/>
        <v>0.95255999999999996</v>
      </c>
      <c r="D112" s="15">
        <f t="shared" si="5"/>
        <v>0.15551999999999999</v>
      </c>
      <c r="E112" s="6">
        <f>C112*'V. GENERALES'!$F$7*'V. GENERALES'!$F$11</f>
        <v>129.34762105263155</v>
      </c>
      <c r="F112" s="24" t="s">
        <v>487</v>
      </c>
      <c r="G112" s="25">
        <f t="shared" si="6"/>
        <v>1.21716</v>
      </c>
      <c r="H112" s="26">
        <f t="shared" si="7"/>
        <v>0.19872000000000001</v>
      </c>
      <c r="I112" s="27">
        <f>G112*'V. GENERALES'!$F$7*'V. GENERALES'!$F$11</f>
        <v>165.27751578947368</v>
      </c>
    </row>
    <row r="113" spans="1:9" ht="15.75" thickBot="1" x14ac:dyDescent="0.25">
      <c r="A113" s="1">
        <v>1.0900000000000001</v>
      </c>
      <c r="B113" s="7" t="s">
        <v>122</v>
      </c>
      <c r="C113" s="11">
        <f t="shared" si="4"/>
        <v>0.9613799999999999</v>
      </c>
      <c r="D113" s="15">
        <f t="shared" si="5"/>
        <v>0.15695999999999999</v>
      </c>
      <c r="E113" s="6">
        <f>C113*'V. GENERALES'!$F$7*'V. GENERALES'!$F$11</f>
        <v>130.54528421052629</v>
      </c>
      <c r="F113" s="24" t="s">
        <v>488</v>
      </c>
      <c r="G113" s="25">
        <f t="shared" si="6"/>
        <v>1.2284300000000001</v>
      </c>
      <c r="H113" s="26">
        <f t="shared" si="7"/>
        <v>0.20056000000000002</v>
      </c>
      <c r="I113" s="27">
        <f>G113*'V. GENERALES'!$F$7*'V. GENERALES'!$F$11</f>
        <v>166.80786315789473</v>
      </c>
    </row>
    <row r="114" spans="1:9" ht="15.75" thickBot="1" x14ac:dyDescent="0.25">
      <c r="A114" s="1">
        <v>1.1000000000000001</v>
      </c>
      <c r="B114" s="7" t="s">
        <v>123</v>
      </c>
      <c r="C114" s="11">
        <f t="shared" si="4"/>
        <v>0.97020000000000006</v>
      </c>
      <c r="D114" s="15">
        <f t="shared" si="5"/>
        <v>0.15840000000000001</v>
      </c>
      <c r="E114" s="6">
        <f>C114*'V. GENERALES'!$F$7*'V. GENERALES'!$F$11</f>
        <v>131.74294736842106</v>
      </c>
      <c r="F114" s="24" t="s">
        <v>489</v>
      </c>
      <c r="G114" s="25">
        <f t="shared" si="6"/>
        <v>1.2397000000000002</v>
      </c>
      <c r="H114" s="26">
        <f t="shared" si="7"/>
        <v>0.20240000000000002</v>
      </c>
      <c r="I114" s="27">
        <f>G114*'V. GENERALES'!$F$7*'V. GENERALES'!$F$11</f>
        <v>168.33821052631581</v>
      </c>
    </row>
    <row r="115" spans="1:9" ht="15.75" thickBot="1" x14ac:dyDescent="0.25">
      <c r="A115" s="1">
        <v>1.1100000000000001</v>
      </c>
      <c r="B115" s="7" t="s">
        <v>124</v>
      </c>
      <c r="C115" s="11">
        <f t="shared" si="4"/>
        <v>0.97902000000000011</v>
      </c>
      <c r="D115" s="15">
        <f t="shared" si="5"/>
        <v>0.15984000000000001</v>
      </c>
      <c r="E115" s="6">
        <f>C115*'V. GENERALES'!$F$7*'V. GENERALES'!$F$11</f>
        <v>132.94061052631582</v>
      </c>
      <c r="F115" s="24" t="s">
        <v>490</v>
      </c>
      <c r="G115" s="25">
        <f t="shared" si="6"/>
        <v>1.2509700000000001</v>
      </c>
      <c r="H115" s="26">
        <f t="shared" si="7"/>
        <v>0.20424</v>
      </c>
      <c r="I115" s="27">
        <f>G115*'V. GENERALES'!$F$7*'V. GENERALES'!$F$11</f>
        <v>169.86855789473685</v>
      </c>
    </row>
    <row r="116" spans="1:9" ht="15.75" thickBot="1" x14ac:dyDescent="0.25">
      <c r="A116" s="1">
        <v>1.1200000000000001</v>
      </c>
      <c r="B116" s="7" t="s">
        <v>125</v>
      </c>
      <c r="C116" s="11">
        <f t="shared" si="4"/>
        <v>0.98784000000000005</v>
      </c>
      <c r="D116" s="15">
        <f t="shared" si="5"/>
        <v>0.16128000000000001</v>
      </c>
      <c r="E116" s="6">
        <f>C116*'V. GENERALES'!$F$7*'V. GENERALES'!$F$11</f>
        <v>134.13827368421053</v>
      </c>
      <c r="F116" s="24" t="s">
        <v>491</v>
      </c>
      <c r="G116" s="25">
        <f t="shared" si="6"/>
        <v>1.26224</v>
      </c>
      <c r="H116" s="26">
        <f t="shared" si="7"/>
        <v>0.20608000000000001</v>
      </c>
      <c r="I116" s="27">
        <f>G116*'V. GENERALES'!$F$7*'V. GENERALES'!$F$11</f>
        <v>171.3989052631579</v>
      </c>
    </row>
    <row r="117" spans="1:9" ht="15.75" thickBot="1" x14ac:dyDescent="0.25">
      <c r="A117" s="1">
        <v>1.1299999999999999</v>
      </c>
      <c r="B117" s="7" t="s">
        <v>126</v>
      </c>
      <c r="C117" s="11">
        <f t="shared" si="4"/>
        <v>0.99665999999999988</v>
      </c>
      <c r="D117" s="15">
        <f t="shared" si="5"/>
        <v>0.16271999999999998</v>
      </c>
      <c r="E117" s="6">
        <f>C117*'V. GENERALES'!$F$7*'V. GENERALES'!$F$11</f>
        <v>135.33593684210524</v>
      </c>
      <c r="F117" s="24" t="s">
        <v>492</v>
      </c>
      <c r="G117" s="25">
        <f t="shared" si="6"/>
        <v>1.2735099999999997</v>
      </c>
      <c r="H117" s="26">
        <f t="shared" si="7"/>
        <v>0.20791999999999997</v>
      </c>
      <c r="I117" s="27">
        <f>G117*'V. GENERALES'!$F$7*'V. GENERALES'!$F$11</f>
        <v>172.92925263157889</v>
      </c>
    </row>
    <row r="118" spans="1:9" ht="15.75" thickBot="1" x14ac:dyDescent="0.25">
      <c r="A118" s="1">
        <v>1.1399999999999999</v>
      </c>
      <c r="B118" s="7" t="s">
        <v>127</v>
      </c>
      <c r="C118" s="11">
        <f t="shared" si="4"/>
        <v>1.0054799999999999</v>
      </c>
      <c r="D118" s="15">
        <f t="shared" si="5"/>
        <v>0.16415999999999997</v>
      </c>
      <c r="E118" s="6">
        <f>C118*'V. GENERALES'!$F$7*'V. GENERALES'!$F$11</f>
        <v>136.53359999999998</v>
      </c>
      <c r="F118" s="24" t="s">
        <v>493</v>
      </c>
      <c r="G118" s="25">
        <f t="shared" si="6"/>
        <v>1.2847799999999998</v>
      </c>
      <c r="H118" s="26">
        <f t="shared" si="7"/>
        <v>0.20975999999999997</v>
      </c>
      <c r="I118" s="27">
        <f>G118*'V. GENERALES'!$F$7*'V. GENERALES'!$F$11</f>
        <v>174.45959999999997</v>
      </c>
    </row>
    <row r="119" spans="1:9" ht="15.75" thickBot="1" x14ac:dyDescent="0.25">
      <c r="A119" s="1">
        <v>1.1499999999999999</v>
      </c>
      <c r="B119" s="7" t="s">
        <v>128</v>
      </c>
      <c r="C119" s="11">
        <f t="shared" si="4"/>
        <v>1.0142999999999998</v>
      </c>
      <c r="D119" s="15">
        <f t="shared" si="5"/>
        <v>0.16559999999999997</v>
      </c>
      <c r="E119" s="6">
        <f>C119*'V. GENERALES'!$F$7*'V. GENERALES'!$F$11</f>
        <v>137.73126315789469</v>
      </c>
      <c r="F119" s="24" t="s">
        <v>494</v>
      </c>
      <c r="G119" s="25">
        <f t="shared" si="6"/>
        <v>1.2960499999999999</v>
      </c>
      <c r="H119" s="26">
        <f t="shared" si="7"/>
        <v>0.21159999999999998</v>
      </c>
      <c r="I119" s="27">
        <f>G119*'V. GENERALES'!$F$7*'V. GENERALES'!$F$11</f>
        <v>175.98994736842104</v>
      </c>
    </row>
    <row r="120" spans="1:9" ht="15.75" thickBot="1" x14ac:dyDescent="0.25">
      <c r="A120" s="1">
        <v>1.1599999999999999</v>
      </c>
      <c r="B120" s="7" t="s">
        <v>129</v>
      </c>
      <c r="C120" s="11">
        <f t="shared" si="4"/>
        <v>1.0231199999999998</v>
      </c>
      <c r="D120" s="15">
        <f t="shared" si="5"/>
        <v>0.16703999999999997</v>
      </c>
      <c r="E120" s="6">
        <f>C120*'V. GENERALES'!$F$7*'V. GENERALES'!$F$11</f>
        <v>138.92892631578945</v>
      </c>
      <c r="F120" s="24" t="s">
        <v>495</v>
      </c>
      <c r="G120" s="25">
        <f t="shared" si="6"/>
        <v>1.30732</v>
      </c>
      <c r="H120" s="26">
        <f t="shared" si="7"/>
        <v>0.21343999999999999</v>
      </c>
      <c r="I120" s="27">
        <f>G120*'V. GENERALES'!$F$7*'V. GENERALES'!$F$11</f>
        <v>177.52029473684212</v>
      </c>
    </row>
    <row r="121" spans="1:9" ht="15.75" thickBot="1" x14ac:dyDescent="0.25">
      <c r="A121" s="1">
        <v>1.17</v>
      </c>
      <c r="B121" s="7" t="s">
        <v>130</v>
      </c>
      <c r="C121" s="11">
        <f t="shared" si="4"/>
        <v>1.0319399999999999</v>
      </c>
      <c r="D121" s="15">
        <f t="shared" si="5"/>
        <v>0.16847999999999999</v>
      </c>
      <c r="E121" s="6">
        <f>C121*'V. GENERALES'!$F$7*'V. GENERALES'!$F$11</f>
        <v>140.12658947368419</v>
      </c>
      <c r="F121" s="24" t="s">
        <v>496</v>
      </c>
      <c r="G121" s="25">
        <f t="shared" si="6"/>
        <v>1.3185899999999999</v>
      </c>
      <c r="H121" s="26">
        <f t="shared" si="7"/>
        <v>0.21527999999999997</v>
      </c>
      <c r="I121" s="27">
        <f>G121*'V. GENERALES'!$F$7*'V. GENERALES'!$F$11</f>
        <v>179.05064210526314</v>
      </c>
    </row>
    <row r="122" spans="1:9" ht="15.75" thickBot="1" x14ac:dyDescent="0.25">
      <c r="A122" s="1">
        <v>1.18</v>
      </c>
      <c r="B122" s="7" t="s">
        <v>131</v>
      </c>
      <c r="C122" s="11">
        <f t="shared" si="4"/>
        <v>1.0407599999999999</v>
      </c>
      <c r="D122" s="15">
        <f t="shared" si="5"/>
        <v>0.16991999999999999</v>
      </c>
      <c r="E122" s="6">
        <f>C122*'V. GENERALES'!$F$7*'V. GENERALES'!$F$11</f>
        <v>141.32425263157893</v>
      </c>
      <c r="F122" s="24" t="s">
        <v>497</v>
      </c>
      <c r="G122" s="25">
        <f t="shared" si="6"/>
        <v>1.3298599999999998</v>
      </c>
      <c r="H122" s="26">
        <f t="shared" si="7"/>
        <v>0.21711999999999998</v>
      </c>
      <c r="I122" s="27">
        <f>G122*'V. GENERALES'!$F$7*'V. GENERALES'!$F$11</f>
        <v>180.58098947368418</v>
      </c>
    </row>
    <row r="123" spans="1:9" ht="15.75" thickBot="1" x14ac:dyDescent="0.25">
      <c r="A123" s="1">
        <v>1.19</v>
      </c>
      <c r="B123" s="7" t="s">
        <v>132</v>
      </c>
      <c r="C123" s="11">
        <f t="shared" si="4"/>
        <v>1.04958</v>
      </c>
      <c r="D123" s="15">
        <f t="shared" si="5"/>
        <v>0.17135999999999998</v>
      </c>
      <c r="E123" s="6">
        <f>C123*'V. GENERALES'!$F$7*'V. GENERALES'!$F$11</f>
        <v>142.52191578947367</v>
      </c>
      <c r="F123" s="24" t="s">
        <v>498</v>
      </c>
      <c r="G123" s="25">
        <f t="shared" si="6"/>
        <v>1.3411299999999999</v>
      </c>
      <c r="H123" s="26">
        <f t="shared" si="7"/>
        <v>0.21895999999999999</v>
      </c>
      <c r="I123" s="27">
        <f>G123*'V. GENERALES'!$F$7*'V. GENERALES'!$F$11</f>
        <v>182.11133684210526</v>
      </c>
    </row>
    <row r="124" spans="1:9" ht="15.75" thickBot="1" x14ac:dyDescent="0.25">
      <c r="A124" s="1">
        <v>1.2</v>
      </c>
      <c r="B124" s="7" t="s">
        <v>133</v>
      </c>
      <c r="C124" s="11">
        <f t="shared" si="4"/>
        <v>1.0583999999999998</v>
      </c>
      <c r="D124" s="15">
        <f t="shared" si="5"/>
        <v>0.17279999999999998</v>
      </c>
      <c r="E124" s="6">
        <f>C124*'V. GENERALES'!$F$7*'V. GENERALES'!$F$11</f>
        <v>143.71957894736838</v>
      </c>
      <c r="F124" s="24" t="s">
        <v>499</v>
      </c>
      <c r="G124" s="25">
        <f t="shared" si="6"/>
        <v>1.3524</v>
      </c>
      <c r="H124" s="26">
        <f t="shared" si="7"/>
        <v>0.2208</v>
      </c>
      <c r="I124" s="27">
        <f>G124*'V. GENERALES'!$F$7*'V. GENERALES'!$F$11</f>
        <v>183.64168421052631</v>
      </c>
    </row>
    <row r="125" spans="1:9" ht="15.75" thickBot="1" x14ac:dyDescent="0.25">
      <c r="A125" s="1">
        <v>1.21</v>
      </c>
      <c r="B125" s="7" t="s">
        <v>134</v>
      </c>
      <c r="C125" s="11">
        <f t="shared" si="4"/>
        <v>1.0672199999999998</v>
      </c>
      <c r="D125" s="15">
        <f t="shared" si="5"/>
        <v>0.17423999999999998</v>
      </c>
      <c r="E125" s="6">
        <f>C125*'V. GENERALES'!$F$7*'V. GENERALES'!$F$11</f>
        <v>144.91724210526311</v>
      </c>
      <c r="F125" s="24" t="s">
        <v>500</v>
      </c>
      <c r="G125" s="25">
        <f t="shared" si="6"/>
        <v>1.3636699999999999</v>
      </c>
      <c r="H125" s="26">
        <f t="shared" si="7"/>
        <v>0.22263999999999998</v>
      </c>
      <c r="I125" s="27">
        <f>G125*'V. GENERALES'!$F$7*'V. GENERALES'!$F$11</f>
        <v>185.17203157894735</v>
      </c>
    </row>
    <row r="126" spans="1:9" ht="15.75" thickBot="1" x14ac:dyDescent="0.25">
      <c r="A126" s="1">
        <v>1.22</v>
      </c>
      <c r="B126" s="7" t="s">
        <v>135</v>
      </c>
      <c r="C126" s="11">
        <f t="shared" si="4"/>
        <v>1.0760399999999999</v>
      </c>
      <c r="D126" s="15">
        <f t="shared" si="5"/>
        <v>0.17567999999999998</v>
      </c>
      <c r="E126" s="6">
        <f>C126*'V. GENERALES'!$F$7*'V. GENERALES'!$F$11</f>
        <v>146.11490526315785</v>
      </c>
      <c r="F126" s="24" t="s">
        <v>501</v>
      </c>
      <c r="G126" s="25">
        <f t="shared" si="6"/>
        <v>1.3749399999999998</v>
      </c>
      <c r="H126" s="26">
        <f t="shared" si="7"/>
        <v>0.22447999999999999</v>
      </c>
      <c r="I126" s="27">
        <f>G126*'V. GENERALES'!$F$7*'V. GENERALES'!$F$11</f>
        <v>186.70237894736837</v>
      </c>
    </row>
    <row r="127" spans="1:9" ht="15.75" thickBot="1" x14ac:dyDescent="0.25">
      <c r="A127" s="1">
        <v>1.23</v>
      </c>
      <c r="B127" s="7" t="s">
        <v>136</v>
      </c>
      <c r="C127" s="11">
        <f t="shared" si="4"/>
        <v>1.0848599999999999</v>
      </c>
      <c r="D127" s="15">
        <f t="shared" si="5"/>
        <v>0.17711999999999997</v>
      </c>
      <c r="E127" s="6">
        <f>C127*'V. GENERALES'!$F$7*'V. GENERALES'!$F$11</f>
        <v>147.31256842105262</v>
      </c>
      <c r="F127" s="24" t="s">
        <v>502</v>
      </c>
      <c r="G127" s="25">
        <f t="shared" si="6"/>
        <v>1.3862099999999999</v>
      </c>
      <c r="H127" s="26">
        <f t="shared" si="7"/>
        <v>0.22631999999999999</v>
      </c>
      <c r="I127" s="27">
        <f>G127*'V. GENERALES'!$F$7*'V. GENERALES'!$F$11</f>
        <v>188.23272631578945</v>
      </c>
    </row>
    <row r="128" spans="1:9" ht="15.75" thickBot="1" x14ac:dyDescent="0.25">
      <c r="A128" s="1">
        <v>1.24</v>
      </c>
      <c r="B128" s="7" t="s">
        <v>137</v>
      </c>
      <c r="C128" s="11">
        <f t="shared" si="4"/>
        <v>1.09368</v>
      </c>
      <c r="D128" s="15">
        <f t="shared" si="5"/>
        <v>0.17856</v>
      </c>
      <c r="E128" s="6">
        <f>C128*'V. GENERALES'!$F$7*'V. GENERALES'!$F$11</f>
        <v>148.51023157894736</v>
      </c>
      <c r="F128" s="24" t="s">
        <v>503</v>
      </c>
      <c r="G128" s="25">
        <f t="shared" si="6"/>
        <v>1.3974800000000001</v>
      </c>
      <c r="H128" s="26">
        <f t="shared" si="7"/>
        <v>0.22816</v>
      </c>
      <c r="I128" s="27">
        <f>G128*'V. GENERALES'!$F$7*'V. GENERALES'!$F$11</f>
        <v>189.76307368421053</v>
      </c>
    </row>
    <row r="129" spans="1:9" ht="15.75" thickBot="1" x14ac:dyDescent="0.25">
      <c r="A129" s="1">
        <v>1.25</v>
      </c>
      <c r="B129" s="7" t="s">
        <v>138</v>
      </c>
      <c r="C129" s="11">
        <f t="shared" si="4"/>
        <v>1.1025</v>
      </c>
      <c r="D129" s="15">
        <f t="shared" si="5"/>
        <v>0.18</v>
      </c>
      <c r="E129" s="6">
        <f>C129*'V. GENERALES'!$F$7*'V. GENERALES'!$F$11</f>
        <v>149.70789473684212</v>
      </c>
      <c r="F129" s="24" t="s">
        <v>504</v>
      </c>
      <c r="G129" s="25">
        <f t="shared" si="6"/>
        <v>1.4087499999999999</v>
      </c>
      <c r="H129" s="26">
        <f t="shared" si="7"/>
        <v>0.22999999999999998</v>
      </c>
      <c r="I129" s="27">
        <f>G129*'V. GENERALES'!$F$7*'V. GENERALES'!$F$11</f>
        <v>191.29342105263157</v>
      </c>
    </row>
    <row r="130" spans="1:9" ht="15.75" thickBot="1" x14ac:dyDescent="0.25">
      <c r="A130" s="1">
        <v>1.26</v>
      </c>
      <c r="B130" s="7" t="s">
        <v>139</v>
      </c>
      <c r="C130" s="11">
        <f t="shared" si="4"/>
        <v>1.1113199999999999</v>
      </c>
      <c r="D130" s="15">
        <f t="shared" si="5"/>
        <v>0.18143999999999999</v>
      </c>
      <c r="E130" s="6">
        <f>C130*'V. GENERALES'!$F$7*'V. GENERALES'!$F$11</f>
        <v>150.90555789473683</v>
      </c>
      <c r="F130" s="24" t="s">
        <v>505</v>
      </c>
      <c r="G130" s="25">
        <f t="shared" si="6"/>
        <v>1.4200199999999998</v>
      </c>
      <c r="H130" s="26">
        <f t="shared" si="7"/>
        <v>0.23183999999999999</v>
      </c>
      <c r="I130" s="27">
        <f>G130*'V. GENERALES'!$F$7*'V. GENERALES'!$F$11</f>
        <v>192.82376842105259</v>
      </c>
    </row>
    <row r="131" spans="1:9" ht="15.75" thickBot="1" x14ac:dyDescent="0.25">
      <c r="A131" s="1">
        <v>1.27</v>
      </c>
      <c r="B131" s="7" t="s">
        <v>140</v>
      </c>
      <c r="C131" s="11">
        <f t="shared" si="4"/>
        <v>1.1201399999999999</v>
      </c>
      <c r="D131" s="15">
        <f t="shared" si="5"/>
        <v>0.18287999999999999</v>
      </c>
      <c r="E131" s="6">
        <f>C131*'V. GENERALES'!$F$7*'V. GENERALES'!$F$11</f>
        <v>152.10322105263157</v>
      </c>
      <c r="F131" s="24" t="s">
        <v>506</v>
      </c>
      <c r="G131" s="25">
        <f t="shared" si="6"/>
        <v>1.43129</v>
      </c>
      <c r="H131" s="26">
        <f t="shared" si="7"/>
        <v>0.23368</v>
      </c>
      <c r="I131" s="27">
        <f>G131*'V. GENERALES'!$F$7*'V. GENERALES'!$F$11</f>
        <v>194.35411578947367</v>
      </c>
    </row>
    <row r="132" spans="1:9" ht="15.75" thickBot="1" x14ac:dyDescent="0.25">
      <c r="A132" s="1">
        <v>1.28</v>
      </c>
      <c r="B132" s="7" t="s">
        <v>141</v>
      </c>
      <c r="C132" s="11">
        <f t="shared" si="4"/>
        <v>1.12896</v>
      </c>
      <c r="D132" s="15">
        <f t="shared" si="5"/>
        <v>0.18431999999999998</v>
      </c>
      <c r="E132" s="6">
        <f>C132*'V. GENERALES'!$F$7*'V. GENERALES'!$F$11</f>
        <v>153.30088421052631</v>
      </c>
      <c r="F132" s="24" t="s">
        <v>507</v>
      </c>
      <c r="G132" s="25">
        <f t="shared" si="6"/>
        <v>1.4425600000000001</v>
      </c>
      <c r="H132" s="26">
        <f t="shared" si="7"/>
        <v>0.23552000000000001</v>
      </c>
      <c r="I132" s="27">
        <f>G132*'V. GENERALES'!$F$7*'V. GENERALES'!$F$11</f>
        <v>195.88446315789474</v>
      </c>
    </row>
    <row r="133" spans="1:9" ht="15.75" thickBot="1" x14ac:dyDescent="0.25">
      <c r="A133" s="1">
        <v>1.29</v>
      </c>
      <c r="B133" s="7" t="s">
        <v>142</v>
      </c>
      <c r="C133" s="11">
        <f t="shared" si="4"/>
        <v>1.1377799999999998</v>
      </c>
      <c r="D133" s="15">
        <f t="shared" si="5"/>
        <v>0.18575999999999998</v>
      </c>
      <c r="E133" s="6">
        <f>C133*'V. GENERALES'!$F$7*'V. GENERALES'!$F$11</f>
        <v>154.49854736842101</v>
      </c>
      <c r="F133" s="24" t="s">
        <v>508</v>
      </c>
      <c r="G133" s="25">
        <f t="shared" si="6"/>
        <v>1.4538300000000002</v>
      </c>
      <c r="H133" s="26">
        <f t="shared" si="7"/>
        <v>0.23736000000000002</v>
      </c>
      <c r="I133" s="27">
        <f>G133*'V. GENERALES'!$F$7*'V. GENERALES'!$F$11</f>
        <v>197.41481052631582</v>
      </c>
    </row>
    <row r="134" spans="1:9" ht="15.75" thickBot="1" x14ac:dyDescent="0.25">
      <c r="A134" s="1">
        <v>1.3</v>
      </c>
      <c r="B134" s="7" t="s">
        <v>143</v>
      </c>
      <c r="C134" s="11">
        <f t="shared" ref="C134:C197" si="8">($E$1)*$A134*$E$2</f>
        <v>1.1466000000000001</v>
      </c>
      <c r="D134" s="15">
        <f t="shared" ref="D134:D197" si="9">($A134*2*$E$1)</f>
        <v>0.18720000000000001</v>
      </c>
      <c r="E134" s="6">
        <f>C134*'V. GENERALES'!$F$7*'V. GENERALES'!$F$11</f>
        <v>155.69621052631581</v>
      </c>
      <c r="F134" s="24" t="s">
        <v>509</v>
      </c>
      <c r="G134" s="25">
        <f t="shared" ref="G134:G197" si="10">($I$1)*$A134*$I$2</f>
        <v>1.4651000000000001</v>
      </c>
      <c r="H134" s="26">
        <f t="shared" ref="H134:H197" si="11">($A134*2*$I$1)</f>
        <v>0.2392</v>
      </c>
      <c r="I134" s="27">
        <f>G134*'V. GENERALES'!$F$7*'V. GENERALES'!$F$11</f>
        <v>198.94515789473687</v>
      </c>
    </row>
    <row r="135" spans="1:9" ht="15.75" thickBot="1" x14ac:dyDescent="0.25">
      <c r="A135" s="1">
        <v>1.31</v>
      </c>
      <c r="B135" s="7" t="s">
        <v>144</v>
      </c>
      <c r="C135" s="11">
        <f t="shared" si="8"/>
        <v>1.1554200000000001</v>
      </c>
      <c r="D135" s="15">
        <f t="shared" si="9"/>
        <v>0.18864</v>
      </c>
      <c r="E135" s="6">
        <f>C135*'V. GENERALES'!$F$7*'V. GENERALES'!$F$11</f>
        <v>156.89387368421055</v>
      </c>
      <c r="F135" s="24" t="s">
        <v>510</v>
      </c>
      <c r="G135" s="25">
        <f t="shared" si="10"/>
        <v>1.47637</v>
      </c>
      <c r="H135" s="26">
        <f t="shared" si="11"/>
        <v>0.24104</v>
      </c>
      <c r="I135" s="27">
        <f>G135*'V. GENERALES'!$F$7*'V. GENERALES'!$F$11</f>
        <v>200.47550526315788</v>
      </c>
    </row>
    <row r="136" spans="1:9" ht="15.75" thickBot="1" x14ac:dyDescent="0.25">
      <c r="A136" s="1">
        <v>1.32</v>
      </c>
      <c r="B136" s="7" t="s">
        <v>145</v>
      </c>
      <c r="C136" s="11">
        <f t="shared" si="8"/>
        <v>1.1642399999999999</v>
      </c>
      <c r="D136" s="15">
        <f t="shared" si="9"/>
        <v>0.19008</v>
      </c>
      <c r="E136" s="6">
        <f>C136*'V. GENERALES'!$F$7*'V. GENERALES'!$F$11</f>
        <v>158.09153684210526</v>
      </c>
      <c r="F136" s="24" t="s">
        <v>511</v>
      </c>
      <c r="G136" s="25">
        <f t="shared" si="10"/>
        <v>1.4876400000000001</v>
      </c>
      <c r="H136" s="26">
        <f t="shared" si="11"/>
        <v>0.24288000000000001</v>
      </c>
      <c r="I136" s="27">
        <f>G136*'V. GENERALES'!$F$7*'V. GENERALES'!$F$11</f>
        <v>202.00585263157896</v>
      </c>
    </row>
    <row r="137" spans="1:9" ht="15.75" thickBot="1" x14ac:dyDescent="0.25">
      <c r="A137" s="1">
        <v>1.33</v>
      </c>
      <c r="B137" s="7" t="s">
        <v>146</v>
      </c>
      <c r="C137" s="11">
        <f t="shared" si="8"/>
        <v>1.17306</v>
      </c>
      <c r="D137" s="15">
        <f t="shared" si="9"/>
        <v>0.19152</v>
      </c>
      <c r="E137" s="6">
        <f>C137*'V. GENERALES'!$F$7*'V. GENERALES'!$F$11</f>
        <v>159.28919999999999</v>
      </c>
      <c r="F137" s="24" t="s">
        <v>512</v>
      </c>
      <c r="G137" s="25">
        <f t="shared" si="10"/>
        <v>1.4989100000000002</v>
      </c>
      <c r="H137" s="26">
        <f t="shared" si="11"/>
        <v>0.24472000000000002</v>
      </c>
      <c r="I137" s="27">
        <f>G137*'V. GENERALES'!$F$7*'V. GENERALES'!$F$11</f>
        <v>203.53620000000001</v>
      </c>
    </row>
    <row r="138" spans="1:9" ht="15.75" thickBot="1" x14ac:dyDescent="0.25">
      <c r="A138" s="1">
        <v>1.34</v>
      </c>
      <c r="B138" s="7" t="s">
        <v>147</v>
      </c>
      <c r="C138" s="11">
        <f t="shared" si="8"/>
        <v>1.18188</v>
      </c>
      <c r="D138" s="15">
        <f t="shared" si="9"/>
        <v>0.19295999999999999</v>
      </c>
      <c r="E138" s="6">
        <f>C138*'V. GENERALES'!$F$7*'V. GENERALES'!$F$11</f>
        <v>160.48686315789473</v>
      </c>
      <c r="F138" s="24" t="s">
        <v>513</v>
      </c>
      <c r="G138" s="25">
        <f t="shared" si="10"/>
        <v>1.5101800000000001</v>
      </c>
      <c r="H138" s="26">
        <f t="shared" si="11"/>
        <v>0.24656</v>
      </c>
      <c r="I138" s="27">
        <f>G138*'V. GENERALES'!$F$7*'V. GENERALES'!$F$11</f>
        <v>205.06654736842106</v>
      </c>
    </row>
    <row r="139" spans="1:9" ht="15.75" thickBot="1" x14ac:dyDescent="0.25">
      <c r="A139" s="1">
        <v>1.35</v>
      </c>
      <c r="B139" s="7" t="s">
        <v>148</v>
      </c>
      <c r="C139" s="11">
        <f t="shared" si="8"/>
        <v>1.1906999999999999</v>
      </c>
      <c r="D139" s="15">
        <f t="shared" si="9"/>
        <v>0.19439999999999999</v>
      </c>
      <c r="E139" s="6">
        <f>C139*'V. GENERALES'!$F$7*'V. GENERALES'!$F$11</f>
        <v>161.68452631578944</v>
      </c>
      <c r="F139" s="24" t="s">
        <v>514</v>
      </c>
      <c r="G139" s="25">
        <f t="shared" si="10"/>
        <v>1.52145</v>
      </c>
      <c r="H139" s="26">
        <f t="shared" si="11"/>
        <v>0.24840000000000001</v>
      </c>
      <c r="I139" s="27">
        <f>G139*'V. GENERALES'!$F$7*'V. GENERALES'!$F$11</f>
        <v>206.59689473684207</v>
      </c>
    </row>
    <row r="140" spans="1:9" ht="15.75" thickBot="1" x14ac:dyDescent="0.25">
      <c r="A140" s="1">
        <v>1.36</v>
      </c>
      <c r="B140" s="7" t="s">
        <v>149</v>
      </c>
      <c r="C140" s="11">
        <f t="shared" si="8"/>
        <v>1.1995199999999999</v>
      </c>
      <c r="D140" s="15">
        <f t="shared" si="9"/>
        <v>0.19583999999999999</v>
      </c>
      <c r="E140" s="6">
        <f>C140*'V. GENERALES'!$F$7*'V. GENERALES'!$F$11</f>
        <v>162.88218947368418</v>
      </c>
      <c r="F140" s="24" t="s">
        <v>515</v>
      </c>
      <c r="G140" s="25">
        <f t="shared" si="10"/>
        <v>1.5327200000000001</v>
      </c>
      <c r="H140" s="26">
        <f t="shared" si="11"/>
        <v>0.25024000000000002</v>
      </c>
      <c r="I140" s="27">
        <f>G140*'V. GENERALES'!$F$7*'V. GENERALES'!$F$11</f>
        <v>208.12724210526315</v>
      </c>
    </row>
    <row r="141" spans="1:9" ht="15.75" thickBot="1" x14ac:dyDescent="0.25">
      <c r="A141" s="1">
        <v>1.37</v>
      </c>
      <c r="B141" s="7" t="s">
        <v>150</v>
      </c>
      <c r="C141" s="11">
        <f t="shared" si="8"/>
        <v>1.20834</v>
      </c>
      <c r="D141" s="15">
        <f t="shared" si="9"/>
        <v>0.19728000000000001</v>
      </c>
      <c r="E141" s="6">
        <f>C141*'V. GENERALES'!$F$7*'V. GENERALES'!$F$11</f>
        <v>164.07985263157892</v>
      </c>
      <c r="F141" s="24" t="s">
        <v>516</v>
      </c>
      <c r="G141" s="25">
        <f t="shared" si="10"/>
        <v>1.5439900000000002</v>
      </c>
      <c r="H141" s="26">
        <f t="shared" si="11"/>
        <v>0.25208000000000003</v>
      </c>
      <c r="I141" s="27">
        <f>G141*'V. GENERALES'!$F$7*'V. GENERALES'!$F$11</f>
        <v>209.65758947368423</v>
      </c>
    </row>
    <row r="142" spans="1:9" ht="15.75" thickBot="1" x14ac:dyDescent="0.25">
      <c r="A142" s="1">
        <v>1.38</v>
      </c>
      <c r="B142" s="7" t="s">
        <v>151</v>
      </c>
      <c r="C142" s="11">
        <f t="shared" si="8"/>
        <v>1.2171599999999998</v>
      </c>
      <c r="D142" s="15">
        <f t="shared" si="9"/>
        <v>0.19871999999999998</v>
      </c>
      <c r="E142" s="6">
        <f>C142*'V. GENERALES'!$F$7*'V. GENERALES'!$F$11</f>
        <v>165.27751578947365</v>
      </c>
      <c r="F142" s="24" t="s">
        <v>517</v>
      </c>
      <c r="G142" s="25">
        <f t="shared" si="10"/>
        <v>1.5552599999999999</v>
      </c>
      <c r="H142" s="26">
        <f t="shared" si="11"/>
        <v>0.25391999999999998</v>
      </c>
      <c r="I142" s="27">
        <f>G142*'V. GENERALES'!$F$7*'V. GENERALES'!$F$11</f>
        <v>211.18793684210524</v>
      </c>
    </row>
    <row r="143" spans="1:9" ht="15.75" thickBot="1" x14ac:dyDescent="0.25">
      <c r="A143" s="1">
        <v>1.39</v>
      </c>
      <c r="B143" s="7" t="s">
        <v>152</v>
      </c>
      <c r="C143" s="11">
        <f t="shared" si="8"/>
        <v>1.2259799999999998</v>
      </c>
      <c r="D143" s="15">
        <f t="shared" si="9"/>
        <v>0.20015999999999998</v>
      </c>
      <c r="E143" s="6">
        <f>C143*'V. GENERALES'!$F$7*'V. GENERALES'!$F$11</f>
        <v>166.47517894736842</v>
      </c>
      <c r="F143" s="24" t="s">
        <v>518</v>
      </c>
      <c r="G143" s="25">
        <f t="shared" si="10"/>
        <v>1.56653</v>
      </c>
      <c r="H143" s="26">
        <f t="shared" si="11"/>
        <v>0.25575999999999999</v>
      </c>
      <c r="I143" s="27">
        <f>G143*'V. GENERALES'!$F$7*'V. GENERALES'!$F$11</f>
        <v>212.71828421052629</v>
      </c>
    </row>
    <row r="144" spans="1:9" ht="15.75" thickBot="1" x14ac:dyDescent="0.25">
      <c r="A144" s="1">
        <v>1.4</v>
      </c>
      <c r="B144" s="7" t="s">
        <v>153</v>
      </c>
      <c r="C144" s="11">
        <f t="shared" si="8"/>
        <v>1.2347999999999999</v>
      </c>
      <c r="D144" s="15">
        <f t="shared" si="9"/>
        <v>0.20159999999999997</v>
      </c>
      <c r="E144" s="6">
        <f>C144*'V. GENERALES'!$F$7*'V. GENERALES'!$F$11</f>
        <v>167.67284210526316</v>
      </c>
      <c r="F144" s="24" t="s">
        <v>519</v>
      </c>
      <c r="G144" s="25">
        <f t="shared" si="10"/>
        <v>1.5777999999999999</v>
      </c>
      <c r="H144" s="26">
        <f t="shared" si="11"/>
        <v>0.2576</v>
      </c>
      <c r="I144" s="27">
        <f>G144*'V. GENERALES'!$F$7*'V. GENERALES'!$F$11</f>
        <v>214.24863157894734</v>
      </c>
    </row>
    <row r="145" spans="1:9" ht="15.75" thickBot="1" x14ac:dyDescent="0.25">
      <c r="A145" s="1">
        <v>1.41</v>
      </c>
      <c r="B145" s="7" t="s">
        <v>154</v>
      </c>
      <c r="C145" s="11">
        <f t="shared" si="8"/>
        <v>1.2436199999999997</v>
      </c>
      <c r="D145" s="15">
        <f t="shared" si="9"/>
        <v>0.20303999999999997</v>
      </c>
      <c r="E145" s="6">
        <f>C145*'V. GENERALES'!$F$7*'V. GENERALES'!$F$11</f>
        <v>168.87050526315787</v>
      </c>
      <c r="F145" s="24" t="s">
        <v>520</v>
      </c>
      <c r="G145" s="25">
        <f t="shared" si="10"/>
        <v>1.58907</v>
      </c>
      <c r="H145" s="26">
        <f t="shared" si="11"/>
        <v>0.25944</v>
      </c>
      <c r="I145" s="27">
        <f>G145*'V. GENERALES'!$F$7*'V. GENERALES'!$F$11</f>
        <v>215.77897894736842</v>
      </c>
    </row>
    <row r="146" spans="1:9" ht="15.75" thickBot="1" x14ac:dyDescent="0.25">
      <c r="A146" s="1">
        <v>1.42</v>
      </c>
      <c r="B146" s="7" t="s">
        <v>155</v>
      </c>
      <c r="C146" s="11">
        <f t="shared" si="8"/>
        <v>1.2524399999999998</v>
      </c>
      <c r="D146" s="15">
        <f t="shared" si="9"/>
        <v>0.20447999999999997</v>
      </c>
      <c r="E146" s="6">
        <f>C146*'V. GENERALES'!$F$7*'V. GENERALES'!$F$11</f>
        <v>170.0681684210526</v>
      </c>
      <c r="F146" s="24" t="s">
        <v>521</v>
      </c>
      <c r="G146" s="25">
        <f t="shared" si="10"/>
        <v>1.6003399999999997</v>
      </c>
      <c r="H146" s="26">
        <f t="shared" si="11"/>
        <v>0.26127999999999996</v>
      </c>
      <c r="I146" s="27">
        <f>G146*'V. GENERALES'!$F$7*'V. GENERALES'!$F$11</f>
        <v>217.30932631578943</v>
      </c>
    </row>
    <row r="147" spans="1:9" ht="15.75" thickBot="1" x14ac:dyDescent="0.25">
      <c r="A147" s="1">
        <v>1.43</v>
      </c>
      <c r="B147" s="7" t="s">
        <v>156</v>
      </c>
      <c r="C147" s="11">
        <f t="shared" si="8"/>
        <v>1.2612599999999998</v>
      </c>
      <c r="D147" s="15">
        <f t="shared" si="9"/>
        <v>0.20591999999999996</v>
      </c>
      <c r="E147" s="6">
        <f>C147*'V. GENERALES'!$F$7*'V. GENERALES'!$F$11</f>
        <v>171.26583157894734</v>
      </c>
      <c r="F147" s="24" t="s">
        <v>522</v>
      </c>
      <c r="G147" s="25">
        <f t="shared" si="10"/>
        <v>1.6116099999999998</v>
      </c>
      <c r="H147" s="26">
        <f t="shared" si="11"/>
        <v>0.26311999999999997</v>
      </c>
      <c r="I147" s="27">
        <f>G147*'V. GENERALES'!$F$7*'V. GENERALES'!$F$11</f>
        <v>218.83967368421048</v>
      </c>
    </row>
    <row r="148" spans="1:9" ht="15.75" thickBot="1" x14ac:dyDescent="0.25">
      <c r="A148" s="1">
        <v>1.44</v>
      </c>
      <c r="B148" s="7" t="s">
        <v>157</v>
      </c>
      <c r="C148" s="11">
        <f t="shared" si="8"/>
        <v>1.2700799999999999</v>
      </c>
      <c r="D148" s="15">
        <f t="shared" si="9"/>
        <v>0.20735999999999999</v>
      </c>
      <c r="E148" s="6">
        <f>C148*'V. GENERALES'!$F$7*'V. GENERALES'!$F$11</f>
        <v>172.46349473684208</v>
      </c>
      <c r="F148" s="24" t="s">
        <v>523</v>
      </c>
      <c r="G148" s="25">
        <f t="shared" si="10"/>
        <v>1.6228799999999999</v>
      </c>
      <c r="H148" s="26">
        <f t="shared" si="11"/>
        <v>0.26495999999999997</v>
      </c>
      <c r="I148" s="27">
        <f>G148*'V. GENERALES'!$F$7*'V. GENERALES'!$F$11</f>
        <v>220.37002105263156</v>
      </c>
    </row>
    <row r="149" spans="1:9" ht="15.75" thickBot="1" x14ac:dyDescent="0.25">
      <c r="A149" s="1">
        <v>1.45</v>
      </c>
      <c r="B149" s="7" t="s">
        <v>158</v>
      </c>
      <c r="C149" s="11">
        <f t="shared" si="8"/>
        <v>1.2788999999999999</v>
      </c>
      <c r="D149" s="15">
        <f t="shared" si="9"/>
        <v>0.20879999999999999</v>
      </c>
      <c r="E149" s="6">
        <f>C149*'V. GENERALES'!$F$7*'V. GENERALES'!$F$11</f>
        <v>173.66115789473682</v>
      </c>
      <c r="F149" s="24" t="s">
        <v>524</v>
      </c>
      <c r="G149" s="25">
        <f t="shared" si="10"/>
        <v>1.63415</v>
      </c>
      <c r="H149" s="26">
        <f t="shared" si="11"/>
        <v>0.26679999999999998</v>
      </c>
      <c r="I149" s="27">
        <f>G149*'V. GENERALES'!$F$7*'V. GENERALES'!$F$11</f>
        <v>221.90036842105263</v>
      </c>
    </row>
    <row r="150" spans="1:9" ht="15.75" thickBot="1" x14ac:dyDescent="0.25">
      <c r="A150" s="1">
        <v>1.46</v>
      </c>
      <c r="B150" s="7" t="s">
        <v>159</v>
      </c>
      <c r="C150" s="11">
        <f t="shared" si="8"/>
        <v>1.28772</v>
      </c>
      <c r="D150" s="15">
        <f t="shared" si="9"/>
        <v>0.21023999999999998</v>
      </c>
      <c r="E150" s="6">
        <f>C150*'V. GENERALES'!$F$7*'V. GENERALES'!$F$11</f>
        <v>174.85882105263158</v>
      </c>
      <c r="F150" s="24" t="s">
        <v>525</v>
      </c>
      <c r="G150" s="25">
        <f t="shared" si="10"/>
        <v>1.6454199999999999</v>
      </c>
      <c r="H150" s="26">
        <f t="shared" si="11"/>
        <v>0.26863999999999999</v>
      </c>
      <c r="I150" s="27">
        <f>G150*'V. GENERALES'!$F$7*'V. GENERALES'!$F$11</f>
        <v>223.43071578947365</v>
      </c>
    </row>
    <row r="151" spans="1:9" ht="15.75" thickBot="1" x14ac:dyDescent="0.25">
      <c r="A151" s="1">
        <v>1.47</v>
      </c>
      <c r="B151" s="7" t="s">
        <v>160</v>
      </c>
      <c r="C151" s="11">
        <f t="shared" si="8"/>
        <v>1.2965399999999998</v>
      </c>
      <c r="D151" s="15">
        <f t="shared" si="9"/>
        <v>0.21167999999999998</v>
      </c>
      <c r="E151" s="6">
        <f>C151*'V. GENERALES'!$F$7*'V. GENERALES'!$F$11</f>
        <v>176.05648421052629</v>
      </c>
      <c r="F151" s="24" t="s">
        <v>526</v>
      </c>
      <c r="G151" s="25">
        <f t="shared" si="10"/>
        <v>1.65669</v>
      </c>
      <c r="H151" s="26">
        <f t="shared" si="11"/>
        <v>0.27048</v>
      </c>
      <c r="I151" s="27">
        <f>G151*'V. GENERALES'!$F$7*'V. GENERALES'!$F$11</f>
        <v>224.96106315789473</v>
      </c>
    </row>
    <row r="152" spans="1:9" ht="15.75" thickBot="1" x14ac:dyDescent="0.25">
      <c r="A152" s="1">
        <v>1.48</v>
      </c>
      <c r="B152" s="7" t="s">
        <v>161</v>
      </c>
      <c r="C152" s="11">
        <f t="shared" si="8"/>
        <v>1.3053599999999999</v>
      </c>
      <c r="D152" s="15">
        <f t="shared" si="9"/>
        <v>0.21311999999999998</v>
      </c>
      <c r="E152" s="6">
        <f>C152*'V. GENERALES'!$F$7*'V. GENERALES'!$F$11</f>
        <v>177.25414736842103</v>
      </c>
      <c r="F152" s="24" t="s">
        <v>527</v>
      </c>
      <c r="G152" s="25">
        <f t="shared" si="10"/>
        <v>1.6679600000000001</v>
      </c>
      <c r="H152" s="26">
        <f t="shared" si="11"/>
        <v>0.27232000000000001</v>
      </c>
      <c r="I152" s="27">
        <f>G152*'V. GENERALES'!$F$7*'V. GENERALES'!$F$11</f>
        <v>226.4914105263158</v>
      </c>
    </row>
    <row r="153" spans="1:9" ht="15.75" thickBot="1" x14ac:dyDescent="0.25">
      <c r="A153" s="1">
        <v>1.49</v>
      </c>
      <c r="B153" s="7" t="s">
        <v>162</v>
      </c>
      <c r="C153" s="11">
        <f t="shared" si="8"/>
        <v>1.3141799999999999</v>
      </c>
      <c r="D153" s="15">
        <f t="shared" si="9"/>
        <v>0.21455999999999997</v>
      </c>
      <c r="E153" s="6">
        <f>C153*'V. GENERALES'!$F$7*'V. GENERALES'!$F$11</f>
        <v>178.45181052631577</v>
      </c>
      <c r="F153" s="24" t="s">
        <v>528</v>
      </c>
      <c r="G153" s="25">
        <f t="shared" si="10"/>
        <v>1.67923</v>
      </c>
      <c r="H153" s="26">
        <f t="shared" si="11"/>
        <v>0.27416000000000001</v>
      </c>
      <c r="I153" s="27">
        <f>G153*'V. GENERALES'!$F$7*'V. GENERALES'!$F$11</f>
        <v>228.02175789473682</v>
      </c>
    </row>
    <row r="154" spans="1:9" ht="15.75" thickBot="1" x14ac:dyDescent="0.25">
      <c r="A154" s="1">
        <v>1.5</v>
      </c>
      <c r="B154" s="7" t="s">
        <v>163</v>
      </c>
      <c r="C154" s="11">
        <f t="shared" si="8"/>
        <v>1.3229999999999997</v>
      </c>
      <c r="D154" s="15">
        <f t="shared" si="9"/>
        <v>0.21599999999999997</v>
      </c>
      <c r="E154" s="6">
        <f>C154*'V. GENERALES'!$F$7*'V. GENERALES'!$F$11</f>
        <v>179.64947368421048</v>
      </c>
      <c r="F154" s="24" t="s">
        <v>529</v>
      </c>
      <c r="G154" s="25">
        <f t="shared" si="10"/>
        <v>1.6905000000000001</v>
      </c>
      <c r="H154" s="26">
        <f t="shared" si="11"/>
        <v>0.27600000000000002</v>
      </c>
      <c r="I154" s="27">
        <f>G154*'V. GENERALES'!$F$7*'V. GENERALES'!$F$11</f>
        <v>229.5521052631579</v>
      </c>
    </row>
    <row r="155" spans="1:9" ht="15.75" thickBot="1" x14ac:dyDescent="0.25">
      <c r="A155" s="1">
        <v>1.51</v>
      </c>
      <c r="B155" s="7" t="s">
        <v>164</v>
      </c>
      <c r="C155" s="11">
        <f t="shared" si="8"/>
        <v>1.33182</v>
      </c>
      <c r="D155" s="15">
        <f t="shared" si="9"/>
        <v>0.21743999999999999</v>
      </c>
      <c r="E155" s="6">
        <f>C155*'V. GENERALES'!$F$7*'V. GENERALES'!$F$11</f>
        <v>180.84713684210524</v>
      </c>
      <c r="F155" s="24" t="s">
        <v>530</v>
      </c>
      <c r="G155" s="25">
        <f t="shared" si="10"/>
        <v>1.7017699999999998</v>
      </c>
      <c r="H155" s="26">
        <f t="shared" si="11"/>
        <v>0.27783999999999998</v>
      </c>
      <c r="I155" s="27">
        <f>G155*'V. GENERALES'!$F$7*'V. GENERALES'!$F$11</f>
        <v>231.08245263157892</v>
      </c>
    </row>
    <row r="156" spans="1:9" ht="15.75" thickBot="1" x14ac:dyDescent="0.25">
      <c r="A156" s="1">
        <v>1.52</v>
      </c>
      <c r="B156" s="7" t="s">
        <v>165</v>
      </c>
      <c r="C156" s="11">
        <f t="shared" si="8"/>
        <v>1.3406400000000001</v>
      </c>
      <c r="D156" s="15">
        <f t="shared" si="9"/>
        <v>0.21887999999999999</v>
      </c>
      <c r="E156" s="6">
        <f>C156*'V. GENERALES'!$F$7*'V. GENERALES'!$F$11</f>
        <v>182.04479999999998</v>
      </c>
      <c r="F156" s="24" t="s">
        <v>531</v>
      </c>
      <c r="G156" s="25">
        <f t="shared" si="10"/>
        <v>1.7130399999999999</v>
      </c>
      <c r="H156" s="26">
        <f t="shared" si="11"/>
        <v>0.27967999999999998</v>
      </c>
      <c r="I156" s="27">
        <f>G156*'V. GENERALES'!$F$7*'V. GENERALES'!$F$11</f>
        <v>232.61279999999996</v>
      </c>
    </row>
    <row r="157" spans="1:9" ht="15.75" thickBot="1" x14ac:dyDescent="0.25">
      <c r="A157" s="1">
        <v>1.53</v>
      </c>
      <c r="B157" s="7" t="s">
        <v>166</v>
      </c>
      <c r="C157" s="11">
        <f t="shared" si="8"/>
        <v>1.3494599999999999</v>
      </c>
      <c r="D157" s="15">
        <f t="shared" si="9"/>
        <v>0.22031999999999999</v>
      </c>
      <c r="E157" s="6">
        <f>C157*'V. GENERALES'!$F$7*'V. GENERALES'!$F$11</f>
        <v>183.24246315789472</v>
      </c>
      <c r="F157" s="24" t="s">
        <v>532</v>
      </c>
      <c r="G157" s="25">
        <f t="shared" si="10"/>
        <v>1.72431</v>
      </c>
      <c r="H157" s="26">
        <f t="shared" si="11"/>
        <v>0.28151999999999999</v>
      </c>
      <c r="I157" s="27">
        <f>G157*'V. GENERALES'!$F$7*'V. GENERALES'!$F$11</f>
        <v>234.14314736842104</v>
      </c>
    </row>
    <row r="158" spans="1:9" ht="15.75" thickBot="1" x14ac:dyDescent="0.25">
      <c r="A158" s="1">
        <v>1.54</v>
      </c>
      <c r="B158" s="7" t="s">
        <v>167</v>
      </c>
      <c r="C158" s="11">
        <f t="shared" si="8"/>
        <v>1.3582799999999999</v>
      </c>
      <c r="D158" s="15">
        <f t="shared" si="9"/>
        <v>0.22175999999999998</v>
      </c>
      <c r="E158" s="6">
        <f>C158*'V. GENERALES'!$F$7*'V. GENERALES'!$F$11</f>
        <v>184.44012631578946</v>
      </c>
      <c r="F158" s="24" t="s">
        <v>533</v>
      </c>
      <c r="G158" s="25">
        <f t="shared" si="10"/>
        <v>1.7355799999999999</v>
      </c>
      <c r="H158" s="26">
        <f t="shared" si="11"/>
        <v>0.28336</v>
      </c>
      <c r="I158" s="27">
        <f>G158*'V. GENERALES'!$F$7*'V. GENERALES'!$F$11</f>
        <v>235.67349473684209</v>
      </c>
    </row>
    <row r="159" spans="1:9" ht="15.75" thickBot="1" x14ac:dyDescent="0.25">
      <c r="A159" s="1">
        <v>1.55</v>
      </c>
      <c r="B159" s="7" t="s">
        <v>168</v>
      </c>
      <c r="C159" s="11">
        <f t="shared" si="8"/>
        <v>1.3671</v>
      </c>
      <c r="D159" s="15">
        <f t="shared" si="9"/>
        <v>0.22319999999999998</v>
      </c>
      <c r="E159" s="6">
        <f>C159*'V. GENERALES'!$F$7*'V. GENERALES'!$F$11</f>
        <v>185.63778947368422</v>
      </c>
      <c r="F159" s="24" t="s">
        <v>534</v>
      </c>
      <c r="G159" s="25">
        <f t="shared" si="10"/>
        <v>1.74685</v>
      </c>
      <c r="H159" s="26">
        <f t="shared" si="11"/>
        <v>0.28520000000000001</v>
      </c>
      <c r="I159" s="27">
        <f>G159*'V. GENERALES'!$F$7*'V. GENERALES'!$F$11</f>
        <v>237.20384210526316</v>
      </c>
    </row>
    <row r="160" spans="1:9" ht="15.75" thickBot="1" x14ac:dyDescent="0.25">
      <c r="A160" s="1">
        <v>1.56</v>
      </c>
      <c r="B160" s="7" t="s">
        <v>169</v>
      </c>
      <c r="C160" s="11">
        <f t="shared" si="8"/>
        <v>1.3759199999999998</v>
      </c>
      <c r="D160" s="15">
        <f t="shared" si="9"/>
        <v>0.22463999999999998</v>
      </c>
      <c r="E160" s="6">
        <f>C160*'V. GENERALES'!$F$7*'V. GENERALES'!$F$11</f>
        <v>186.83545263157893</v>
      </c>
      <c r="F160" s="24" t="s">
        <v>535</v>
      </c>
      <c r="G160" s="25">
        <f t="shared" si="10"/>
        <v>1.7581200000000001</v>
      </c>
      <c r="H160" s="26">
        <f t="shared" si="11"/>
        <v>0.28704000000000002</v>
      </c>
      <c r="I160" s="27">
        <f>G160*'V. GENERALES'!$F$7*'V. GENERALES'!$F$11</f>
        <v>238.73418947368424</v>
      </c>
    </row>
    <row r="161" spans="1:9" ht="15.75" thickBot="1" x14ac:dyDescent="0.25">
      <c r="A161" s="1">
        <v>1.57</v>
      </c>
      <c r="B161" s="7" t="s">
        <v>170</v>
      </c>
      <c r="C161" s="11">
        <f t="shared" si="8"/>
        <v>1.3847400000000001</v>
      </c>
      <c r="D161" s="15">
        <f t="shared" si="9"/>
        <v>0.22608</v>
      </c>
      <c r="E161" s="6">
        <f>C161*'V. GENERALES'!$F$7*'V. GENERALES'!$F$11</f>
        <v>188.0331157894737</v>
      </c>
      <c r="F161" s="24" t="s">
        <v>536</v>
      </c>
      <c r="G161" s="25">
        <f t="shared" si="10"/>
        <v>1.7693900000000002</v>
      </c>
      <c r="H161" s="26">
        <f t="shared" si="11"/>
        <v>0.28888000000000003</v>
      </c>
      <c r="I161" s="27">
        <f>G161*'V. GENERALES'!$F$7*'V. GENERALES'!$F$11</f>
        <v>240.26453684210531</v>
      </c>
    </row>
    <row r="162" spans="1:9" ht="15.75" thickBot="1" x14ac:dyDescent="0.25">
      <c r="A162" s="1">
        <v>1.58</v>
      </c>
      <c r="B162" s="7" t="s">
        <v>171</v>
      </c>
      <c r="C162" s="11">
        <f t="shared" si="8"/>
        <v>1.3935599999999999</v>
      </c>
      <c r="D162" s="15">
        <f t="shared" si="9"/>
        <v>0.22752</v>
      </c>
      <c r="E162" s="6">
        <f>C162*'V. GENERALES'!$F$7*'V. GENERALES'!$F$11</f>
        <v>189.23077894736841</v>
      </c>
      <c r="F162" s="24" t="s">
        <v>537</v>
      </c>
      <c r="G162" s="25">
        <f t="shared" si="10"/>
        <v>1.7806600000000001</v>
      </c>
      <c r="H162" s="26">
        <f t="shared" si="11"/>
        <v>0.29072000000000003</v>
      </c>
      <c r="I162" s="27">
        <f>G162*'V. GENERALES'!$F$7*'V. GENERALES'!$F$11</f>
        <v>241.79488421052633</v>
      </c>
    </row>
    <row r="163" spans="1:9" ht="15.75" thickBot="1" x14ac:dyDescent="0.25">
      <c r="A163" s="1">
        <v>1.59</v>
      </c>
      <c r="B163" s="7" t="s">
        <v>172</v>
      </c>
      <c r="C163" s="11">
        <f t="shared" si="8"/>
        <v>1.40238</v>
      </c>
      <c r="D163" s="15">
        <f t="shared" si="9"/>
        <v>0.22896</v>
      </c>
      <c r="E163" s="6">
        <f>C163*'V. GENERALES'!$F$7*'V. GENERALES'!$F$11</f>
        <v>190.42844210526314</v>
      </c>
      <c r="F163" s="24" t="s">
        <v>538</v>
      </c>
      <c r="G163" s="25">
        <f t="shared" si="10"/>
        <v>1.79193</v>
      </c>
      <c r="H163" s="26">
        <f t="shared" si="11"/>
        <v>0.29255999999999999</v>
      </c>
      <c r="I163" s="27">
        <f>G163*'V. GENERALES'!$F$7*'V. GENERALES'!$F$11</f>
        <v>243.32523157894735</v>
      </c>
    </row>
    <row r="164" spans="1:9" ht="15.75" thickBot="1" x14ac:dyDescent="0.25">
      <c r="A164" s="1">
        <v>1.6</v>
      </c>
      <c r="B164" s="7" t="s">
        <v>173</v>
      </c>
      <c r="C164" s="11">
        <f t="shared" si="8"/>
        <v>1.4112</v>
      </c>
      <c r="D164" s="15">
        <f t="shared" si="9"/>
        <v>0.23039999999999999</v>
      </c>
      <c r="E164" s="6">
        <f>C164*'V. GENERALES'!$F$7*'V. GENERALES'!$F$11</f>
        <v>191.62610526315788</v>
      </c>
      <c r="F164" s="24" t="s">
        <v>539</v>
      </c>
      <c r="G164" s="25">
        <f t="shared" si="10"/>
        <v>1.8031999999999999</v>
      </c>
      <c r="H164" s="26">
        <f t="shared" si="11"/>
        <v>0.2944</v>
      </c>
      <c r="I164" s="27">
        <f>G164*'V. GENERALES'!$F$7*'V. GENERALES'!$F$11</f>
        <v>244.8555789473684</v>
      </c>
    </row>
    <row r="165" spans="1:9" ht="15.75" thickBot="1" x14ac:dyDescent="0.25">
      <c r="A165" s="1">
        <v>1.61</v>
      </c>
      <c r="B165" s="7" t="s">
        <v>174</v>
      </c>
      <c r="C165" s="11">
        <f t="shared" si="8"/>
        <v>1.4200199999999998</v>
      </c>
      <c r="D165" s="15">
        <f t="shared" si="9"/>
        <v>0.23183999999999999</v>
      </c>
      <c r="E165" s="6">
        <f>C165*'V. GENERALES'!$F$7*'V. GENERALES'!$F$11</f>
        <v>192.82376842105259</v>
      </c>
      <c r="F165" s="24" t="s">
        <v>540</v>
      </c>
      <c r="G165" s="25">
        <f t="shared" si="10"/>
        <v>1.81447</v>
      </c>
      <c r="H165" s="26">
        <f t="shared" si="11"/>
        <v>0.29624</v>
      </c>
      <c r="I165" s="27">
        <f>G165*'V. GENERALES'!$F$7*'V. GENERALES'!$F$11</f>
        <v>246.38592631578948</v>
      </c>
    </row>
    <row r="166" spans="1:9" ht="15.75" thickBot="1" x14ac:dyDescent="0.25">
      <c r="A166" s="1">
        <v>1.62</v>
      </c>
      <c r="B166" s="7" t="s">
        <v>175</v>
      </c>
      <c r="C166" s="11">
        <f t="shared" si="8"/>
        <v>1.4288399999999999</v>
      </c>
      <c r="D166" s="15">
        <f t="shared" si="9"/>
        <v>0.23327999999999999</v>
      </c>
      <c r="E166" s="6">
        <f>C166*'V. GENERALES'!$F$7*'V. GENERALES'!$F$11</f>
        <v>194.02143157894733</v>
      </c>
      <c r="F166" s="24" t="s">
        <v>541</v>
      </c>
      <c r="G166" s="25">
        <f t="shared" si="10"/>
        <v>1.8257400000000001</v>
      </c>
      <c r="H166" s="26">
        <f t="shared" si="11"/>
        <v>0.29808000000000001</v>
      </c>
      <c r="I166" s="27">
        <f>G166*'V. GENERALES'!$F$7*'V. GENERALES'!$F$11</f>
        <v>247.91627368421055</v>
      </c>
    </row>
    <row r="167" spans="1:9" ht="15.75" thickBot="1" x14ac:dyDescent="0.25">
      <c r="A167" s="1">
        <v>1.63</v>
      </c>
      <c r="B167" s="7" t="s">
        <v>176</v>
      </c>
      <c r="C167" s="11">
        <f t="shared" si="8"/>
        <v>1.4376599999999997</v>
      </c>
      <c r="D167" s="15">
        <f t="shared" si="9"/>
        <v>0.23471999999999996</v>
      </c>
      <c r="E167" s="6">
        <f>C167*'V. GENERALES'!$F$7*'V. GENERALES'!$F$11</f>
        <v>195.21909473684207</v>
      </c>
      <c r="F167" s="24" t="s">
        <v>542</v>
      </c>
      <c r="G167" s="25">
        <f t="shared" si="10"/>
        <v>1.8370099999999998</v>
      </c>
      <c r="H167" s="26">
        <f t="shared" si="11"/>
        <v>0.29991999999999996</v>
      </c>
      <c r="I167" s="27">
        <f>G167*'V. GENERALES'!$F$7*'V. GENERALES'!$F$11</f>
        <v>249.44662105263151</v>
      </c>
    </row>
    <row r="168" spans="1:9" ht="15.75" thickBot="1" x14ac:dyDescent="0.25">
      <c r="A168" s="1">
        <v>1.64</v>
      </c>
      <c r="B168" s="7" t="s">
        <v>177</v>
      </c>
      <c r="C168" s="11">
        <f t="shared" si="8"/>
        <v>1.44648</v>
      </c>
      <c r="D168" s="15">
        <f t="shared" si="9"/>
        <v>0.23615999999999998</v>
      </c>
      <c r="E168" s="6">
        <f>C168*'V. GENERALES'!$F$7*'V. GENERALES'!$F$11</f>
        <v>196.41675789473683</v>
      </c>
      <c r="F168" s="24" t="s">
        <v>543</v>
      </c>
      <c r="G168" s="25">
        <f t="shared" si="10"/>
        <v>1.8482799999999999</v>
      </c>
      <c r="H168" s="26">
        <f t="shared" si="11"/>
        <v>0.30175999999999997</v>
      </c>
      <c r="I168" s="27">
        <f>G168*'V. GENERALES'!$F$7*'V. GENERALES'!$F$11</f>
        <v>250.97696842105259</v>
      </c>
    </row>
    <row r="169" spans="1:9" ht="15.75" thickBot="1" x14ac:dyDescent="0.25">
      <c r="A169" s="1">
        <v>1.65</v>
      </c>
      <c r="B169" s="7" t="s">
        <v>178</v>
      </c>
      <c r="C169" s="11">
        <f t="shared" si="8"/>
        <v>1.4552999999999998</v>
      </c>
      <c r="D169" s="15">
        <f t="shared" si="9"/>
        <v>0.23759999999999998</v>
      </c>
      <c r="E169" s="6">
        <f>C169*'V. GENERALES'!$F$7*'V. GENERALES'!$F$11</f>
        <v>197.61442105263154</v>
      </c>
      <c r="F169" s="24" t="s">
        <v>544</v>
      </c>
      <c r="G169" s="25">
        <f t="shared" si="10"/>
        <v>1.8595499999999998</v>
      </c>
      <c r="H169" s="26">
        <f t="shared" si="11"/>
        <v>0.30359999999999998</v>
      </c>
      <c r="I169" s="27">
        <f>G169*'V. GENERALES'!$F$7*'V. GENERALES'!$F$11</f>
        <v>252.50731578947367</v>
      </c>
    </row>
    <row r="170" spans="1:9" ht="15.75" thickBot="1" x14ac:dyDescent="0.25">
      <c r="A170" s="1">
        <v>1.66</v>
      </c>
      <c r="B170" s="7" t="s">
        <v>179</v>
      </c>
      <c r="C170" s="11">
        <f t="shared" si="8"/>
        <v>1.4641199999999999</v>
      </c>
      <c r="D170" s="15">
        <f t="shared" si="9"/>
        <v>0.23903999999999997</v>
      </c>
      <c r="E170" s="6">
        <f>C170*'V. GENERALES'!$F$7*'V. GENERALES'!$F$11</f>
        <v>198.81208421052628</v>
      </c>
      <c r="F170" s="24" t="s">
        <v>545</v>
      </c>
      <c r="G170" s="25">
        <f t="shared" si="10"/>
        <v>1.8708199999999999</v>
      </c>
      <c r="H170" s="26">
        <f t="shared" si="11"/>
        <v>0.30543999999999999</v>
      </c>
      <c r="I170" s="27">
        <f>G170*'V. GENERALES'!$F$7*'V. GENERALES'!$F$11</f>
        <v>254.03766315789474</v>
      </c>
    </row>
    <row r="171" spans="1:9" ht="15.75" thickBot="1" x14ac:dyDescent="0.25">
      <c r="A171" s="1">
        <v>1.67</v>
      </c>
      <c r="B171" s="7" t="s">
        <v>180</v>
      </c>
      <c r="C171" s="11">
        <f t="shared" si="8"/>
        <v>1.4729399999999999</v>
      </c>
      <c r="D171" s="15">
        <f t="shared" si="9"/>
        <v>0.24047999999999997</v>
      </c>
      <c r="E171" s="6">
        <f>C171*'V. GENERALES'!$F$7*'V. GENERALES'!$F$11</f>
        <v>200.00974736842102</v>
      </c>
      <c r="F171" s="24" t="s">
        <v>546</v>
      </c>
      <c r="G171" s="25">
        <f t="shared" si="10"/>
        <v>1.88209</v>
      </c>
      <c r="H171" s="26">
        <f t="shared" si="11"/>
        <v>0.30728</v>
      </c>
      <c r="I171" s="27">
        <f>G171*'V. GENERALES'!$F$7*'V. GENERALES'!$F$11</f>
        <v>255.56801052631582</v>
      </c>
    </row>
    <row r="172" spans="1:9" ht="15.75" thickBot="1" x14ac:dyDescent="0.25">
      <c r="A172" s="1">
        <v>1.68</v>
      </c>
      <c r="B172" s="7" t="s">
        <v>181</v>
      </c>
      <c r="C172" s="11">
        <f t="shared" si="8"/>
        <v>1.4817599999999997</v>
      </c>
      <c r="D172" s="15">
        <f t="shared" si="9"/>
        <v>0.24191999999999997</v>
      </c>
      <c r="E172" s="6">
        <f>C172*'V. GENERALES'!$F$7*'V. GENERALES'!$F$11</f>
        <v>201.20741052631575</v>
      </c>
      <c r="F172" s="24" t="s">
        <v>547</v>
      </c>
      <c r="G172" s="25">
        <f t="shared" si="10"/>
        <v>1.8933599999999999</v>
      </c>
      <c r="H172" s="26">
        <f t="shared" si="11"/>
        <v>0.30912000000000001</v>
      </c>
      <c r="I172" s="27">
        <f>G172*'V. GENERALES'!$F$7*'V. GENERALES'!$F$11</f>
        <v>257.09835789473681</v>
      </c>
    </row>
    <row r="173" spans="1:9" ht="15.75" thickBot="1" x14ac:dyDescent="0.25">
      <c r="A173" s="1">
        <v>1.69</v>
      </c>
      <c r="B173" s="7" t="s">
        <v>182</v>
      </c>
      <c r="C173" s="11">
        <f t="shared" si="8"/>
        <v>1.4905799999999998</v>
      </c>
      <c r="D173" s="15">
        <f t="shared" si="9"/>
        <v>0.24335999999999997</v>
      </c>
      <c r="E173" s="6">
        <f>C173*'V. GENERALES'!$F$7*'V. GENERALES'!$F$11</f>
        <v>202.40507368421049</v>
      </c>
      <c r="F173" s="24" t="s">
        <v>548</v>
      </c>
      <c r="G173" s="25">
        <f t="shared" si="10"/>
        <v>1.9046299999999998</v>
      </c>
      <c r="H173" s="26">
        <f t="shared" si="11"/>
        <v>0.31095999999999996</v>
      </c>
      <c r="I173" s="27">
        <f>G173*'V. GENERALES'!$F$7*'V. GENERALES'!$F$11</f>
        <v>258.62870526315783</v>
      </c>
    </row>
    <row r="174" spans="1:9" ht="15.75" thickBot="1" x14ac:dyDescent="0.25">
      <c r="A174" s="1">
        <v>1.7</v>
      </c>
      <c r="B174" s="7" t="s">
        <v>183</v>
      </c>
      <c r="C174" s="11">
        <f t="shared" si="8"/>
        <v>1.4993999999999998</v>
      </c>
      <c r="D174" s="15">
        <f t="shared" si="9"/>
        <v>0.24479999999999996</v>
      </c>
      <c r="E174" s="6">
        <f>C174*'V. GENERALES'!$F$7*'V. GENERALES'!$F$11</f>
        <v>203.60273684210523</v>
      </c>
      <c r="F174" s="24" t="s">
        <v>549</v>
      </c>
      <c r="G174" s="25">
        <f t="shared" si="10"/>
        <v>1.9158999999999997</v>
      </c>
      <c r="H174" s="26">
        <f t="shared" si="11"/>
        <v>0.31279999999999997</v>
      </c>
      <c r="I174" s="27">
        <f>G174*'V. GENERALES'!$F$7*'V. GENERALES'!$F$11</f>
        <v>260.1590526315789</v>
      </c>
    </row>
    <row r="175" spans="1:9" ht="15.75" thickBot="1" x14ac:dyDescent="0.25">
      <c r="A175" s="1">
        <v>1.71</v>
      </c>
      <c r="B175" s="7" t="s">
        <v>184</v>
      </c>
      <c r="C175" s="11">
        <f t="shared" si="8"/>
        <v>1.5082199999999999</v>
      </c>
      <c r="D175" s="15">
        <f t="shared" si="9"/>
        <v>0.24623999999999999</v>
      </c>
      <c r="E175" s="6">
        <f>C175*'V. GENERALES'!$F$7*'V. GENERALES'!$F$11</f>
        <v>204.8004</v>
      </c>
      <c r="F175" s="24" t="s">
        <v>550</v>
      </c>
      <c r="G175" s="25">
        <f t="shared" si="10"/>
        <v>1.9271699999999998</v>
      </c>
      <c r="H175" s="26">
        <f t="shared" si="11"/>
        <v>0.31463999999999998</v>
      </c>
      <c r="I175" s="27">
        <f>G175*'V. GENERALES'!$F$7*'V. GENERALES'!$F$11</f>
        <v>261.68939999999998</v>
      </c>
    </row>
    <row r="176" spans="1:9" ht="15.75" thickBot="1" x14ac:dyDescent="0.25">
      <c r="A176" s="1">
        <v>1.72</v>
      </c>
      <c r="B176" s="7" t="s">
        <v>185</v>
      </c>
      <c r="C176" s="11">
        <f t="shared" si="8"/>
        <v>1.5170399999999999</v>
      </c>
      <c r="D176" s="15">
        <f t="shared" si="9"/>
        <v>0.24767999999999998</v>
      </c>
      <c r="E176" s="6">
        <f>C176*'V. GENERALES'!$F$7*'V. GENERALES'!$F$11</f>
        <v>205.99806315789473</v>
      </c>
      <c r="F176" s="24" t="s">
        <v>551</v>
      </c>
      <c r="G176" s="25">
        <f t="shared" si="10"/>
        <v>1.9384399999999999</v>
      </c>
      <c r="H176" s="26">
        <f t="shared" si="11"/>
        <v>0.31647999999999998</v>
      </c>
      <c r="I176" s="27">
        <f>G176*'V. GENERALES'!$F$7*'V. GENERALES'!$F$11</f>
        <v>263.219747368421</v>
      </c>
    </row>
    <row r="177" spans="1:9" ht="15.75" thickBot="1" x14ac:dyDescent="0.25">
      <c r="A177" s="1">
        <v>1.73</v>
      </c>
      <c r="B177" s="7" t="s">
        <v>186</v>
      </c>
      <c r="C177" s="11">
        <f t="shared" si="8"/>
        <v>1.5258599999999998</v>
      </c>
      <c r="D177" s="15">
        <f t="shared" si="9"/>
        <v>0.24911999999999998</v>
      </c>
      <c r="E177" s="6">
        <f>C177*'V. GENERALES'!$F$7*'V. GENERALES'!$F$11</f>
        <v>207.19572631578944</v>
      </c>
      <c r="F177" s="24" t="s">
        <v>552</v>
      </c>
      <c r="G177" s="25">
        <f t="shared" si="10"/>
        <v>1.9497100000000001</v>
      </c>
      <c r="H177" s="26">
        <f t="shared" si="11"/>
        <v>0.31831999999999999</v>
      </c>
      <c r="I177" s="27">
        <f>G177*'V. GENERALES'!$F$7*'V. GENERALES'!$F$11</f>
        <v>264.75009473684207</v>
      </c>
    </row>
    <row r="178" spans="1:9" ht="15.75" thickBot="1" x14ac:dyDescent="0.25">
      <c r="A178" s="1">
        <v>1.74</v>
      </c>
      <c r="B178" s="7" t="s">
        <v>187</v>
      </c>
      <c r="C178" s="11">
        <f t="shared" si="8"/>
        <v>1.53468</v>
      </c>
      <c r="D178" s="15">
        <f t="shared" si="9"/>
        <v>0.25056</v>
      </c>
      <c r="E178" s="6">
        <f>C178*'V. GENERALES'!$F$7*'V. GENERALES'!$F$11</f>
        <v>208.39338947368421</v>
      </c>
      <c r="F178" s="24" t="s">
        <v>553</v>
      </c>
      <c r="G178" s="25">
        <f t="shared" si="10"/>
        <v>1.9609799999999999</v>
      </c>
      <c r="H178" s="26">
        <f t="shared" si="11"/>
        <v>0.32016</v>
      </c>
      <c r="I178" s="27">
        <f>G178*'V. GENERALES'!$F$7*'V. GENERALES'!$F$11</f>
        <v>266.28044210526315</v>
      </c>
    </row>
    <row r="179" spans="1:9" ht="15.75" thickBot="1" x14ac:dyDescent="0.25">
      <c r="A179" s="1">
        <v>1.75</v>
      </c>
      <c r="B179" s="7" t="s">
        <v>188</v>
      </c>
      <c r="C179" s="11">
        <f t="shared" si="8"/>
        <v>1.5435000000000001</v>
      </c>
      <c r="D179" s="15">
        <f t="shared" si="9"/>
        <v>0.252</v>
      </c>
      <c r="E179" s="6">
        <f>C179*'V. GENERALES'!$F$7*'V. GENERALES'!$F$11</f>
        <v>209.59105263157895</v>
      </c>
      <c r="F179" s="24" t="s">
        <v>554</v>
      </c>
      <c r="G179" s="25">
        <f t="shared" si="10"/>
        <v>1.9722500000000001</v>
      </c>
      <c r="H179" s="26">
        <f t="shared" si="11"/>
        <v>0.32200000000000001</v>
      </c>
      <c r="I179" s="27">
        <f>G179*'V. GENERALES'!$F$7*'V. GENERALES'!$F$11</f>
        <v>267.81078947368422</v>
      </c>
    </row>
    <row r="180" spans="1:9" ht="15.75" thickBot="1" x14ac:dyDescent="0.25">
      <c r="A180" s="1">
        <v>1.76</v>
      </c>
      <c r="B180" s="7" t="s">
        <v>189</v>
      </c>
      <c r="C180" s="11">
        <f t="shared" si="8"/>
        <v>1.5523199999999999</v>
      </c>
      <c r="D180" s="15">
        <f t="shared" si="9"/>
        <v>0.25344</v>
      </c>
      <c r="E180" s="6">
        <f>C180*'V. GENERALES'!$F$7*'V. GENERALES'!$F$11</f>
        <v>210.78871578947366</v>
      </c>
      <c r="F180" s="24" t="s">
        <v>555</v>
      </c>
      <c r="G180" s="25">
        <f t="shared" si="10"/>
        <v>1.9835200000000002</v>
      </c>
      <c r="H180" s="26">
        <f t="shared" si="11"/>
        <v>0.32384000000000002</v>
      </c>
      <c r="I180" s="27">
        <f>G180*'V. GENERALES'!$F$7*'V. GENERALES'!$F$11</f>
        <v>269.3411368421053</v>
      </c>
    </row>
    <row r="181" spans="1:9" ht="15.75" thickBot="1" x14ac:dyDescent="0.25">
      <c r="A181" s="1">
        <v>1.77</v>
      </c>
      <c r="B181" s="7" t="s">
        <v>190</v>
      </c>
      <c r="C181" s="11">
        <f t="shared" si="8"/>
        <v>1.56114</v>
      </c>
      <c r="D181" s="15">
        <f t="shared" si="9"/>
        <v>0.25488</v>
      </c>
      <c r="E181" s="6">
        <f>C181*'V. GENERALES'!$F$7*'V. GENERALES'!$F$11</f>
        <v>211.98637894736839</v>
      </c>
      <c r="F181" s="24" t="s">
        <v>556</v>
      </c>
      <c r="G181" s="25">
        <f t="shared" si="10"/>
        <v>1.9947900000000001</v>
      </c>
      <c r="H181" s="26">
        <f t="shared" si="11"/>
        <v>0.32568000000000003</v>
      </c>
      <c r="I181" s="27">
        <f>G181*'V. GENERALES'!$F$7*'V. GENERALES'!$F$11</f>
        <v>270.87148421052632</v>
      </c>
    </row>
    <row r="182" spans="1:9" ht="15.75" thickBot="1" x14ac:dyDescent="0.25">
      <c r="A182" s="1">
        <v>1.78</v>
      </c>
      <c r="B182" s="7" t="s">
        <v>191</v>
      </c>
      <c r="C182" s="11">
        <f t="shared" si="8"/>
        <v>1.56996</v>
      </c>
      <c r="D182" s="15">
        <f t="shared" si="9"/>
        <v>0.25631999999999999</v>
      </c>
      <c r="E182" s="6">
        <f>C182*'V. GENERALES'!$F$7*'V. GENERALES'!$F$11</f>
        <v>213.18404210526316</v>
      </c>
      <c r="F182" s="24" t="s">
        <v>557</v>
      </c>
      <c r="G182" s="25">
        <f t="shared" si="10"/>
        <v>2.0060599999999997</v>
      </c>
      <c r="H182" s="26">
        <f t="shared" si="11"/>
        <v>0.32751999999999998</v>
      </c>
      <c r="I182" s="27">
        <f>G182*'V. GENERALES'!$F$7*'V. GENERALES'!$F$11</f>
        <v>272.40183157894734</v>
      </c>
    </row>
    <row r="183" spans="1:9" ht="15.75" thickBot="1" x14ac:dyDescent="0.25">
      <c r="A183" s="1">
        <v>1.79</v>
      </c>
      <c r="B183" s="7" t="s">
        <v>192</v>
      </c>
      <c r="C183" s="11">
        <f t="shared" si="8"/>
        <v>1.5787799999999999</v>
      </c>
      <c r="D183" s="15">
        <f t="shared" si="9"/>
        <v>0.25775999999999999</v>
      </c>
      <c r="E183" s="6">
        <f>C183*'V. GENERALES'!$F$7*'V. GENERALES'!$F$11</f>
        <v>214.38170526315787</v>
      </c>
      <c r="F183" s="24" t="s">
        <v>558</v>
      </c>
      <c r="G183" s="25">
        <f t="shared" si="10"/>
        <v>2.0173299999999998</v>
      </c>
      <c r="H183" s="26">
        <f t="shared" si="11"/>
        <v>0.32935999999999999</v>
      </c>
      <c r="I183" s="27">
        <f>G183*'V. GENERALES'!$F$7*'V. GENERALES'!$F$11</f>
        <v>273.93217894736841</v>
      </c>
    </row>
    <row r="184" spans="1:9" ht="15.75" thickBot="1" x14ac:dyDescent="0.25">
      <c r="A184" s="1">
        <v>1.8</v>
      </c>
      <c r="B184" s="7" t="s">
        <v>193</v>
      </c>
      <c r="C184" s="11">
        <f t="shared" si="8"/>
        <v>1.5875999999999999</v>
      </c>
      <c r="D184" s="15">
        <f t="shared" si="9"/>
        <v>0.25919999999999999</v>
      </c>
      <c r="E184" s="6">
        <f>C184*'V. GENERALES'!$F$7*'V. GENERALES'!$F$11</f>
        <v>215.57936842105261</v>
      </c>
      <c r="F184" s="24" t="s">
        <v>559</v>
      </c>
      <c r="G184" s="25">
        <f t="shared" si="10"/>
        <v>2.0286</v>
      </c>
      <c r="H184" s="26">
        <f t="shared" si="11"/>
        <v>0.33119999999999999</v>
      </c>
      <c r="I184" s="27">
        <f>G184*'V. GENERALES'!$F$7*'V. GENERALES'!$F$11</f>
        <v>275.46252631578949</v>
      </c>
    </row>
    <row r="185" spans="1:9" ht="15.75" thickBot="1" x14ac:dyDescent="0.25">
      <c r="A185" s="1">
        <v>1.81</v>
      </c>
      <c r="B185" s="7" t="s">
        <v>194</v>
      </c>
      <c r="C185" s="11">
        <f t="shared" si="8"/>
        <v>1.59642</v>
      </c>
      <c r="D185" s="15">
        <f t="shared" si="9"/>
        <v>0.26063999999999998</v>
      </c>
      <c r="E185" s="6">
        <f>C185*'V. GENERALES'!$F$7*'V. GENERALES'!$F$11</f>
        <v>216.77703157894734</v>
      </c>
      <c r="F185" s="24" t="s">
        <v>560</v>
      </c>
      <c r="G185" s="25">
        <f t="shared" si="10"/>
        <v>2.0398700000000001</v>
      </c>
      <c r="H185" s="26">
        <f t="shared" si="11"/>
        <v>0.33304</v>
      </c>
      <c r="I185" s="27">
        <f>G185*'V. GENERALES'!$F$7*'V. GENERALES'!$F$11</f>
        <v>276.99287368421051</v>
      </c>
    </row>
    <row r="186" spans="1:9" ht="15.75" thickBot="1" x14ac:dyDescent="0.25">
      <c r="A186" s="1">
        <v>1.82</v>
      </c>
      <c r="B186" s="7" t="s">
        <v>195</v>
      </c>
      <c r="C186" s="11">
        <f t="shared" si="8"/>
        <v>1.6052399999999998</v>
      </c>
      <c r="D186" s="15">
        <f t="shared" si="9"/>
        <v>0.26207999999999998</v>
      </c>
      <c r="E186" s="6">
        <f>C186*'V. GENERALES'!$F$7*'V. GENERALES'!$F$11</f>
        <v>217.97469473684208</v>
      </c>
      <c r="F186" s="24" t="s">
        <v>561</v>
      </c>
      <c r="G186" s="25">
        <f t="shared" si="10"/>
        <v>2.0511400000000002</v>
      </c>
      <c r="H186" s="26">
        <f t="shared" si="11"/>
        <v>0.33488000000000001</v>
      </c>
      <c r="I186" s="27">
        <f>G186*'V. GENERALES'!$F$7*'V. GENERALES'!$F$11</f>
        <v>278.52322105263158</v>
      </c>
    </row>
    <row r="187" spans="1:9" ht="15.75" thickBot="1" x14ac:dyDescent="0.25">
      <c r="A187" s="1">
        <v>1.83</v>
      </c>
      <c r="B187" s="7" t="s">
        <v>196</v>
      </c>
      <c r="C187" s="11">
        <f t="shared" si="8"/>
        <v>1.6140599999999998</v>
      </c>
      <c r="D187" s="15">
        <f t="shared" si="9"/>
        <v>0.26351999999999998</v>
      </c>
      <c r="E187" s="6">
        <f>C187*'V. GENERALES'!$F$7*'V. GENERALES'!$F$11</f>
        <v>219.17235789473682</v>
      </c>
      <c r="F187" s="24" t="s">
        <v>562</v>
      </c>
      <c r="G187" s="25">
        <f t="shared" si="10"/>
        <v>2.0624100000000003</v>
      </c>
      <c r="H187" s="26">
        <f t="shared" si="11"/>
        <v>0.33672000000000002</v>
      </c>
      <c r="I187" s="27">
        <f>G187*'V. GENERALES'!$F$7*'V. GENERALES'!$F$11</f>
        <v>280.05356842105266</v>
      </c>
    </row>
    <row r="188" spans="1:9" ht="15.75" thickBot="1" x14ac:dyDescent="0.25">
      <c r="A188" s="1">
        <v>1.84</v>
      </c>
      <c r="B188" s="7" t="s">
        <v>197</v>
      </c>
      <c r="C188" s="11">
        <f t="shared" si="8"/>
        <v>1.6228799999999999</v>
      </c>
      <c r="D188" s="15">
        <f t="shared" si="9"/>
        <v>0.26495999999999997</v>
      </c>
      <c r="E188" s="6">
        <f>C188*'V. GENERALES'!$F$7*'V. GENERALES'!$F$11</f>
        <v>220.37002105263156</v>
      </c>
      <c r="F188" s="24" t="s">
        <v>563</v>
      </c>
      <c r="G188" s="25">
        <f t="shared" si="10"/>
        <v>2.07368</v>
      </c>
      <c r="H188" s="26">
        <f t="shared" si="11"/>
        <v>0.33856000000000003</v>
      </c>
      <c r="I188" s="27">
        <f>G188*'V. GENERALES'!$F$7*'V. GENERALES'!$F$11</f>
        <v>281.58391578947368</v>
      </c>
    </row>
    <row r="189" spans="1:9" ht="15.75" thickBot="1" x14ac:dyDescent="0.25">
      <c r="A189" s="1">
        <v>1.85</v>
      </c>
      <c r="B189" s="7" t="s">
        <v>198</v>
      </c>
      <c r="C189" s="11">
        <f t="shared" si="8"/>
        <v>1.6316999999999999</v>
      </c>
      <c r="D189" s="15">
        <f t="shared" si="9"/>
        <v>0.26639999999999997</v>
      </c>
      <c r="E189" s="6">
        <f>C189*'V. GENERALES'!$F$7*'V. GENERALES'!$F$11</f>
        <v>221.56768421052629</v>
      </c>
      <c r="F189" s="24" t="s">
        <v>564</v>
      </c>
      <c r="G189" s="25">
        <f t="shared" si="10"/>
        <v>2.0849500000000001</v>
      </c>
      <c r="H189" s="26">
        <f t="shared" si="11"/>
        <v>0.34040000000000004</v>
      </c>
      <c r="I189" s="27">
        <f>G189*'V. GENERALES'!$F$7*'V. GENERALES'!$F$11</f>
        <v>283.11426315789475</v>
      </c>
    </row>
    <row r="190" spans="1:9" ht="15.75" thickBot="1" x14ac:dyDescent="0.25">
      <c r="A190" s="1">
        <v>1.86</v>
      </c>
      <c r="B190" s="7" t="s">
        <v>199</v>
      </c>
      <c r="C190" s="11">
        <f t="shared" si="8"/>
        <v>1.6405199999999998</v>
      </c>
      <c r="D190" s="15">
        <f t="shared" si="9"/>
        <v>0.26783999999999997</v>
      </c>
      <c r="E190" s="6">
        <f>C190*'V. GENERALES'!$F$7*'V. GENERALES'!$F$11</f>
        <v>222.765347368421</v>
      </c>
      <c r="F190" s="24" t="s">
        <v>565</v>
      </c>
      <c r="G190" s="25">
        <f t="shared" si="10"/>
        <v>2.0962199999999998</v>
      </c>
      <c r="H190" s="26">
        <f t="shared" si="11"/>
        <v>0.34223999999999999</v>
      </c>
      <c r="I190" s="27">
        <f>G190*'V. GENERALES'!$F$7*'V. GENERALES'!$F$11</f>
        <v>284.64461052631577</v>
      </c>
    </row>
    <row r="191" spans="1:9" ht="15.75" thickBot="1" x14ac:dyDescent="0.25">
      <c r="A191" s="1">
        <v>1.87</v>
      </c>
      <c r="B191" s="7" t="s">
        <v>200</v>
      </c>
      <c r="C191" s="11">
        <f t="shared" si="8"/>
        <v>1.64934</v>
      </c>
      <c r="D191" s="15">
        <f t="shared" si="9"/>
        <v>0.26928000000000002</v>
      </c>
      <c r="E191" s="6">
        <f>C191*'V. GENERALES'!$F$7*'V. GENERALES'!$F$11</f>
        <v>223.9630105263158</v>
      </c>
      <c r="F191" s="24" t="s">
        <v>566</v>
      </c>
      <c r="G191" s="25">
        <f t="shared" si="10"/>
        <v>2.1074899999999999</v>
      </c>
      <c r="H191" s="26">
        <f t="shared" si="11"/>
        <v>0.34408</v>
      </c>
      <c r="I191" s="27">
        <f>G191*'V. GENERALES'!$F$7*'V. GENERALES'!$F$11</f>
        <v>286.17495789473685</v>
      </c>
    </row>
    <row r="192" spans="1:9" ht="15.75" thickBot="1" x14ac:dyDescent="0.25">
      <c r="A192" s="1">
        <v>1.88</v>
      </c>
      <c r="B192" s="7" t="s">
        <v>201</v>
      </c>
      <c r="C192" s="11">
        <f t="shared" si="8"/>
        <v>1.6581599999999999</v>
      </c>
      <c r="D192" s="15">
        <f t="shared" si="9"/>
        <v>0.27071999999999996</v>
      </c>
      <c r="E192" s="6">
        <f>C192*'V. GENERALES'!$F$7*'V. GENERALES'!$F$11</f>
        <v>225.16067368421051</v>
      </c>
      <c r="F192" s="24" t="s">
        <v>567</v>
      </c>
      <c r="G192" s="25">
        <f t="shared" si="10"/>
        <v>2.1187599999999995</v>
      </c>
      <c r="H192" s="26">
        <f t="shared" si="11"/>
        <v>0.34591999999999995</v>
      </c>
      <c r="I192" s="27">
        <f>G192*'V. GENERALES'!$F$7*'V. GENERALES'!$F$11</f>
        <v>287.70530526315787</v>
      </c>
    </row>
    <row r="193" spans="1:9" ht="15.75" thickBot="1" x14ac:dyDescent="0.25">
      <c r="A193" s="1">
        <v>1.89</v>
      </c>
      <c r="B193" s="7" t="s">
        <v>202</v>
      </c>
      <c r="C193" s="11">
        <f t="shared" si="8"/>
        <v>1.6669799999999997</v>
      </c>
      <c r="D193" s="15">
        <f t="shared" si="9"/>
        <v>0.27215999999999996</v>
      </c>
      <c r="E193" s="6">
        <f>C193*'V. GENERALES'!$F$7*'V. GENERALES'!$F$11</f>
        <v>226.35833684210522</v>
      </c>
      <c r="F193" s="24" t="s">
        <v>568</v>
      </c>
      <c r="G193" s="25">
        <f t="shared" si="10"/>
        <v>2.1300299999999996</v>
      </c>
      <c r="H193" s="26">
        <f t="shared" si="11"/>
        <v>0.34775999999999996</v>
      </c>
      <c r="I193" s="27">
        <f>G193*'V. GENERALES'!$F$7*'V. GENERALES'!$F$11</f>
        <v>289.23565263157889</v>
      </c>
    </row>
    <row r="194" spans="1:9" ht="15.75" thickBot="1" x14ac:dyDescent="0.25">
      <c r="A194" s="1">
        <v>1.9</v>
      </c>
      <c r="B194" s="7" t="s">
        <v>203</v>
      </c>
      <c r="C194" s="11">
        <f t="shared" si="8"/>
        <v>1.6757999999999997</v>
      </c>
      <c r="D194" s="15">
        <f t="shared" si="9"/>
        <v>0.27359999999999995</v>
      </c>
      <c r="E194" s="6">
        <f>C194*'V. GENERALES'!$F$7*'V. GENERALES'!$F$11</f>
        <v>227.55599999999995</v>
      </c>
      <c r="F194" s="24" t="s">
        <v>569</v>
      </c>
      <c r="G194" s="25">
        <f t="shared" si="10"/>
        <v>2.1412999999999998</v>
      </c>
      <c r="H194" s="26">
        <f t="shared" si="11"/>
        <v>0.34959999999999997</v>
      </c>
      <c r="I194" s="27">
        <f>G194*'V. GENERALES'!$F$7*'V. GENERALES'!$F$11</f>
        <v>290.76599999999996</v>
      </c>
    </row>
    <row r="195" spans="1:9" ht="15.75" thickBot="1" x14ac:dyDescent="0.25">
      <c r="A195" s="1">
        <v>1.91</v>
      </c>
      <c r="B195" s="7" t="s">
        <v>204</v>
      </c>
      <c r="C195" s="11">
        <f t="shared" si="8"/>
        <v>1.6846199999999998</v>
      </c>
      <c r="D195" s="15">
        <f t="shared" si="9"/>
        <v>0.27503999999999995</v>
      </c>
      <c r="E195" s="6">
        <f>C195*'V. GENERALES'!$F$7*'V. GENERALES'!$F$11</f>
        <v>228.75366315789469</v>
      </c>
      <c r="F195" s="24" t="s">
        <v>570</v>
      </c>
      <c r="G195" s="25">
        <f t="shared" si="10"/>
        <v>2.1525699999999999</v>
      </c>
      <c r="H195" s="26">
        <f t="shared" si="11"/>
        <v>0.35143999999999997</v>
      </c>
      <c r="I195" s="27">
        <f>G195*'V. GENERALES'!$F$7*'V. GENERALES'!$F$11</f>
        <v>292.29634736842104</v>
      </c>
    </row>
    <row r="196" spans="1:9" ht="15.75" thickBot="1" x14ac:dyDescent="0.25">
      <c r="A196" s="1">
        <v>1.92</v>
      </c>
      <c r="B196" s="7" t="s">
        <v>205</v>
      </c>
      <c r="C196" s="11">
        <f t="shared" si="8"/>
        <v>1.6934399999999996</v>
      </c>
      <c r="D196" s="15">
        <f t="shared" si="9"/>
        <v>0.27647999999999995</v>
      </c>
      <c r="E196" s="6">
        <f>C196*'V. GENERALES'!$F$7*'V. GENERALES'!$F$11</f>
        <v>229.9513263157894</v>
      </c>
      <c r="F196" s="24" t="s">
        <v>571</v>
      </c>
      <c r="G196" s="25">
        <f t="shared" si="10"/>
        <v>2.16384</v>
      </c>
      <c r="H196" s="26">
        <f t="shared" si="11"/>
        <v>0.35327999999999998</v>
      </c>
      <c r="I196" s="27">
        <f>G196*'V. GENERALES'!$F$7*'V. GENERALES'!$F$11</f>
        <v>293.82669473684206</v>
      </c>
    </row>
    <row r="197" spans="1:9" ht="15.75" thickBot="1" x14ac:dyDescent="0.25">
      <c r="A197" s="1">
        <v>1.93</v>
      </c>
      <c r="B197" s="7" t="s">
        <v>206</v>
      </c>
      <c r="C197" s="11">
        <f t="shared" si="8"/>
        <v>1.7022599999999997</v>
      </c>
      <c r="D197" s="15">
        <f t="shared" si="9"/>
        <v>0.27791999999999994</v>
      </c>
      <c r="E197" s="6">
        <f>C197*'V. GENERALES'!$F$7*'V. GENERALES'!$F$11</f>
        <v>231.14898947368414</v>
      </c>
      <c r="F197" s="24" t="s">
        <v>572</v>
      </c>
      <c r="G197" s="25">
        <f t="shared" si="10"/>
        <v>2.1751100000000001</v>
      </c>
      <c r="H197" s="26">
        <f t="shared" si="11"/>
        <v>0.35511999999999999</v>
      </c>
      <c r="I197" s="27">
        <f>G197*'V. GENERALES'!$F$7*'V. GENERALES'!$F$11</f>
        <v>295.35704210526313</v>
      </c>
    </row>
    <row r="198" spans="1:9" ht="15.75" thickBot="1" x14ac:dyDescent="0.25">
      <c r="A198" s="1">
        <v>1.94</v>
      </c>
      <c r="B198" s="7" t="s">
        <v>207</v>
      </c>
      <c r="C198" s="11">
        <f t="shared" ref="C198:C261" si="12">($E$1)*$A198*$E$2</f>
        <v>1.7110799999999999</v>
      </c>
      <c r="D198" s="15">
        <f t="shared" ref="D198:D261" si="13">($A198*2*$E$1)</f>
        <v>0.27936</v>
      </c>
      <c r="E198" s="6">
        <f>C198*'V. GENERALES'!$F$7*'V. GENERALES'!$F$11</f>
        <v>232.34665263157893</v>
      </c>
      <c r="F198" s="24" t="s">
        <v>573</v>
      </c>
      <c r="G198" s="25">
        <f t="shared" ref="G198:G261" si="14">($I$1)*$A198*$I$2</f>
        <v>2.1863800000000002</v>
      </c>
      <c r="H198" s="26">
        <f t="shared" ref="H198:H261" si="15">($A198*2*$I$1)</f>
        <v>0.35696</v>
      </c>
      <c r="I198" s="27">
        <f>G198*'V. GENERALES'!$F$7*'V. GENERALES'!$F$11</f>
        <v>296.88738947368421</v>
      </c>
    </row>
    <row r="199" spans="1:9" ht="15.75" thickBot="1" x14ac:dyDescent="0.25">
      <c r="A199" s="1">
        <v>1.95</v>
      </c>
      <c r="B199" s="7" t="s">
        <v>208</v>
      </c>
      <c r="C199" s="11">
        <f t="shared" si="12"/>
        <v>1.7199</v>
      </c>
      <c r="D199" s="15">
        <f t="shared" si="13"/>
        <v>0.28079999999999999</v>
      </c>
      <c r="E199" s="6">
        <f>C199*'V. GENERALES'!$F$7*'V. GENERALES'!$F$11</f>
        <v>233.54431578947367</v>
      </c>
      <c r="F199" s="24" t="s">
        <v>574</v>
      </c>
      <c r="G199" s="25">
        <f t="shared" si="14"/>
        <v>2.1976499999999999</v>
      </c>
      <c r="H199" s="26">
        <f t="shared" si="15"/>
        <v>0.35880000000000001</v>
      </c>
      <c r="I199" s="27">
        <f>G199*'V. GENERALES'!$F$7*'V. GENERALES'!$F$11</f>
        <v>298.41773684210523</v>
      </c>
    </row>
    <row r="200" spans="1:9" ht="15.75" thickBot="1" x14ac:dyDescent="0.25">
      <c r="A200" s="1">
        <v>1.96</v>
      </c>
      <c r="B200" s="7" t="s">
        <v>209</v>
      </c>
      <c r="C200" s="11">
        <f t="shared" si="12"/>
        <v>1.72872</v>
      </c>
      <c r="D200" s="15">
        <f t="shared" si="13"/>
        <v>0.28223999999999999</v>
      </c>
      <c r="E200" s="6">
        <f>C200*'V. GENERALES'!$F$7*'V. GENERALES'!$F$11</f>
        <v>234.74197894736841</v>
      </c>
      <c r="F200" s="24" t="s">
        <v>575</v>
      </c>
      <c r="G200" s="25">
        <f t="shared" si="14"/>
        <v>2.2089199999999996</v>
      </c>
      <c r="H200" s="26">
        <f t="shared" si="15"/>
        <v>0.36063999999999996</v>
      </c>
      <c r="I200" s="27">
        <f>G200*'V. GENERALES'!$F$7*'V. GENERALES'!$F$11</f>
        <v>299.94808421052625</v>
      </c>
    </row>
    <row r="201" spans="1:9" ht="15.75" thickBot="1" x14ac:dyDescent="0.25">
      <c r="A201" s="1">
        <v>1.97</v>
      </c>
      <c r="B201" s="7" t="s">
        <v>210</v>
      </c>
      <c r="C201" s="11">
        <f t="shared" si="12"/>
        <v>1.7375399999999999</v>
      </c>
      <c r="D201" s="15">
        <f t="shared" si="13"/>
        <v>0.28367999999999999</v>
      </c>
      <c r="E201" s="6">
        <f>C201*'V. GENERALES'!$F$7*'V. GENERALES'!$F$11</f>
        <v>235.93964210526315</v>
      </c>
      <c r="F201" s="24" t="s">
        <v>576</v>
      </c>
      <c r="G201" s="25">
        <f t="shared" si="14"/>
        <v>2.2201899999999997</v>
      </c>
      <c r="H201" s="26">
        <f t="shared" si="15"/>
        <v>0.36247999999999997</v>
      </c>
      <c r="I201" s="27">
        <f>G201*'V. GENERALES'!$F$7*'V. GENERALES'!$F$11</f>
        <v>301.47843157894732</v>
      </c>
    </row>
    <row r="202" spans="1:9" ht="15.75" thickBot="1" x14ac:dyDescent="0.25">
      <c r="A202" s="1">
        <v>1.98</v>
      </c>
      <c r="B202" s="7" t="s">
        <v>211</v>
      </c>
      <c r="C202" s="11">
        <f t="shared" si="12"/>
        <v>1.7463599999999999</v>
      </c>
      <c r="D202" s="15">
        <f t="shared" si="13"/>
        <v>0.28511999999999998</v>
      </c>
      <c r="E202" s="6">
        <f>C202*'V. GENERALES'!$F$7*'V. GENERALES'!$F$11</f>
        <v>237.13730526315788</v>
      </c>
      <c r="F202" s="24" t="s">
        <v>577</v>
      </c>
      <c r="G202" s="25">
        <f t="shared" si="14"/>
        <v>2.2314599999999998</v>
      </c>
      <c r="H202" s="26">
        <f t="shared" si="15"/>
        <v>0.36431999999999998</v>
      </c>
      <c r="I202" s="27">
        <f>G202*'V. GENERALES'!$F$7*'V. GENERALES'!$F$11</f>
        <v>303.00877894736834</v>
      </c>
    </row>
    <row r="203" spans="1:9" ht="15.75" thickBot="1" x14ac:dyDescent="0.25">
      <c r="A203" s="1">
        <v>1.99</v>
      </c>
      <c r="B203" s="7" t="s">
        <v>212</v>
      </c>
      <c r="C203" s="11">
        <f t="shared" si="12"/>
        <v>1.75518</v>
      </c>
      <c r="D203" s="15">
        <f t="shared" si="13"/>
        <v>0.28655999999999998</v>
      </c>
      <c r="E203" s="6">
        <f>C203*'V. GENERALES'!$F$7*'V. GENERALES'!$F$11</f>
        <v>238.33496842105262</v>
      </c>
      <c r="F203" s="24" t="s">
        <v>578</v>
      </c>
      <c r="G203" s="25">
        <f t="shared" si="14"/>
        <v>2.2427299999999999</v>
      </c>
      <c r="H203" s="26">
        <f t="shared" si="15"/>
        <v>0.36615999999999999</v>
      </c>
      <c r="I203" s="27">
        <f>G203*'V. GENERALES'!$F$7*'V. GENERALES'!$F$11</f>
        <v>304.53912631578942</v>
      </c>
    </row>
    <row r="204" spans="1:9" ht="15.75" thickBot="1" x14ac:dyDescent="0.25">
      <c r="A204" s="1">
        <v>2</v>
      </c>
      <c r="B204" s="7" t="s">
        <v>213</v>
      </c>
      <c r="C204" s="11">
        <f t="shared" si="12"/>
        <v>1.7639999999999998</v>
      </c>
      <c r="D204" s="15">
        <f t="shared" si="13"/>
        <v>0.28799999999999998</v>
      </c>
      <c r="E204" s="6">
        <f>C204*'V. GENERALES'!$F$7*'V. GENERALES'!$F$11</f>
        <v>239.53263157894733</v>
      </c>
      <c r="F204" s="24" t="s">
        <v>579</v>
      </c>
      <c r="G204" s="25">
        <f t="shared" si="14"/>
        <v>2.254</v>
      </c>
      <c r="H204" s="26">
        <f t="shared" si="15"/>
        <v>0.36799999999999999</v>
      </c>
      <c r="I204" s="27">
        <f>G204*'V. GENERALES'!$F$7*'V. GENERALES'!$F$11</f>
        <v>306.06947368421049</v>
      </c>
    </row>
    <row r="205" spans="1:9" ht="15.75" thickBot="1" x14ac:dyDescent="0.25">
      <c r="A205" s="1">
        <v>2.0099999999999998</v>
      </c>
      <c r="B205" s="7" t="s">
        <v>214</v>
      </c>
      <c r="C205" s="11">
        <f t="shared" si="12"/>
        <v>1.7728199999999998</v>
      </c>
      <c r="D205" s="15">
        <f t="shared" si="13"/>
        <v>0.28943999999999998</v>
      </c>
      <c r="E205" s="6">
        <f>C205*'V. GENERALES'!$F$7*'V. GENERALES'!$F$11</f>
        <v>240.73029473684207</v>
      </c>
      <c r="F205" s="24" t="s">
        <v>580</v>
      </c>
      <c r="G205" s="25">
        <f t="shared" si="14"/>
        <v>2.2652699999999997</v>
      </c>
      <c r="H205" s="26">
        <f t="shared" si="15"/>
        <v>0.36983999999999995</v>
      </c>
      <c r="I205" s="27">
        <f>G205*'V. GENERALES'!$F$7*'V. GENERALES'!$F$11</f>
        <v>307.59982105263151</v>
      </c>
    </row>
    <row r="206" spans="1:9" ht="15.75" thickBot="1" x14ac:dyDescent="0.25">
      <c r="A206" s="1">
        <v>2.02</v>
      </c>
      <c r="B206" s="7" t="s">
        <v>215</v>
      </c>
      <c r="C206" s="11">
        <f t="shared" si="12"/>
        <v>1.7816399999999999</v>
      </c>
      <c r="D206" s="15">
        <f t="shared" si="13"/>
        <v>0.29087999999999997</v>
      </c>
      <c r="E206" s="6">
        <f>C206*'V. GENERALES'!$F$7*'V. GENERALES'!$F$11</f>
        <v>241.92795789473683</v>
      </c>
      <c r="F206" s="24" t="s">
        <v>581</v>
      </c>
      <c r="G206" s="25">
        <f t="shared" si="14"/>
        <v>2.2765400000000002</v>
      </c>
      <c r="H206" s="26">
        <f t="shared" si="15"/>
        <v>0.37168000000000001</v>
      </c>
      <c r="I206" s="27">
        <f>G206*'V. GENERALES'!$F$7*'V. GENERALES'!$F$11</f>
        <v>309.13016842105264</v>
      </c>
    </row>
    <row r="207" spans="1:9" ht="15.75" thickBot="1" x14ac:dyDescent="0.25">
      <c r="A207" s="1">
        <v>2.0299999999999998</v>
      </c>
      <c r="B207" s="7" t="s">
        <v>216</v>
      </c>
      <c r="C207" s="11">
        <f t="shared" si="12"/>
        <v>1.7904599999999997</v>
      </c>
      <c r="D207" s="15">
        <f t="shared" si="13"/>
        <v>0.29231999999999997</v>
      </c>
      <c r="E207" s="6">
        <f>C207*'V. GENERALES'!$F$7*'V. GENERALES'!$F$11</f>
        <v>243.12562105263154</v>
      </c>
      <c r="F207" s="24" t="s">
        <v>582</v>
      </c>
      <c r="G207" s="25">
        <f t="shared" si="14"/>
        <v>2.2878099999999999</v>
      </c>
      <c r="H207" s="26">
        <f t="shared" si="15"/>
        <v>0.37351999999999996</v>
      </c>
      <c r="I207" s="27">
        <f>G207*'V. GENERALES'!$F$7*'V. GENERALES'!$F$11</f>
        <v>310.66051578947366</v>
      </c>
    </row>
    <row r="208" spans="1:9" ht="15.75" thickBot="1" x14ac:dyDescent="0.25">
      <c r="A208" s="1">
        <v>2.04</v>
      </c>
      <c r="B208" s="7" t="s">
        <v>217</v>
      </c>
      <c r="C208" s="11">
        <f t="shared" si="12"/>
        <v>1.7992799999999998</v>
      </c>
      <c r="D208" s="15">
        <f t="shared" si="13"/>
        <v>0.29375999999999997</v>
      </c>
      <c r="E208" s="6">
        <f>C208*'V. GENERALES'!$F$7*'V. GENERALES'!$F$11</f>
        <v>244.32328421052625</v>
      </c>
      <c r="F208" s="24" t="s">
        <v>583</v>
      </c>
      <c r="G208" s="25">
        <f t="shared" si="14"/>
        <v>2.29908</v>
      </c>
      <c r="H208" s="26">
        <f t="shared" si="15"/>
        <v>0.37536000000000003</v>
      </c>
      <c r="I208" s="27">
        <f>G208*'V. GENERALES'!$F$7*'V. GENERALES'!$F$11</f>
        <v>312.19086315789474</v>
      </c>
    </row>
    <row r="209" spans="1:9" ht="15.75" thickBot="1" x14ac:dyDescent="0.25">
      <c r="A209" s="1">
        <v>2.0499999999999998</v>
      </c>
      <c r="B209" s="7" t="s">
        <v>218</v>
      </c>
      <c r="C209" s="11">
        <f t="shared" si="12"/>
        <v>1.8080999999999998</v>
      </c>
      <c r="D209" s="15">
        <f t="shared" si="13"/>
        <v>0.29519999999999996</v>
      </c>
      <c r="E209" s="6">
        <f>C209*'V. GENERALES'!$F$7*'V. GENERALES'!$F$11</f>
        <v>245.52094736842102</v>
      </c>
      <c r="F209" s="24" t="s">
        <v>584</v>
      </c>
      <c r="G209" s="25">
        <f t="shared" si="14"/>
        <v>2.3103499999999997</v>
      </c>
      <c r="H209" s="26">
        <f t="shared" si="15"/>
        <v>0.37719999999999998</v>
      </c>
      <c r="I209" s="27">
        <f>G209*'V. GENERALES'!$F$7*'V. GENERALES'!$F$11</f>
        <v>313.72121052631576</v>
      </c>
    </row>
    <row r="210" spans="1:9" ht="15.75" thickBot="1" x14ac:dyDescent="0.25">
      <c r="A210" s="1">
        <v>2.06</v>
      </c>
      <c r="B210" s="7" t="s">
        <v>219</v>
      </c>
      <c r="C210" s="11">
        <f t="shared" si="12"/>
        <v>1.8169199999999996</v>
      </c>
      <c r="D210" s="15">
        <f t="shared" si="13"/>
        <v>0.29663999999999996</v>
      </c>
      <c r="E210" s="6">
        <f>C210*'V. GENERALES'!$F$7*'V. GENERALES'!$F$11</f>
        <v>246.71861052631573</v>
      </c>
      <c r="F210" s="24" t="s">
        <v>585</v>
      </c>
      <c r="G210" s="25">
        <f t="shared" si="14"/>
        <v>2.3216199999999998</v>
      </c>
      <c r="H210" s="26">
        <f t="shared" si="15"/>
        <v>0.37903999999999999</v>
      </c>
      <c r="I210" s="27">
        <f>G210*'V. GENERALES'!$F$7*'V. GENERALES'!$F$11</f>
        <v>315.25155789473683</v>
      </c>
    </row>
    <row r="211" spans="1:9" ht="15.75" thickBot="1" x14ac:dyDescent="0.25">
      <c r="A211" s="1">
        <v>2.0699999999999998</v>
      </c>
      <c r="B211" s="7" t="s">
        <v>220</v>
      </c>
      <c r="C211" s="11">
        <f t="shared" si="12"/>
        <v>1.8257399999999997</v>
      </c>
      <c r="D211" s="15">
        <f t="shared" si="13"/>
        <v>0.29807999999999996</v>
      </c>
      <c r="E211" s="6">
        <f>C211*'V. GENERALES'!$F$7*'V. GENERALES'!$F$11</f>
        <v>247.91627368421049</v>
      </c>
      <c r="F211" s="24" t="s">
        <v>586</v>
      </c>
      <c r="G211" s="25">
        <f t="shared" si="14"/>
        <v>2.3328899999999995</v>
      </c>
      <c r="H211" s="26">
        <f t="shared" si="15"/>
        <v>0.38087999999999994</v>
      </c>
      <c r="I211" s="27">
        <f>G211*'V. GENERALES'!$F$7*'V. GENERALES'!$F$11</f>
        <v>316.7819052631578</v>
      </c>
    </row>
    <row r="212" spans="1:9" ht="15.75" thickBot="1" x14ac:dyDescent="0.25">
      <c r="A212" s="1">
        <v>2.08</v>
      </c>
      <c r="B212" s="7" t="s">
        <v>221</v>
      </c>
      <c r="C212" s="11">
        <f t="shared" si="12"/>
        <v>1.83456</v>
      </c>
      <c r="D212" s="15">
        <f t="shared" si="13"/>
        <v>0.29952000000000001</v>
      </c>
      <c r="E212" s="6">
        <f>C212*'V. GENERALES'!$F$7*'V. GENERALES'!$F$11</f>
        <v>249.11393684210526</v>
      </c>
      <c r="F212" s="24" t="s">
        <v>587</v>
      </c>
      <c r="G212" s="25">
        <f t="shared" si="14"/>
        <v>2.34416</v>
      </c>
      <c r="H212" s="26">
        <f t="shared" si="15"/>
        <v>0.38272</v>
      </c>
      <c r="I212" s="27">
        <f>G212*'V. GENERALES'!$F$7*'V. GENERALES'!$F$11</f>
        <v>318.31225263157893</v>
      </c>
    </row>
    <row r="213" spans="1:9" ht="15.75" thickBot="1" x14ac:dyDescent="0.25">
      <c r="A213" s="1">
        <v>2.09</v>
      </c>
      <c r="B213" s="7" t="s">
        <v>222</v>
      </c>
      <c r="C213" s="11">
        <f t="shared" si="12"/>
        <v>1.8433799999999998</v>
      </c>
      <c r="D213" s="15">
        <f t="shared" si="13"/>
        <v>0.30095999999999995</v>
      </c>
      <c r="E213" s="6">
        <f>C213*'V. GENERALES'!$F$7*'V. GENERALES'!$F$11</f>
        <v>250.31159999999997</v>
      </c>
      <c r="F213" s="24" t="s">
        <v>588</v>
      </c>
      <c r="G213" s="25">
        <f t="shared" si="14"/>
        <v>2.3554299999999997</v>
      </c>
      <c r="H213" s="26">
        <f t="shared" si="15"/>
        <v>0.38455999999999996</v>
      </c>
      <c r="I213" s="27">
        <f>G213*'V. GENERALES'!$F$7*'V. GENERALES'!$F$11</f>
        <v>319.84259999999995</v>
      </c>
    </row>
    <row r="214" spans="1:9" ht="15.75" thickBot="1" x14ac:dyDescent="0.25">
      <c r="A214" s="1">
        <v>2.1</v>
      </c>
      <c r="B214" s="7" t="s">
        <v>223</v>
      </c>
      <c r="C214" s="11">
        <f t="shared" si="12"/>
        <v>1.8522000000000001</v>
      </c>
      <c r="D214" s="15">
        <f t="shared" si="13"/>
        <v>0.3024</v>
      </c>
      <c r="E214" s="6">
        <f>C214*'V. GENERALES'!$F$7*'V. GENERALES'!$F$11</f>
        <v>251.50926315789474</v>
      </c>
      <c r="F214" s="24" t="s">
        <v>589</v>
      </c>
      <c r="G214" s="25">
        <f t="shared" si="14"/>
        <v>2.3667000000000002</v>
      </c>
      <c r="H214" s="26">
        <f t="shared" si="15"/>
        <v>0.38640000000000002</v>
      </c>
      <c r="I214" s="27">
        <f>G214*'V. GENERALES'!$F$7*'V. GENERALES'!$F$11</f>
        <v>321.37294736842108</v>
      </c>
    </row>
    <row r="215" spans="1:9" ht="15.75" thickBot="1" x14ac:dyDescent="0.25">
      <c r="A215" s="1">
        <v>2.11</v>
      </c>
      <c r="B215" s="7" t="s">
        <v>224</v>
      </c>
      <c r="C215" s="11">
        <f t="shared" si="12"/>
        <v>1.8610199999999997</v>
      </c>
      <c r="D215" s="15">
        <f t="shared" si="13"/>
        <v>0.30383999999999994</v>
      </c>
      <c r="E215" s="6">
        <f>C215*'V. GENERALES'!$F$7*'V. GENERALES'!$F$11</f>
        <v>252.70692631578942</v>
      </c>
      <c r="F215" s="24" t="s">
        <v>590</v>
      </c>
      <c r="G215" s="25">
        <f t="shared" si="14"/>
        <v>2.3779699999999999</v>
      </c>
      <c r="H215" s="26">
        <f t="shared" si="15"/>
        <v>0.38823999999999997</v>
      </c>
      <c r="I215" s="27">
        <f>G215*'V. GENERALES'!$F$7*'V. GENERALES'!$F$11</f>
        <v>322.9032947368421</v>
      </c>
    </row>
    <row r="216" spans="1:9" ht="15.75" thickBot="1" x14ac:dyDescent="0.25">
      <c r="A216" s="1">
        <v>2.12</v>
      </c>
      <c r="B216" s="7" t="s">
        <v>225</v>
      </c>
      <c r="C216" s="11">
        <f t="shared" si="12"/>
        <v>1.8698399999999999</v>
      </c>
      <c r="D216" s="15">
        <f t="shared" si="13"/>
        <v>0.30528</v>
      </c>
      <c r="E216" s="6">
        <f>C216*'V. GENERALES'!$F$7*'V. GENERALES'!$F$11</f>
        <v>253.90458947368418</v>
      </c>
      <c r="F216" s="24" t="s">
        <v>591</v>
      </c>
      <c r="G216" s="25">
        <f t="shared" si="14"/>
        <v>2.38924</v>
      </c>
      <c r="H216" s="26">
        <f t="shared" si="15"/>
        <v>0.39008000000000004</v>
      </c>
      <c r="I216" s="27">
        <f>G216*'V. GENERALES'!$F$7*'V. GENERALES'!$F$11</f>
        <v>324.43364210526317</v>
      </c>
    </row>
    <row r="217" spans="1:9" ht="15.75" thickBot="1" x14ac:dyDescent="0.25">
      <c r="A217" s="1">
        <v>2.13</v>
      </c>
      <c r="B217" s="7" t="s">
        <v>226</v>
      </c>
      <c r="C217" s="11">
        <f t="shared" si="12"/>
        <v>1.8786599999999996</v>
      </c>
      <c r="D217" s="15">
        <f t="shared" si="13"/>
        <v>0.30671999999999994</v>
      </c>
      <c r="E217" s="6">
        <f>C217*'V. GENERALES'!$F$7*'V. GENERALES'!$F$11</f>
        <v>255.10225263157889</v>
      </c>
      <c r="F217" s="24" t="s">
        <v>592</v>
      </c>
      <c r="G217" s="25">
        <f t="shared" si="14"/>
        <v>2.4005100000000001</v>
      </c>
      <c r="H217" s="26">
        <f t="shared" si="15"/>
        <v>0.39191999999999999</v>
      </c>
      <c r="I217" s="27">
        <f>G217*'V. GENERALES'!$F$7*'V. GENERALES'!$F$11</f>
        <v>325.96398947368425</v>
      </c>
    </row>
    <row r="218" spans="1:9" ht="15.75" thickBot="1" x14ac:dyDescent="0.25">
      <c r="A218" s="1">
        <v>2.14</v>
      </c>
      <c r="B218" s="7" t="s">
        <v>227</v>
      </c>
      <c r="C218" s="11">
        <f t="shared" si="12"/>
        <v>1.88748</v>
      </c>
      <c r="D218" s="15">
        <f t="shared" si="13"/>
        <v>0.30815999999999999</v>
      </c>
      <c r="E218" s="6">
        <f>C218*'V. GENERALES'!$F$7*'V. GENERALES'!$F$11</f>
        <v>256.29991578947369</v>
      </c>
      <c r="F218" s="24" t="s">
        <v>593</v>
      </c>
      <c r="G218" s="25">
        <f t="shared" si="14"/>
        <v>2.4117799999999998</v>
      </c>
      <c r="H218" s="26">
        <f t="shared" si="15"/>
        <v>0.39376</v>
      </c>
      <c r="I218" s="27">
        <f>G218*'V. GENERALES'!$F$7*'V. GENERALES'!$F$11</f>
        <v>327.49433684210527</v>
      </c>
    </row>
    <row r="219" spans="1:9" ht="15.75" thickBot="1" x14ac:dyDescent="0.25">
      <c r="A219" s="1">
        <v>2.15</v>
      </c>
      <c r="B219" s="7" t="s">
        <v>228</v>
      </c>
      <c r="C219" s="11">
        <f t="shared" si="12"/>
        <v>1.8962999999999999</v>
      </c>
      <c r="D219" s="15">
        <f t="shared" si="13"/>
        <v>0.30959999999999999</v>
      </c>
      <c r="E219" s="6">
        <f>C219*'V. GENERALES'!$F$7*'V. GENERALES'!$F$11</f>
        <v>257.49757894736842</v>
      </c>
      <c r="F219" s="24" t="s">
        <v>594</v>
      </c>
      <c r="G219" s="25">
        <f t="shared" si="14"/>
        <v>2.4230499999999999</v>
      </c>
      <c r="H219" s="26">
        <f t="shared" si="15"/>
        <v>0.39559999999999995</v>
      </c>
      <c r="I219" s="27">
        <f>G219*'V. GENERALES'!$F$7*'V. GENERALES'!$F$11</f>
        <v>329.02468421052629</v>
      </c>
    </row>
    <row r="220" spans="1:9" ht="15.75" thickBot="1" x14ac:dyDescent="0.25">
      <c r="A220" s="1">
        <v>2.16</v>
      </c>
      <c r="B220" s="7" t="s">
        <v>229</v>
      </c>
      <c r="C220" s="11">
        <f t="shared" si="12"/>
        <v>1.9051199999999999</v>
      </c>
      <c r="D220" s="15">
        <f t="shared" si="13"/>
        <v>0.31103999999999998</v>
      </c>
      <c r="E220" s="6">
        <f>C220*'V. GENERALES'!$F$7*'V. GENERALES'!$F$11</f>
        <v>258.69524210526311</v>
      </c>
      <c r="F220" s="24" t="s">
        <v>595</v>
      </c>
      <c r="G220" s="25">
        <f t="shared" si="14"/>
        <v>2.43432</v>
      </c>
      <c r="H220" s="26">
        <f t="shared" si="15"/>
        <v>0.39744000000000002</v>
      </c>
      <c r="I220" s="27">
        <f>G220*'V. GENERALES'!$F$7*'V. GENERALES'!$F$11</f>
        <v>330.55503157894736</v>
      </c>
    </row>
    <row r="221" spans="1:9" ht="15.75" thickBot="1" x14ac:dyDescent="0.25">
      <c r="A221" s="1">
        <v>2.17</v>
      </c>
      <c r="B221" s="7" t="s">
        <v>230</v>
      </c>
      <c r="C221" s="11">
        <f t="shared" si="12"/>
        <v>1.91394</v>
      </c>
      <c r="D221" s="15">
        <f t="shared" si="13"/>
        <v>0.31247999999999998</v>
      </c>
      <c r="E221" s="6">
        <f>C221*'V. GENERALES'!$F$7*'V. GENERALES'!$F$11</f>
        <v>259.8929052631579</v>
      </c>
      <c r="F221" s="24" t="s">
        <v>596</v>
      </c>
      <c r="G221" s="25">
        <f t="shared" si="14"/>
        <v>2.4455899999999997</v>
      </c>
      <c r="H221" s="26">
        <f t="shared" si="15"/>
        <v>0.39927999999999997</v>
      </c>
      <c r="I221" s="27">
        <f>G221*'V. GENERALES'!$F$7*'V. GENERALES'!$F$11</f>
        <v>332.08537894736833</v>
      </c>
    </row>
    <row r="222" spans="1:9" ht="15.75" thickBot="1" x14ac:dyDescent="0.25">
      <c r="A222" s="1">
        <v>2.1800000000000002</v>
      </c>
      <c r="B222" s="7" t="s">
        <v>231</v>
      </c>
      <c r="C222" s="11">
        <f t="shared" si="12"/>
        <v>1.9227599999999998</v>
      </c>
      <c r="D222" s="15">
        <f t="shared" si="13"/>
        <v>0.31391999999999998</v>
      </c>
      <c r="E222" s="6">
        <f>C222*'V. GENERALES'!$F$7*'V. GENERALES'!$F$11</f>
        <v>261.09056842105258</v>
      </c>
      <c r="F222" s="24" t="s">
        <v>597</v>
      </c>
      <c r="G222" s="25">
        <f t="shared" si="14"/>
        <v>2.4568600000000003</v>
      </c>
      <c r="H222" s="26">
        <f t="shared" si="15"/>
        <v>0.40112000000000003</v>
      </c>
      <c r="I222" s="27">
        <f>G222*'V. GENERALES'!$F$7*'V. GENERALES'!$F$11</f>
        <v>333.61572631578946</v>
      </c>
    </row>
    <row r="223" spans="1:9" ht="15.75" thickBot="1" x14ac:dyDescent="0.25">
      <c r="A223" s="1">
        <v>2.19</v>
      </c>
      <c r="B223" s="7" t="s">
        <v>232</v>
      </c>
      <c r="C223" s="11">
        <f t="shared" si="12"/>
        <v>1.9315799999999999</v>
      </c>
      <c r="D223" s="15">
        <f t="shared" si="13"/>
        <v>0.31535999999999997</v>
      </c>
      <c r="E223" s="6">
        <f>C223*'V. GENERALES'!$F$7*'V. GENERALES'!$F$11</f>
        <v>262.28823157894732</v>
      </c>
      <c r="F223" s="24" t="s">
        <v>598</v>
      </c>
      <c r="G223" s="25">
        <f t="shared" si="14"/>
        <v>2.4681299999999999</v>
      </c>
      <c r="H223" s="26">
        <f t="shared" si="15"/>
        <v>0.40295999999999998</v>
      </c>
      <c r="I223" s="27">
        <f>G223*'V. GENERALES'!$F$7*'V. GENERALES'!$F$11</f>
        <v>335.14607368421048</v>
      </c>
    </row>
    <row r="224" spans="1:9" ht="15.75" thickBot="1" x14ac:dyDescent="0.25">
      <c r="A224" s="1">
        <v>2.2000000000000002</v>
      </c>
      <c r="B224" s="7" t="s">
        <v>233</v>
      </c>
      <c r="C224" s="11">
        <f t="shared" si="12"/>
        <v>1.9404000000000001</v>
      </c>
      <c r="D224" s="15">
        <f t="shared" si="13"/>
        <v>0.31680000000000003</v>
      </c>
      <c r="E224" s="6">
        <f>C224*'V. GENERALES'!$F$7*'V. GENERALES'!$F$11</f>
        <v>263.48589473684211</v>
      </c>
      <c r="F224" s="24" t="s">
        <v>599</v>
      </c>
      <c r="G224" s="25">
        <f t="shared" si="14"/>
        <v>2.4794000000000005</v>
      </c>
      <c r="H224" s="26">
        <f t="shared" si="15"/>
        <v>0.40480000000000005</v>
      </c>
      <c r="I224" s="27">
        <f>G224*'V. GENERALES'!$F$7*'V. GENERALES'!$F$11</f>
        <v>336.67642105263161</v>
      </c>
    </row>
    <row r="225" spans="1:9" ht="15.75" thickBot="1" x14ac:dyDescent="0.25">
      <c r="A225" s="1">
        <v>2.21</v>
      </c>
      <c r="B225" s="7" t="s">
        <v>234</v>
      </c>
      <c r="C225" s="11">
        <f t="shared" si="12"/>
        <v>1.9492199999999997</v>
      </c>
      <c r="D225" s="15">
        <f t="shared" si="13"/>
        <v>0.31823999999999997</v>
      </c>
      <c r="E225" s="6">
        <f>C225*'V. GENERALES'!$F$7*'V. GENERALES'!$F$11</f>
        <v>264.68355789473679</v>
      </c>
      <c r="F225" s="24" t="s">
        <v>600</v>
      </c>
      <c r="G225" s="25">
        <f t="shared" si="14"/>
        <v>2.4906700000000002</v>
      </c>
      <c r="H225" s="26">
        <f t="shared" si="15"/>
        <v>0.40664</v>
      </c>
      <c r="I225" s="27">
        <f>G225*'V. GENERALES'!$F$7*'V. GENERALES'!$F$11</f>
        <v>338.20676842105263</v>
      </c>
    </row>
    <row r="226" spans="1:9" ht="15.75" thickBot="1" x14ac:dyDescent="0.25">
      <c r="A226" s="1">
        <v>2.2200000000000002</v>
      </c>
      <c r="B226" s="7" t="s">
        <v>235</v>
      </c>
      <c r="C226" s="11">
        <f t="shared" si="12"/>
        <v>1.9580400000000002</v>
      </c>
      <c r="D226" s="15">
        <f t="shared" si="13"/>
        <v>0.31968000000000002</v>
      </c>
      <c r="E226" s="6">
        <f>C226*'V. GENERALES'!$F$7*'V. GENERALES'!$F$11</f>
        <v>265.88122105263164</v>
      </c>
      <c r="F226" s="24" t="s">
        <v>601</v>
      </c>
      <c r="G226" s="25">
        <f t="shared" si="14"/>
        <v>2.5019400000000003</v>
      </c>
      <c r="H226" s="26">
        <f t="shared" si="15"/>
        <v>0.40848000000000001</v>
      </c>
      <c r="I226" s="27">
        <f>G226*'V. GENERALES'!$F$7*'V. GENERALES'!$F$11</f>
        <v>339.73711578947371</v>
      </c>
    </row>
    <row r="227" spans="1:9" ht="15.75" thickBot="1" x14ac:dyDescent="0.25">
      <c r="A227" s="1">
        <v>2.23</v>
      </c>
      <c r="B227" s="7" t="s">
        <v>236</v>
      </c>
      <c r="C227" s="11">
        <f t="shared" si="12"/>
        <v>1.9668599999999998</v>
      </c>
      <c r="D227" s="15">
        <f t="shared" si="13"/>
        <v>0.32111999999999996</v>
      </c>
      <c r="E227" s="6">
        <f>C227*'V. GENERALES'!$F$7*'V. GENERALES'!$F$11</f>
        <v>267.07888421052627</v>
      </c>
      <c r="F227" s="24" t="s">
        <v>602</v>
      </c>
      <c r="G227" s="25">
        <f t="shared" si="14"/>
        <v>2.5132099999999999</v>
      </c>
      <c r="H227" s="26">
        <f t="shared" si="15"/>
        <v>0.41031999999999996</v>
      </c>
      <c r="I227" s="27">
        <f>G227*'V. GENERALES'!$F$7*'V. GENERALES'!$F$11</f>
        <v>341.26746315789472</v>
      </c>
    </row>
    <row r="228" spans="1:9" ht="15.75" thickBot="1" x14ac:dyDescent="0.25">
      <c r="A228" s="1">
        <v>2.2400000000000002</v>
      </c>
      <c r="B228" s="7" t="s">
        <v>237</v>
      </c>
      <c r="C228" s="11">
        <f t="shared" si="12"/>
        <v>1.9756800000000001</v>
      </c>
      <c r="D228" s="15">
        <f t="shared" si="13"/>
        <v>0.32256000000000001</v>
      </c>
      <c r="E228" s="6">
        <f>C228*'V. GENERALES'!$F$7*'V. GENERALES'!$F$11</f>
        <v>268.27654736842106</v>
      </c>
      <c r="F228" s="24" t="s">
        <v>603</v>
      </c>
      <c r="G228" s="25">
        <f t="shared" si="14"/>
        <v>2.5244800000000001</v>
      </c>
      <c r="H228" s="26">
        <f t="shared" si="15"/>
        <v>0.41216000000000003</v>
      </c>
      <c r="I228" s="27">
        <f>G228*'V. GENERALES'!$F$7*'V. GENERALES'!$F$11</f>
        <v>342.7978105263158</v>
      </c>
    </row>
    <row r="229" spans="1:9" ht="15.75" thickBot="1" x14ac:dyDescent="0.25">
      <c r="A229" s="1">
        <v>2.25</v>
      </c>
      <c r="B229" s="7" t="s">
        <v>238</v>
      </c>
      <c r="C229" s="11">
        <f t="shared" si="12"/>
        <v>1.9844999999999997</v>
      </c>
      <c r="D229" s="15">
        <f t="shared" si="13"/>
        <v>0.32399999999999995</v>
      </c>
      <c r="E229" s="6">
        <f>C229*'V. GENERALES'!$F$7*'V. GENERALES'!$F$11</f>
        <v>269.47421052631574</v>
      </c>
      <c r="F229" s="24" t="s">
        <v>604</v>
      </c>
      <c r="G229" s="25">
        <f t="shared" si="14"/>
        <v>2.5357499999999997</v>
      </c>
      <c r="H229" s="26">
        <f t="shared" si="15"/>
        <v>0.41399999999999998</v>
      </c>
      <c r="I229" s="27">
        <f>G229*'V. GENERALES'!$F$7*'V. GENERALES'!$F$11</f>
        <v>344.32815789473676</v>
      </c>
    </row>
    <row r="230" spans="1:9" ht="15.75" thickBot="1" x14ac:dyDescent="0.25">
      <c r="A230" s="1">
        <v>2.2599999999999998</v>
      </c>
      <c r="B230" s="7" t="s">
        <v>239</v>
      </c>
      <c r="C230" s="11">
        <f t="shared" si="12"/>
        <v>1.9933199999999998</v>
      </c>
      <c r="D230" s="15">
        <f t="shared" si="13"/>
        <v>0.32543999999999995</v>
      </c>
      <c r="E230" s="6">
        <f>C230*'V. GENERALES'!$F$7*'V. GENERALES'!$F$11</f>
        <v>270.67187368421048</v>
      </c>
      <c r="F230" s="24" t="s">
        <v>605</v>
      </c>
      <c r="G230" s="25">
        <f t="shared" si="14"/>
        <v>2.5470199999999994</v>
      </c>
      <c r="H230" s="26">
        <f t="shared" si="15"/>
        <v>0.41583999999999993</v>
      </c>
      <c r="I230" s="27">
        <f>G230*'V. GENERALES'!$F$7*'V. GENERALES'!$F$11</f>
        <v>345.85850526315778</v>
      </c>
    </row>
    <row r="231" spans="1:9" ht="15.75" thickBot="1" x14ac:dyDescent="0.25">
      <c r="A231" s="1">
        <v>2.27</v>
      </c>
      <c r="B231" s="7" t="s">
        <v>240</v>
      </c>
      <c r="C231" s="11">
        <f t="shared" si="12"/>
        <v>2.0021399999999998</v>
      </c>
      <c r="D231" s="15">
        <f t="shared" si="13"/>
        <v>0.32688</v>
      </c>
      <c r="E231" s="6">
        <f>C231*'V. GENERALES'!$F$7*'V. GENERALES'!$F$11</f>
        <v>271.86953684210522</v>
      </c>
      <c r="F231" s="24" t="s">
        <v>606</v>
      </c>
      <c r="G231" s="25">
        <f t="shared" si="14"/>
        <v>2.55829</v>
      </c>
      <c r="H231" s="26">
        <f t="shared" si="15"/>
        <v>0.41768</v>
      </c>
      <c r="I231" s="27">
        <f>G231*'V. GENERALES'!$F$7*'V. GENERALES'!$F$11</f>
        <v>347.38885263157891</v>
      </c>
    </row>
    <row r="232" spans="1:9" ht="15.75" thickBot="1" x14ac:dyDescent="0.25">
      <c r="A232" s="1">
        <v>2.2799999999999998</v>
      </c>
      <c r="B232" s="7" t="s">
        <v>241</v>
      </c>
      <c r="C232" s="11">
        <f t="shared" si="12"/>
        <v>2.0109599999999999</v>
      </c>
      <c r="D232" s="15">
        <f t="shared" si="13"/>
        <v>0.32831999999999995</v>
      </c>
      <c r="E232" s="6">
        <f>C232*'V. GENERALES'!$F$7*'V. GENERALES'!$F$11</f>
        <v>273.06719999999996</v>
      </c>
      <c r="F232" s="24" t="s">
        <v>607</v>
      </c>
      <c r="G232" s="25">
        <f t="shared" si="14"/>
        <v>2.5695599999999996</v>
      </c>
      <c r="H232" s="26">
        <f t="shared" si="15"/>
        <v>0.41951999999999995</v>
      </c>
      <c r="I232" s="27">
        <f>G232*'V. GENERALES'!$F$7*'V. GENERALES'!$F$11</f>
        <v>348.91919999999993</v>
      </c>
    </row>
    <row r="233" spans="1:9" ht="15.75" thickBot="1" x14ac:dyDescent="0.25">
      <c r="A233" s="1">
        <v>2.29</v>
      </c>
      <c r="B233" s="7" t="s">
        <v>242</v>
      </c>
      <c r="C233" s="11">
        <f t="shared" si="12"/>
        <v>2.0197799999999999</v>
      </c>
      <c r="D233" s="15">
        <f t="shared" si="13"/>
        <v>0.32976</v>
      </c>
      <c r="E233" s="6">
        <f>C233*'V. GENERALES'!$F$7*'V. GENERALES'!$F$11</f>
        <v>274.26486315789469</v>
      </c>
      <c r="F233" s="24" t="s">
        <v>608</v>
      </c>
      <c r="G233" s="25">
        <f t="shared" si="14"/>
        <v>2.5808300000000002</v>
      </c>
      <c r="H233" s="26">
        <f t="shared" si="15"/>
        <v>0.42136000000000001</v>
      </c>
      <c r="I233" s="27">
        <f>G233*'V. GENERALES'!$F$7*'V. GENERALES'!$F$11</f>
        <v>350.44954736842107</v>
      </c>
    </row>
    <row r="234" spans="1:9" ht="15.75" thickBot="1" x14ac:dyDescent="0.25">
      <c r="A234" s="1">
        <v>2.2999999999999998</v>
      </c>
      <c r="B234" s="7" t="s">
        <v>243</v>
      </c>
      <c r="C234" s="11">
        <f t="shared" si="12"/>
        <v>2.0285999999999995</v>
      </c>
      <c r="D234" s="15">
        <f t="shared" si="13"/>
        <v>0.33119999999999994</v>
      </c>
      <c r="E234" s="6">
        <f>C234*'V. GENERALES'!$F$7*'V. GENERALES'!$F$11</f>
        <v>275.46252631578938</v>
      </c>
      <c r="F234" s="24" t="s">
        <v>609</v>
      </c>
      <c r="G234" s="25">
        <f t="shared" si="14"/>
        <v>2.5920999999999998</v>
      </c>
      <c r="H234" s="26">
        <f t="shared" si="15"/>
        <v>0.42319999999999997</v>
      </c>
      <c r="I234" s="27">
        <f>G234*'V. GENERALES'!$F$7*'V. GENERALES'!$F$11</f>
        <v>351.97989473684208</v>
      </c>
    </row>
    <row r="235" spans="1:9" ht="15.75" thickBot="1" x14ac:dyDescent="0.25">
      <c r="A235" s="1">
        <v>2.31</v>
      </c>
      <c r="B235" s="7" t="s">
        <v>244</v>
      </c>
      <c r="C235" s="11">
        <f t="shared" si="12"/>
        <v>2.03742</v>
      </c>
      <c r="D235" s="15">
        <f t="shared" si="13"/>
        <v>0.33263999999999999</v>
      </c>
      <c r="E235" s="6">
        <f>C235*'V. GENERALES'!$F$7*'V. GENERALES'!$F$11</f>
        <v>276.66018947368417</v>
      </c>
      <c r="F235" s="24" t="s">
        <v>610</v>
      </c>
      <c r="G235" s="25">
        <f t="shared" si="14"/>
        <v>2.60337</v>
      </c>
      <c r="H235" s="26">
        <f t="shared" si="15"/>
        <v>0.42504000000000003</v>
      </c>
      <c r="I235" s="27">
        <f>G235*'V. GENERALES'!$F$7*'V. GENERALES'!$F$11</f>
        <v>353.51024210526316</v>
      </c>
    </row>
    <row r="236" spans="1:9" ht="15.75" thickBot="1" x14ac:dyDescent="0.25">
      <c r="A236" s="1">
        <v>2.3199999999999998</v>
      </c>
      <c r="B236" s="7" t="s">
        <v>245</v>
      </c>
      <c r="C236" s="11">
        <f t="shared" si="12"/>
        <v>2.0462399999999996</v>
      </c>
      <c r="D236" s="15">
        <f t="shared" si="13"/>
        <v>0.33407999999999993</v>
      </c>
      <c r="E236" s="6">
        <f>C236*'V. GENERALES'!$F$7*'V. GENERALES'!$F$11</f>
        <v>277.85785263157891</v>
      </c>
      <c r="F236" s="24" t="s">
        <v>611</v>
      </c>
      <c r="G236" s="25">
        <f t="shared" si="14"/>
        <v>2.6146400000000001</v>
      </c>
      <c r="H236" s="26">
        <f t="shared" si="15"/>
        <v>0.42687999999999998</v>
      </c>
      <c r="I236" s="27">
        <f>G236*'V. GENERALES'!$F$7*'V. GENERALES'!$F$11</f>
        <v>355.04058947368424</v>
      </c>
    </row>
    <row r="237" spans="1:9" ht="15.75" thickBot="1" x14ac:dyDescent="0.25">
      <c r="A237" s="1">
        <v>2.33</v>
      </c>
      <c r="B237" s="7" t="s">
        <v>246</v>
      </c>
      <c r="C237" s="11">
        <f t="shared" si="12"/>
        <v>2.0550600000000001</v>
      </c>
      <c r="D237" s="15">
        <f t="shared" si="13"/>
        <v>0.33551999999999998</v>
      </c>
      <c r="E237" s="6">
        <f>C237*'V. GENERALES'!$F$7*'V. GENERALES'!$F$11</f>
        <v>279.0555157894737</v>
      </c>
      <c r="F237" s="24" t="s">
        <v>612</v>
      </c>
      <c r="G237" s="25">
        <f t="shared" si="14"/>
        <v>2.6259099999999997</v>
      </c>
      <c r="H237" s="26">
        <f t="shared" si="15"/>
        <v>0.42871999999999999</v>
      </c>
      <c r="I237" s="27">
        <f>G237*'V. GENERALES'!$F$7*'V. GENERALES'!$F$11</f>
        <v>356.57093684210525</v>
      </c>
    </row>
    <row r="238" spans="1:9" ht="15.75" thickBot="1" x14ac:dyDescent="0.25">
      <c r="A238" s="1">
        <v>2.34</v>
      </c>
      <c r="B238" s="7" t="s">
        <v>247</v>
      </c>
      <c r="C238" s="11">
        <f t="shared" si="12"/>
        <v>2.0638799999999997</v>
      </c>
      <c r="D238" s="15">
        <f t="shared" si="13"/>
        <v>0.33695999999999998</v>
      </c>
      <c r="E238" s="6">
        <f>C238*'V. GENERALES'!$F$7*'V. GENERALES'!$F$11</f>
        <v>280.25317894736838</v>
      </c>
      <c r="F238" s="24" t="s">
        <v>613</v>
      </c>
      <c r="G238" s="25">
        <f t="shared" si="14"/>
        <v>2.6371799999999999</v>
      </c>
      <c r="H238" s="26">
        <f t="shared" si="15"/>
        <v>0.43055999999999994</v>
      </c>
      <c r="I238" s="27">
        <f>G238*'V. GENERALES'!$F$7*'V. GENERALES'!$F$11</f>
        <v>358.10128421052627</v>
      </c>
    </row>
    <row r="239" spans="1:9" ht="15.75" thickBot="1" x14ac:dyDescent="0.25">
      <c r="A239" s="1">
        <v>2.35</v>
      </c>
      <c r="B239" s="7" t="s">
        <v>248</v>
      </c>
      <c r="C239" s="11">
        <f t="shared" si="12"/>
        <v>2.0726999999999998</v>
      </c>
      <c r="D239" s="15">
        <f t="shared" si="13"/>
        <v>0.33839999999999998</v>
      </c>
      <c r="E239" s="6">
        <f>C239*'V. GENERALES'!$F$7*'V. GENERALES'!$F$11</f>
        <v>281.45084210526312</v>
      </c>
      <c r="F239" s="24" t="s">
        <v>614</v>
      </c>
      <c r="G239" s="25">
        <f t="shared" si="14"/>
        <v>2.64845</v>
      </c>
      <c r="H239" s="26">
        <f t="shared" si="15"/>
        <v>0.43240000000000001</v>
      </c>
      <c r="I239" s="27">
        <f>G239*'V. GENERALES'!$F$7*'V. GENERALES'!$F$11</f>
        <v>359.63163157894735</v>
      </c>
    </row>
    <row r="240" spans="1:9" ht="15.75" thickBot="1" x14ac:dyDescent="0.25">
      <c r="A240" s="1">
        <v>2.36</v>
      </c>
      <c r="B240" s="7" t="s">
        <v>249</v>
      </c>
      <c r="C240" s="11">
        <f t="shared" si="12"/>
        <v>2.0815199999999998</v>
      </c>
      <c r="D240" s="15">
        <f t="shared" si="13"/>
        <v>0.33983999999999998</v>
      </c>
      <c r="E240" s="6">
        <f>C240*'V. GENERALES'!$F$7*'V. GENERALES'!$F$11</f>
        <v>282.64850526315786</v>
      </c>
      <c r="F240" s="24" t="s">
        <v>615</v>
      </c>
      <c r="G240" s="25">
        <f t="shared" si="14"/>
        <v>2.6597199999999996</v>
      </c>
      <c r="H240" s="26">
        <f t="shared" si="15"/>
        <v>0.43423999999999996</v>
      </c>
      <c r="I240" s="27">
        <f>G240*'V. GENERALES'!$F$7*'V. GENERALES'!$F$11</f>
        <v>361.16197894736837</v>
      </c>
    </row>
    <row r="241" spans="1:9" ht="15.75" thickBot="1" x14ac:dyDescent="0.25">
      <c r="A241" s="1">
        <v>2.37</v>
      </c>
      <c r="B241" s="7" t="s">
        <v>250</v>
      </c>
      <c r="C241" s="11">
        <f t="shared" si="12"/>
        <v>2.0903399999999999</v>
      </c>
      <c r="D241" s="15">
        <f t="shared" si="13"/>
        <v>0.34127999999999997</v>
      </c>
      <c r="E241" s="6">
        <f>C241*'V. GENERALES'!$F$7*'V. GENERALES'!$F$11</f>
        <v>283.8461684210526</v>
      </c>
      <c r="F241" s="24" t="s">
        <v>616</v>
      </c>
      <c r="G241" s="25">
        <f t="shared" si="14"/>
        <v>2.6709900000000002</v>
      </c>
      <c r="H241" s="26">
        <f t="shared" si="15"/>
        <v>0.43608000000000002</v>
      </c>
      <c r="I241" s="27">
        <f>G241*'V. GENERALES'!$F$7*'V. GENERALES'!$F$11</f>
        <v>362.6923263157895</v>
      </c>
    </row>
    <row r="242" spans="1:9" ht="15.75" thickBot="1" x14ac:dyDescent="0.25">
      <c r="A242" s="1">
        <v>2.38</v>
      </c>
      <c r="B242" s="7" t="s">
        <v>251</v>
      </c>
      <c r="C242" s="11">
        <f t="shared" si="12"/>
        <v>2.0991599999999999</v>
      </c>
      <c r="D242" s="15">
        <f t="shared" si="13"/>
        <v>0.34271999999999997</v>
      </c>
      <c r="E242" s="6">
        <f>C242*'V. GENERALES'!$F$7*'V. GENERALES'!$F$11</f>
        <v>285.04383157894733</v>
      </c>
      <c r="F242" s="24" t="s">
        <v>617</v>
      </c>
      <c r="G242" s="25">
        <f t="shared" si="14"/>
        <v>2.6822599999999999</v>
      </c>
      <c r="H242" s="26">
        <f t="shared" si="15"/>
        <v>0.43791999999999998</v>
      </c>
      <c r="I242" s="27">
        <f>G242*'V. GENERALES'!$F$7*'V. GENERALES'!$F$11</f>
        <v>364.22267368421052</v>
      </c>
    </row>
    <row r="243" spans="1:9" ht="15.75" thickBot="1" x14ac:dyDescent="0.25">
      <c r="A243" s="1">
        <v>2.39</v>
      </c>
      <c r="B243" s="7" t="s">
        <v>252</v>
      </c>
      <c r="C243" s="11">
        <f t="shared" si="12"/>
        <v>2.10798</v>
      </c>
      <c r="D243" s="15">
        <f t="shared" si="13"/>
        <v>0.34415999999999997</v>
      </c>
      <c r="E243" s="6">
        <f>C243*'V. GENERALES'!$F$7*'V. GENERALES'!$F$11</f>
        <v>286.24149473684213</v>
      </c>
      <c r="F243" s="24" t="s">
        <v>618</v>
      </c>
      <c r="G243" s="25">
        <f t="shared" si="14"/>
        <v>2.6935300000000004</v>
      </c>
      <c r="H243" s="26">
        <f t="shared" si="15"/>
        <v>0.43976000000000004</v>
      </c>
      <c r="I243" s="27">
        <f>G243*'V. GENERALES'!$F$7*'V. GENERALES'!$F$11</f>
        <v>365.75302105263165</v>
      </c>
    </row>
    <row r="244" spans="1:9" ht="15.75" thickBot="1" x14ac:dyDescent="0.25">
      <c r="A244" s="1">
        <v>2.4</v>
      </c>
      <c r="B244" s="7" t="s">
        <v>253</v>
      </c>
      <c r="C244" s="11">
        <f t="shared" si="12"/>
        <v>2.1167999999999996</v>
      </c>
      <c r="D244" s="15">
        <f t="shared" si="13"/>
        <v>0.34559999999999996</v>
      </c>
      <c r="E244" s="6">
        <f>C244*'V. GENERALES'!$F$7*'V. GENERALES'!$F$11</f>
        <v>287.43915789473675</v>
      </c>
      <c r="F244" s="24" t="s">
        <v>619</v>
      </c>
      <c r="G244" s="25">
        <f t="shared" si="14"/>
        <v>2.7048000000000001</v>
      </c>
      <c r="H244" s="26">
        <f t="shared" si="15"/>
        <v>0.44159999999999999</v>
      </c>
      <c r="I244" s="27">
        <f>G244*'V. GENERALES'!$F$7*'V. GENERALES'!$F$11</f>
        <v>367.28336842105261</v>
      </c>
    </row>
    <row r="245" spans="1:9" ht="15.75" thickBot="1" x14ac:dyDescent="0.25">
      <c r="A245" s="1">
        <v>2.41</v>
      </c>
      <c r="B245" s="7" t="s">
        <v>254</v>
      </c>
      <c r="C245" s="11">
        <f t="shared" si="12"/>
        <v>2.1256200000000001</v>
      </c>
      <c r="D245" s="15">
        <f t="shared" si="13"/>
        <v>0.34704000000000002</v>
      </c>
      <c r="E245" s="6">
        <f>C245*'V. GENERALES'!$F$7*'V. GENERALES'!$F$11</f>
        <v>288.6368210526316</v>
      </c>
      <c r="F245" s="24" t="s">
        <v>620</v>
      </c>
      <c r="G245" s="25">
        <f t="shared" si="14"/>
        <v>2.7160700000000002</v>
      </c>
      <c r="H245" s="26">
        <f t="shared" si="15"/>
        <v>0.44344</v>
      </c>
      <c r="I245" s="27">
        <f>G245*'V. GENERALES'!$F$7*'V. GENERALES'!$F$11</f>
        <v>368.81371578947369</v>
      </c>
    </row>
    <row r="246" spans="1:9" ht="15.75" thickBot="1" x14ac:dyDescent="0.25">
      <c r="A246" s="1">
        <v>2.42</v>
      </c>
      <c r="B246" s="7" t="s">
        <v>255</v>
      </c>
      <c r="C246" s="11">
        <f t="shared" si="12"/>
        <v>2.1344399999999997</v>
      </c>
      <c r="D246" s="15">
        <f t="shared" si="13"/>
        <v>0.34847999999999996</v>
      </c>
      <c r="E246" s="6">
        <f>C246*'V. GENERALES'!$F$7*'V. GENERALES'!$F$11</f>
        <v>289.83448421052623</v>
      </c>
      <c r="F246" s="24" t="s">
        <v>621</v>
      </c>
      <c r="G246" s="25">
        <f t="shared" si="14"/>
        <v>2.7273399999999999</v>
      </c>
      <c r="H246" s="26">
        <f t="shared" si="15"/>
        <v>0.44527999999999995</v>
      </c>
      <c r="I246" s="27">
        <f>G246*'V. GENERALES'!$F$7*'V. GENERALES'!$F$11</f>
        <v>370.34406315789471</v>
      </c>
    </row>
    <row r="247" spans="1:9" ht="15.75" thickBot="1" x14ac:dyDescent="0.25">
      <c r="A247" s="1">
        <v>2.4300000000000002</v>
      </c>
      <c r="B247" s="7" t="s">
        <v>256</v>
      </c>
      <c r="C247" s="11">
        <f t="shared" si="12"/>
        <v>2.1432600000000002</v>
      </c>
      <c r="D247" s="15">
        <f t="shared" si="13"/>
        <v>0.34992000000000001</v>
      </c>
      <c r="E247" s="6">
        <f>C247*'V. GENERALES'!$F$7*'V. GENERALES'!$F$11</f>
        <v>291.03214736842108</v>
      </c>
      <c r="F247" s="24" t="s">
        <v>622</v>
      </c>
      <c r="G247" s="25">
        <f t="shared" si="14"/>
        <v>2.73861</v>
      </c>
      <c r="H247" s="26">
        <f t="shared" si="15"/>
        <v>0.44712000000000002</v>
      </c>
      <c r="I247" s="27">
        <f>G247*'V. GENERALES'!$F$7*'V. GENERALES'!$F$11</f>
        <v>371.87441052631573</v>
      </c>
    </row>
    <row r="248" spans="1:9" ht="15.75" thickBot="1" x14ac:dyDescent="0.25">
      <c r="A248" s="1">
        <v>2.44</v>
      </c>
      <c r="B248" s="7" t="s">
        <v>257</v>
      </c>
      <c r="C248" s="11">
        <f t="shared" si="12"/>
        <v>2.1520799999999998</v>
      </c>
      <c r="D248" s="15">
        <f t="shared" si="13"/>
        <v>0.35135999999999995</v>
      </c>
      <c r="E248" s="6">
        <f>C248*'V. GENERALES'!$F$7*'V. GENERALES'!$F$11</f>
        <v>292.2298105263157</v>
      </c>
      <c r="F248" s="24" t="s">
        <v>623</v>
      </c>
      <c r="G248" s="25">
        <f t="shared" si="14"/>
        <v>2.7498799999999997</v>
      </c>
      <c r="H248" s="26">
        <f t="shared" si="15"/>
        <v>0.44895999999999997</v>
      </c>
      <c r="I248" s="27">
        <f>G248*'V. GENERALES'!$F$7*'V. GENERALES'!$F$11</f>
        <v>373.40475789473675</v>
      </c>
    </row>
    <row r="249" spans="1:9" ht="15.75" thickBot="1" x14ac:dyDescent="0.25">
      <c r="A249" s="1">
        <v>2.4500000000000002</v>
      </c>
      <c r="B249" s="7" t="s">
        <v>258</v>
      </c>
      <c r="C249" s="11">
        <f t="shared" si="12"/>
        <v>2.1608999999999998</v>
      </c>
      <c r="D249" s="15">
        <f t="shared" si="13"/>
        <v>0.3528</v>
      </c>
      <c r="E249" s="6">
        <f>C249*'V. GENERALES'!$F$7*'V. GENERALES'!$F$11</f>
        <v>293.4274736842105</v>
      </c>
      <c r="F249" s="24" t="s">
        <v>624</v>
      </c>
      <c r="G249" s="25">
        <f t="shared" si="14"/>
        <v>2.7611500000000002</v>
      </c>
      <c r="H249" s="26">
        <f t="shared" si="15"/>
        <v>0.45080000000000003</v>
      </c>
      <c r="I249" s="27">
        <f>G249*'V. GENERALES'!$F$7*'V. GENERALES'!$F$11</f>
        <v>374.93510526315788</v>
      </c>
    </row>
    <row r="250" spans="1:9" ht="15.75" thickBot="1" x14ac:dyDescent="0.25">
      <c r="A250" s="1">
        <v>2.46</v>
      </c>
      <c r="B250" s="7" t="s">
        <v>259</v>
      </c>
      <c r="C250" s="11">
        <f t="shared" si="12"/>
        <v>2.1697199999999999</v>
      </c>
      <c r="D250" s="15">
        <f t="shared" si="13"/>
        <v>0.35423999999999994</v>
      </c>
      <c r="E250" s="6">
        <f>C250*'V. GENERALES'!$F$7*'V. GENERALES'!$F$11</f>
        <v>294.62513684210523</v>
      </c>
      <c r="F250" s="24" t="s">
        <v>625</v>
      </c>
      <c r="G250" s="25">
        <f t="shared" si="14"/>
        <v>2.7724199999999999</v>
      </c>
      <c r="H250" s="26">
        <f t="shared" si="15"/>
        <v>0.45263999999999999</v>
      </c>
      <c r="I250" s="27">
        <f>G250*'V. GENERALES'!$F$7*'V. GENERALES'!$F$11</f>
        <v>376.4654526315789</v>
      </c>
    </row>
    <row r="251" spans="1:9" ht="15.75" thickBot="1" x14ac:dyDescent="0.25">
      <c r="A251" s="1">
        <v>2.4700000000000002</v>
      </c>
      <c r="B251" s="7" t="s">
        <v>260</v>
      </c>
      <c r="C251" s="11">
        <f t="shared" si="12"/>
        <v>2.1785399999999999</v>
      </c>
      <c r="D251" s="15">
        <f t="shared" si="13"/>
        <v>0.35568</v>
      </c>
      <c r="E251" s="6">
        <f>C251*'V. GENERALES'!$F$7*'V. GENERALES'!$F$11</f>
        <v>295.82279999999997</v>
      </c>
      <c r="F251" s="24" t="s">
        <v>626</v>
      </c>
      <c r="G251" s="25">
        <f t="shared" si="14"/>
        <v>2.7836900000000004</v>
      </c>
      <c r="H251" s="26">
        <f t="shared" si="15"/>
        <v>0.45448000000000005</v>
      </c>
      <c r="I251" s="27">
        <f>G251*'V. GENERALES'!$F$7*'V. GENERALES'!$F$11</f>
        <v>377.99580000000003</v>
      </c>
    </row>
    <row r="252" spans="1:9" ht="15.75" thickBot="1" x14ac:dyDescent="0.25">
      <c r="A252" s="1">
        <v>2.48</v>
      </c>
      <c r="B252" s="7" t="s">
        <v>261</v>
      </c>
      <c r="C252" s="11">
        <f t="shared" si="12"/>
        <v>2.18736</v>
      </c>
      <c r="D252" s="15">
        <f t="shared" si="13"/>
        <v>0.35711999999999999</v>
      </c>
      <c r="E252" s="6">
        <f>C252*'V. GENERALES'!$F$7*'V. GENERALES'!$F$11</f>
        <v>297.02046315789471</v>
      </c>
      <c r="F252" s="24" t="s">
        <v>627</v>
      </c>
      <c r="G252" s="25">
        <f t="shared" si="14"/>
        <v>2.7949600000000001</v>
      </c>
      <c r="H252" s="26">
        <f t="shared" si="15"/>
        <v>0.45632</v>
      </c>
      <c r="I252" s="27">
        <f>G252*'V. GENERALES'!$F$7*'V. GENERALES'!$F$11</f>
        <v>379.52614736842105</v>
      </c>
    </row>
    <row r="253" spans="1:9" ht="15.75" thickBot="1" x14ac:dyDescent="0.25">
      <c r="A253" s="1">
        <v>2.4900000000000002</v>
      </c>
      <c r="B253" s="7" t="s">
        <v>262</v>
      </c>
      <c r="C253" s="11">
        <f t="shared" si="12"/>
        <v>2.19618</v>
      </c>
      <c r="D253" s="15">
        <f t="shared" si="13"/>
        <v>0.35855999999999999</v>
      </c>
      <c r="E253" s="6">
        <f>C253*'V. GENERALES'!$F$7*'V. GENERALES'!$F$11</f>
        <v>298.21812631578945</v>
      </c>
      <c r="F253" s="24" t="s">
        <v>628</v>
      </c>
      <c r="G253" s="25">
        <f t="shared" si="14"/>
        <v>2.8062300000000002</v>
      </c>
      <c r="H253" s="26">
        <f t="shared" si="15"/>
        <v>0.45816000000000001</v>
      </c>
      <c r="I253" s="27">
        <f>G253*'V. GENERALES'!$F$7*'V. GENERALES'!$F$11</f>
        <v>381.05649473684213</v>
      </c>
    </row>
    <row r="254" spans="1:9" ht="15.75" thickBot="1" x14ac:dyDescent="0.25">
      <c r="A254" s="1">
        <v>2.5</v>
      </c>
      <c r="B254" s="7" t="s">
        <v>263</v>
      </c>
      <c r="C254" s="11">
        <f t="shared" si="12"/>
        <v>2.2050000000000001</v>
      </c>
      <c r="D254" s="15">
        <f t="shared" si="13"/>
        <v>0.36</v>
      </c>
      <c r="E254" s="6">
        <f>C254*'V. GENERALES'!$F$7*'V. GENERALES'!$F$11</f>
        <v>299.41578947368424</v>
      </c>
      <c r="F254" s="24" t="s">
        <v>629</v>
      </c>
      <c r="G254" s="25">
        <f t="shared" si="14"/>
        <v>2.8174999999999999</v>
      </c>
      <c r="H254" s="26">
        <f t="shared" si="15"/>
        <v>0.45999999999999996</v>
      </c>
      <c r="I254" s="27">
        <f>G254*'V. GENERALES'!$F$7*'V. GENERALES'!$F$11</f>
        <v>382.58684210526314</v>
      </c>
    </row>
    <row r="255" spans="1:9" ht="15.75" thickBot="1" x14ac:dyDescent="0.25">
      <c r="A255" s="1">
        <v>2.5099999999999998</v>
      </c>
      <c r="B255" s="7" t="s">
        <v>264</v>
      </c>
      <c r="C255" s="11">
        <f t="shared" si="12"/>
        <v>2.2138199999999997</v>
      </c>
      <c r="D255" s="15">
        <f t="shared" si="13"/>
        <v>0.36143999999999993</v>
      </c>
      <c r="E255" s="6">
        <f>C255*'V. GENERALES'!$F$7*'V. GENERALES'!$F$11</f>
        <v>300.61345263157887</v>
      </c>
      <c r="F255" s="24" t="s">
        <v>630</v>
      </c>
      <c r="G255" s="25">
        <f t="shared" si="14"/>
        <v>2.82877</v>
      </c>
      <c r="H255" s="26">
        <f t="shared" si="15"/>
        <v>0.46183999999999997</v>
      </c>
      <c r="I255" s="27">
        <f>G255*'V. GENERALES'!$F$7*'V. GENERALES'!$F$11</f>
        <v>384.11718947368422</v>
      </c>
    </row>
    <row r="256" spans="1:9" ht="15.75" thickBot="1" x14ac:dyDescent="0.25">
      <c r="A256" s="1">
        <v>2.52</v>
      </c>
      <c r="B256" s="7" t="s">
        <v>265</v>
      </c>
      <c r="C256" s="11">
        <f t="shared" si="12"/>
        <v>2.2226399999999997</v>
      </c>
      <c r="D256" s="15">
        <f t="shared" si="13"/>
        <v>0.36287999999999998</v>
      </c>
      <c r="E256" s="6">
        <f>C256*'V. GENERALES'!$F$7*'V. GENERALES'!$F$11</f>
        <v>301.81111578947366</v>
      </c>
      <c r="F256" s="24" t="s">
        <v>631</v>
      </c>
      <c r="G256" s="25">
        <f t="shared" si="14"/>
        <v>2.8400399999999997</v>
      </c>
      <c r="H256" s="26">
        <f t="shared" si="15"/>
        <v>0.46367999999999998</v>
      </c>
      <c r="I256" s="27">
        <f>G256*'V. GENERALES'!$F$7*'V. GENERALES'!$F$11</f>
        <v>385.64753684210518</v>
      </c>
    </row>
    <row r="257" spans="1:9" ht="15.75" thickBot="1" x14ac:dyDescent="0.25">
      <c r="A257" s="1">
        <v>2.5299999999999998</v>
      </c>
      <c r="B257" s="7" t="s">
        <v>266</v>
      </c>
      <c r="C257" s="11">
        <f t="shared" si="12"/>
        <v>2.2314599999999993</v>
      </c>
      <c r="D257" s="15">
        <f t="shared" si="13"/>
        <v>0.36431999999999992</v>
      </c>
      <c r="E257" s="6">
        <f>C257*'V. GENERALES'!$F$7*'V. GENERALES'!$F$11</f>
        <v>303.00877894736828</v>
      </c>
      <c r="F257" s="24" t="s">
        <v>632</v>
      </c>
      <c r="G257" s="25">
        <f t="shared" si="14"/>
        <v>2.8513099999999998</v>
      </c>
      <c r="H257" s="26">
        <f t="shared" si="15"/>
        <v>0.46551999999999993</v>
      </c>
      <c r="I257" s="27">
        <f>G257*'V. GENERALES'!$F$7*'V. GENERALES'!$F$11</f>
        <v>387.17788421052626</v>
      </c>
    </row>
    <row r="258" spans="1:9" ht="15.75" thickBot="1" x14ac:dyDescent="0.25">
      <c r="A258" s="1">
        <v>2.54</v>
      </c>
      <c r="B258" s="7" t="s">
        <v>267</v>
      </c>
      <c r="C258" s="11">
        <f t="shared" si="12"/>
        <v>2.2402799999999998</v>
      </c>
      <c r="D258" s="15">
        <f t="shared" si="13"/>
        <v>0.36575999999999997</v>
      </c>
      <c r="E258" s="6">
        <f>C258*'V. GENERALES'!$F$7*'V. GENERALES'!$F$11</f>
        <v>304.20644210526314</v>
      </c>
      <c r="F258" s="24" t="s">
        <v>633</v>
      </c>
      <c r="G258" s="25">
        <f t="shared" si="14"/>
        <v>2.8625799999999999</v>
      </c>
      <c r="H258" s="26">
        <f t="shared" si="15"/>
        <v>0.46736</v>
      </c>
      <c r="I258" s="27">
        <f>G258*'V. GENERALES'!$F$7*'V. GENERALES'!$F$11</f>
        <v>388.70823157894733</v>
      </c>
    </row>
    <row r="259" spans="1:9" ht="15.75" thickBot="1" x14ac:dyDescent="0.25">
      <c r="A259" s="1">
        <v>2.5499999999999998</v>
      </c>
      <c r="B259" s="7" t="s">
        <v>268</v>
      </c>
      <c r="C259" s="11">
        <f t="shared" si="12"/>
        <v>2.2490999999999999</v>
      </c>
      <c r="D259" s="15">
        <f t="shared" si="13"/>
        <v>0.36719999999999997</v>
      </c>
      <c r="E259" s="6">
        <f>C259*'V. GENERALES'!$F$7*'V. GENERALES'!$F$11</f>
        <v>305.40410526315787</v>
      </c>
      <c r="F259" s="24" t="s">
        <v>634</v>
      </c>
      <c r="G259" s="25">
        <f t="shared" si="14"/>
        <v>2.8738499999999996</v>
      </c>
      <c r="H259" s="26">
        <f t="shared" si="15"/>
        <v>0.46919999999999995</v>
      </c>
      <c r="I259" s="27">
        <f>G259*'V. GENERALES'!$F$7*'V. GENERALES'!$F$11</f>
        <v>390.23857894736835</v>
      </c>
    </row>
    <row r="260" spans="1:9" ht="15.75" thickBot="1" x14ac:dyDescent="0.25">
      <c r="A260" s="1">
        <v>2.56</v>
      </c>
      <c r="B260" s="7" t="s">
        <v>269</v>
      </c>
      <c r="C260" s="11">
        <f t="shared" si="12"/>
        <v>2.2579199999999999</v>
      </c>
      <c r="D260" s="15">
        <f t="shared" si="13"/>
        <v>0.36863999999999997</v>
      </c>
      <c r="E260" s="6">
        <f>C260*'V. GENERALES'!$F$7*'V. GENERALES'!$F$11</f>
        <v>306.60176842105261</v>
      </c>
      <c r="F260" s="24" t="s">
        <v>635</v>
      </c>
      <c r="G260" s="25">
        <f t="shared" si="14"/>
        <v>2.8851200000000001</v>
      </c>
      <c r="H260" s="26">
        <f t="shared" si="15"/>
        <v>0.47104000000000001</v>
      </c>
      <c r="I260" s="27">
        <f>G260*'V. GENERALES'!$F$7*'V. GENERALES'!$F$11</f>
        <v>391.76892631578949</v>
      </c>
    </row>
    <row r="261" spans="1:9" ht="15.75" thickBot="1" x14ac:dyDescent="0.25">
      <c r="A261" s="1">
        <v>2.57</v>
      </c>
      <c r="B261" s="7" t="s">
        <v>270</v>
      </c>
      <c r="C261" s="11">
        <f t="shared" si="12"/>
        <v>2.26674</v>
      </c>
      <c r="D261" s="15">
        <f t="shared" si="13"/>
        <v>0.37007999999999996</v>
      </c>
      <c r="E261" s="6">
        <f>C261*'V. GENERALES'!$F$7*'V. GENERALES'!$F$11</f>
        <v>307.79943157894735</v>
      </c>
      <c r="F261" s="24" t="s">
        <v>636</v>
      </c>
      <c r="G261" s="25">
        <f t="shared" si="14"/>
        <v>2.8963899999999998</v>
      </c>
      <c r="H261" s="26">
        <f t="shared" si="15"/>
        <v>0.47287999999999997</v>
      </c>
      <c r="I261" s="27">
        <f>G261*'V. GENERALES'!$F$7*'V. GENERALES'!$F$11</f>
        <v>393.2992736842105</v>
      </c>
    </row>
    <row r="262" spans="1:9" ht="15.75" thickBot="1" x14ac:dyDescent="0.25">
      <c r="A262" s="1">
        <v>2.58</v>
      </c>
      <c r="B262" s="7" t="s">
        <v>271</v>
      </c>
      <c r="C262" s="11">
        <f t="shared" ref="C262:C325" si="16">($E$1)*$A262*$E$2</f>
        <v>2.2755599999999996</v>
      </c>
      <c r="D262" s="15">
        <f t="shared" ref="D262:D325" si="17">($A262*2*$E$1)</f>
        <v>0.37151999999999996</v>
      </c>
      <c r="E262" s="6">
        <f>C262*'V. GENERALES'!$F$7*'V. GENERALES'!$F$11</f>
        <v>308.99709473684203</v>
      </c>
      <c r="F262" s="24" t="s">
        <v>637</v>
      </c>
      <c r="G262" s="25">
        <f t="shared" ref="G262:G325" si="18">($I$1)*$A262*$I$2</f>
        <v>2.9076600000000004</v>
      </c>
      <c r="H262" s="26">
        <f t="shared" ref="H262:H325" si="19">($A262*2*$I$1)</f>
        <v>0.47472000000000003</v>
      </c>
      <c r="I262" s="27">
        <f>G262*'V. GENERALES'!$F$7*'V. GENERALES'!$F$11</f>
        <v>394.82962105263164</v>
      </c>
    </row>
    <row r="263" spans="1:9" ht="15.75" thickBot="1" x14ac:dyDescent="0.25">
      <c r="A263" s="1">
        <v>2.59</v>
      </c>
      <c r="B263" s="7" t="s">
        <v>272</v>
      </c>
      <c r="C263" s="11">
        <f t="shared" si="16"/>
        <v>2.2843799999999996</v>
      </c>
      <c r="D263" s="15">
        <f t="shared" si="17"/>
        <v>0.37295999999999996</v>
      </c>
      <c r="E263" s="6">
        <f>C263*'V. GENERALES'!$F$7*'V. GENERALES'!$F$11</f>
        <v>310.19475789473677</v>
      </c>
      <c r="F263" s="24" t="s">
        <v>638</v>
      </c>
      <c r="G263" s="25">
        <f t="shared" si="18"/>
        <v>2.91893</v>
      </c>
      <c r="H263" s="26">
        <f t="shared" si="19"/>
        <v>0.47655999999999998</v>
      </c>
      <c r="I263" s="27">
        <f>G263*'V. GENERALES'!$F$7*'V. GENERALES'!$F$11</f>
        <v>396.35996842105266</v>
      </c>
    </row>
    <row r="264" spans="1:9" ht="15.75" thickBot="1" x14ac:dyDescent="0.25">
      <c r="A264" s="1">
        <v>2.6</v>
      </c>
      <c r="B264" s="7" t="s">
        <v>273</v>
      </c>
      <c r="C264" s="11">
        <f t="shared" si="16"/>
        <v>2.2932000000000001</v>
      </c>
      <c r="D264" s="15">
        <f t="shared" si="17"/>
        <v>0.37440000000000001</v>
      </c>
      <c r="E264" s="6">
        <f>C264*'V. GENERALES'!$F$7*'V. GENERALES'!$F$11</f>
        <v>311.39242105263162</v>
      </c>
      <c r="F264" s="24" t="s">
        <v>639</v>
      </c>
      <c r="G264" s="25">
        <f t="shared" si="18"/>
        <v>2.9302000000000001</v>
      </c>
      <c r="H264" s="26">
        <f t="shared" si="19"/>
        <v>0.47839999999999999</v>
      </c>
      <c r="I264" s="27">
        <f>G264*'V. GENERALES'!$F$7*'V. GENERALES'!$F$11</f>
        <v>397.89031578947373</v>
      </c>
    </row>
    <row r="265" spans="1:9" ht="15.75" thickBot="1" x14ac:dyDescent="0.25">
      <c r="A265" s="1">
        <v>2.61</v>
      </c>
      <c r="B265" s="7" t="s">
        <v>274</v>
      </c>
      <c r="C265" s="11">
        <f t="shared" si="16"/>
        <v>2.3020199999999997</v>
      </c>
      <c r="D265" s="15">
        <f t="shared" si="17"/>
        <v>0.37583999999999995</v>
      </c>
      <c r="E265" s="6">
        <f>C265*'V. GENERALES'!$F$7*'V. GENERALES'!$F$11</f>
        <v>312.59008421052624</v>
      </c>
      <c r="F265" s="24" t="s">
        <v>640</v>
      </c>
      <c r="G265" s="25">
        <f t="shared" si="18"/>
        <v>2.9414699999999998</v>
      </c>
      <c r="H265" s="26">
        <f t="shared" si="19"/>
        <v>0.48023999999999994</v>
      </c>
      <c r="I265" s="27">
        <f>G265*'V. GENERALES'!$F$7*'V. GENERALES'!$F$11</f>
        <v>399.42066315789469</v>
      </c>
    </row>
    <row r="266" spans="1:9" ht="15.75" thickBot="1" x14ac:dyDescent="0.25">
      <c r="A266" s="1">
        <v>2.62</v>
      </c>
      <c r="B266" s="7" t="s">
        <v>275</v>
      </c>
      <c r="C266" s="11">
        <f t="shared" si="16"/>
        <v>2.3108400000000002</v>
      </c>
      <c r="D266" s="15">
        <f t="shared" si="17"/>
        <v>0.37728</v>
      </c>
      <c r="E266" s="6">
        <f>C266*'V. GENERALES'!$F$7*'V. GENERALES'!$F$11</f>
        <v>313.78774736842109</v>
      </c>
      <c r="F266" s="24" t="s">
        <v>641</v>
      </c>
      <c r="G266" s="25">
        <f t="shared" si="18"/>
        <v>2.9527399999999999</v>
      </c>
      <c r="H266" s="26">
        <f t="shared" si="19"/>
        <v>0.48208000000000001</v>
      </c>
      <c r="I266" s="27">
        <f>G266*'V. GENERALES'!$F$7*'V. GENERALES'!$F$11</f>
        <v>400.95101052631577</v>
      </c>
    </row>
    <row r="267" spans="1:9" ht="15.75" thickBot="1" x14ac:dyDescent="0.25">
      <c r="A267" s="1">
        <v>2.63</v>
      </c>
      <c r="B267" s="7" t="s">
        <v>276</v>
      </c>
      <c r="C267" s="11">
        <f t="shared" si="16"/>
        <v>2.3196599999999998</v>
      </c>
      <c r="D267" s="15">
        <f t="shared" si="17"/>
        <v>0.37871999999999995</v>
      </c>
      <c r="E267" s="6">
        <f>C267*'V. GENERALES'!$F$7*'V. GENERALES'!$F$11</f>
        <v>314.98541052631577</v>
      </c>
      <c r="F267" s="24" t="s">
        <v>642</v>
      </c>
      <c r="G267" s="25">
        <f t="shared" si="18"/>
        <v>2.9640099999999996</v>
      </c>
      <c r="H267" s="26">
        <f t="shared" si="19"/>
        <v>0.48391999999999996</v>
      </c>
      <c r="I267" s="27">
        <f>G267*'V. GENERALES'!$F$7*'V. GENERALES'!$F$11</f>
        <v>402.48135789473679</v>
      </c>
    </row>
    <row r="268" spans="1:9" ht="15.75" thickBot="1" x14ac:dyDescent="0.25">
      <c r="A268" s="1">
        <v>2.64</v>
      </c>
      <c r="B268" s="7" t="s">
        <v>277</v>
      </c>
      <c r="C268" s="11">
        <f t="shared" si="16"/>
        <v>2.3284799999999999</v>
      </c>
      <c r="D268" s="15">
        <f t="shared" si="17"/>
        <v>0.38016</v>
      </c>
      <c r="E268" s="6">
        <f>C268*'V. GENERALES'!$F$7*'V. GENERALES'!$F$11</f>
        <v>316.18307368421051</v>
      </c>
      <c r="F268" s="24" t="s">
        <v>643</v>
      </c>
      <c r="G268" s="25">
        <f t="shared" si="18"/>
        <v>2.9752800000000001</v>
      </c>
      <c r="H268" s="26">
        <f t="shared" si="19"/>
        <v>0.48576000000000003</v>
      </c>
      <c r="I268" s="27">
        <f>G268*'V. GENERALES'!$F$7*'V. GENERALES'!$F$11</f>
        <v>404.01170526315792</v>
      </c>
    </row>
    <row r="269" spans="1:9" ht="15.75" thickBot="1" x14ac:dyDescent="0.25">
      <c r="A269" s="1">
        <v>2.65</v>
      </c>
      <c r="B269" s="7" t="s">
        <v>278</v>
      </c>
      <c r="C269" s="11">
        <f t="shared" si="16"/>
        <v>2.3372999999999995</v>
      </c>
      <c r="D269" s="15">
        <f t="shared" si="17"/>
        <v>0.38159999999999994</v>
      </c>
      <c r="E269" s="6">
        <f>C269*'V. GENERALES'!$F$7*'V. GENERALES'!$F$11</f>
        <v>317.38073684210519</v>
      </c>
      <c r="F269" s="24" t="s">
        <v>644</v>
      </c>
      <c r="G269" s="25">
        <f t="shared" si="18"/>
        <v>2.9865499999999998</v>
      </c>
      <c r="H269" s="26">
        <f t="shared" si="19"/>
        <v>0.48759999999999998</v>
      </c>
      <c r="I269" s="27">
        <f>G269*'V. GENERALES'!$F$7*'V. GENERALES'!$F$11</f>
        <v>405.54205263157894</v>
      </c>
    </row>
    <row r="270" spans="1:9" ht="15.75" thickBot="1" x14ac:dyDescent="0.25">
      <c r="A270" s="1">
        <v>2.66</v>
      </c>
      <c r="B270" s="7" t="s">
        <v>279</v>
      </c>
      <c r="C270" s="11">
        <f t="shared" si="16"/>
        <v>2.34612</v>
      </c>
      <c r="D270" s="15">
        <f t="shared" si="17"/>
        <v>0.38303999999999999</v>
      </c>
      <c r="E270" s="6">
        <f>C270*'V. GENERALES'!$F$7*'V. GENERALES'!$F$11</f>
        <v>318.57839999999999</v>
      </c>
      <c r="F270" s="24" t="s">
        <v>645</v>
      </c>
      <c r="G270" s="25">
        <f t="shared" si="18"/>
        <v>2.9978200000000004</v>
      </c>
      <c r="H270" s="26">
        <f t="shared" si="19"/>
        <v>0.48944000000000004</v>
      </c>
      <c r="I270" s="27">
        <f>G270*'V. GENERALES'!$F$7*'V. GENERALES'!$F$11</f>
        <v>407.07240000000002</v>
      </c>
    </row>
    <row r="271" spans="1:9" ht="15.75" thickBot="1" x14ac:dyDescent="0.25">
      <c r="A271" s="1">
        <v>2.67</v>
      </c>
      <c r="B271" s="7" t="s">
        <v>280</v>
      </c>
      <c r="C271" s="11">
        <f t="shared" si="16"/>
        <v>2.35494</v>
      </c>
      <c r="D271" s="15">
        <f t="shared" si="17"/>
        <v>0.38447999999999999</v>
      </c>
      <c r="E271" s="6">
        <f>C271*'V. GENERALES'!$F$7*'V. GENERALES'!$F$11</f>
        <v>319.77606315789473</v>
      </c>
      <c r="F271" s="24" t="s">
        <v>646</v>
      </c>
      <c r="G271" s="25">
        <f t="shared" si="18"/>
        <v>3.00909</v>
      </c>
      <c r="H271" s="26">
        <f t="shared" si="19"/>
        <v>0.49127999999999999</v>
      </c>
      <c r="I271" s="27">
        <f>G271*'V. GENERALES'!$F$7*'V. GENERALES'!$F$11</f>
        <v>408.60274736842103</v>
      </c>
    </row>
    <row r="272" spans="1:9" ht="15.75" thickBot="1" x14ac:dyDescent="0.25">
      <c r="A272" s="1">
        <v>2.68</v>
      </c>
      <c r="B272" s="7" t="s">
        <v>281</v>
      </c>
      <c r="C272" s="11">
        <f t="shared" si="16"/>
        <v>2.3637600000000001</v>
      </c>
      <c r="D272" s="15">
        <f t="shared" si="17"/>
        <v>0.38591999999999999</v>
      </c>
      <c r="E272" s="6">
        <f>C272*'V. GENERALES'!$F$7*'V. GENERALES'!$F$11</f>
        <v>320.97372631578946</v>
      </c>
      <c r="F272" s="24" t="s">
        <v>647</v>
      </c>
      <c r="G272" s="25">
        <f t="shared" si="18"/>
        <v>3.0203600000000002</v>
      </c>
      <c r="H272" s="26">
        <f t="shared" si="19"/>
        <v>0.49312</v>
      </c>
      <c r="I272" s="27">
        <f>G272*'V. GENERALES'!$F$7*'V. GENERALES'!$F$11</f>
        <v>410.13309473684211</v>
      </c>
    </row>
    <row r="273" spans="1:9" ht="15.75" thickBot="1" x14ac:dyDescent="0.25">
      <c r="A273" s="1">
        <v>2.69</v>
      </c>
      <c r="B273" s="7" t="s">
        <v>282</v>
      </c>
      <c r="C273" s="11">
        <f t="shared" si="16"/>
        <v>2.3725799999999997</v>
      </c>
      <c r="D273" s="15">
        <f t="shared" si="17"/>
        <v>0.38735999999999998</v>
      </c>
      <c r="E273" s="6">
        <f>C273*'V. GENERALES'!$F$7*'V. GENERALES'!$F$11</f>
        <v>322.17138947368414</v>
      </c>
      <c r="F273" s="24" t="s">
        <v>648</v>
      </c>
      <c r="G273" s="25">
        <f t="shared" si="18"/>
        <v>3.0316299999999998</v>
      </c>
      <c r="H273" s="26">
        <f t="shared" si="19"/>
        <v>0.49495999999999996</v>
      </c>
      <c r="I273" s="27">
        <f>G273*'V. GENERALES'!$F$7*'V. GENERALES'!$F$11</f>
        <v>411.66344210526307</v>
      </c>
    </row>
    <row r="274" spans="1:9" ht="15.75" thickBot="1" x14ac:dyDescent="0.25">
      <c r="A274" s="1">
        <v>2.7</v>
      </c>
      <c r="B274" s="7" t="s">
        <v>283</v>
      </c>
      <c r="C274" s="11">
        <f t="shared" si="16"/>
        <v>2.3813999999999997</v>
      </c>
      <c r="D274" s="15">
        <f t="shared" si="17"/>
        <v>0.38879999999999998</v>
      </c>
      <c r="E274" s="6">
        <f>C274*'V. GENERALES'!$F$7*'V. GENERALES'!$F$11</f>
        <v>323.36905263157888</v>
      </c>
      <c r="F274" s="24" t="s">
        <v>649</v>
      </c>
      <c r="G274" s="25">
        <f t="shared" si="18"/>
        <v>3.0428999999999999</v>
      </c>
      <c r="H274" s="26">
        <f t="shared" si="19"/>
        <v>0.49680000000000002</v>
      </c>
      <c r="I274" s="27">
        <f>G274*'V. GENERALES'!$F$7*'V. GENERALES'!$F$11</f>
        <v>413.19378947368415</v>
      </c>
    </row>
    <row r="275" spans="1:9" ht="15.75" thickBot="1" x14ac:dyDescent="0.25">
      <c r="A275" s="1">
        <v>2.71</v>
      </c>
      <c r="B275" s="7" t="s">
        <v>284</v>
      </c>
      <c r="C275" s="11">
        <f t="shared" si="16"/>
        <v>2.3902199999999998</v>
      </c>
      <c r="D275" s="15">
        <f t="shared" si="17"/>
        <v>0.39023999999999998</v>
      </c>
      <c r="E275" s="6">
        <f>C275*'V. GENERALES'!$F$7*'V. GENERALES'!$F$11</f>
        <v>324.56671578947368</v>
      </c>
      <c r="F275" s="24" t="s">
        <v>650</v>
      </c>
      <c r="G275" s="25">
        <f t="shared" si="18"/>
        <v>3.0541700000000001</v>
      </c>
      <c r="H275" s="26">
        <f t="shared" si="19"/>
        <v>0.49863999999999997</v>
      </c>
      <c r="I275" s="27">
        <f>G275*'V. GENERALES'!$F$7*'V. GENERALES'!$F$11</f>
        <v>414.72413684210522</v>
      </c>
    </row>
    <row r="276" spans="1:9" ht="15.75" thickBot="1" x14ac:dyDescent="0.25">
      <c r="A276" s="1">
        <v>2.72</v>
      </c>
      <c r="B276" s="7" t="s">
        <v>285</v>
      </c>
      <c r="C276" s="11">
        <f t="shared" si="16"/>
        <v>2.3990399999999998</v>
      </c>
      <c r="D276" s="15">
        <f t="shared" si="17"/>
        <v>0.39167999999999997</v>
      </c>
      <c r="E276" s="6">
        <f>C276*'V. GENERALES'!$F$7*'V. GENERALES'!$F$11</f>
        <v>325.76437894736836</v>
      </c>
      <c r="F276" s="24" t="s">
        <v>651</v>
      </c>
      <c r="G276" s="25">
        <f t="shared" si="18"/>
        <v>3.0654400000000002</v>
      </c>
      <c r="H276" s="26">
        <f t="shared" si="19"/>
        <v>0.50048000000000004</v>
      </c>
      <c r="I276" s="27">
        <f>G276*'V. GENERALES'!$F$7*'V. GENERALES'!$F$11</f>
        <v>416.2544842105263</v>
      </c>
    </row>
    <row r="277" spans="1:9" ht="15.75" thickBot="1" x14ac:dyDescent="0.25">
      <c r="A277" s="1">
        <v>2.73</v>
      </c>
      <c r="B277" s="7" t="s">
        <v>286</v>
      </c>
      <c r="C277" s="11">
        <f t="shared" si="16"/>
        <v>2.4078599999999999</v>
      </c>
      <c r="D277" s="15">
        <f t="shared" si="17"/>
        <v>0.39311999999999997</v>
      </c>
      <c r="E277" s="6">
        <f>C277*'V. GENERALES'!$F$7*'V. GENERALES'!$F$11</f>
        <v>326.96204210526315</v>
      </c>
      <c r="F277" s="24" t="s">
        <v>652</v>
      </c>
      <c r="G277" s="25">
        <f t="shared" si="18"/>
        <v>3.0767099999999998</v>
      </c>
      <c r="H277" s="26">
        <f t="shared" si="19"/>
        <v>0.50231999999999999</v>
      </c>
      <c r="I277" s="27">
        <f>G277*'V. GENERALES'!$F$7*'V. GENERALES'!$F$11</f>
        <v>417.78483157894732</v>
      </c>
    </row>
    <row r="278" spans="1:9" ht="15.75" thickBot="1" x14ac:dyDescent="0.25">
      <c r="A278" s="1">
        <v>2.74</v>
      </c>
      <c r="B278" s="7" t="s">
        <v>287</v>
      </c>
      <c r="C278" s="11">
        <f t="shared" si="16"/>
        <v>2.4166799999999999</v>
      </c>
      <c r="D278" s="15">
        <f t="shared" si="17"/>
        <v>0.39456000000000002</v>
      </c>
      <c r="E278" s="6">
        <f>C278*'V. GENERALES'!$F$7*'V. GENERALES'!$F$11</f>
        <v>328.15970526315783</v>
      </c>
      <c r="F278" s="24" t="s">
        <v>653</v>
      </c>
      <c r="G278" s="25">
        <f t="shared" si="18"/>
        <v>3.0879800000000004</v>
      </c>
      <c r="H278" s="26">
        <f t="shared" si="19"/>
        <v>0.50416000000000005</v>
      </c>
      <c r="I278" s="27">
        <f>G278*'V. GENERALES'!$F$7*'V. GENERALES'!$F$11</f>
        <v>419.31517894736845</v>
      </c>
    </row>
    <row r="279" spans="1:9" ht="15.75" thickBot="1" x14ac:dyDescent="0.25">
      <c r="A279" s="1">
        <v>2.75</v>
      </c>
      <c r="B279" s="7" t="s">
        <v>288</v>
      </c>
      <c r="C279" s="11">
        <f t="shared" si="16"/>
        <v>2.4255</v>
      </c>
      <c r="D279" s="15">
        <f t="shared" si="17"/>
        <v>0.39599999999999996</v>
      </c>
      <c r="E279" s="6">
        <f>C279*'V. GENERALES'!$F$7*'V. GENERALES'!$F$11</f>
        <v>329.35736842105263</v>
      </c>
      <c r="F279" s="24" t="s">
        <v>654</v>
      </c>
      <c r="G279" s="25">
        <f t="shared" si="18"/>
        <v>3.0992500000000001</v>
      </c>
      <c r="H279" s="26">
        <f t="shared" si="19"/>
        <v>0.50600000000000001</v>
      </c>
      <c r="I279" s="27">
        <f>G279*'V. GENERALES'!$F$7*'V. GENERALES'!$F$11</f>
        <v>420.84552631578947</v>
      </c>
    </row>
    <row r="280" spans="1:9" ht="15.75" thickBot="1" x14ac:dyDescent="0.25">
      <c r="A280" s="1">
        <v>2.76</v>
      </c>
      <c r="B280" s="7" t="s">
        <v>289</v>
      </c>
      <c r="C280" s="11">
        <f t="shared" si="16"/>
        <v>2.4343199999999996</v>
      </c>
      <c r="D280" s="15">
        <f t="shared" si="17"/>
        <v>0.39743999999999996</v>
      </c>
      <c r="E280" s="6">
        <f>C280*'V. GENERALES'!$F$7*'V. GENERALES'!$F$11</f>
        <v>330.55503157894731</v>
      </c>
      <c r="F280" s="24" t="s">
        <v>655</v>
      </c>
      <c r="G280" s="25">
        <f t="shared" si="18"/>
        <v>3.1105199999999997</v>
      </c>
      <c r="H280" s="26">
        <f t="shared" si="19"/>
        <v>0.50783999999999996</v>
      </c>
      <c r="I280" s="27">
        <f>G280*'V. GENERALES'!$F$7*'V. GENERALES'!$F$11</f>
        <v>422.37587368421049</v>
      </c>
    </row>
    <row r="281" spans="1:9" ht="15.75" thickBot="1" x14ac:dyDescent="0.25">
      <c r="A281" s="1">
        <v>2.77</v>
      </c>
      <c r="B281" s="7" t="s">
        <v>290</v>
      </c>
      <c r="C281" s="11">
        <f t="shared" si="16"/>
        <v>2.4431399999999996</v>
      </c>
      <c r="D281" s="15">
        <f t="shared" si="17"/>
        <v>0.39887999999999996</v>
      </c>
      <c r="E281" s="6">
        <f>C281*'V. GENERALES'!$F$7*'V. GENERALES'!$F$11</f>
        <v>331.75269473684205</v>
      </c>
      <c r="F281" s="24" t="s">
        <v>656</v>
      </c>
      <c r="G281" s="25">
        <f t="shared" si="18"/>
        <v>3.1217900000000003</v>
      </c>
      <c r="H281" s="26">
        <f t="shared" si="19"/>
        <v>0.50968000000000002</v>
      </c>
      <c r="I281" s="27">
        <f>G281*'V. GENERALES'!$F$7*'V. GENERALES'!$F$11</f>
        <v>423.90622105263162</v>
      </c>
    </row>
    <row r="282" spans="1:9" ht="15.75" thickBot="1" x14ac:dyDescent="0.25">
      <c r="A282" s="1">
        <v>2.78</v>
      </c>
      <c r="B282" s="7" t="s">
        <v>291</v>
      </c>
      <c r="C282" s="11">
        <f t="shared" si="16"/>
        <v>2.4519599999999997</v>
      </c>
      <c r="D282" s="15">
        <f t="shared" si="17"/>
        <v>0.40031999999999995</v>
      </c>
      <c r="E282" s="6">
        <f>C282*'V. GENERALES'!$F$7*'V. GENERALES'!$F$11</f>
        <v>332.95035789473684</v>
      </c>
      <c r="F282" s="24" t="s">
        <v>657</v>
      </c>
      <c r="G282" s="25">
        <f t="shared" si="18"/>
        <v>3.13306</v>
      </c>
      <c r="H282" s="26">
        <f t="shared" si="19"/>
        <v>0.51151999999999997</v>
      </c>
      <c r="I282" s="27">
        <f>G282*'V. GENERALES'!$F$7*'V. GENERALES'!$F$11</f>
        <v>425.43656842105258</v>
      </c>
    </row>
    <row r="283" spans="1:9" ht="15.75" thickBot="1" x14ac:dyDescent="0.25">
      <c r="A283" s="1">
        <v>2.79</v>
      </c>
      <c r="B283" s="7" t="s">
        <v>292</v>
      </c>
      <c r="C283" s="11">
        <f t="shared" si="16"/>
        <v>2.4607799999999997</v>
      </c>
      <c r="D283" s="15">
        <f t="shared" si="17"/>
        <v>0.40175999999999995</v>
      </c>
      <c r="E283" s="6">
        <f>C283*'V. GENERALES'!$F$7*'V. GENERALES'!$F$11</f>
        <v>334.14802105263152</v>
      </c>
      <c r="F283" s="24" t="s">
        <v>658</v>
      </c>
      <c r="G283" s="25">
        <f t="shared" si="18"/>
        <v>3.1443300000000001</v>
      </c>
      <c r="H283" s="26">
        <f t="shared" si="19"/>
        <v>0.51336000000000004</v>
      </c>
      <c r="I283" s="27">
        <f>G283*'V. GENERALES'!$F$7*'V. GENERALES'!$F$11</f>
        <v>426.96691578947366</v>
      </c>
    </row>
    <row r="284" spans="1:9" ht="15.75" thickBot="1" x14ac:dyDescent="0.25">
      <c r="A284" s="1">
        <v>2.8</v>
      </c>
      <c r="B284" s="7" t="s">
        <v>293</v>
      </c>
      <c r="C284" s="11">
        <f t="shared" si="16"/>
        <v>2.4695999999999998</v>
      </c>
      <c r="D284" s="15">
        <f t="shared" si="17"/>
        <v>0.40319999999999995</v>
      </c>
      <c r="E284" s="6">
        <f>C284*'V. GENERALES'!$F$7*'V. GENERALES'!$F$11</f>
        <v>335.34568421052631</v>
      </c>
      <c r="F284" s="24" t="s">
        <v>659</v>
      </c>
      <c r="G284" s="25">
        <f t="shared" si="18"/>
        <v>3.1555999999999997</v>
      </c>
      <c r="H284" s="26">
        <f t="shared" si="19"/>
        <v>0.51519999999999999</v>
      </c>
      <c r="I284" s="27">
        <f>G284*'V. GENERALES'!$F$7*'V. GENERALES'!$F$11</f>
        <v>428.49726315789468</v>
      </c>
    </row>
    <row r="285" spans="1:9" ht="15.75" thickBot="1" x14ac:dyDescent="0.25">
      <c r="A285" s="1">
        <v>2.81</v>
      </c>
      <c r="B285" s="7" t="s">
        <v>294</v>
      </c>
      <c r="C285" s="11">
        <f t="shared" si="16"/>
        <v>2.4784199999999998</v>
      </c>
      <c r="D285" s="15">
        <f t="shared" si="17"/>
        <v>0.40464</v>
      </c>
      <c r="E285" s="6">
        <f>C285*'V. GENERALES'!$F$7*'V. GENERALES'!$F$11</f>
        <v>336.543347368421</v>
      </c>
      <c r="F285" s="24" t="s">
        <v>660</v>
      </c>
      <c r="G285" s="25">
        <f t="shared" si="18"/>
        <v>3.1668700000000003</v>
      </c>
      <c r="H285" s="26">
        <f t="shared" si="19"/>
        <v>0.51704000000000006</v>
      </c>
      <c r="I285" s="27">
        <f>G285*'V. GENERALES'!$F$7*'V. GENERALES'!$F$11</f>
        <v>430.02761052631581</v>
      </c>
    </row>
    <row r="286" spans="1:9" ht="15.75" thickBot="1" x14ac:dyDescent="0.25">
      <c r="A286" s="1">
        <v>2.82</v>
      </c>
      <c r="B286" s="7" t="s">
        <v>295</v>
      </c>
      <c r="C286" s="11">
        <f t="shared" si="16"/>
        <v>2.4872399999999995</v>
      </c>
      <c r="D286" s="15">
        <f t="shared" si="17"/>
        <v>0.40607999999999994</v>
      </c>
      <c r="E286" s="6">
        <f>C286*'V. GENERALES'!$F$7*'V. GENERALES'!$F$11</f>
        <v>337.74101052631573</v>
      </c>
      <c r="F286" s="24" t="s">
        <v>661</v>
      </c>
      <c r="G286" s="25">
        <f t="shared" si="18"/>
        <v>3.17814</v>
      </c>
      <c r="H286" s="26">
        <f t="shared" si="19"/>
        <v>0.51888000000000001</v>
      </c>
      <c r="I286" s="27">
        <f>G286*'V. GENERALES'!$F$7*'V. GENERALES'!$F$11</f>
        <v>431.55795789473683</v>
      </c>
    </row>
    <row r="287" spans="1:9" ht="15.75" thickBot="1" x14ac:dyDescent="0.25">
      <c r="A287" s="1">
        <v>2.83</v>
      </c>
      <c r="B287" s="7" t="s">
        <v>296</v>
      </c>
      <c r="C287" s="11">
        <f t="shared" si="16"/>
        <v>2.4960599999999999</v>
      </c>
      <c r="D287" s="15">
        <f t="shared" si="17"/>
        <v>0.40751999999999999</v>
      </c>
      <c r="E287" s="6">
        <f>C287*'V. GENERALES'!$F$7*'V. GENERALES'!$F$11</f>
        <v>338.93867368421047</v>
      </c>
      <c r="F287" s="24" t="s">
        <v>662</v>
      </c>
      <c r="G287" s="25">
        <f t="shared" si="18"/>
        <v>3.1894099999999996</v>
      </c>
      <c r="H287" s="26">
        <f t="shared" si="19"/>
        <v>0.52071999999999996</v>
      </c>
      <c r="I287" s="27">
        <f>G287*'V. GENERALES'!$F$7*'V. GENERALES'!$F$11</f>
        <v>433.08830526315785</v>
      </c>
    </row>
    <row r="288" spans="1:9" ht="15.75" thickBot="1" x14ac:dyDescent="0.25">
      <c r="A288" s="1">
        <v>2.84</v>
      </c>
      <c r="B288" s="7" t="s">
        <v>297</v>
      </c>
      <c r="C288" s="11">
        <f t="shared" si="16"/>
        <v>2.5048799999999996</v>
      </c>
      <c r="D288" s="15">
        <f t="shared" si="17"/>
        <v>0.40895999999999993</v>
      </c>
      <c r="E288" s="6">
        <f>C288*'V. GENERALES'!$F$7*'V. GENERALES'!$F$11</f>
        <v>340.13633684210521</v>
      </c>
      <c r="F288" s="24" t="s">
        <v>663</v>
      </c>
      <c r="G288" s="25">
        <f t="shared" si="18"/>
        <v>3.2006799999999993</v>
      </c>
      <c r="H288" s="26">
        <f t="shared" si="19"/>
        <v>0.52255999999999991</v>
      </c>
      <c r="I288" s="27">
        <f>G288*'V. GENERALES'!$F$7*'V. GENERALES'!$F$11</f>
        <v>434.61865263157887</v>
      </c>
    </row>
    <row r="289" spans="1:9" ht="15.75" thickBot="1" x14ac:dyDescent="0.25">
      <c r="A289" s="1">
        <v>2.85</v>
      </c>
      <c r="B289" s="7" t="s">
        <v>298</v>
      </c>
      <c r="C289" s="11">
        <f t="shared" si="16"/>
        <v>2.5137</v>
      </c>
      <c r="D289" s="15">
        <f t="shared" si="17"/>
        <v>0.41039999999999999</v>
      </c>
      <c r="E289" s="6">
        <f>C289*'V. GENERALES'!$F$7*'V. GENERALES'!$F$11</f>
        <v>341.334</v>
      </c>
      <c r="F289" s="24" t="s">
        <v>664</v>
      </c>
      <c r="G289" s="25">
        <f t="shared" si="18"/>
        <v>3.2119499999999999</v>
      </c>
      <c r="H289" s="26">
        <f t="shared" si="19"/>
        <v>0.52439999999999998</v>
      </c>
      <c r="I289" s="27">
        <f>G289*'V. GENERALES'!$F$7*'V. GENERALES'!$F$11</f>
        <v>436.149</v>
      </c>
    </row>
    <row r="290" spans="1:9" ht="15.75" thickBot="1" x14ac:dyDescent="0.25">
      <c r="A290" s="1">
        <v>2.86</v>
      </c>
      <c r="B290" s="7" t="s">
        <v>299</v>
      </c>
      <c r="C290" s="11">
        <f t="shared" si="16"/>
        <v>2.5225199999999997</v>
      </c>
      <c r="D290" s="15">
        <f t="shared" si="17"/>
        <v>0.41183999999999993</v>
      </c>
      <c r="E290" s="6">
        <f>C290*'V. GENERALES'!$F$7*'V. GENERALES'!$F$11</f>
        <v>342.53166315789468</v>
      </c>
      <c r="F290" s="24" t="s">
        <v>665</v>
      </c>
      <c r="G290" s="25">
        <f t="shared" si="18"/>
        <v>3.2232199999999995</v>
      </c>
      <c r="H290" s="26">
        <f t="shared" si="19"/>
        <v>0.52623999999999993</v>
      </c>
      <c r="I290" s="27">
        <f>G290*'V. GENERALES'!$F$7*'V. GENERALES'!$F$11</f>
        <v>437.67934736842096</v>
      </c>
    </row>
    <row r="291" spans="1:9" ht="15.75" thickBot="1" x14ac:dyDescent="0.25">
      <c r="A291" s="1">
        <v>2.87</v>
      </c>
      <c r="B291" s="7" t="s">
        <v>300</v>
      </c>
      <c r="C291" s="11">
        <f t="shared" si="16"/>
        <v>2.5313399999999997</v>
      </c>
      <c r="D291" s="15">
        <f t="shared" si="17"/>
        <v>0.41327999999999998</v>
      </c>
      <c r="E291" s="6">
        <f>C291*'V. GENERALES'!$F$7*'V. GENERALES'!$F$11</f>
        <v>343.72932631578942</v>
      </c>
      <c r="F291" s="24" t="s">
        <v>666</v>
      </c>
      <c r="G291" s="25">
        <f t="shared" si="18"/>
        <v>3.2344900000000001</v>
      </c>
      <c r="H291" s="26">
        <f t="shared" si="19"/>
        <v>0.52807999999999999</v>
      </c>
      <c r="I291" s="27">
        <f>G291*'V. GENERALES'!$F$7*'V. GENERALES'!$F$11</f>
        <v>439.2096947368421</v>
      </c>
    </row>
    <row r="292" spans="1:9" ht="15.75" thickBot="1" x14ac:dyDescent="0.25">
      <c r="A292" s="1">
        <v>2.88</v>
      </c>
      <c r="B292" s="7" t="s">
        <v>301</v>
      </c>
      <c r="C292" s="11">
        <f t="shared" si="16"/>
        <v>2.5401599999999998</v>
      </c>
      <c r="D292" s="15">
        <f t="shared" si="17"/>
        <v>0.41471999999999998</v>
      </c>
      <c r="E292" s="6">
        <f>C292*'V. GENERALES'!$F$7*'V. GENERALES'!$F$11</f>
        <v>344.92698947368416</v>
      </c>
      <c r="F292" s="24" t="s">
        <v>667</v>
      </c>
      <c r="G292" s="25">
        <f t="shared" si="18"/>
        <v>3.2457599999999998</v>
      </c>
      <c r="H292" s="26">
        <f t="shared" si="19"/>
        <v>0.52991999999999995</v>
      </c>
      <c r="I292" s="27">
        <f>G292*'V. GENERALES'!$F$7*'V. GENERALES'!$F$11</f>
        <v>440.74004210526311</v>
      </c>
    </row>
    <row r="293" spans="1:9" ht="15.75" thickBot="1" x14ac:dyDescent="0.25">
      <c r="A293" s="1">
        <v>2.89</v>
      </c>
      <c r="B293" s="7" t="s">
        <v>302</v>
      </c>
      <c r="C293" s="11">
        <f t="shared" si="16"/>
        <v>2.5489799999999998</v>
      </c>
      <c r="D293" s="15">
        <f t="shared" si="17"/>
        <v>0.41615999999999997</v>
      </c>
      <c r="E293" s="6">
        <f>C293*'V. GENERALES'!$F$7*'V. GENERALES'!$F$11</f>
        <v>346.1246526315789</v>
      </c>
      <c r="F293" s="24" t="s">
        <v>668</v>
      </c>
      <c r="G293" s="25">
        <f t="shared" si="18"/>
        <v>3.2570299999999999</v>
      </c>
      <c r="H293" s="26">
        <f t="shared" si="19"/>
        <v>0.53176000000000001</v>
      </c>
      <c r="I293" s="27">
        <f>G293*'V. GENERALES'!$F$7*'V. GENERALES'!$F$11</f>
        <v>442.27038947368419</v>
      </c>
    </row>
    <row r="294" spans="1:9" ht="15.75" thickBot="1" x14ac:dyDescent="0.25">
      <c r="A294" s="1">
        <v>2.9</v>
      </c>
      <c r="B294" s="7" t="s">
        <v>303</v>
      </c>
      <c r="C294" s="11">
        <f t="shared" si="16"/>
        <v>2.5577999999999999</v>
      </c>
      <c r="D294" s="15">
        <f t="shared" si="17"/>
        <v>0.41759999999999997</v>
      </c>
      <c r="E294" s="6">
        <f>C294*'V. GENERALES'!$F$7*'V. GENERALES'!$F$11</f>
        <v>347.32231578947363</v>
      </c>
      <c r="F294" s="24" t="s">
        <v>669</v>
      </c>
      <c r="G294" s="25">
        <f t="shared" si="18"/>
        <v>3.2683</v>
      </c>
      <c r="H294" s="26">
        <f t="shared" si="19"/>
        <v>0.53359999999999996</v>
      </c>
      <c r="I294" s="27">
        <f>G294*'V. GENERALES'!$F$7*'V. GENERALES'!$F$11</f>
        <v>443.80073684210527</v>
      </c>
    </row>
    <row r="295" spans="1:9" ht="15.75" thickBot="1" x14ac:dyDescent="0.25">
      <c r="A295" s="1">
        <v>2.91</v>
      </c>
      <c r="B295" s="7" t="s">
        <v>304</v>
      </c>
      <c r="C295" s="11">
        <f t="shared" si="16"/>
        <v>2.5666199999999999</v>
      </c>
      <c r="D295" s="15">
        <f t="shared" si="17"/>
        <v>0.41903999999999997</v>
      </c>
      <c r="E295" s="6">
        <f>C295*'V. GENERALES'!$F$7*'V. GENERALES'!$F$11</f>
        <v>348.51997894736837</v>
      </c>
      <c r="F295" s="24" t="s">
        <v>670</v>
      </c>
      <c r="G295" s="25">
        <f t="shared" si="18"/>
        <v>3.2795700000000001</v>
      </c>
      <c r="H295" s="26">
        <f t="shared" si="19"/>
        <v>0.53544000000000003</v>
      </c>
      <c r="I295" s="27">
        <f>G295*'V. GENERALES'!$F$7*'V. GENERALES'!$F$11</f>
        <v>445.33108421052634</v>
      </c>
    </row>
    <row r="296" spans="1:9" ht="15.75" thickBot="1" x14ac:dyDescent="0.25">
      <c r="A296" s="1">
        <v>2.92</v>
      </c>
      <c r="B296" s="7" t="s">
        <v>305</v>
      </c>
      <c r="C296" s="11">
        <f t="shared" si="16"/>
        <v>2.57544</v>
      </c>
      <c r="D296" s="15">
        <f t="shared" si="17"/>
        <v>0.42047999999999996</v>
      </c>
      <c r="E296" s="6">
        <f>C296*'V. GENERALES'!$F$7*'V. GENERALES'!$F$11</f>
        <v>349.71764210526317</v>
      </c>
      <c r="F296" s="24" t="s">
        <v>671</v>
      </c>
      <c r="G296" s="25">
        <f t="shared" si="18"/>
        <v>3.2908399999999998</v>
      </c>
      <c r="H296" s="26">
        <f t="shared" si="19"/>
        <v>0.53727999999999998</v>
      </c>
      <c r="I296" s="27">
        <f>G296*'V. GENERALES'!$F$7*'V. GENERALES'!$F$11</f>
        <v>446.8614315789473</v>
      </c>
    </row>
    <row r="297" spans="1:9" ht="15.75" thickBot="1" x14ac:dyDescent="0.25">
      <c r="A297" s="1">
        <v>2.93</v>
      </c>
      <c r="B297" s="7" t="s">
        <v>306</v>
      </c>
      <c r="C297" s="11">
        <f t="shared" si="16"/>
        <v>2.58426</v>
      </c>
      <c r="D297" s="15">
        <f t="shared" si="17"/>
        <v>0.42192000000000002</v>
      </c>
      <c r="E297" s="6">
        <f>C297*'V. GENERALES'!$F$7*'V. GENERALES'!$F$11</f>
        <v>350.9153052631579</v>
      </c>
      <c r="F297" s="24" t="s">
        <v>672</v>
      </c>
      <c r="G297" s="25">
        <f t="shared" si="18"/>
        <v>3.3021100000000003</v>
      </c>
      <c r="H297" s="26">
        <f t="shared" si="19"/>
        <v>0.53912000000000004</v>
      </c>
      <c r="I297" s="27">
        <f>G297*'V. GENERALES'!$F$7*'V. GENERALES'!$F$11</f>
        <v>448.39177894736844</v>
      </c>
    </row>
    <row r="298" spans="1:9" ht="15.75" thickBot="1" x14ac:dyDescent="0.25">
      <c r="A298" s="1">
        <v>2.94</v>
      </c>
      <c r="B298" s="7" t="s">
        <v>307</v>
      </c>
      <c r="C298" s="11">
        <f t="shared" si="16"/>
        <v>2.5930799999999996</v>
      </c>
      <c r="D298" s="15">
        <f t="shared" si="17"/>
        <v>0.42335999999999996</v>
      </c>
      <c r="E298" s="6">
        <f>C298*'V. GENERALES'!$F$7*'V. GENERALES'!$F$11</f>
        <v>352.11296842105259</v>
      </c>
      <c r="F298" s="24" t="s">
        <v>673</v>
      </c>
      <c r="G298" s="25">
        <f t="shared" si="18"/>
        <v>3.31338</v>
      </c>
      <c r="H298" s="26">
        <f t="shared" si="19"/>
        <v>0.54096</v>
      </c>
      <c r="I298" s="27">
        <f>G298*'V. GENERALES'!$F$7*'V. GENERALES'!$F$11</f>
        <v>449.92212631578946</v>
      </c>
    </row>
    <row r="299" spans="1:9" ht="15.75" thickBot="1" x14ac:dyDescent="0.25">
      <c r="A299" s="1">
        <v>2.95</v>
      </c>
      <c r="B299" s="7" t="s">
        <v>308</v>
      </c>
      <c r="C299" s="11">
        <f t="shared" si="16"/>
        <v>2.6019000000000001</v>
      </c>
      <c r="D299" s="15">
        <f t="shared" si="17"/>
        <v>0.42480000000000001</v>
      </c>
      <c r="E299" s="6">
        <f>C299*'V. GENERALES'!$F$7*'V. GENERALES'!$F$11</f>
        <v>353.31063157894738</v>
      </c>
      <c r="F299" s="24" t="s">
        <v>674</v>
      </c>
      <c r="G299" s="25">
        <f t="shared" si="18"/>
        <v>3.3246500000000005</v>
      </c>
      <c r="H299" s="26">
        <f t="shared" si="19"/>
        <v>0.54280000000000006</v>
      </c>
      <c r="I299" s="27">
        <f>G299*'V. GENERALES'!$F$7*'V. GENERALES'!$F$11</f>
        <v>451.45247368421059</v>
      </c>
    </row>
    <row r="300" spans="1:9" ht="15.75" thickBot="1" x14ac:dyDescent="0.25">
      <c r="A300" s="1">
        <v>2.96</v>
      </c>
      <c r="B300" s="7" t="s">
        <v>309</v>
      </c>
      <c r="C300" s="11">
        <f t="shared" si="16"/>
        <v>2.6107199999999997</v>
      </c>
      <c r="D300" s="15">
        <f t="shared" si="17"/>
        <v>0.42623999999999995</v>
      </c>
      <c r="E300" s="6">
        <f>C300*'V. GENERALES'!$F$7*'V. GENERALES'!$F$11</f>
        <v>354.50829473684206</v>
      </c>
      <c r="F300" s="24" t="s">
        <v>675</v>
      </c>
      <c r="G300" s="25">
        <f t="shared" si="18"/>
        <v>3.3359200000000002</v>
      </c>
      <c r="H300" s="26">
        <f t="shared" si="19"/>
        <v>0.54464000000000001</v>
      </c>
      <c r="I300" s="27">
        <f>G300*'V. GENERALES'!$F$7*'V. GENERALES'!$F$11</f>
        <v>452.98282105263161</v>
      </c>
    </row>
    <row r="301" spans="1:9" ht="15.75" thickBot="1" x14ac:dyDescent="0.25">
      <c r="A301" s="1">
        <v>2.97</v>
      </c>
      <c r="B301" s="7" t="s">
        <v>310</v>
      </c>
      <c r="C301" s="11">
        <f t="shared" si="16"/>
        <v>2.6195400000000002</v>
      </c>
      <c r="D301" s="15">
        <f t="shared" si="17"/>
        <v>0.42768</v>
      </c>
      <c r="E301" s="6">
        <f>C301*'V. GENERALES'!$F$7*'V. GENERALES'!$F$11</f>
        <v>355.70595789473685</v>
      </c>
      <c r="F301" s="24" t="s">
        <v>676</v>
      </c>
      <c r="G301" s="25">
        <f t="shared" si="18"/>
        <v>3.3471900000000003</v>
      </c>
      <c r="H301" s="26">
        <f t="shared" si="19"/>
        <v>0.54648000000000008</v>
      </c>
      <c r="I301" s="27">
        <f>G301*'V. GENERALES'!$F$7*'V. GENERALES'!$F$11</f>
        <v>454.51316842105263</v>
      </c>
    </row>
    <row r="302" spans="1:9" ht="15.75" thickBot="1" x14ac:dyDescent="0.25">
      <c r="A302" s="1">
        <v>2.98</v>
      </c>
      <c r="B302" s="7" t="s">
        <v>311</v>
      </c>
      <c r="C302" s="11">
        <f t="shared" si="16"/>
        <v>2.6283599999999998</v>
      </c>
      <c r="D302" s="15">
        <f t="shared" si="17"/>
        <v>0.42911999999999995</v>
      </c>
      <c r="E302" s="6">
        <f>C302*'V. GENERALES'!$F$7*'V. GENERALES'!$F$11</f>
        <v>356.90362105263154</v>
      </c>
      <c r="F302" s="24" t="s">
        <v>677</v>
      </c>
      <c r="G302" s="25">
        <f t="shared" si="18"/>
        <v>3.35846</v>
      </c>
      <c r="H302" s="26">
        <f t="shared" si="19"/>
        <v>0.54832000000000003</v>
      </c>
      <c r="I302" s="27">
        <f>G302*'V. GENERALES'!$F$7*'V. GENERALES'!$F$11</f>
        <v>456.04351578947364</v>
      </c>
    </row>
    <row r="303" spans="1:9" ht="15.75" thickBot="1" x14ac:dyDescent="0.25">
      <c r="A303" s="1">
        <v>2.99</v>
      </c>
      <c r="B303" s="7" t="s">
        <v>312</v>
      </c>
      <c r="C303" s="11">
        <f t="shared" si="16"/>
        <v>2.6371799999999999</v>
      </c>
      <c r="D303" s="15">
        <f t="shared" si="17"/>
        <v>0.43056</v>
      </c>
      <c r="E303" s="6">
        <f>C303*'V. GENERALES'!$F$7*'V. GENERALES'!$F$11</f>
        <v>358.10128421052627</v>
      </c>
      <c r="F303" s="24" t="s">
        <v>678</v>
      </c>
      <c r="G303" s="25">
        <f t="shared" si="18"/>
        <v>3.3697299999999997</v>
      </c>
      <c r="H303" s="26">
        <f t="shared" si="19"/>
        <v>0.55015999999999998</v>
      </c>
      <c r="I303" s="27">
        <f>G303*'V. GENERALES'!$F$7*'V. GENERALES'!$F$11</f>
        <v>457.57386315789466</v>
      </c>
    </row>
    <row r="304" spans="1:9" ht="15.75" thickBot="1" x14ac:dyDescent="0.25">
      <c r="A304" s="1">
        <v>3</v>
      </c>
      <c r="B304" s="7" t="s">
        <v>313</v>
      </c>
      <c r="C304" s="11">
        <f t="shared" si="16"/>
        <v>2.6459999999999995</v>
      </c>
      <c r="D304" s="15">
        <f t="shared" si="17"/>
        <v>0.43199999999999994</v>
      </c>
      <c r="E304" s="6">
        <f>C304*'V. GENERALES'!$F$7*'V. GENERALES'!$F$11</f>
        <v>359.29894736842095</v>
      </c>
      <c r="F304" s="24" t="s">
        <v>679</v>
      </c>
      <c r="G304" s="25">
        <f t="shared" si="18"/>
        <v>3.3810000000000002</v>
      </c>
      <c r="H304" s="26">
        <f t="shared" si="19"/>
        <v>0.55200000000000005</v>
      </c>
      <c r="I304" s="27">
        <f>G304*'V. GENERALES'!$F$7*'V. GENERALES'!$F$11</f>
        <v>459.1042105263158</v>
      </c>
    </row>
    <row r="305" spans="1:9" ht="15.75" thickBot="1" x14ac:dyDescent="0.25">
      <c r="A305" s="1">
        <v>3.01</v>
      </c>
      <c r="B305" s="7" t="s">
        <v>314</v>
      </c>
      <c r="C305" s="11">
        <f t="shared" si="16"/>
        <v>2.6548199999999995</v>
      </c>
      <c r="D305" s="15">
        <f t="shared" si="17"/>
        <v>0.43343999999999994</v>
      </c>
      <c r="E305" s="6">
        <f>C305*'V. GENERALES'!$F$7*'V. GENERALES'!$F$11</f>
        <v>360.49661052631569</v>
      </c>
      <c r="F305" s="24" t="s">
        <v>680</v>
      </c>
      <c r="G305" s="25">
        <f t="shared" si="18"/>
        <v>3.3922699999999999</v>
      </c>
      <c r="H305" s="26">
        <f t="shared" si="19"/>
        <v>0.55384</v>
      </c>
      <c r="I305" s="27">
        <f>G305*'V. GENERALES'!$F$7*'V. GENERALES'!$F$11</f>
        <v>460.63455789473682</v>
      </c>
    </row>
    <row r="306" spans="1:9" ht="15.75" thickBot="1" x14ac:dyDescent="0.25">
      <c r="A306" s="1">
        <v>3.02</v>
      </c>
      <c r="B306" s="7" t="s">
        <v>315</v>
      </c>
      <c r="C306" s="11">
        <f t="shared" si="16"/>
        <v>2.66364</v>
      </c>
      <c r="D306" s="15">
        <f t="shared" si="17"/>
        <v>0.43487999999999999</v>
      </c>
      <c r="E306" s="6">
        <f>C306*'V. GENERALES'!$F$7*'V. GENERALES'!$F$11</f>
        <v>361.69427368421049</v>
      </c>
      <c r="F306" s="24" t="s">
        <v>681</v>
      </c>
      <c r="G306" s="25">
        <f t="shared" si="18"/>
        <v>3.4035399999999996</v>
      </c>
      <c r="H306" s="26">
        <f t="shared" si="19"/>
        <v>0.55567999999999995</v>
      </c>
      <c r="I306" s="27">
        <f>G306*'V. GENERALES'!$F$7*'V. GENERALES'!$F$11</f>
        <v>462.16490526315783</v>
      </c>
    </row>
    <row r="307" spans="1:9" ht="15.75" thickBot="1" x14ac:dyDescent="0.25">
      <c r="A307" s="1">
        <v>3.03</v>
      </c>
      <c r="B307" s="7" t="s">
        <v>316</v>
      </c>
      <c r="C307" s="11">
        <f t="shared" si="16"/>
        <v>2.6724599999999996</v>
      </c>
      <c r="D307" s="15">
        <f t="shared" si="17"/>
        <v>0.43631999999999993</v>
      </c>
      <c r="E307" s="6">
        <f>C307*'V. GENERALES'!$F$7*'V. GENERALES'!$F$11</f>
        <v>362.89193684210522</v>
      </c>
      <c r="F307" s="24" t="s">
        <v>682</v>
      </c>
      <c r="G307" s="25">
        <f t="shared" si="18"/>
        <v>3.4148099999999992</v>
      </c>
      <c r="H307" s="26">
        <f t="shared" si="19"/>
        <v>0.5575199999999999</v>
      </c>
      <c r="I307" s="27">
        <f>G307*'V. GENERALES'!$F$7*'V. GENERALES'!$F$11</f>
        <v>463.6952526315788</v>
      </c>
    </row>
    <row r="308" spans="1:9" ht="15.75" thickBot="1" x14ac:dyDescent="0.25">
      <c r="A308" s="1">
        <v>3.04</v>
      </c>
      <c r="B308" s="7" t="s">
        <v>317</v>
      </c>
      <c r="C308" s="11">
        <f t="shared" si="16"/>
        <v>2.6812800000000001</v>
      </c>
      <c r="D308" s="15">
        <f t="shared" si="17"/>
        <v>0.43775999999999998</v>
      </c>
      <c r="E308" s="6">
        <f>C308*'V. GENERALES'!$F$7*'V. GENERALES'!$F$11</f>
        <v>364.08959999999996</v>
      </c>
      <c r="F308" s="24" t="s">
        <v>683</v>
      </c>
      <c r="G308" s="25">
        <f t="shared" si="18"/>
        <v>3.4260799999999998</v>
      </c>
      <c r="H308" s="26">
        <f t="shared" si="19"/>
        <v>0.55935999999999997</v>
      </c>
      <c r="I308" s="27">
        <f>G308*'V. GENERALES'!$F$7*'V. GENERALES'!$F$11</f>
        <v>465.22559999999993</v>
      </c>
    </row>
    <row r="309" spans="1:9" ht="15.75" thickBot="1" x14ac:dyDescent="0.25">
      <c r="A309" s="1">
        <v>3.05</v>
      </c>
      <c r="B309" s="7" t="s">
        <v>318</v>
      </c>
      <c r="C309" s="11">
        <f t="shared" si="16"/>
        <v>2.6900999999999997</v>
      </c>
      <c r="D309" s="15">
        <f t="shared" si="17"/>
        <v>0.43919999999999992</v>
      </c>
      <c r="E309" s="6">
        <f>C309*'V. GENERALES'!$F$7*'V. GENERALES'!$F$11</f>
        <v>365.2872631578947</v>
      </c>
      <c r="F309" s="24" t="s">
        <v>684</v>
      </c>
      <c r="G309" s="25">
        <f t="shared" si="18"/>
        <v>3.4373499999999995</v>
      </c>
      <c r="H309" s="26">
        <f t="shared" si="19"/>
        <v>0.56119999999999992</v>
      </c>
      <c r="I309" s="27">
        <f>G309*'V. GENERALES'!$F$7*'V. GENERALES'!$F$11</f>
        <v>466.75594736842095</v>
      </c>
    </row>
    <row r="310" spans="1:9" ht="15.75" thickBot="1" x14ac:dyDescent="0.25">
      <c r="A310" s="1">
        <v>3.06</v>
      </c>
      <c r="B310" s="7" t="s">
        <v>319</v>
      </c>
      <c r="C310" s="11">
        <f t="shared" si="16"/>
        <v>2.6989199999999998</v>
      </c>
      <c r="D310" s="15">
        <f t="shared" si="17"/>
        <v>0.44063999999999998</v>
      </c>
      <c r="E310" s="6">
        <f>C310*'V. GENERALES'!$F$7*'V. GENERALES'!$F$11</f>
        <v>366.48492631578944</v>
      </c>
      <c r="F310" s="24" t="s">
        <v>685</v>
      </c>
      <c r="G310" s="25">
        <f t="shared" si="18"/>
        <v>3.44862</v>
      </c>
      <c r="H310" s="26">
        <f t="shared" si="19"/>
        <v>0.56303999999999998</v>
      </c>
      <c r="I310" s="27">
        <f>G310*'V. GENERALES'!$F$7*'V. GENERALES'!$F$11</f>
        <v>468.28629473684208</v>
      </c>
    </row>
    <row r="311" spans="1:9" ht="15.75" thickBot="1" x14ac:dyDescent="0.25">
      <c r="A311" s="1">
        <v>3.07</v>
      </c>
      <c r="B311" s="7" t="s">
        <v>320</v>
      </c>
      <c r="C311" s="11">
        <f t="shared" si="16"/>
        <v>2.7077399999999994</v>
      </c>
      <c r="D311" s="15">
        <f t="shared" si="17"/>
        <v>0.44207999999999992</v>
      </c>
      <c r="E311" s="6">
        <f>C311*'V. GENERALES'!$F$7*'V. GENERALES'!$F$11</f>
        <v>367.68258947368412</v>
      </c>
      <c r="F311" s="24" t="s">
        <v>686</v>
      </c>
      <c r="G311" s="25">
        <f t="shared" si="18"/>
        <v>3.4598899999999997</v>
      </c>
      <c r="H311" s="26">
        <f t="shared" si="19"/>
        <v>0.56487999999999994</v>
      </c>
      <c r="I311" s="27">
        <f>G311*'V. GENERALES'!$F$7*'V. GENERALES'!$F$11</f>
        <v>469.8166421052631</v>
      </c>
    </row>
    <row r="312" spans="1:9" ht="15.75" thickBot="1" x14ac:dyDescent="0.25">
      <c r="A312" s="1">
        <v>3.08</v>
      </c>
      <c r="B312" s="7" t="s">
        <v>321</v>
      </c>
      <c r="C312" s="11">
        <f t="shared" si="16"/>
        <v>2.7165599999999999</v>
      </c>
      <c r="D312" s="15">
        <f t="shared" si="17"/>
        <v>0.44351999999999997</v>
      </c>
      <c r="E312" s="6">
        <f>C312*'V. GENERALES'!$F$7*'V. GENERALES'!$F$11</f>
        <v>368.88025263157891</v>
      </c>
      <c r="F312" s="24" t="s">
        <v>687</v>
      </c>
      <c r="G312" s="25">
        <f t="shared" si="18"/>
        <v>3.4711599999999998</v>
      </c>
      <c r="H312" s="26">
        <f t="shared" si="19"/>
        <v>0.56672</v>
      </c>
      <c r="I312" s="27">
        <f>G312*'V. GENERALES'!$F$7*'V. GENERALES'!$F$11</f>
        <v>471.34698947368418</v>
      </c>
    </row>
    <row r="313" spans="1:9" ht="15.75" thickBot="1" x14ac:dyDescent="0.25">
      <c r="A313" s="1">
        <v>3.09</v>
      </c>
      <c r="B313" s="7" t="s">
        <v>322</v>
      </c>
      <c r="C313" s="11">
        <f t="shared" si="16"/>
        <v>2.7253799999999999</v>
      </c>
      <c r="D313" s="15">
        <f t="shared" si="17"/>
        <v>0.44495999999999997</v>
      </c>
      <c r="E313" s="6">
        <f>C313*'V. GENERALES'!$F$7*'V. GENERALES'!$F$11</f>
        <v>370.07791578947365</v>
      </c>
      <c r="F313" s="24" t="s">
        <v>688</v>
      </c>
      <c r="G313" s="25">
        <f t="shared" si="18"/>
        <v>3.4824299999999999</v>
      </c>
      <c r="H313" s="26">
        <f t="shared" si="19"/>
        <v>0.56855999999999995</v>
      </c>
      <c r="I313" s="27">
        <f>G313*'V. GENERALES'!$F$7*'V. GENERALES'!$F$11</f>
        <v>472.87733684210525</v>
      </c>
    </row>
    <row r="314" spans="1:9" ht="15.75" thickBot="1" x14ac:dyDescent="0.25">
      <c r="A314" s="1">
        <v>3.1</v>
      </c>
      <c r="B314" s="7" t="s">
        <v>323</v>
      </c>
      <c r="C314" s="11">
        <f t="shared" si="16"/>
        <v>2.7342</v>
      </c>
      <c r="D314" s="15">
        <f t="shared" si="17"/>
        <v>0.44639999999999996</v>
      </c>
      <c r="E314" s="6">
        <f>C314*'V. GENERALES'!$F$7*'V. GENERALES'!$F$11</f>
        <v>371.27557894736844</v>
      </c>
      <c r="F314" s="24" t="s">
        <v>689</v>
      </c>
      <c r="G314" s="25">
        <f t="shared" si="18"/>
        <v>3.4937</v>
      </c>
      <c r="H314" s="26">
        <f t="shared" si="19"/>
        <v>0.57040000000000002</v>
      </c>
      <c r="I314" s="27">
        <f>G314*'V. GENERALES'!$F$7*'V. GENERALES'!$F$11</f>
        <v>474.40768421052633</v>
      </c>
    </row>
    <row r="315" spans="1:9" ht="15.75" thickBot="1" x14ac:dyDescent="0.25">
      <c r="A315" s="1">
        <v>3.11</v>
      </c>
      <c r="B315" s="7" t="s">
        <v>324</v>
      </c>
      <c r="C315" s="11">
        <f t="shared" si="16"/>
        <v>2.7430199999999996</v>
      </c>
      <c r="D315" s="15">
        <f t="shared" si="17"/>
        <v>0.44783999999999996</v>
      </c>
      <c r="E315" s="6">
        <f>C315*'V. GENERALES'!$F$7*'V. GENERALES'!$F$11</f>
        <v>372.47324210526307</v>
      </c>
      <c r="F315" s="24" t="s">
        <v>690</v>
      </c>
      <c r="G315" s="25">
        <f t="shared" si="18"/>
        <v>3.5049699999999997</v>
      </c>
      <c r="H315" s="26">
        <f t="shared" si="19"/>
        <v>0.57223999999999997</v>
      </c>
      <c r="I315" s="27">
        <f>G315*'V. GENERALES'!$F$7*'V. GENERALES'!$F$11</f>
        <v>475.93803157894735</v>
      </c>
    </row>
    <row r="316" spans="1:9" ht="15.75" thickBot="1" x14ac:dyDescent="0.25">
      <c r="A316" s="1">
        <v>3.12</v>
      </c>
      <c r="B316" s="7" t="s">
        <v>325</v>
      </c>
      <c r="C316" s="11">
        <f t="shared" si="16"/>
        <v>2.7518399999999996</v>
      </c>
      <c r="D316" s="15">
        <f t="shared" si="17"/>
        <v>0.44927999999999996</v>
      </c>
      <c r="E316" s="6">
        <f>C316*'V. GENERALES'!$F$7*'V. GENERALES'!$F$11</f>
        <v>373.67090526315786</v>
      </c>
      <c r="F316" s="24" t="s">
        <v>691</v>
      </c>
      <c r="G316" s="25">
        <f t="shared" si="18"/>
        <v>3.5162400000000003</v>
      </c>
      <c r="H316" s="26">
        <f t="shared" si="19"/>
        <v>0.57408000000000003</v>
      </c>
      <c r="I316" s="27">
        <f>G316*'V. GENERALES'!$F$7*'V. GENERALES'!$F$11</f>
        <v>477.46837894736848</v>
      </c>
    </row>
    <row r="317" spans="1:9" ht="15.75" thickBot="1" x14ac:dyDescent="0.25">
      <c r="A317" s="1">
        <v>3.13</v>
      </c>
      <c r="B317" s="7" t="s">
        <v>326</v>
      </c>
      <c r="C317" s="11">
        <f t="shared" si="16"/>
        <v>2.7606599999999997</v>
      </c>
      <c r="D317" s="15">
        <f t="shared" si="17"/>
        <v>0.45071999999999995</v>
      </c>
      <c r="E317" s="6">
        <f>C317*'V. GENERALES'!$F$7*'V. GENERALES'!$F$11</f>
        <v>374.86856842105254</v>
      </c>
      <c r="F317" s="24" t="s">
        <v>692</v>
      </c>
      <c r="G317" s="25">
        <f t="shared" si="18"/>
        <v>3.5275099999999999</v>
      </c>
      <c r="H317" s="26">
        <f t="shared" si="19"/>
        <v>0.57591999999999999</v>
      </c>
      <c r="I317" s="27">
        <f>G317*'V. GENERALES'!$F$7*'V. GENERALES'!$F$11</f>
        <v>478.99872631578944</v>
      </c>
    </row>
    <row r="318" spans="1:9" ht="15.75" thickBot="1" x14ac:dyDescent="0.25">
      <c r="A318" s="1">
        <v>3.14</v>
      </c>
      <c r="B318" s="7" t="s">
        <v>327</v>
      </c>
      <c r="C318" s="11">
        <f t="shared" si="16"/>
        <v>2.7694800000000002</v>
      </c>
      <c r="D318" s="15">
        <f t="shared" si="17"/>
        <v>0.45216000000000001</v>
      </c>
      <c r="E318" s="6">
        <f>C318*'V. GENERALES'!$F$7*'V. GENERALES'!$F$11</f>
        <v>376.0662315789474</v>
      </c>
      <c r="F318" s="24" t="s">
        <v>693</v>
      </c>
      <c r="G318" s="25">
        <f t="shared" si="18"/>
        <v>3.5387800000000005</v>
      </c>
      <c r="H318" s="26">
        <f t="shared" si="19"/>
        <v>0.57776000000000005</v>
      </c>
      <c r="I318" s="27">
        <f>G318*'V. GENERALES'!$F$7*'V. GENERALES'!$F$11</f>
        <v>480.52907368421063</v>
      </c>
    </row>
    <row r="319" spans="1:9" ht="15.75" thickBot="1" x14ac:dyDescent="0.25">
      <c r="A319" s="1">
        <v>3.15</v>
      </c>
      <c r="B319" s="7" t="s">
        <v>328</v>
      </c>
      <c r="C319" s="11">
        <f t="shared" si="16"/>
        <v>2.7782999999999998</v>
      </c>
      <c r="D319" s="15">
        <f t="shared" si="17"/>
        <v>0.45359999999999995</v>
      </c>
      <c r="E319" s="6">
        <f>C319*'V. GENERALES'!$F$7*'V. GENERALES'!$F$11</f>
        <v>377.26389473684202</v>
      </c>
      <c r="F319" s="24" t="s">
        <v>694</v>
      </c>
      <c r="G319" s="25">
        <f t="shared" si="18"/>
        <v>3.5500500000000001</v>
      </c>
      <c r="H319" s="26">
        <f t="shared" si="19"/>
        <v>0.5796</v>
      </c>
      <c r="I319" s="27">
        <f>G319*'V. GENERALES'!$F$7*'V. GENERALES'!$F$11</f>
        <v>482.05942105263159</v>
      </c>
    </row>
    <row r="320" spans="1:9" ht="15.75" thickBot="1" x14ac:dyDescent="0.25">
      <c r="A320" s="1">
        <v>3.16</v>
      </c>
      <c r="B320" s="7" t="s">
        <v>329</v>
      </c>
      <c r="C320" s="11">
        <f t="shared" si="16"/>
        <v>2.7871199999999998</v>
      </c>
      <c r="D320" s="15">
        <f t="shared" si="17"/>
        <v>0.45504</v>
      </c>
      <c r="E320" s="6">
        <f>C320*'V. GENERALES'!$F$7*'V. GENERALES'!$F$11</f>
        <v>378.46155789473681</v>
      </c>
      <c r="F320" s="24" t="s">
        <v>695</v>
      </c>
      <c r="G320" s="25">
        <f t="shared" si="18"/>
        <v>3.5613200000000003</v>
      </c>
      <c r="H320" s="26">
        <f t="shared" si="19"/>
        <v>0.58144000000000007</v>
      </c>
      <c r="I320" s="27">
        <f>G320*'V. GENERALES'!$F$7*'V. GENERALES'!$F$11</f>
        <v>483.58976842105267</v>
      </c>
    </row>
    <row r="321" spans="1:9" ht="15.75" thickBot="1" x14ac:dyDescent="0.25">
      <c r="A321" s="1">
        <v>3.17</v>
      </c>
      <c r="B321" s="7" t="s">
        <v>330</v>
      </c>
      <c r="C321" s="11">
        <f t="shared" si="16"/>
        <v>2.7959399999999994</v>
      </c>
      <c r="D321" s="15">
        <f t="shared" si="17"/>
        <v>0.45647999999999994</v>
      </c>
      <c r="E321" s="6">
        <f>C321*'V. GENERALES'!$F$7*'V. GENERALES'!$F$11</f>
        <v>379.65922105263144</v>
      </c>
      <c r="F321" s="24" t="s">
        <v>696</v>
      </c>
      <c r="G321" s="25">
        <f t="shared" si="18"/>
        <v>3.5725899999999999</v>
      </c>
      <c r="H321" s="26">
        <f t="shared" si="19"/>
        <v>0.58328000000000002</v>
      </c>
      <c r="I321" s="27">
        <f>G321*'V. GENERALES'!$F$7*'V. GENERALES'!$F$11</f>
        <v>485.12011578947363</v>
      </c>
    </row>
    <row r="322" spans="1:9" ht="15.75" thickBot="1" x14ac:dyDescent="0.25">
      <c r="A322" s="1">
        <v>3.18</v>
      </c>
      <c r="B322" s="7" t="s">
        <v>331</v>
      </c>
      <c r="C322" s="11">
        <f t="shared" si="16"/>
        <v>2.8047599999999999</v>
      </c>
      <c r="D322" s="15">
        <f t="shared" si="17"/>
        <v>0.45791999999999999</v>
      </c>
      <c r="E322" s="6">
        <f>C322*'V. GENERALES'!$F$7*'V. GENERALES'!$F$11</f>
        <v>380.85688421052629</v>
      </c>
      <c r="F322" s="24" t="s">
        <v>697</v>
      </c>
      <c r="G322" s="25">
        <f t="shared" si="18"/>
        <v>3.58386</v>
      </c>
      <c r="H322" s="26">
        <f t="shared" si="19"/>
        <v>0.58511999999999997</v>
      </c>
      <c r="I322" s="27">
        <f>G322*'V. GENERALES'!$F$7*'V. GENERALES'!$F$11</f>
        <v>486.65046315789471</v>
      </c>
    </row>
    <row r="323" spans="1:9" ht="15.75" thickBot="1" x14ac:dyDescent="0.25">
      <c r="A323" s="1">
        <v>3.19</v>
      </c>
      <c r="B323" s="7" t="s">
        <v>332</v>
      </c>
      <c r="C323" s="11">
        <f t="shared" si="16"/>
        <v>2.8135799999999995</v>
      </c>
      <c r="D323" s="15">
        <f t="shared" si="17"/>
        <v>0.45935999999999994</v>
      </c>
      <c r="E323" s="6">
        <f>C323*'V. GENERALES'!$F$7*'V. GENERALES'!$F$11</f>
        <v>382.05454736842103</v>
      </c>
      <c r="F323" s="24" t="s">
        <v>698</v>
      </c>
      <c r="G323" s="25">
        <f t="shared" si="18"/>
        <v>3.5951299999999997</v>
      </c>
      <c r="H323" s="26">
        <f t="shared" si="19"/>
        <v>0.58695999999999993</v>
      </c>
      <c r="I323" s="27">
        <f>G323*'V. GENERALES'!$F$7*'V. GENERALES'!$F$11</f>
        <v>488.18081052631567</v>
      </c>
    </row>
    <row r="324" spans="1:9" ht="15.75" thickBot="1" x14ac:dyDescent="0.25">
      <c r="A324" s="1">
        <v>3.2</v>
      </c>
      <c r="B324" s="7" t="s">
        <v>333</v>
      </c>
      <c r="C324" s="11">
        <f t="shared" si="16"/>
        <v>2.8224</v>
      </c>
      <c r="D324" s="15">
        <f t="shared" si="17"/>
        <v>0.46079999999999999</v>
      </c>
      <c r="E324" s="6">
        <f>C324*'V. GENERALES'!$F$7*'V. GENERALES'!$F$11</f>
        <v>383.25221052631576</v>
      </c>
      <c r="F324" s="24" t="s">
        <v>699</v>
      </c>
      <c r="G324" s="25">
        <f t="shared" si="18"/>
        <v>3.6063999999999998</v>
      </c>
      <c r="H324" s="26">
        <f t="shared" si="19"/>
        <v>0.58879999999999999</v>
      </c>
      <c r="I324" s="27">
        <f>G324*'V. GENERALES'!$F$7*'V. GENERALES'!$F$11</f>
        <v>489.7111578947368</v>
      </c>
    </row>
    <row r="325" spans="1:9" ht="15.75" thickBot="1" x14ac:dyDescent="0.25">
      <c r="A325" s="1">
        <v>3.21</v>
      </c>
      <c r="B325" s="7" t="s">
        <v>334</v>
      </c>
      <c r="C325" s="11">
        <f t="shared" si="16"/>
        <v>2.8312200000000001</v>
      </c>
      <c r="D325" s="15">
        <f t="shared" si="17"/>
        <v>0.46223999999999998</v>
      </c>
      <c r="E325" s="6">
        <f>C325*'V. GENERALES'!$F$7*'V. GENERALES'!$F$11</f>
        <v>384.4498736842105</v>
      </c>
      <c r="F325" s="24" t="s">
        <v>700</v>
      </c>
      <c r="G325" s="25">
        <f t="shared" si="18"/>
        <v>3.6176699999999995</v>
      </c>
      <c r="H325" s="26">
        <f t="shared" si="19"/>
        <v>0.59063999999999994</v>
      </c>
      <c r="I325" s="27">
        <f>G325*'V. GENERALES'!$F$7*'V. GENERALES'!$F$11</f>
        <v>491.24150526315782</v>
      </c>
    </row>
    <row r="326" spans="1:9" ht="15.75" thickBot="1" x14ac:dyDescent="0.25">
      <c r="A326" s="1">
        <v>3.22</v>
      </c>
      <c r="B326" s="7" t="s">
        <v>335</v>
      </c>
      <c r="C326" s="11">
        <f t="shared" ref="C326:C370" si="20">($E$1)*$A326*$E$2</f>
        <v>2.8400399999999997</v>
      </c>
      <c r="D326" s="15">
        <f t="shared" ref="D326:D370" si="21">($A326*2*$E$1)</f>
        <v>0.46367999999999998</v>
      </c>
      <c r="E326" s="6">
        <f>C326*'V. GENERALES'!$F$7*'V. GENERALES'!$F$11</f>
        <v>385.64753684210518</v>
      </c>
      <c r="F326" s="24" t="s">
        <v>701</v>
      </c>
      <c r="G326" s="25">
        <f t="shared" ref="G326:G370" si="22">($I$1)*$A326*$I$2</f>
        <v>3.6289400000000001</v>
      </c>
      <c r="H326" s="26">
        <f t="shared" ref="H326:H370" si="23">($A326*2*$I$1)</f>
        <v>0.59248000000000001</v>
      </c>
      <c r="I326" s="27">
        <f>G326*'V. GENERALES'!$F$7*'V. GENERALES'!$F$11</f>
        <v>492.77185263157895</v>
      </c>
    </row>
    <row r="327" spans="1:9" ht="15.75" thickBot="1" x14ac:dyDescent="0.25">
      <c r="A327" s="1">
        <v>3.23</v>
      </c>
      <c r="B327" s="7" t="s">
        <v>336</v>
      </c>
      <c r="C327" s="11">
        <f t="shared" si="20"/>
        <v>2.8488599999999997</v>
      </c>
      <c r="D327" s="15">
        <f t="shared" si="21"/>
        <v>0.46511999999999998</v>
      </c>
      <c r="E327" s="6">
        <f>C327*'V. GENERALES'!$F$7*'V. GENERALES'!$F$11</f>
        <v>386.84519999999998</v>
      </c>
      <c r="F327" s="24" t="s">
        <v>702</v>
      </c>
      <c r="G327" s="25">
        <f t="shared" si="22"/>
        <v>3.6402099999999997</v>
      </c>
      <c r="H327" s="26">
        <f t="shared" si="23"/>
        <v>0.59431999999999996</v>
      </c>
      <c r="I327" s="27">
        <f>G327*'V. GENERALES'!$F$7*'V. GENERALES'!$F$11</f>
        <v>494.30219999999997</v>
      </c>
    </row>
    <row r="328" spans="1:9" ht="15.75" thickBot="1" x14ac:dyDescent="0.25">
      <c r="A328" s="1">
        <v>3.24</v>
      </c>
      <c r="B328" s="7" t="s">
        <v>337</v>
      </c>
      <c r="C328" s="11">
        <f t="shared" si="20"/>
        <v>2.8576799999999998</v>
      </c>
      <c r="D328" s="15">
        <f t="shared" si="21"/>
        <v>0.46655999999999997</v>
      </c>
      <c r="E328" s="6">
        <f>C328*'V. GENERALES'!$F$7*'V. GENERALES'!$F$11</f>
        <v>388.04286315789466</v>
      </c>
      <c r="F328" s="24" t="s">
        <v>703</v>
      </c>
      <c r="G328" s="25">
        <f t="shared" si="22"/>
        <v>3.6514800000000003</v>
      </c>
      <c r="H328" s="26">
        <f t="shared" si="23"/>
        <v>0.59616000000000002</v>
      </c>
      <c r="I328" s="27">
        <f>G328*'V. GENERALES'!$F$7*'V. GENERALES'!$F$11</f>
        <v>495.8325473684211</v>
      </c>
    </row>
    <row r="329" spans="1:9" ht="15.75" thickBot="1" x14ac:dyDescent="0.25">
      <c r="A329" s="1">
        <v>3.25</v>
      </c>
      <c r="B329" s="7" t="s">
        <v>338</v>
      </c>
      <c r="C329" s="11">
        <f t="shared" si="20"/>
        <v>2.8664999999999998</v>
      </c>
      <c r="D329" s="15">
        <f t="shared" si="21"/>
        <v>0.46799999999999997</v>
      </c>
      <c r="E329" s="6">
        <f>C329*'V. GENERALES'!$F$7*'V. GENERALES'!$F$11</f>
        <v>389.24052631578945</v>
      </c>
      <c r="F329" s="24" t="s">
        <v>704</v>
      </c>
      <c r="G329" s="25">
        <f t="shared" si="22"/>
        <v>3.66275</v>
      </c>
      <c r="H329" s="26">
        <f t="shared" si="23"/>
        <v>0.59799999999999998</v>
      </c>
      <c r="I329" s="27">
        <f>G329*'V. GENERALES'!$F$7*'V. GENERALES'!$F$11</f>
        <v>497.36289473684212</v>
      </c>
    </row>
    <row r="330" spans="1:9" ht="15.75" thickBot="1" x14ac:dyDescent="0.25">
      <c r="A330" s="1">
        <v>3.26</v>
      </c>
      <c r="B330" s="7" t="s">
        <v>339</v>
      </c>
      <c r="C330" s="11">
        <f t="shared" si="20"/>
        <v>2.8753199999999994</v>
      </c>
      <c r="D330" s="15">
        <f t="shared" si="21"/>
        <v>0.46943999999999991</v>
      </c>
      <c r="E330" s="6">
        <f>C330*'V. GENERALES'!$F$7*'V. GENERALES'!$F$11</f>
        <v>390.43818947368413</v>
      </c>
      <c r="F330" s="24" t="s">
        <v>705</v>
      </c>
      <c r="G330" s="25">
        <f t="shared" si="22"/>
        <v>3.6740199999999996</v>
      </c>
      <c r="H330" s="26">
        <f t="shared" si="23"/>
        <v>0.59983999999999993</v>
      </c>
      <c r="I330" s="27">
        <f>G330*'V. GENERALES'!$F$7*'V. GENERALES'!$F$11</f>
        <v>498.89324210526303</v>
      </c>
    </row>
    <row r="331" spans="1:9" ht="15.75" thickBot="1" x14ac:dyDescent="0.25">
      <c r="A331" s="1">
        <v>3.27</v>
      </c>
      <c r="B331" s="7" t="s">
        <v>340</v>
      </c>
      <c r="C331" s="11">
        <f t="shared" si="20"/>
        <v>2.8841399999999999</v>
      </c>
      <c r="D331" s="15">
        <f t="shared" si="21"/>
        <v>0.47087999999999997</v>
      </c>
      <c r="E331" s="6">
        <f>C331*'V. GENERALES'!$F$7*'V. GENERALES'!$F$11</f>
        <v>391.63585263157893</v>
      </c>
      <c r="F331" s="24" t="s">
        <v>706</v>
      </c>
      <c r="G331" s="25">
        <f t="shared" si="22"/>
        <v>3.6852900000000002</v>
      </c>
      <c r="H331" s="26">
        <f t="shared" si="23"/>
        <v>0.60167999999999999</v>
      </c>
      <c r="I331" s="27">
        <f>G331*'V. GENERALES'!$F$7*'V. GENERALES'!$F$11</f>
        <v>500.42358947368416</v>
      </c>
    </row>
    <row r="332" spans="1:9" ht="15.75" thickBot="1" x14ac:dyDescent="0.25">
      <c r="A332" s="1">
        <v>3.28</v>
      </c>
      <c r="B332" s="7" t="s">
        <v>341</v>
      </c>
      <c r="C332" s="11">
        <f t="shared" si="20"/>
        <v>2.89296</v>
      </c>
      <c r="D332" s="15">
        <f t="shared" si="21"/>
        <v>0.47231999999999996</v>
      </c>
      <c r="E332" s="6">
        <f>C332*'V. GENERALES'!$F$7*'V. GENERALES'!$F$11</f>
        <v>392.83351578947367</v>
      </c>
      <c r="F332" s="24" t="s">
        <v>707</v>
      </c>
      <c r="G332" s="25">
        <f t="shared" si="22"/>
        <v>3.6965599999999998</v>
      </c>
      <c r="H332" s="26">
        <f t="shared" si="23"/>
        <v>0.60351999999999995</v>
      </c>
      <c r="I332" s="27">
        <f>G332*'V. GENERALES'!$F$7*'V. GENERALES'!$F$11</f>
        <v>501.95393684210518</v>
      </c>
    </row>
    <row r="333" spans="1:9" ht="15.75" thickBot="1" x14ac:dyDescent="0.25">
      <c r="A333" s="1">
        <v>3.29</v>
      </c>
      <c r="B333" s="7" t="s">
        <v>342</v>
      </c>
      <c r="C333" s="11">
        <f t="shared" si="20"/>
        <v>2.9017799999999996</v>
      </c>
      <c r="D333" s="15">
        <f t="shared" si="21"/>
        <v>0.47375999999999996</v>
      </c>
      <c r="E333" s="6">
        <f>C333*'V. GENERALES'!$F$7*'V. GENERALES'!$F$11</f>
        <v>394.03117894736835</v>
      </c>
      <c r="F333" s="24" t="s">
        <v>708</v>
      </c>
      <c r="G333" s="25">
        <f t="shared" si="22"/>
        <v>3.70783</v>
      </c>
      <c r="H333" s="26">
        <f t="shared" si="23"/>
        <v>0.60536000000000001</v>
      </c>
      <c r="I333" s="27">
        <f>G333*'V. GENERALES'!$F$7*'V. GENERALES'!$F$11</f>
        <v>503.48428421052631</v>
      </c>
    </row>
    <row r="334" spans="1:9" ht="15.75" thickBot="1" x14ac:dyDescent="0.25">
      <c r="A334" s="1">
        <v>3.3</v>
      </c>
      <c r="B334" s="7" t="s">
        <v>343</v>
      </c>
      <c r="C334" s="11">
        <f t="shared" si="20"/>
        <v>2.9105999999999996</v>
      </c>
      <c r="D334" s="15">
        <f t="shared" si="21"/>
        <v>0.47519999999999996</v>
      </c>
      <c r="E334" s="6">
        <f>C334*'V. GENERALES'!$F$7*'V. GENERALES'!$F$11</f>
        <v>395.22884210526308</v>
      </c>
      <c r="F334" s="24" t="s">
        <v>709</v>
      </c>
      <c r="G334" s="25">
        <f t="shared" si="22"/>
        <v>3.7190999999999996</v>
      </c>
      <c r="H334" s="26">
        <f t="shared" si="23"/>
        <v>0.60719999999999996</v>
      </c>
      <c r="I334" s="27">
        <f>G334*'V. GENERALES'!$F$7*'V. GENERALES'!$F$11</f>
        <v>505.01463157894733</v>
      </c>
    </row>
    <row r="335" spans="1:9" ht="15.75" thickBot="1" x14ac:dyDescent="0.25">
      <c r="A335" s="1">
        <v>3.31</v>
      </c>
      <c r="B335" s="7" t="s">
        <v>344</v>
      </c>
      <c r="C335" s="11">
        <f t="shared" si="20"/>
        <v>2.9194199999999997</v>
      </c>
      <c r="D335" s="15">
        <f t="shared" si="21"/>
        <v>0.47663999999999995</v>
      </c>
      <c r="E335" s="6">
        <f>C335*'V. GENERALES'!$F$7*'V. GENERALES'!$F$11</f>
        <v>396.42650526315782</v>
      </c>
      <c r="F335" s="24" t="s">
        <v>710</v>
      </c>
      <c r="G335" s="25">
        <f t="shared" si="22"/>
        <v>3.7303700000000002</v>
      </c>
      <c r="H335" s="26">
        <f t="shared" si="23"/>
        <v>0.60904000000000003</v>
      </c>
      <c r="I335" s="27">
        <f>G335*'V. GENERALES'!$F$7*'V. GENERALES'!$F$11</f>
        <v>506.54497894736846</v>
      </c>
    </row>
    <row r="336" spans="1:9" ht="15.75" thickBot="1" x14ac:dyDescent="0.25">
      <c r="A336" s="1">
        <v>3.32</v>
      </c>
      <c r="B336" s="7" t="s">
        <v>345</v>
      </c>
      <c r="C336" s="11">
        <f t="shared" si="20"/>
        <v>2.9282399999999997</v>
      </c>
      <c r="D336" s="15">
        <f t="shared" si="21"/>
        <v>0.47807999999999995</v>
      </c>
      <c r="E336" s="6">
        <f>C336*'V. GENERALES'!$F$7*'V. GENERALES'!$F$11</f>
        <v>397.62416842105256</v>
      </c>
      <c r="F336" s="24" t="s">
        <v>711</v>
      </c>
      <c r="G336" s="25">
        <f t="shared" si="22"/>
        <v>3.7416399999999999</v>
      </c>
      <c r="H336" s="26">
        <f t="shared" si="23"/>
        <v>0.61087999999999998</v>
      </c>
      <c r="I336" s="27">
        <f>G336*'V. GENERALES'!$F$7*'V. GENERALES'!$F$11</f>
        <v>508.07532631578948</v>
      </c>
    </row>
    <row r="337" spans="1:9" ht="15.75" thickBot="1" x14ac:dyDescent="0.25">
      <c r="A337" s="1">
        <v>3.33</v>
      </c>
      <c r="B337" s="7" t="s">
        <v>346</v>
      </c>
      <c r="C337" s="11">
        <f t="shared" si="20"/>
        <v>2.9370599999999998</v>
      </c>
      <c r="D337" s="15">
        <f t="shared" si="21"/>
        <v>0.47951999999999995</v>
      </c>
      <c r="E337" s="6">
        <f>C337*'V. GENERALES'!$F$7*'V. GENERALES'!$F$11</f>
        <v>398.82183157894735</v>
      </c>
      <c r="F337" s="24" t="s">
        <v>712</v>
      </c>
      <c r="G337" s="25">
        <f t="shared" si="22"/>
        <v>3.7529100000000004</v>
      </c>
      <c r="H337" s="26">
        <f t="shared" si="23"/>
        <v>0.61272000000000004</v>
      </c>
      <c r="I337" s="27">
        <f>G337*'V. GENERALES'!$F$7*'V. GENERALES'!$F$11</f>
        <v>509.60567368421061</v>
      </c>
    </row>
    <row r="338" spans="1:9" ht="15.75" thickBot="1" x14ac:dyDescent="0.25">
      <c r="A338" s="1">
        <v>3.34</v>
      </c>
      <c r="B338" s="7" t="s">
        <v>347</v>
      </c>
      <c r="C338" s="11">
        <f t="shared" si="20"/>
        <v>2.9458799999999998</v>
      </c>
      <c r="D338" s="15">
        <f t="shared" si="21"/>
        <v>0.48095999999999994</v>
      </c>
      <c r="E338" s="6">
        <f>C338*'V. GENERALES'!$F$7*'V. GENERALES'!$F$11</f>
        <v>400.01949473684203</v>
      </c>
      <c r="F338" s="24" t="s">
        <v>713</v>
      </c>
      <c r="G338" s="25">
        <f t="shared" si="22"/>
        <v>3.7641800000000001</v>
      </c>
      <c r="H338" s="26">
        <f t="shared" si="23"/>
        <v>0.61456</v>
      </c>
      <c r="I338" s="27">
        <f>G338*'V. GENERALES'!$F$7*'V. GENERALES'!$F$11</f>
        <v>511.13602105263163</v>
      </c>
    </row>
    <row r="339" spans="1:9" ht="15.75" thickBot="1" x14ac:dyDescent="0.25">
      <c r="A339" s="1">
        <v>3.35</v>
      </c>
      <c r="B339" s="7" t="s">
        <v>348</v>
      </c>
      <c r="C339" s="11">
        <f t="shared" si="20"/>
        <v>2.9546999999999999</v>
      </c>
      <c r="D339" s="15">
        <f t="shared" si="21"/>
        <v>0.4824</v>
      </c>
      <c r="E339" s="6">
        <f>C339*'V. GENERALES'!$F$7*'V. GENERALES'!$F$11</f>
        <v>401.21715789473683</v>
      </c>
      <c r="F339" s="24" t="s">
        <v>714</v>
      </c>
      <c r="G339" s="25">
        <f t="shared" si="22"/>
        <v>3.7754500000000002</v>
      </c>
      <c r="H339" s="26">
        <f t="shared" si="23"/>
        <v>0.61640000000000006</v>
      </c>
      <c r="I339" s="27">
        <f>G339*'V. GENERALES'!$F$7*'V. GENERALES'!$F$11</f>
        <v>512.66636842105265</v>
      </c>
    </row>
    <row r="340" spans="1:9" ht="15.75" thickBot="1" x14ac:dyDescent="0.25">
      <c r="A340" s="1">
        <v>3.36</v>
      </c>
      <c r="B340" s="7" t="s">
        <v>349</v>
      </c>
      <c r="C340" s="11">
        <f t="shared" si="20"/>
        <v>2.9635199999999995</v>
      </c>
      <c r="D340" s="15">
        <f t="shared" si="21"/>
        <v>0.48383999999999994</v>
      </c>
      <c r="E340" s="6">
        <f>C340*'V. GENERALES'!$F$7*'V. GENERALES'!$F$11</f>
        <v>402.41482105263151</v>
      </c>
      <c r="F340" s="24" t="s">
        <v>715</v>
      </c>
      <c r="G340" s="25">
        <f t="shared" si="22"/>
        <v>3.7867199999999999</v>
      </c>
      <c r="H340" s="26">
        <f t="shared" si="23"/>
        <v>0.61824000000000001</v>
      </c>
      <c r="I340" s="27">
        <f>G340*'V. GENERALES'!$F$7*'V. GENERALES'!$F$11</f>
        <v>514.19671578947361</v>
      </c>
    </row>
    <row r="341" spans="1:9" ht="15.75" thickBot="1" x14ac:dyDescent="0.25">
      <c r="A341" s="1">
        <v>3.37</v>
      </c>
      <c r="B341" s="7" t="s">
        <v>350</v>
      </c>
      <c r="C341" s="11">
        <f t="shared" si="20"/>
        <v>2.97234</v>
      </c>
      <c r="D341" s="15">
        <f t="shared" si="21"/>
        <v>0.48527999999999999</v>
      </c>
      <c r="E341" s="6">
        <f>C341*'V. GENERALES'!$F$7*'V. GENERALES'!$F$11</f>
        <v>403.6124842105263</v>
      </c>
      <c r="F341" s="24" t="s">
        <v>716</v>
      </c>
      <c r="G341" s="25">
        <f t="shared" si="22"/>
        <v>3.79799</v>
      </c>
      <c r="H341" s="26">
        <f t="shared" si="23"/>
        <v>0.62007999999999996</v>
      </c>
      <c r="I341" s="27">
        <f>G341*'V. GENERALES'!$F$7*'V. GENERALES'!$F$11</f>
        <v>515.72706315789469</v>
      </c>
    </row>
    <row r="342" spans="1:9" ht="15.75" thickBot="1" x14ac:dyDescent="0.25">
      <c r="A342" s="1">
        <v>3.38</v>
      </c>
      <c r="B342" s="7" t="s">
        <v>351</v>
      </c>
      <c r="C342" s="11">
        <f t="shared" si="20"/>
        <v>2.9811599999999996</v>
      </c>
      <c r="D342" s="15">
        <f t="shared" si="21"/>
        <v>0.48671999999999993</v>
      </c>
      <c r="E342" s="6">
        <f>C342*'V. GENERALES'!$F$7*'V. GENERALES'!$F$11</f>
        <v>404.81014736842099</v>
      </c>
      <c r="F342" s="24" t="s">
        <v>717</v>
      </c>
      <c r="G342" s="25">
        <f t="shared" si="22"/>
        <v>3.8092599999999996</v>
      </c>
      <c r="H342" s="26">
        <f t="shared" si="23"/>
        <v>0.62191999999999992</v>
      </c>
      <c r="I342" s="27">
        <f>G342*'V. GENERALES'!$F$7*'V. GENERALES'!$F$11</f>
        <v>517.25741052631565</v>
      </c>
    </row>
    <row r="343" spans="1:9" ht="15.75" thickBot="1" x14ac:dyDescent="0.25">
      <c r="A343" s="1">
        <v>3.39</v>
      </c>
      <c r="B343" s="7" t="s">
        <v>352</v>
      </c>
      <c r="C343" s="11">
        <f t="shared" si="20"/>
        <v>2.9899800000000001</v>
      </c>
      <c r="D343" s="15">
        <f t="shared" si="21"/>
        <v>0.48815999999999998</v>
      </c>
      <c r="E343" s="6">
        <f>C343*'V. GENERALES'!$F$7*'V. GENERALES'!$F$11</f>
        <v>406.00781052631578</v>
      </c>
      <c r="F343" s="24" t="s">
        <v>718</v>
      </c>
      <c r="G343" s="25">
        <f t="shared" si="22"/>
        <v>3.8205299999999998</v>
      </c>
      <c r="H343" s="26">
        <f t="shared" si="23"/>
        <v>0.62375999999999998</v>
      </c>
      <c r="I343" s="27">
        <f>G343*'V. GENERALES'!$F$7*'V. GENERALES'!$F$11</f>
        <v>518.78775789473684</v>
      </c>
    </row>
    <row r="344" spans="1:9" ht="15.75" thickBot="1" x14ac:dyDescent="0.25">
      <c r="A344" s="1">
        <v>3.4</v>
      </c>
      <c r="B344" s="7" t="s">
        <v>353</v>
      </c>
      <c r="C344" s="11">
        <f t="shared" si="20"/>
        <v>2.9987999999999997</v>
      </c>
      <c r="D344" s="15">
        <f t="shared" si="21"/>
        <v>0.48959999999999992</v>
      </c>
      <c r="E344" s="6">
        <f>C344*'V. GENERALES'!$F$7*'V. GENERALES'!$F$11</f>
        <v>407.20547368421046</v>
      </c>
      <c r="F344" s="24" t="s">
        <v>719</v>
      </c>
      <c r="G344" s="25">
        <f t="shared" si="22"/>
        <v>3.8317999999999994</v>
      </c>
      <c r="H344" s="26">
        <f t="shared" si="23"/>
        <v>0.62559999999999993</v>
      </c>
      <c r="I344" s="27">
        <f>G344*'V. GENERALES'!$F$7*'V. GENERALES'!$F$11</f>
        <v>520.3181052631578</v>
      </c>
    </row>
    <row r="345" spans="1:9" ht="15.75" thickBot="1" x14ac:dyDescent="0.25">
      <c r="A345" s="1">
        <v>3.41</v>
      </c>
      <c r="B345" s="7" t="s">
        <v>354</v>
      </c>
      <c r="C345" s="11">
        <f t="shared" si="20"/>
        <v>3.0076199999999997</v>
      </c>
      <c r="D345" s="15">
        <f t="shared" si="21"/>
        <v>0.49103999999999998</v>
      </c>
      <c r="E345" s="6">
        <f>C345*'V. GENERALES'!$F$7*'V. GENERALES'!$F$11</f>
        <v>408.4031368421052</v>
      </c>
      <c r="F345" s="24" t="s">
        <v>720</v>
      </c>
      <c r="G345" s="25">
        <f t="shared" si="22"/>
        <v>3.84307</v>
      </c>
      <c r="H345" s="26">
        <f t="shared" si="23"/>
        <v>0.62744</v>
      </c>
      <c r="I345" s="27">
        <f>G345*'V. GENERALES'!$F$7*'V. GENERALES'!$F$11</f>
        <v>521.84845263157899</v>
      </c>
    </row>
    <row r="346" spans="1:9" ht="15.75" thickBot="1" x14ac:dyDescent="0.25">
      <c r="A346" s="1">
        <v>3.42</v>
      </c>
      <c r="B346" s="7" t="s">
        <v>355</v>
      </c>
      <c r="C346" s="11">
        <f t="shared" si="20"/>
        <v>3.0164399999999998</v>
      </c>
      <c r="D346" s="15">
        <f t="shared" si="21"/>
        <v>0.49247999999999997</v>
      </c>
      <c r="E346" s="6">
        <f>C346*'V. GENERALES'!$F$7*'V. GENERALES'!$F$11</f>
        <v>409.60079999999999</v>
      </c>
      <c r="F346" s="24" t="s">
        <v>721</v>
      </c>
      <c r="G346" s="25">
        <f t="shared" si="22"/>
        <v>3.8543399999999997</v>
      </c>
      <c r="H346" s="26">
        <f t="shared" si="23"/>
        <v>0.62927999999999995</v>
      </c>
      <c r="I346" s="27">
        <f>G346*'V. GENERALES'!$F$7*'V. GENERALES'!$F$11</f>
        <v>523.37879999999996</v>
      </c>
    </row>
    <row r="347" spans="1:9" ht="15.75" thickBot="1" x14ac:dyDescent="0.25">
      <c r="A347" s="1">
        <v>3.43</v>
      </c>
      <c r="B347" s="7" t="s">
        <v>356</v>
      </c>
      <c r="C347" s="11">
        <f t="shared" si="20"/>
        <v>3.0252599999999998</v>
      </c>
      <c r="D347" s="15">
        <f t="shared" si="21"/>
        <v>0.49391999999999997</v>
      </c>
      <c r="E347" s="6">
        <f>C347*'V. GENERALES'!$F$7*'V. GENERALES'!$F$11</f>
        <v>410.79846315789467</v>
      </c>
      <c r="F347" s="24" t="s">
        <v>722</v>
      </c>
      <c r="G347" s="25">
        <f t="shared" si="22"/>
        <v>3.8656100000000002</v>
      </c>
      <c r="H347" s="26">
        <f t="shared" si="23"/>
        <v>0.63112000000000001</v>
      </c>
      <c r="I347" s="27">
        <f>G347*'V. GENERALES'!$F$7*'V. GENERALES'!$F$11</f>
        <v>524.90914736842115</v>
      </c>
    </row>
    <row r="348" spans="1:9" ht="15.75" thickBot="1" x14ac:dyDescent="0.25">
      <c r="A348" s="1">
        <v>3.44</v>
      </c>
      <c r="B348" s="7" t="s">
        <v>357</v>
      </c>
      <c r="C348" s="11">
        <f t="shared" si="20"/>
        <v>3.0340799999999999</v>
      </c>
      <c r="D348" s="15">
        <f t="shared" si="21"/>
        <v>0.49535999999999997</v>
      </c>
      <c r="E348" s="6">
        <f>C348*'V. GENERALES'!$F$7*'V. GENERALES'!$F$11</f>
        <v>411.99612631578947</v>
      </c>
      <c r="F348" s="24" t="s">
        <v>723</v>
      </c>
      <c r="G348" s="25">
        <f t="shared" si="22"/>
        <v>3.8768799999999999</v>
      </c>
      <c r="H348" s="26">
        <f t="shared" si="23"/>
        <v>0.63295999999999997</v>
      </c>
      <c r="I348" s="27">
        <f>G348*'V. GENERALES'!$F$7*'V. GENERALES'!$F$11</f>
        <v>526.43949473684199</v>
      </c>
    </row>
    <row r="349" spans="1:9" ht="15.75" thickBot="1" x14ac:dyDescent="0.25">
      <c r="A349" s="1">
        <v>3.45</v>
      </c>
      <c r="B349" s="7" t="s">
        <v>358</v>
      </c>
      <c r="C349" s="11">
        <f t="shared" si="20"/>
        <v>3.0428999999999999</v>
      </c>
      <c r="D349" s="15">
        <f t="shared" si="21"/>
        <v>0.49679999999999996</v>
      </c>
      <c r="E349" s="6">
        <f>C349*'V. GENERALES'!$F$7*'V. GENERALES'!$F$11</f>
        <v>413.19378947368415</v>
      </c>
      <c r="F349" s="24" t="s">
        <v>724</v>
      </c>
      <c r="G349" s="25">
        <f t="shared" si="22"/>
        <v>3.88815</v>
      </c>
      <c r="H349" s="26">
        <f t="shared" si="23"/>
        <v>0.63480000000000003</v>
      </c>
      <c r="I349" s="27">
        <f>G349*'V. GENERALES'!$F$7*'V. GENERALES'!$F$11</f>
        <v>527.96984210526318</v>
      </c>
    </row>
    <row r="350" spans="1:9" ht="15.75" thickBot="1" x14ac:dyDescent="0.25">
      <c r="A350" s="1">
        <v>3.46</v>
      </c>
      <c r="B350" s="7" t="s">
        <v>359</v>
      </c>
      <c r="C350" s="11">
        <f t="shared" si="20"/>
        <v>3.0517199999999995</v>
      </c>
      <c r="D350" s="15">
        <f t="shared" si="21"/>
        <v>0.49823999999999996</v>
      </c>
      <c r="E350" s="6">
        <f>C350*'V. GENERALES'!$F$7*'V. GENERALES'!$F$11</f>
        <v>414.39145263157889</v>
      </c>
      <c r="F350" s="24" t="s">
        <v>725</v>
      </c>
      <c r="G350" s="25">
        <f t="shared" si="22"/>
        <v>3.8994200000000001</v>
      </c>
      <c r="H350" s="26">
        <f t="shared" si="23"/>
        <v>0.63663999999999998</v>
      </c>
      <c r="I350" s="27">
        <f>G350*'V. GENERALES'!$F$7*'V. GENERALES'!$F$11</f>
        <v>529.50018947368415</v>
      </c>
    </row>
    <row r="351" spans="1:9" ht="15.75" thickBot="1" x14ac:dyDescent="0.25">
      <c r="A351" s="1">
        <v>3.47</v>
      </c>
      <c r="B351" s="7" t="s">
        <v>360</v>
      </c>
      <c r="C351" s="11">
        <f t="shared" si="20"/>
        <v>3.06054</v>
      </c>
      <c r="D351" s="15">
        <f t="shared" si="21"/>
        <v>0.49968000000000001</v>
      </c>
      <c r="E351" s="6">
        <f>C351*'V. GENERALES'!$F$7*'V. GENERALES'!$F$11</f>
        <v>415.58911578947368</v>
      </c>
      <c r="F351" s="24" t="s">
        <v>726</v>
      </c>
      <c r="G351" s="25">
        <f t="shared" si="22"/>
        <v>3.9106900000000002</v>
      </c>
      <c r="H351" s="26">
        <f t="shared" si="23"/>
        <v>0.63848000000000005</v>
      </c>
      <c r="I351" s="27">
        <f>G351*'V. GENERALES'!$F$7*'V. GENERALES'!$F$11</f>
        <v>531.03053684210533</v>
      </c>
    </row>
    <row r="352" spans="1:9" ht="15.75" thickBot="1" x14ac:dyDescent="0.25">
      <c r="A352" s="1">
        <v>3.48</v>
      </c>
      <c r="B352" s="7" t="s">
        <v>361</v>
      </c>
      <c r="C352" s="11">
        <f t="shared" si="20"/>
        <v>3.0693600000000001</v>
      </c>
      <c r="D352" s="15">
        <f t="shared" si="21"/>
        <v>0.50112000000000001</v>
      </c>
      <c r="E352" s="6">
        <f>C352*'V. GENERALES'!$F$7*'V. GENERALES'!$F$11</f>
        <v>416.78677894736842</v>
      </c>
      <c r="F352" s="24" t="s">
        <v>727</v>
      </c>
      <c r="G352" s="25">
        <f t="shared" si="22"/>
        <v>3.9219599999999999</v>
      </c>
      <c r="H352" s="26">
        <f t="shared" si="23"/>
        <v>0.64032</v>
      </c>
      <c r="I352" s="27">
        <f>G352*'V. GENERALES'!$F$7*'V. GENERALES'!$F$11</f>
        <v>532.5608842105263</v>
      </c>
    </row>
    <row r="353" spans="1:9" ht="15.75" thickBot="1" x14ac:dyDescent="0.25">
      <c r="A353" s="1">
        <v>3.49</v>
      </c>
      <c r="B353" s="7" t="s">
        <v>362</v>
      </c>
      <c r="C353" s="11">
        <f t="shared" si="20"/>
        <v>3.0781800000000001</v>
      </c>
      <c r="D353" s="15">
        <f t="shared" si="21"/>
        <v>0.50256000000000001</v>
      </c>
      <c r="E353" s="6">
        <f>C353*'V. GENERALES'!$F$7*'V. GENERALES'!$F$11</f>
        <v>417.98444210526316</v>
      </c>
      <c r="F353" s="24" t="s">
        <v>728</v>
      </c>
      <c r="G353" s="25">
        <f t="shared" si="22"/>
        <v>3.9332300000000004</v>
      </c>
      <c r="H353" s="26">
        <f t="shared" si="23"/>
        <v>0.64216000000000006</v>
      </c>
      <c r="I353" s="27">
        <f>G353*'V. GENERALES'!$F$7*'V. GENERALES'!$F$11</f>
        <v>534.09123157894749</v>
      </c>
    </row>
    <row r="354" spans="1:9" ht="15.75" thickBot="1" x14ac:dyDescent="0.25">
      <c r="A354" s="1">
        <v>3.5</v>
      </c>
      <c r="B354" s="7" t="s">
        <v>363</v>
      </c>
      <c r="C354" s="11">
        <f t="shared" si="20"/>
        <v>3.0870000000000002</v>
      </c>
      <c r="D354" s="15">
        <f t="shared" si="21"/>
        <v>0.504</v>
      </c>
      <c r="E354" s="6">
        <f>C354*'V. GENERALES'!$F$7*'V. GENERALES'!$F$11</f>
        <v>419.18210526315789</v>
      </c>
      <c r="F354" s="24" t="s">
        <v>729</v>
      </c>
      <c r="G354" s="25">
        <f t="shared" si="22"/>
        <v>3.9445000000000001</v>
      </c>
      <c r="H354" s="26">
        <f t="shared" si="23"/>
        <v>0.64400000000000002</v>
      </c>
      <c r="I354" s="27">
        <f>G354*'V. GENERALES'!$F$7*'V. GENERALES'!$F$11</f>
        <v>535.62157894736845</v>
      </c>
    </row>
    <row r="355" spans="1:9" ht="15.75" thickBot="1" x14ac:dyDescent="0.25">
      <c r="A355" s="1">
        <v>3.51</v>
      </c>
      <c r="B355" s="7" t="s">
        <v>364</v>
      </c>
      <c r="C355" s="11">
        <f t="shared" si="20"/>
        <v>3.0958199999999994</v>
      </c>
      <c r="D355" s="15">
        <f t="shared" si="21"/>
        <v>0.50543999999999989</v>
      </c>
      <c r="E355" s="6">
        <f>C355*'V. GENERALES'!$F$7*'V. GENERALES'!$F$11</f>
        <v>420.37976842105257</v>
      </c>
      <c r="F355" s="24" t="s">
        <v>730</v>
      </c>
      <c r="G355" s="25">
        <f t="shared" si="22"/>
        <v>3.9557699999999998</v>
      </c>
      <c r="H355" s="26">
        <f t="shared" si="23"/>
        <v>0.64583999999999997</v>
      </c>
      <c r="I355" s="27">
        <f>G355*'V. GENERALES'!$F$7*'V. GENERALES'!$F$11</f>
        <v>537.15192631578952</v>
      </c>
    </row>
    <row r="356" spans="1:9" ht="15.75" thickBot="1" x14ac:dyDescent="0.25">
      <c r="A356" s="1">
        <v>3.52</v>
      </c>
      <c r="B356" s="7" t="s">
        <v>365</v>
      </c>
      <c r="C356" s="11">
        <f t="shared" si="20"/>
        <v>3.1046399999999998</v>
      </c>
      <c r="D356" s="15">
        <f t="shared" si="21"/>
        <v>0.50688</v>
      </c>
      <c r="E356" s="6">
        <f>C356*'V. GENERALES'!$F$7*'V. GENERALES'!$F$11</f>
        <v>421.57743157894731</v>
      </c>
      <c r="F356" s="24" t="s">
        <v>731</v>
      </c>
      <c r="G356" s="25">
        <f t="shared" si="22"/>
        <v>3.9670400000000003</v>
      </c>
      <c r="H356" s="26">
        <f t="shared" si="23"/>
        <v>0.64768000000000003</v>
      </c>
      <c r="I356" s="27">
        <f>G356*'V. GENERALES'!$F$7*'V. GENERALES'!$F$11</f>
        <v>538.6822736842106</v>
      </c>
    </row>
    <row r="357" spans="1:9" ht="15.75" thickBot="1" x14ac:dyDescent="0.25">
      <c r="A357" s="1">
        <v>3.53</v>
      </c>
      <c r="B357" s="7" t="s">
        <v>366</v>
      </c>
      <c r="C357" s="11">
        <f t="shared" si="20"/>
        <v>3.1134599999999995</v>
      </c>
      <c r="D357" s="15">
        <f t="shared" si="21"/>
        <v>0.50831999999999988</v>
      </c>
      <c r="E357" s="6">
        <f>C357*'V. GENERALES'!$F$7*'V. GENERALES'!$F$11</f>
        <v>422.77509473684205</v>
      </c>
      <c r="F357" s="24" t="s">
        <v>732</v>
      </c>
      <c r="G357" s="25">
        <f t="shared" si="22"/>
        <v>3.97831</v>
      </c>
      <c r="H357" s="26">
        <f t="shared" si="23"/>
        <v>0.64951999999999999</v>
      </c>
      <c r="I357" s="27">
        <f>G357*'V. GENERALES'!$F$7*'V. GENERALES'!$F$11</f>
        <v>540.21262105263156</v>
      </c>
    </row>
    <row r="358" spans="1:9" ht="15.75" thickBot="1" x14ac:dyDescent="0.25">
      <c r="A358" s="1">
        <v>3.54</v>
      </c>
      <c r="B358" s="7" t="s">
        <v>367</v>
      </c>
      <c r="C358" s="11">
        <f t="shared" si="20"/>
        <v>3.1222799999999999</v>
      </c>
      <c r="D358" s="15">
        <f t="shared" si="21"/>
        <v>0.50975999999999999</v>
      </c>
      <c r="E358" s="6">
        <f>C358*'V. GENERALES'!$F$7*'V. GENERALES'!$F$11</f>
        <v>423.97275789473679</v>
      </c>
      <c r="F358" s="24" t="s">
        <v>733</v>
      </c>
      <c r="G358" s="25">
        <f t="shared" si="22"/>
        <v>3.9895800000000001</v>
      </c>
      <c r="H358" s="26">
        <f t="shared" si="23"/>
        <v>0.65136000000000005</v>
      </c>
      <c r="I358" s="27">
        <f>G358*'V. GENERALES'!$F$7*'V. GENERALES'!$F$11</f>
        <v>541.74296842105264</v>
      </c>
    </row>
    <row r="359" spans="1:9" ht="15.75" thickBot="1" x14ac:dyDescent="0.25">
      <c r="A359" s="1">
        <v>3.55</v>
      </c>
      <c r="B359" s="7" t="s">
        <v>368</v>
      </c>
      <c r="C359" s="11">
        <f t="shared" si="20"/>
        <v>3.1311</v>
      </c>
      <c r="D359" s="15">
        <f t="shared" si="21"/>
        <v>0.51119999999999999</v>
      </c>
      <c r="E359" s="6">
        <f>C359*'V. GENERALES'!$F$7*'V. GENERALES'!$F$11</f>
        <v>425.17042105263158</v>
      </c>
      <c r="F359" s="24" t="s">
        <v>734</v>
      </c>
      <c r="G359" s="25">
        <f t="shared" si="22"/>
        <v>4.0008499999999998</v>
      </c>
      <c r="H359" s="26">
        <f t="shared" si="23"/>
        <v>0.6532</v>
      </c>
      <c r="I359" s="27">
        <f>G359*'V. GENERALES'!$F$7*'V. GENERALES'!$F$11</f>
        <v>543.2733157894736</v>
      </c>
    </row>
    <row r="360" spans="1:9" ht="15.75" thickBot="1" x14ac:dyDescent="0.25">
      <c r="A360" s="1">
        <v>3.56</v>
      </c>
      <c r="B360" s="7" t="s">
        <v>369</v>
      </c>
      <c r="C360" s="11">
        <f t="shared" si="20"/>
        <v>3.13992</v>
      </c>
      <c r="D360" s="15">
        <f t="shared" si="21"/>
        <v>0.51263999999999998</v>
      </c>
      <c r="E360" s="6">
        <f>C360*'V. GENERALES'!$F$7*'V. GENERALES'!$F$11</f>
        <v>426.36808421052632</v>
      </c>
      <c r="F360" s="24" t="s">
        <v>735</v>
      </c>
      <c r="G360" s="25">
        <f t="shared" si="22"/>
        <v>4.0121199999999995</v>
      </c>
      <c r="H360" s="26">
        <f t="shared" si="23"/>
        <v>0.65503999999999996</v>
      </c>
      <c r="I360" s="27">
        <f>G360*'V. GENERALES'!$F$7*'V. GENERALES'!$F$11</f>
        <v>544.80366315789468</v>
      </c>
    </row>
    <row r="361" spans="1:9" ht="15.75" thickBot="1" x14ac:dyDescent="0.25">
      <c r="A361" s="1">
        <v>3.57</v>
      </c>
      <c r="B361" s="7" t="s">
        <v>370</v>
      </c>
      <c r="C361" s="11">
        <f t="shared" si="20"/>
        <v>3.1487400000000001</v>
      </c>
      <c r="D361" s="15">
        <f t="shared" si="21"/>
        <v>0.51407999999999998</v>
      </c>
      <c r="E361" s="6">
        <f>C361*'V. GENERALES'!$F$7*'V. GENERALES'!$F$11</f>
        <v>427.56574736842106</v>
      </c>
      <c r="F361" s="24" t="s">
        <v>736</v>
      </c>
      <c r="G361" s="25">
        <f t="shared" si="22"/>
        <v>4.0233899999999991</v>
      </c>
      <c r="H361" s="26">
        <f t="shared" si="23"/>
        <v>0.65687999999999991</v>
      </c>
      <c r="I361" s="27">
        <f>G361*'V. GENERALES'!$F$7*'V. GENERALES'!$F$11</f>
        <v>546.33401052631575</v>
      </c>
    </row>
    <row r="362" spans="1:9" ht="15.75" thickBot="1" x14ac:dyDescent="0.25">
      <c r="A362" s="1">
        <v>3.58</v>
      </c>
      <c r="B362" s="7" t="s">
        <v>371</v>
      </c>
      <c r="C362" s="11">
        <f t="shared" si="20"/>
        <v>3.1575599999999997</v>
      </c>
      <c r="D362" s="15">
        <f t="shared" si="21"/>
        <v>0.51551999999999998</v>
      </c>
      <c r="E362" s="6">
        <f>C362*'V. GENERALES'!$F$7*'V. GENERALES'!$F$11</f>
        <v>428.76341052631574</v>
      </c>
      <c r="F362" s="24" t="s">
        <v>737</v>
      </c>
      <c r="G362" s="25">
        <f t="shared" si="22"/>
        <v>4.0346599999999997</v>
      </c>
      <c r="H362" s="26">
        <f t="shared" si="23"/>
        <v>0.65871999999999997</v>
      </c>
      <c r="I362" s="27">
        <f>G362*'V. GENERALES'!$F$7*'V. GENERALES'!$F$11</f>
        <v>547.86435789473683</v>
      </c>
    </row>
    <row r="363" spans="1:9" ht="15.75" thickBot="1" x14ac:dyDescent="0.25">
      <c r="A363" s="1">
        <v>3.59</v>
      </c>
      <c r="B363" s="7" t="s">
        <v>372</v>
      </c>
      <c r="C363" s="11">
        <f t="shared" si="20"/>
        <v>3.1663799999999998</v>
      </c>
      <c r="D363" s="15">
        <f t="shared" si="21"/>
        <v>0.51695999999999998</v>
      </c>
      <c r="E363" s="6">
        <f>C363*'V. GENERALES'!$F$7*'V. GENERALES'!$F$11</f>
        <v>429.96107368421048</v>
      </c>
      <c r="F363" s="24" t="s">
        <v>738</v>
      </c>
      <c r="G363" s="25">
        <f t="shared" si="22"/>
        <v>4.0459299999999994</v>
      </c>
      <c r="H363" s="26">
        <f t="shared" si="23"/>
        <v>0.66055999999999993</v>
      </c>
      <c r="I363" s="27">
        <f>G363*'V. GENERALES'!$F$7*'V. GENERALES'!$F$11</f>
        <v>549.39470526315779</v>
      </c>
    </row>
    <row r="364" spans="1:9" ht="15.75" thickBot="1" x14ac:dyDescent="0.25">
      <c r="A364" s="1">
        <v>3.6</v>
      </c>
      <c r="B364" s="7" t="s">
        <v>373</v>
      </c>
      <c r="C364" s="11">
        <f t="shared" si="20"/>
        <v>3.1751999999999998</v>
      </c>
      <c r="D364" s="15">
        <f t="shared" si="21"/>
        <v>0.51839999999999997</v>
      </c>
      <c r="E364" s="6">
        <f>C364*'V. GENERALES'!$F$7*'V. GENERALES'!$F$11</f>
        <v>431.15873684210521</v>
      </c>
      <c r="F364" s="24" t="s">
        <v>739</v>
      </c>
      <c r="G364" s="25">
        <f t="shared" si="22"/>
        <v>4.0571999999999999</v>
      </c>
      <c r="H364" s="26">
        <f t="shared" si="23"/>
        <v>0.66239999999999999</v>
      </c>
      <c r="I364" s="27">
        <f>G364*'V. GENERALES'!$F$7*'V. GENERALES'!$F$11</f>
        <v>550.92505263157898</v>
      </c>
    </row>
    <row r="365" spans="1:9" ht="15.75" thickBot="1" x14ac:dyDescent="0.25">
      <c r="A365" s="1">
        <v>3.61</v>
      </c>
      <c r="B365" s="7" t="s">
        <v>374</v>
      </c>
      <c r="C365" s="11">
        <f t="shared" si="20"/>
        <v>3.1840199999999999</v>
      </c>
      <c r="D365" s="15">
        <f t="shared" si="21"/>
        <v>0.51983999999999997</v>
      </c>
      <c r="E365" s="6">
        <f>C365*'V. GENERALES'!$F$7*'V. GENERALES'!$F$11</f>
        <v>432.35639999999995</v>
      </c>
      <c r="F365" s="24" t="s">
        <v>740</v>
      </c>
      <c r="G365" s="25">
        <f t="shared" si="22"/>
        <v>4.0684699999999996</v>
      </c>
      <c r="H365" s="26">
        <f t="shared" si="23"/>
        <v>0.66423999999999994</v>
      </c>
      <c r="I365" s="27">
        <f>G365*'V. GENERALES'!$F$7*'V. GENERALES'!$F$11</f>
        <v>552.45539999999983</v>
      </c>
    </row>
    <row r="366" spans="1:9" ht="15.75" thickBot="1" x14ac:dyDescent="0.25">
      <c r="A366" s="1">
        <v>3.62</v>
      </c>
      <c r="B366" s="7" t="s">
        <v>375</v>
      </c>
      <c r="C366" s="11">
        <f t="shared" si="20"/>
        <v>3.1928399999999999</v>
      </c>
      <c r="D366" s="15">
        <f t="shared" si="21"/>
        <v>0.52127999999999997</v>
      </c>
      <c r="E366" s="6">
        <f>C366*'V. GENERALES'!$F$7*'V. GENERALES'!$F$11</f>
        <v>433.55406315789469</v>
      </c>
      <c r="F366" s="24" t="s">
        <v>741</v>
      </c>
      <c r="G366" s="25">
        <f t="shared" si="22"/>
        <v>4.0797400000000001</v>
      </c>
      <c r="H366" s="26">
        <f t="shared" si="23"/>
        <v>0.66608000000000001</v>
      </c>
      <c r="I366" s="27">
        <f>G366*'V. GENERALES'!$F$7*'V. GENERALES'!$F$11</f>
        <v>553.98574736842102</v>
      </c>
    </row>
    <row r="367" spans="1:9" ht="15.75" thickBot="1" x14ac:dyDescent="0.25">
      <c r="A367" s="1">
        <v>3.63</v>
      </c>
      <c r="B367" s="7" t="s">
        <v>376</v>
      </c>
      <c r="C367" s="11">
        <f t="shared" si="20"/>
        <v>3.20166</v>
      </c>
      <c r="D367" s="15">
        <f t="shared" si="21"/>
        <v>0.52271999999999996</v>
      </c>
      <c r="E367" s="6">
        <f>C367*'V. GENERALES'!$F$7*'V. GENERALES'!$F$11</f>
        <v>434.75172631578948</v>
      </c>
      <c r="F367" s="24" t="s">
        <v>742</v>
      </c>
      <c r="G367" s="25">
        <f t="shared" si="22"/>
        <v>4.0910099999999998</v>
      </c>
      <c r="H367" s="26">
        <f t="shared" si="23"/>
        <v>0.66791999999999996</v>
      </c>
      <c r="I367" s="27">
        <f>G367*'V. GENERALES'!$F$7*'V. GENERALES'!$F$11</f>
        <v>555.51609473684198</v>
      </c>
    </row>
    <row r="368" spans="1:9" ht="15.75" thickBot="1" x14ac:dyDescent="0.25">
      <c r="A368" s="1">
        <v>3.64</v>
      </c>
      <c r="B368" s="7" t="s">
        <v>377</v>
      </c>
      <c r="C368" s="11">
        <f t="shared" si="20"/>
        <v>3.2104799999999996</v>
      </c>
      <c r="D368" s="15">
        <f t="shared" si="21"/>
        <v>0.52415999999999996</v>
      </c>
      <c r="E368" s="6">
        <f>C368*'V. GENERALES'!$F$7*'V. GENERALES'!$F$11</f>
        <v>435.94938947368416</v>
      </c>
      <c r="F368" s="24" t="s">
        <v>743</v>
      </c>
      <c r="G368" s="25">
        <f t="shared" si="22"/>
        <v>4.1022800000000004</v>
      </c>
      <c r="H368" s="26">
        <f t="shared" si="23"/>
        <v>0.66976000000000002</v>
      </c>
      <c r="I368" s="27">
        <f>G368*'V. GENERALES'!$F$7*'V. GENERALES'!$F$11</f>
        <v>557.04644210526317</v>
      </c>
    </row>
    <row r="369" spans="1:9" ht="15.75" thickBot="1" x14ac:dyDescent="0.25">
      <c r="A369" s="1">
        <v>3.65</v>
      </c>
      <c r="B369" s="7" t="s">
        <v>378</v>
      </c>
      <c r="C369" s="11">
        <f t="shared" si="20"/>
        <v>3.2192999999999996</v>
      </c>
      <c r="D369" s="15">
        <f t="shared" si="21"/>
        <v>0.52559999999999996</v>
      </c>
      <c r="E369" s="6">
        <f>C369*'V. GENERALES'!$F$7*'V. GENERALES'!$F$11</f>
        <v>437.1470526315789</v>
      </c>
      <c r="F369" s="24" t="s">
        <v>744</v>
      </c>
      <c r="G369" s="25">
        <f t="shared" si="22"/>
        <v>4.11355</v>
      </c>
      <c r="H369" s="26">
        <f t="shared" si="23"/>
        <v>0.67159999999999997</v>
      </c>
      <c r="I369" s="27">
        <f>G369*'V. GENERALES'!$F$7*'V. GENERALES'!$F$11</f>
        <v>558.57678947368413</v>
      </c>
    </row>
    <row r="370" spans="1:9" ht="15.75" thickBot="1" x14ac:dyDescent="0.25">
      <c r="A370" s="1">
        <v>3.66</v>
      </c>
      <c r="B370" s="7" t="s">
        <v>379</v>
      </c>
      <c r="C370" s="11">
        <f t="shared" si="20"/>
        <v>3.2281199999999997</v>
      </c>
      <c r="D370" s="15">
        <f t="shared" si="21"/>
        <v>0.52703999999999995</v>
      </c>
      <c r="E370" s="6">
        <f>C370*'V. GENERALES'!$F$7*'V. GENERALES'!$F$11</f>
        <v>438.34471578947364</v>
      </c>
      <c r="F370" s="24" t="s">
        <v>745</v>
      </c>
      <c r="G370" s="25">
        <f t="shared" si="22"/>
        <v>4.1248200000000006</v>
      </c>
      <c r="H370" s="26">
        <f t="shared" si="23"/>
        <v>0.67344000000000004</v>
      </c>
      <c r="I370" s="27">
        <f>G370*'V. GENERALES'!$F$7*'V. GENERALES'!$F$11</f>
        <v>560.10713684210532</v>
      </c>
    </row>
  </sheetData>
  <mergeCells count="3">
    <mergeCell ref="B3:E3"/>
    <mergeCell ref="F3:I3"/>
    <mergeCell ref="A3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3" customWidth="1"/>
    <col min="5" max="5" width="11.42578125" style="5"/>
    <col min="6" max="8" width="14.7109375" style="2" customWidth="1"/>
    <col min="9" max="16384" width="11.42578125" style="2"/>
  </cols>
  <sheetData>
    <row r="1" spans="1:9" ht="15.75" thickBot="1" x14ac:dyDescent="0.3">
      <c r="A1" s="17" t="s">
        <v>2</v>
      </c>
      <c r="B1" s="18"/>
      <c r="C1" s="12"/>
      <c r="D1" s="19"/>
      <c r="E1" s="16">
        <v>7.1999999999999995E-2</v>
      </c>
      <c r="F1" s="20"/>
      <c r="G1" s="12"/>
      <c r="H1" s="19"/>
      <c r="I1" s="28">
        <v>9.1999999999999998E-2</v>
      </c>
    </row>
    <row r="2" spans="1:9" ht="15.75" thickBot="1" x14ac:dyDescent="0.3">
      <c r="A2" s="17" t="s">
        <v>3</v>
      </c>
      <c r="B2" s="18"/>
      <c r="C2" s="12"/>
      <c r="D2" s="19"/>
      <c r="E2" s="6">
        <v>15.25</v>
      </c>
      <c r="F2" s="20"/>
      <c r="G2" s="12"/>
      <c r="H2" s="19"/>
      <c r="I2" s="27">
        <v>15.25</v>
      </c>
    </row>
    <row r="3" spans="1:9" ht="15.75" thickBot="1" x14ac:dyDescent="0.3">
      <c r="A3" s="39" t="s">
        <v>4</v>
      </c>
      <c r="B3" s="35" t="s">
        <v>10</v>
      </c>
      <c r="C3" s="35"/>
      <c r="D3" s="35"/>
      <c r="E3" s="35"/>
      <c r="F3" s="36" t="s">
        <v>11</v>
      </c>
      <c r="G3" s="37"/>
      <c r="H3" s="37"/>
      <c r="I3" s="38"/>
    </row>
    <row r="4" spans="1:9" ht="15.75" thickBot="1" x14ac:dyDescent="0.3">
      <c r="A4" s="40"/>
      <c r="B4" s="8" t="s">
        <v>6</v>
      </c>
      <c r="C4" s="10" t="s">
        <v>9</v>
      </c>
      <c r="D4" s="14" t="s">
        <v>8</v>
      </c>
      <c r="E4" s="8" t="s">
        <v>7</v>
      </c>
      <c r="F4" s="21" t="s">
        <v>6</v>
      </c>
      <c r="G4" s="22" t="s">
        <v>9</v>
      </c>
      <c r="H4" s="23" t="s">
        <v>8</v>
      </c>
      <c r="I4" s="21" t="s">
        <v>7</v>
      </c>
    </row>
    <row r="5" spans="1:9" ht="15.75" thickBot="1" x14ac:dyDescent="0.25">
      <c r="A5" s="1">
        <v>0.01</v>
      </c>
      <c r="B5" s="7" t="s">
        <v>746</v>
      </c>
      <c r="C5" s="11">
        <f>($E$1)*$A5*$E$2</f>
        <v>1.0979999999999998E-2</v>
      </c>
      <c r="D5" s="15">
        <f>($A5*2*$E$1)</f>
        <v>1.4399999999999999E-3</v>
      </c>
      <c r="E5" s="6">
        <f>C5*'V. GENERALES'!F8*'V. GENERALES'!F12</f>
        <v>1.5406673684210523</v>
      </c>
      <c r="F5" s="24" t="s">
        <v>1112</v>
      </c>
      <c r="G5" s="25">
        <f>($I$1)*$A5*$I$2</f>
        <v>1.4030000000000001E-2</v>
      </c>
      <c r="H5" s="26">
        <f>($A5*2*$I$1)</f>
        <v>1.8400000000000001E-3</v>
      </c>
      <c r="I5" s="27">
        <f>G5*'V. GENERALES'!F8*'V. GENERALES'!F12</f>
        <v>1.9686305263157895</v>
      </c>
    </row>
    <row r="6" spans="1:9" ht="15.75" thickBot="1" x14ac:dyDescent="0.25">
      <c r="A6" s="1">
        <v>0.02</v>
      </c>
      <c r="B6" s="7" t="s">
        <v>747</v>
      </c>
      <c r="C6" s="11">
        <f t="shared" ref="C6:C69" si="0">($E$1)*$A6*$E$2</f>
        <v>2.1959999999999997E-2</v>
      </c>
      <c r="D6" s="15">
        <f t="shared" ref="D6:D69" si="1">($A6*2*$E$1)</f>
        <v>2.8799999999999997E-3</v>
      </c>
      <c r="E6" s="6">
        <f>C6*'V. GENERALES'!$F$7*'V. GENERALES'!$F$11</f>
        <v>2.9819368421052626</v>
      </c>
      <c r="F6" s="24" t="s">
        <v>1113</v>
      </c>
      <c r="G6" s="25">
        <f t="shared" ref="G6:G69" si="2">($I$1)*$A6*$I$2</f>
        <v>2.8060000000000002E-2</v>
      </c>
      <c r="H6" s="26">
        <f t="shared" ref="H6:H69" si="3">($A6*2*$I$1)</f>
        <v>3.6800000000000001E-3</v>
      </c>
      <c r="I6" s="27">
        <f>G6*'V. GENERALES'!$F$7*'V. GENERALES'!$F$11</f>
        <v>3.8102526315789471</v>
      </c>
    </row>
    <row r="7" spans="1:9" ht="15.75" thickBot="1" x14ac:dyDescent="0.25">
      <c r="A7" s="1">
        <v>0.03</v>
      </c>
      <c r="B7" s="7" t="s">
        <v>748</v>
      </c>
      <c r="C7" s="11">
        <f t="shared" si="0"/>
        <v>3.2939999999999997E-2</v>
      </c>
      <c r="D7" s="15">
        <f t="shared" si="1"/>
        <v>4.3199999999999992E-3</v>
      </c>
      <c r="E7" s="6">
        <f>C7*'V. GENERALES'!$F$7*'V. GENERALES'!$F$11</f>
        <v>4.4729052631578945</v>
      </c>
      <c r="F7" s="24" t="s">
        <v>1114</v>
      </c>
      <c r="G7" s="25">
        <f t="shared" si="2"/>
        <v>4.2089999999999995E-2</v>
      </c>
      <c r="H7" s="26">
        <f t="shared" si="3"/>
        <v>5.5199999999999997E-3</v>
      </c>
      <c r="I7" s="27">
        <f>G7*'V. GENERALES'!$F$7*'V. GENERALES'!$F$11</f>
        <v>5.7153789473684204</v>
      </c>
    </row>
    <row r="8" spans="1:9" ht="15.75" thickBot="1" x14ac:dyDescent="0.25">
      <c r="A8" s="1">
        <v>0.04</v>
      </c>
      <c r="B8" s="7" t="s">
        <v>749</v>
      </c>
      <c r="C8" s="11">
        <f t="shared" si="0"/>
        <v>4.3919999999999994E-2</v>
      </c>
      <c r="D8" s="15">
        <f t="shared" si="1"/>
        <v>5.7599999999999995E-3</v>
      </c>
      <c r="E8" s="6">
        <f>C8*'V. GENERALES'!$F$7*'V. GENERALES'!$F$11</f>
        <v>5.9638736842105251</v>
      </c>
      <c r="F8" s="24" t="s">
        <v>1115</v>
      </c>
      <c r="G8" s="25">
        <f t="shared" si="2"/>
        <v>5.6120000000000003E-2</v>
      </c>
      <c r="H8" s="26">
        <f t="shared" si="3"/>
        <v>7.3600000000000002E-3</v>
      </c>
      <c r="I8" s="27">
        <f>G8*'V. GENERALES'!$F$7*'V. GENERALES'!$F$11</f>
        <v>7.6205052631578942</v>
      </c>
    </row>
    <row r="9" spans="1:9" ht="15.75" thickBot="1" x14ac:dyDescent="0.25">
      <c r="A9" s="1">
        <v>0.05</v>
      </c>
      <c r="B9" s="7" t="s">
        <v>750</v>
      </c>
      <c r="C9" s="11">
        <f t="shared" si="0"/>
        <v>5.4899999999999997E-2</v>
      </c>
      <c r="D9" s="15">
        <f t="shared" si="1"/>
        <v>7.1999999999999998E-3</v>
      </c>
      <c r="E9" s="6">
        <f>C9*'V. GENERALES'!$F$7*'V. GENERALES'!$F$11</f>
        <v>7.4548421052631575</v>
      </c>
      <c r="F9" s="24" t="s">
        <v>1116</v>
      </c>
      <c r="G9" s="25">
        <f t="shared" si="2"/>
        <v>7.0150000000000004E-2</v>
      </c>
      <c r="H9" s="26">
        <f t="shared" si="3"/>
        <v>9.1999999999999998E-3</v>
      </c>
      <c r="I9" s="27">
        <f>G9*'V. GENERALES'!$F$7*'V. GENERALES'!$F$11</f>
        <v>9.5256315789473689</v>
      </c>
    </row>
    <row r="10" spans="1:9" ht="15.75" thickBot="1" x14ac:dyDescent="0.25">
      <c r="A10" s="1">
        <v>0.06</v>
      </c>
      <c r="B10" s="7" t="s">
        <v>751</v>
      </c>
      <c r="C10" s="11">
        <f t="shared" si="0"/>
        <v>6.5879999999999994E-2</v>
      </c>
      <c r="D10" s="15">
        <f t="shared" si="1"/>
        <v>8.6399999999999984E-3</v>
      </c>
      <c r="E10" s="6">
        <f>C10*'V. GENERALES'!$F$7*'V. GENERALES'!$F$11</f>
        <v>8.945810526315789</v>
      </c>
      <c r="F10" s="24" t="s">
        <v>1117</v>
      </c>
      <c r="G10" s="25">
        <f t="shared" si="2"/>
        <v>8.4179999999999991E-2</v>
      </c>
      <c r="H10" s="26">
        <f t="shared" si="3"/>
        <v>1.1039999999999999E-2</v>
      </c>
      <c r="I10" s="27">
        <f>G10*'V. GENERALES'!$F$7*'V. GENERALES'!$F$11</f>
        <v>11.430757894736841</v>
      </c>
    </row>
    <row r="11" spans="1:9" ht="15.75" thickBot="1" x14ac:dyDescent="0.25">
      <c r="A11" s="1">
        <v>7.0000000000000007E-2</v>
      </c>
      <c r="B11" s="7" t="s">
        <v>752</v>
      </c>
      <c r="C11" s="11">
        <f t="shared" si="0"/>
        <v>7.6859999999999998E-2</v>
      </c>
      <c r="D11" s="15">
        <f t="shared" si="1"/>
        <v>1.008E-2</v>
      </c>
      <c r="E11" s="6">
        <f>C11*'V. GENERALES'!$F$7*'V. GENERALES'!$F$11</f>
        <v>10.43677894736842</v>
      </c>
      <c r="F11" s="24" t="s">
        <v>1118</v>
      </c>
      <c r="G11" s="25">
        <f t="shared" si="2"/>
        <v>9.8210000000000006E-2</v>
      </c>
      <c r="H11" s="26">
        <f t="shared" si="3"/>
        <v>1.2880000000000001E-2</v>
      </c>
      <c r="I11" s="27">
        <f>G11*'V. GENERALES'!$F$7*'V. GENERALES'!$F$11</f>
        <v>13.335884210526316</v>
      </c>
    </row>
    <row r="12" spans="1:9" ht="15.75" thickBot="1" x14ac:dyDescent="0.25">
      <c r="A12" s="1">
        <v>0.08</v>
      </c>
      <c r="B12" s="7" t="s">
        <v>753</v>
      </c>
      <c r="C12" s="11">
        <f t="shared" si="0"/>
        <v>8.7839999999999988E-2</v>
      </c>
      <c r="D12" s="15">
        <f t="shared" si="1"/>
        <v>1.1519999999999999E-2</v>
      </c>
      <c r="E12" s="6">
        <f>C12*'V. GENERALES'!$F$7*'V. GENERALES'!$F$11</f>
        <v>11.92774736842105</v>
      </c>
      <c r="F12" s="24" t="s">
        <v>1119</v>
      </c>
      <c r="G12" s="25">
        <f t="shared" si="2"/>
        <v>0.11224000000000001</v>
      </c>
      <c r="H12" s="26">
        <f t="shared" si="3"/>
        <v>1.472E-2</v>
      </c>
      <c r="I12" s="27">
        <f>G12*'V. GENERALES'!$F$7*'V. GENERALES'!$F$11</f>
        <v>15.241010526315788</v>
      </c>
    </row>
    <row r="13" spans="1:9" ht="15.75" thickBot="1" x14ac:dyDescent="0.25">
      <c r="A13" s="1">
        <v>0.09</v>
      </c>
      <c r="B13" s="7" t="s">
        <v>754</v>
      </c>
      <c r="C13" s="11">
        <f t="shared" si="0"/>
        <v>9.8819999999999991E-2</v>
      </c>
      <c r="D13" s="15">
        <f t="shared" si="1"/>
        <v>1.2959999999999999E-2</v>
      </c>
      <c r="E13" s="6">
        <f>C13*'V. GENERALES'!$F$7*'V. GENERALES'!$F$11</f>
        <v>13.418715789473682</v>
      </c>
      <c r="F13" s="24" t="s">
        <v>1120</v>
      </c>
      <c r="G13" s="25">
        <f t="shared" si="2"/>
        <v>0.12626999999999999</v>
      </c>
      <c r="H13" s="26">
        <f t="shared" si="3"/>
        <v>1.6559999999999998E-2</v>
      </c>
      <c r="I13" s="27">
        <f>G13*'V. GENERALES'!$F$7*'V. GENERALES'!$F$11</f>
        <v>17.14613684210526</v>
      </c>
    </row>
    <row r="14" spans="1:9" ht="15.75" thickBot="1" x14ac:dyDescent="0.25">
      <c r="A14" s="1">
        <v>0.1</v>
      </c>
      <c r="B14" s="7" t="s">
        <v>755</v>
      </c>
      <c r="C14" s="11">
        <f t="shared" si="0"/>
        <v>0.10979999999999999</v>
      </c>
      <c r="D14" s="15">
        <f t="shared" si="1"/>
        <v>1.44E-2</v>
      </c>
      <c r="E14" s="6">
        <f>C14*'V. GENERALES'!$F$7*'V. GENERALES'!$F$11</f>
        <v>14.909684210526315</v>
      </c>
      <c r="F14" s="24" t="s">
        <v>1121</v>
      </c>
      <c r="G14" s="25">
        <f t="shared" si="2"/>
        <v>0.14030000000000001</v>
      </c>
      <c r="H14" s="26">
        <f t="shared" si="3"/>
        <v>1.84E-2</v>
      </c>
      <c r="I14" s="27">
        <f>G14*'V. GENERALES'!$F$7*'V. GENERALES'!$F$11</f>
        <v>19.051263157894738</v>
      </c>
    </row>
    <row r="15" spans="1:9" ht="15.75" thickBot="1" x14ac:dyDescent="0.25">
      <c r="A15" s="1">
        <v>0.11</v>
      </c>
      <c r="B15" s="7" t="s">
        <v>756</v>
      </c>
      <c r="C15" s="11">
        <f t="shared" si="0"/>
        <v>0.12078</v>
      </c>
      <c r="D15" s="15">
        <f t="shared" si="1"/>
        <v>1.584E-2</v>
      </c>
      <c r="E15" s="6">
        <f>C15*'V. GENERALES'!$F$7*'V. GENERALES'!$F$11</f>
        <v>16.400652631578946</v>
      </c>
      <c r="F15" s="24" t="s">
        <v>1122</v>
      </c>
      <c r="G15" s="25">
        <f t="shared" si="2"/>
        <v>0.15432999999999999</v>
      </c>
      <c r="H15" s="26">
        <f t="shared" si="3"/>
        <v>2.0240000000000001E-2</v>
      </c>
      <c r="I15" s="27">
        <f>G15*'V. GENERALES'!$F$7*'V. GENERALES'!$F$11</f>
        <v>20.956389473684212</v>
      </c>
    </row>
    <row r="16" spans="1:9" ht="15.75" thickBot="1" x14ac:dyDescent="0.25">
      <c r="A16" s="1">
        <v>0.12</v>
      </c>
      <c r="B16" s="7" t="s">
        <v>757</v>
      </c>
      <c r="C16" s="11">
        <f t="shared" si="0"/>
        <v>0.13175999999999999</v>
      </c>
      <c r="D16" s="15">
        <f t="shared" si="1"/>
        <v>1.7279999999999997E-2</v>
      </c>
      <c r="E16" s="6">
        <f>C16*'V. GENERALES'!$F$7*'V. GENERALES'!$F$11</f>
        <v>17.891621052631578</v>
      </c>
      <c r="F16" s="24" t="s">
        <v>1123</v>
      </c>
      <c r="G16" s="25">
        <f t="shared" si="2"/>
        <v>0.16835999999999998</v>
      </c>
      <c r="H16" s="26">
        <f t="shared" si="3"/>
        <v>2.2079999999999999E-2</v>
      </c>
      <c r="I16" s="27">
        <f>G16*'V. GENERALES'!$F$7*'V. GENERALES'!$F$11</f>
        <v>22.861515789473682</v>
      </c>
    </row>
    <row r="17" spans="1:9" ht="15.75" thickBot="1" x14ac:dyDescent="0.25">
      <c r="A17" s="1">
        <v>0.13</v>
      </c>
      <c r="B17" s="7" t="s">
        <v>758</v>
      </c>
      <c r="C17" s="11">
        <f t="shared" si="0"/>
        <v>0.14274000000000001</v>
      </c>
      <c r="D17" s="15">
        <f t="shared" si="1"/>
        <v>1.8720000000000001E-2</v>
      </c>
      <c r="E17" s="6">
        <f>C17*'V. GENERALES'!$F$7*'V. GENERALES'!$F$11</f>
        <v>19.382589473684213</v>
      </c>
      <c r="F17" s="24" t="s">
        <v>1124</v>
      </c>
      <c r="G17" s="25">
        <f t="shared" si="2"/>
        <v>0.18239</v>
      </c>
      <c r="H17" s="26">
        <f t="shared" si="3"/>
        <v>2.392E-2</v>
      </c>
      <c r="I17" s="27">
        <f>G17*'V. GENERALES'!$F$7*'V. GENERALES'!$F$11</f>
        <v>24.766642105263156</v>
      </c>
    </row>
    <row r="18" spans="1:9" ht="15.75" thickBot="1" x14ac:dyDescent="0.25">
      <c r="A18" s="1">
        <v>0.14000000000000001</v>
      </c>
      <c r="B18" s="7" t="s">
        <v>759</v>
      </c>
      <c r="C18" s="11">
        <f t="shared" si="0"/>
        <v>0.15372</v>
      </c>
      <c r="D18" s="15">
        <f t="shared" si="1"/>
        <v>2.0160000000000001E-2</v>
      </c>
      <c r="E18" s="6">
        <f>C18*'V. GENERALES'!$F$7*'V. GENERALES'!$F$11</f>
        <v>20.873557894736841</v>
      </c>
      <c r="F18" s="24" t="s">
        <v>1125</v>
      </c>
      <c r="G18" s="25">
        <f t="shared" si="2"/>
        <v>0.19642000000000001</v>
      </c>
      <c r="H18" s="26">
        <f t="shared" si="3"/>
        <v>2.5760000000000002E-2</v>
      </c>
      <c r="I18" s="27">
        <f>G18*'V. GENERALES'!$F$7*'V. GENERALES'!$F$11</f>
        <v>26.671768421052633</v>
      </c>
    </row>
    <row r="19" spans="1:9" ht="15.75" thickBot="1" x14ac:dyDescent="0.25">
      <c r="A19" s="1">
        <v>0.15</v>
      </c>
      <c r="B19" s="7" t="s">
        <v>760</v>
      </c>
      <c r="C19" s="11">
        <f t="shared" si="0"/>
        <v>0.16469999999999999</v>
      </c>
      <c r="D19" s="15">
        <f t="shared" si="1"/>
        <v>2.1599999999999998E-2</v>
      </c>
      <c r="E19" s="6">
        <f>C19*'V. GENERALES'!$F$7*'V. GENERALES'!$F$11</f>
        <v>22.364526315789472</v>
      </c>
      <c r="F19" s="24" t="s">
        <v>1126</v>
      </c>
      <c r="G19" s="25">
        <f t="shared" si="2"/>
        <v>0.21045</v>
      </c>
      <c r="H19" s="26">
        <f t="shared" si="3"/>
        <v>2.76E-2</v>
      </c>
      <c r="I19" s="27">
        <f>G19*'V. GENERALES'!$F$7*'V. GENERALES'!$F$11</f>
        <v>28.576894736842103</v>
      </c>
    </row>
    <row r="20" spans="1:9" ht="15.75" thickBot="1" x14ac:dyDescent="0.25">
      <c r="A20" s="1">
        <v>0.16</v>
      </c>
      <c r="B20" s="7" t="s">
        <v>761</v>
      </c>
      <c r="C20" s="11">
        <f t="shared" si="0"/>
        <v>0.17567999999999998</v>
      </c>
      <c r="D20" s="15">
        <f t="shared" si="1"/>
        <v>2.3039999999999998E-2</v>
      </c>
      <c r="E20" s="6">
        <f>C20*'V. GENERALES'!$F$7*'V. GENERALES'!$F$11</f>
        <v>23.8554947368421</v>
      </c>
      <c r="F20" s="24" t="s">
        <v>1127</v>
      </c>
      <c r="G20" s="25">
        <f t="shared" si="2"/>
        <v>0.22448000000000001</v>
      </c>
      <c r="H20" s="26">
        <f t="shared" si="3"/>
        <v>2.9440000000000001E-2</v>
      </c>
      <c r="I20" s="27">
        <f>G20*'V. GENERALES'!$F$7*'V. GENERALES'!$F$11</f>
        <v>30.482021052631577</v>
      </c>
    </row>
    <row r="21" spans="1:9" ht="15.75" thickBot="1" x14ac:dyDescent="0.25">
      <c r="A21" s="1">
        <v>0.17</v>
      </c>
      <c r="B21" s="7" t="s">
        <v>762</v>
      </c>
      <c r="C21" s="11">
        <f t="shared" si="0"/>
        <v>0.18665999999999999</v>
      </c>
      <c r="D21" s="15">
        <f t="shared" si="1"/>
        <v>2.4479999999999998E-2</v>
      </c>
      <c r="E21" s="6">
        <f>C21*'V. GENERALES'!$F$7*'V. GENERALES'!$F$11</f>
        <v>25.346463157894735</v>
      </c>
      <c r="F21" s="24" t="s">
        <v>1128</v>
      </c>
      <c r="G21" s="25">
        <f t="shared" si="2"/>
        <v>0.23851000000000003</v>
      </c>
      <c r="H21" s="26">
        <f t="shared" si="3"/>
        <v>3.1280000000000002E-2</v>
      </c>
      <c r="I21" s="27">
        <f>G21*'V. GENERALES'!$F$7*'V. GENERALES'!$F$11</f>
        <v>32.387147368421054</v>
      </c>
    </row>
    <row r="22" spans="1:9" ht="15.75" thickBot="1" x14ac:dyDescent="0.25">
      <c r="A22" s="1">
        <v>0.18</v>
      </c>
      <c r="B22" s="7" t="s">
        <v>763</v>
      </c>
      <c r="C22" s="11">
        <f t="shared" si="0"/>
        <v>0.19763999999999998</v>
      </c>
      <c r="D22" s="15">
        <f t="shared" si="1"/>
        <v>2.5919999999999999E-2</v>
      </c>
      <c r="E22" s="6">
        <f>C22*'V. GENERALES'!$F$7*'V. GENERALES'!$F$11</f>
        <v>26.837431578947363</v>
      </c>
      <c r="F22" s="24" t="s">
        <v>1129</v>
      </c>
      <c r="G22" s="25">
        <f t="shared" si="2"/>
        <v>0.25253999999999999</v>
      </c>
      <c r="H22" s="26">
        <f t="shared" si="3"/>
        <v>3.3119999999999997E-2</v>
      </c>
      <c r="I22" s="27">
        <f>G22*'V. GENERALES'!$F$7*'V. GENERALES'!$F$11</f>
        <v>34.292273684210521</v>
      </c>
    </row>
    <row r="23" spans="1:9" ht="15.75" thickBot="1" x14ac:dyDescent="0.25">
      <c r="A23" s="1">
        <v>0.19</v>
      </c>
      <c r="B23" s="7" t="s">
        <v>764</v>
      </c>
      <c r="C23" s="11">
        <f t="shared" si="0"/>
        <v>0.20862</v>
      </c>
      <c r="D23" s="15">
        <f t="shared" si="1"/>
        <v>2.7359999999999999E-2</v>
      </c>
      <c r="E23" s="6">
        <f>C23*'V. GENERALES'!$F$7*'V. GENERALES'!$F$11</f>
        <v>28.328400000000002</v>
      </c>
      <c r="F23" s="24" t="s">
        <v>1130</v>
      </c>
      <c r="G23" s="25">
        <f t="shared" si="2"/>
        <v>0.26656999999999997</v>
      </c>
      <c r="H23" s="26">
        <f t="shared" si="3"/>
        <v>3.4959999999999998E-2</v>
      </c>
      <c r="I23" s="27">
        <f>G23*'V. GENERALES'!$F$7*'V. GENERALES'!$F$11</f>
        <v>36.197399999999995</v>
      </c>
    </row>
    <row r="24" spans="1:9" ht="15.75" thickBot="1" x14ac:dyDescent="0.25">
      <c r="A24" s="1">
        <v>0.2</v>
      </c>
      <c r="B24" s="7" t="s">
        <v>765</v>
      </c>
      <c r="C24" s="11">
        <f t="shared" si="0"/>
        <v>0.21959999999999999</v>
      </c>
      <c r="D24" s="15">
        <f t="shared" si="1"/>
        <v>2.8799999999999999E-2</v>
      </c>
      <c r="E24" s="6">
        <f>C24*'V. GENERALES'!$F$7*'V. GENERALES'!$F$11</f>
        <v>29.81936842105263</v>
      </c>
      <c r="F24" s="24" t="s">
        <v>1131</v>
      </c>
      <c r="G24" s="25">
        <f t="shared" si="2"/>
        <v>0.28060000000000002</v>
      </c>
      <c r="H24" s="26">
        <f t="shared" si="3"/>
        <v>3.6799999999999999E-2</v>
      </c>
      <c r="I24" s="27">
        <f>G24*'V. GENERALES'!$F$7*'V. GENERALES'!$F$11</f>
        <v>38.102526315789476</v>
      </c>
    </row>
    <row r="25" spans="1:9" ht="15.75" thickBot="1" x14ac:dyDescent="0.25">
      <c r="A25" s="1">
        <v>0.21</v>
      </c>
      <c r="B25" s="7" t="s">
        <v>766</v>
      </c>
      <c r="C25" s="11">
        <f t="shared" si="0"/>
        <v>0.23057999999999998</v>
      </c>
      <c r="D25" s="15">
        <f t="shared" si="1"/>
        <v>3.0239999999999996E-2</v>
      </c>
      <c r="E25" s="6">
        <f>C25*'V. GENERALES'!$F$7*'V. GENERALES'!$F$11</f>
        <v>31.310336842105258</v>
      </c>
      <c r="F25" s="24" t="s">
        <v>1132</v>
      </c>
      <c r="G25" s="25">
        <f t="shared" si="2"/>
        <v>0.29463</v>
      </c>
      <c r="H25" s="26">
        <f t="shared" si="3"/>
        <v>3.8640000000000001E-2</v>
      </c>
      <c r="I25" s="27">
        <f>G25*'V. GENERALES'!$F$7*'V. GENERALES'!$F$11</f>
        <v>40.007652631578949</v>
      </c>
    </row>
    <row r="26" spans="1:9" ht="15.75" thickBot="1" x14ac:dyDescent="0.25">
      <c r="A26" s="1">
        <v>0.22</v>
      </c>
      <c r="B26" s="7" t="s">
        <v>767</v>
      </c>
      <c r="C26" s="11">
        <f t="shared" si="0"/>
        <v>0.24156</v>
      </c>
      <c r="D26" s="15">
        <f t="shared" si="1"/>
        <v>3.168E-2</v>
      </c>
      <c r="E26" s="6">
        <f>C26*'V. GENERALES'!$F$7*'V. GENERALES'!$F$11</f>
        <v>32.801305263157893</v>
      </c>
      <c r="F26" s="24" t="s">
        <v>1133</v>
      </c>
      <c r="G26" s="25">
        <f t="shared" si="2"/>
        <v>0.30865999999999999</v>
      </c>
      <c r="H26" s="26">
        <f t="shared" si="3"/>
        <v>4.0480000000000002E-2</v>
      </c>
      <c r="I26" s="27">
        <f>G26*'V. GENERALES'!$F$7*'V. GENERALES'!$F$11</f>
        <v>41.912778947368423</v>
      </c>
    </row>
    <row r="27" spans="1:9" ht="15.75" thickBot="1" x14ac:dyDescent="0.25">
      <c r="A27" s="1">
        <v>0.23</v>
      </c>
      <c r="B27" s="7" t="s">
        <v>768</v>
      </c>
      <c r="C27" s="11">
        <f t="shared" si="0"/>
        <v>0.25253999999999999</v>
      </c>
      <c r="D27" s="15">
        <f t="shared" si="1"/>
        <v>3.3119999999999997E-2</v>
      </c>
      <c r="E27" s="6">
        <f>C27*'V. GENERALES'!$F$7*'V. GENERALES'!$F$11</f>
        <v>34.292273684210521</v>
      </c>
      <c r="F27" s="24" t="s">
        <v>1134</v>
      </c>
      <c r="G27" s="25">
        <f t="shared" si="2"/>
        <v>0.32269000000000003</v>
      </c>
      <c r="H27" s="26">
        <f t="shared" si="3"/>
        <v>4.2320000000000003E-2</v>
      </c>
      <c r="I27" s="27">
        <f>G27*'V. GENERALES'!$F$7*'V. GENERALES'!$F$11</f>
        <v>43.817905263157897</v>
      </c>
    </row>
    <row r="28" spans="1:9" ht="15.75" thickBot="1" x14ac:dyDescent="0.25">
      <c r="A28" s="1">
        <v>0.24</v>
      </c>
      <c r="B28" s="7" t="s">
        <v>769</v>
      </c>
      <c r="C28" s="11">
        <f t="shared" si="0"/>
        <v>0.26351999999999998</v>
      </c>
      <c r="D28" s="15">
        <f t="shared" si="1"/>
        <v>3.4559999999999994E-2</v>
      </c>
      <c r="E28" s="6">
        <f>C28*'V. GENERALES'!$F$7*'V. GENERALES'!$F$11</f>
        <v>35.783242105263156</v>
      </c>
      <c r="F28" s="24" t="s">
        <v>1135</v>
      </c>
      <c r="G28" s="25">
        <f t="shared" si="2"/>
        <v>0.33671999999999996</v>
      </c>
      <c r="H28" s="26">
        <f t="shared" si="3"/>
        <v>4.4159999999999998E-2</v>
      </c>
      <c r="I28" s="27">
        <f>G28*'V. GENERALES'!$F$7*'V. GENERALES'!$F$11</f>
        <v>45.723031578947364</v>
      </c>
    </row>
    <row r="29" spans="1:9" ht="15.75" thickBot="1" x14ac:dyDescent="0.25">
      <c r="A29" s="1">
        <v>0.25</v>
      </c>
      <c r="B29" s="7" t="s">
        <v>770</v>
      </c>
      <c r="C29" s="11">
        <f t="shared" si="0"/>
        <v>0.27449999999999997</v>
      </c>
      <c r="D29" s="15">
        <f t="shared" si="1"/>
        <v>3.5999999999999997E-2</v>
      </c>
      <c r="E29" s="6">
        <f>C29*'V. GENERALES'!$F$7*'V. GENERALES'!$F$11</f>
        <v>37.274210526315784</v>
      </c>
      <c r="F29" s="24" t="s">
        <v>1136</v>
      </c>
      <c r="G29" s="25">
        <f t="shared" si="2"/>
        <v>0.35075000000000001</v>
      </c>
      <c r="H29" s="26">
        <f t="shared" si="3"/>
        <v>4.5999999999999999E-2</v>
      </c>
      <c r="I29" s="27">
        <f>G29*'V. GENERALES'!$F$7*'V. GENERALES'!$F$11</f>
        <v>47.628157894736844</v>
      </c>
    </row>
    <row r="30" spans="1:9" ht="15.75" thickBot="1" x14ac:dyDescent="0.25">
      <c r="A30" s="1">
        <v>0.26</v>
      </c>
      <c r="B30" s="7" t="s">
        <v>771</v>
      </c>
      <c r="C30" s="11">
        <f t="shared" si="0"/>
        <v>0.28548000000000001</v>
      </c>
      <c r="D30" s="15">
        <f t="shared" si="1"/>
        <v>3.7440000000000001E-2</v>
      </c>
      <c r="E30" s="6">
        <f>C30*'V. GENERALES'!$F$7*'V. GENERALES'!$F$11</f>
        <v>38.765178947368426</v>
      </c>
      <c r="F30" s="24" t="s">
        <v>1137</v>
      </c>
      <c r="G30" s="25">
        <f t="shared" si="2"/>
        <v>0.36477999999999999</v>
      </c>
      <c r="H30" s="26">
        <f t="shared" si="3"/>
        <v>4.7840000000000001E-2</v>
      </c>
      <c r="I30" s="27">
        <f>G30*'V. GENERALES'!$F$7*'V. GENERALES'!$F$11</f>
        <v>49.533284210526311</v>
      </c>
    </row>
    <row r="31" spans="1:9" ht="15.75" thickBot="1" x14ac:dyDescent="0.25">
      <c r="A31" s="1">
        <v>0.27</v>
      </c>
      <c r="B31" s="7" t="s">
        <v>772</v>
      </c>
      <c r="C31" s="11">
        <f t="shared" si="0"/>
        <v>0.29646</v>
      </c>
      <c r="D31" s="15">
        <f t="shared" si="1"/>
        <v>3.8879999999999998E-2</v>
      </c>
      <c r="E31" s="6">
        <f>C31*'V. GENERALES'!$F$7*'V. GENERALES'!$F$11</f>
        <v>40.256147368421047</v>
      </c>
      <c r="F31" s="24" t="s">
        <v>1138</v>
      </c>
      <c r="G31" s="25">
        <f t="shared" si="2"/>
        <v>0.37881000000000004</v>
      </c>
      <c r="H31" s="26">
        <f t="shared" si="3"/>
        <v>4.9680000000000002E-2</v>
      </c>
      <c r="I31" s="27">
        <f>G31*'V. GENERALES'!$F$7*'V. GENERALES'!$F$11</f>
        <v>51.438410526315792</v>
      </c>
    </row>
    <row r="32" spans="1:9" ht="15.75" thickBot="1" x14ac:dyDescent="0.25">
      <c r="A32" s="1">
        <v>0.28000000000000003</v>
      </c>
      <c r="B32" s="7" t="s">
        <v>773</v>
      </c>
      <c r="C32" s="11">
        <f t="shared" si="0"/>
        <v>0.30743999999999999</v>
      </c>
      <c r="D32" s="15">
        <f t="shared" si="1"/>
        <v>4.0320000000000002E-2</v>
      </c>
      <c r="E32" s="6">
        <f>C32*'V. GENERALES'!$F$7*'V. GENERALES'!$F$11</f>
        <v>41.747115789473682</v>
      </c>
      <c r="F32" s="24" t="s">
        <v>1139</v>
      </c>
      <c r="G32" s="25">
        <f t="shared" si="2"/>
        <v>0.39284000000000002</v>
      </c>
      <c r="H32" s="26">
        <f t="shared" si="3"/>
        <v>5.1520000000000003E-2</v>
      </c>
      <c r="I32" s="27">
        <f>G32*'V. GENERALES'!$F$7*'V. GENERALES'!$F$11</f>
        <v>53.343536842105266</v>
      </c>
    </row>
    <row r="33" spans="1:9" ht="15.75" thickBot="1" x14ac:dyDescent="0.25">
      <c r="A33" s="1">
        <v>0.28999999999999998</v>
      </c>
      <c r="B33" s="7" t="s">
        <v>774</v>
      </c>
      <c r="C33" s="11">
        <f t="shared" si="0"/>
        <v>0.31841999999999993</v>
      </c>
      <c r="D33" s="15">
        <f t="shared" si="1"/>
        <v>4.1759999999999992E-2</v>
      </c>
      <c r="E33" s="6">
        <f>C33*'V. GENERALES'!$F$7*'V. GENERALES'!$F$11</f>
        <v>43.23808421052631</v>
      </c>
      <c r="F33" s="24" t="s">
        <v>1140</v>
      </c>
      <c r="G33" s="25">
        <f t="shared" si="2"/>
        <v>0.40687000000000001</v>
      </c>
      <c r="H33" s="26">
        <f t="shared" si="3"/>
        <v>5.3359999999999998E-2</v>
      </c>
      <c r="I33" s="27">
        <f>G33*'V. GENERALES'!$F$7*'V. GENERALES'!$F$11</f>
        <v>55.248663157894732</v>
      </c>
    </row>
    <row r="34" spans="1:9" ht="15.75" thickBot="1" x14ac:dyDescent="0.25">
      <c r="A34" s="1">
        <v>0.3</v>
      </c>
      <c r="B34" s="7" t="s">
        <v>775</v>
      </c>
      <c r="C34" s="11">
        <f t="shared" si="0"/>
        <v>0.32939999999999997</v>
      </c>
      <c r="D34" s="15">
        <f t="shared" si="1"/>
        <v>4.3199999999999995E-2</v>
      </c>
      <c r="E34" s="6">
        <f>C34*'V. GENERALES'!$F$7*'V. GENERALES'!$F$11</f>
        <v>44.729052631578945</v>
      </c>
      <c r="F34" s="24" t="s">
        <v>1141</v>
      </c>
      <c r="G34" s="25">
        <f t="shared" si="2"/>
        <v>0.4209</v>
      </c>
      <c r="H34" s="26">
        <f t="shared" si="3"/>
        <v>5.5199999999999999E-2</v>
      </c>
      <c r="I34" s="27">
        <f>G34*'V. GENERALES'!$F$7*'V. GENERALES'!$F$11</f>
        <v>57.153789473684206</v>
      </c>
    </row>
    <row r="35" spans="1:9" ht="15.75" thickBot="1" x14ac:dyDescent="0.25">
      <c r="A35" s="1">
        <v>0.31</v>
      </c>
      <c r="B35" s="7" t="s">
        <v>776</v>
      </c>
      <c r="C35" s="11">
        <f t="shared" si="0"/>
        <v>0.34038000000000002</v>
      </c>
      <c r="D35" s="15">
        <f t="shared" si="1"/>
        <v>4.4639999999999999E-2</v>
      </c>
      <c r="E35" s="6">
        <f>C35*'V. GENERALES'!$F$7*'V. GENERALES'!$F$11</f>
        <v>46.22002105263158</v>
      </c>
      <c r="F35" s="24" t="s">
        <v>1142</v>
      </c>
      <c r="G35" s="25">
        <f t="shared" si="2"/>
        <v>0.43492999999999998</v>
      </c>
      <c r="H35" s="26">
        <f t="shared" si="3"/>
        <v>5.704E-2</v>
      </c>
      <c r="I35" s="27">
        <f>G35*'V. GENERALES'!$F$7*'V. GENERALES'!$F$11</f>
        <v>59.05891578947368</v>
      </c>
    </row>
    <row r="36" spans="1:9" ht="15.75" thickBot="1" x14ac:dyDescent="0.25">
      <c r="A36" s="1">
        <v>0.32</v>
      </c>
      <c r="B36" s="7" t="s">
        <v>777</v>
      </c>
      <c r="C36" s="11">
        <f t="shared" si="0"/>
        <v>0.35135999999999995</v>
      </c>
      <c r="D36" s="15">
        <f t="shared" si="1"/>
        <v>4.6079999999999996E-2</v>
      </c>
      <c r="E36" s="6">
        <f>C36*'V. GENERALES'!$F$7*'V. GENERALES'!$F$11</f>
        <v>47.710989473684201</v>
      </c>
      <c r="F36" s="24" t="s">
        <v>1143</v>
      </c>
      <c r="G36" s="25">
        <f t="shared" si="2"/>
        <v>0.44896000000000003</v>
      </c>
      <c r="H36" s="26">
        <f t="shared" si="3"/>
        <v>5.8880000000000002E-2</v>
      </c>
      <c r="I36" s="27">
        <f>G36*'V. GENERALES'!$F$7*'V. GENERALES'!$F$11</f>
        <v>60.964042105263154</v>
      </c>
    </row>
    <row r="37" spans="1:9" ht="15.75" thickBot="1" x14ac:dyDescent="0.25">
      <c r="A37" s="1">
        <v>0.33</v>
      </c>
      <c r="B37" s="7" t="s">
        <v>778</v>
      </c>
      <c r="C37" s="11">
        <f t="shared" si="0"/>
        <v>0.36234</v>
      </c>
      <c r="D37" s="15">
        <f t="shared" si="1"/>
        <v>4.752E-2</v>
      </c>
      <c r="E37" s="6">
        <f>C37*'V. GENERALES'!$F$7*'V. GENERALES'!$F$11</f>
        <v>49.201957894736843</v>
      </c>
      <c r="F37" s="24" t="s">
        <v>1144</v>
      </c>
      <c r="G37" s="25">
        <f t="shared" si="2"/>
        <v>0.46299000000000001</v>
      </c>
      <c r="H37" s="26">
        <f t="shared" si="3"/>
        <v>6.0720000000000003E-2</v>
      </c>
      <c r="I37" s="27">
        <f>G37*'V. GENERALES'!$F$7*'V. GENERALES'!$F$11</f>
        <v>62.869168421052635</v>
      </c>
    </row>
    <row r="38" spans="1:9" ht="15.75" thickBot="1" x14ac:dyDescent="0.25">
      <c r="A38" s="1">
        <v>0.34</v>
      </c>
      <c r="B38" s="7" t="s">
        <v>779</v>
      </c>
      <c r="C38" s="11">
        <f t="shared" si="0"/>
        <v>0.37331999999999999</v>
      </c>
      <c r="D38" s="15">
        <f t="shared" si="1"/>
        <v>4.8959999999999997E-2</v>
      </c>
      <c r="E38" s="6">
        <f>C38*'V. GENERALES'!$F$7*'V. GENERALES'!$F$11</f>
        <v>50.692926315789471</v>
      </c>
      <c r="F38" s="24" t="s">
        <v>1145</v>
      </c>
      <c r="G38" s="25">
        <f t="shared" si="2"/>
        <v>0.47702000000000006</v>
      </c>
      <c r="H38" s="26">
        <f t="shared" si="3"/>
        <v>6.2560000000000004E-2</v>
      </c>
      <c r="I38" s="27">
        <f>G38*'V. GENERALES'!$F$7*'V. GENERALES'!$F$11</f>
        <v>64.774294736842108</v>
      </c>
    </row>
    <row r="39" spans="1:9" ht="15.75" thickBot="1" x14ac:dyDescent="0.25">
      <c r="A39" s="1">
        <v>0.35</v>
      </c>
      <c r="B39" s="7" t="s">
        <v>780</v>
      </c>
      <c r="C39" s="11">
        <f t="shared" si="0"/>
        <v>0.38429999999999997</v>
      </c>
      <c r="D39" s="15">
        <f t="shared" si="1"/>
        <v>5.0399999999999993E-2</v>
      </c>
      <c r="E39" s="6">
        <f>C39*'V. GENERALES'!$F$7*'V. GENERALES'!$F$11</f>
        <v>52.183894736842099</v>
      </c>
      <c r="F39" s="24" t="s">
        <v>1146</v>
      </c>
      <c r="G39" s="25">
        <f t="shared" si="2"/>
        <v>0.49104999999999999</v>
      </c>
      <c r="H39" s="26">
        <f t="shared" si="3"/>
        <v>6.4399999999999999E-2</v>
      </c>
      <c r="I39" s="27">
        <f>G39*'V. GENERALES'!$F$7*'V. GENERALES'!$F$11</f>
        <v>66.679421052631582</v>
      </c>
    </row>
    <row r="40" spans="1:9" ht="15.75" thickBot="1" x14ac:dyDescent="0.25">
      <c r="A40" s="1">
        <v>0.36</v>
      </c>
      <c r="B40" s="7" t="s">
        <v>781</v>
      </c>
      <c r="C40" s="11">
        <f t="shared" si="0"/>
        <v>0.39527999999999996</v>
      </c>
      <c r="D40" s="15">
        <f t="shared" si="1"/>
        <v>5.1839999999999997E-2</v>
      </c>
      <c r="E40" s="6">
        <f>C40*'V. GENERALES'!$F$7*'V. GENERALES'!$F$11</f>
        <v>53.674863157894727</v>
      </c>
      <c r="F40" s="24" t="s">
        <v>1147</v>
      </c>
      <c r="G40" s="25">
        <f t="shared" si="2"/>
        <v>0.50507999999999997</v>
      </c>
      <c r="H40" s="26">
        <f t="shared" si="3"/>
        <v>6.6239999999999993E-2</v>
      </c>
      <c r="I40" s="27">
        <f>G40*'V. GENERALES'!$F$7*'V. GENERALES'!$F$11</f>
        <v>68.584547368421042</v>
      </c>
    </row>
    <row r="41" spans="1:9" ht="15.75" thickBot="1" x14ac:dyDescent="0.25">
      <c r="A41" s="1">
        <v>0.37</v>
      </c>
      <c r="B41" s="7" t="s">
        <v>782</v>
      </c>
      <c r="C41" s="11">
        <f t="shared" si="0"/>
        <v>0.40625999999999995</v>
      </c>
      <c r="D41" s="15">
        <f t="shared" si="1"/>
        <v>5.3279999999999994E-2</v>
      </c>
      <c r="E41" s="6">
        <f>C41*'V. GENERALES'!$F$7*'V. GENERALES'!$F$11</f>
        <v>55.165831578947362</v>
      </c>
      <c r="F41" s="24" t="s">
        <v>1148</v>
      </c>
      <c r="G41" s="25">
        <f t="shared" si="2"/>
        <v>0.51910999999999996</v>
      </c>
      <c r="H41" s="26">
        <f t="shared" si="3"/>
        <v>6.8080000000000002E-2</v>
      </c>
      <c r="I41" s="27">
        <f>G41*'V. GENERALES'!$F$7*'V. GENERALES'!$F$11</f>
        <v>70.489673684210516</v>
      </c>
    </row>
    <row r="42" spans="1:9" ht="15.75" thickBot="1" x14ac:dyDescent="0.25">
      <c r="A42" s="1">
        <v>0.38</v>
      </c>
      <c r="B42" s="7" t="s">
        <v>783</v>
      </c>
      <c r="C42" s="11">
        <f t="shared" si="0"/>
        <v>0.41724</v>
      </c>
      <c r="D42" s="15">
        <f t="shared" si="1"/>
        <v>5.4719999999999998E-2</v>
      </c>
      <c r="E42" s="6">
        <f>C42*'V. GENERALES'!$F$7*'V. GENERALES'!$F$11</f>
        <v>56.656800000000004</v>
      </c>
      <c r="F42" s="24" t="s">
        <v>1149</v>
      </c>
      <c r="G42" s="25">
        <f t="shared" si="2"/>
        <v>0.53313999999999995</v>
      </c>
      <c r="H42" s="26">
        <f t="shared" si="3"/>
        <v>6.9919999999999996E-2</v>
      </c>
      <c r="I42" s="27">
        <f>G42*'V. GENERALES'!$F$7*'V. GENERALES'!$F$11</f>
        <v>72.394799999999989</v>
      </c>
    </row>
    <row r="43" spans="1:9" ht="15.75" thickBot="1" x14ac:dyDescent="0.25">
      <c r="A43" s="1">
        <v>0.39</v>
      </c>
      <c r="B43" s="7" t="s">
        <v>784</v>
      </c>
      <c r="C43" s="11">
        <f t="shared" si="0"/>
        <v>0.42821999999999993</v>
      </c>
      <c r="D43" s="15">
        <f t="shared" si="1"/>
        <v>5.6159999999999995E-2</v>
      </c>
      <c r="E43" s="6">
        <f>C43*'V. GENERALES'!$F$7*'V. GENERALES'!$F$11</f>
        <v>58.147768421052618</v>
      </c>
      <c r="F43" s="24" t="s">
        <v>1150</v>
      </c>
      <c r="G43" s="25">
        <f t="shared" si="2"/>
        <v>0.54717000000000005</v>
      </c>
      <c r="H43" s="26">
        <f t="shared" si="3"/>
        <v>7.1760000000000004E-2</v>
      </c>
      <c r="I43" s="27">
        <f>G43*'V. GENERALES'!$F$7*'V. GENERALES'!$F$11</f>
        <v>74.299926315789477</v>
      </c>
    </row>
    <row r="44" spans="1:9" ht="15.75" thickBot="1" x14ac:dyDescent="0.25">
      <c r="A44" s="1">
        <v>0.4</v>
      </c>
      <c r="B44" s="7" t="s">
        <v>785</v>
      </c>
      <c r="C44" s="11">
        <f t="shared" si="0"/>
        <v>0.43919999999999998</v>
      </c>
      <c r="D44" s="15">
        <f t="shared" si="1"/>
        <v>5.7599999999999998E-2</v>
      </c>
      <c r="E44" s="6">
        <f>C44*'V. GENERALES'!$F$7*'V. GENERALES'!$F$11</f>
        <v>59.63873684210526</v>
      </c>
      <c r="F44" s="24" t="s">
        <v>1151</v>
      </c>
      <c r="G44" s="25">
        <f t="shared" si="2"/>
        <v>0.56120000000000003</v>
      </c>
      <c r="H44" s="26">
        <f t="shared" si="3"/>
        <v>7.3599999999999999E-2</v>
      </c>
      <c r="I44" s="27">
        <f>G44*'V. GENERALES'!$F$7*'V. GENERALES'!$F$11</f>
        <v>76.205052631578951</v>
      </c>
    </row>
    <row r="45" spans="1:9" ht="15.75" thickBot="1" x14ac:dyDescent="0.25">
      <c r="A45" s="1">
        <v>0.41</v>
      </c>
      <c r="B45" s="7" t="s">
        <v>786</v>
      </c>
      <c r="C45" s="11">
        <f t="shared" si="0"/>
        <v>0.45017999999999997</v>
      </c>
      <c r="D45" s="15">
        <f t="shared" si="1"/>
        <v>5.9039999999999995E-2</v>
      </c>
      <c r="E45" s="6">
        <f>C45*'V. GENERALES'!$F$7*'V. GENERALES'!$F$11</f>
        <v>61.129705263157888</v>
      </c>
      <c r="F45" s="24" t="s">
        <v>1152</v>
      </c>
      <c r="G45" s="25">
        <f t="shared" si="2"/>
        <v>0.57522999999999991</v>
      </c>
      <c r="H45" s="26">
        <f t="shared" si="3"/>
        <v>7.5439999999999993E-2</v>
      </c>
      <c r="I45" s="27">
        <f>G45*'V. GENERALES'!$F$7*'V. GENERALES'!$F$11</f>
        <v>78.110178947368411</v>
      </c>
    </row>
    <row r="46" spans="1:9" ht="15.75" thickBot="1" x14ac:dyDescent="0.25">
      <c r="A46" s="1">
        <v>0.42</v>
      </c>
      <c r="B46" s="7" t="s">
        <v>787</v>
      </c>
      <c r="C46" s="11">
        <f t="shared" si="0"/>
        <v>0.46115999999999996</v>
      </c>
      <c r="D46" s="15">
        <f t="shared" si="1"/>
        <v>6.0479999999999992E-2</v>
      </c>
      <c r="E46" s="6">
        <f>C46*'V. GENERALES'!$F$7*'V. GENERALES'!$F$11</f>
        <v>62.620673684210516</v>
      </c>
      <c r="F46" s="24" t="s">
        <v>1153</v>
      </c>
      <c r="G46" s="25">
        <f t="shared" si="2"/>
        <v>0.58926000000000001</v>
      </c>
      <c r="H46" s="26">
        <f t="shared" si="3"/>
        <v>7.7280000000000001E-2</v>
      </c>
      <c r="I46" s="27">
        <f>G46*'V. GENERALES'!$F$7*'V. GENERALES'!$F$11</f>
        <v>80.015305263157899</v>
      </c>
    </row>
    <row r="47" spans="1:9" ht="15.75" thickBot="1" x14ac:dyDescent="0.25">
      <c r="A47" s="1">
        <v>0.43</v>
      </c>
      <c r="B47" s="7" t="s">
        <v>788</v>
      </c>
      <c r="C47" s="11">
        <f t="shared" si="0"/>
        <v>0.47213999999999995</v>
      </c>
      <c r="D47" s="15">
        <f t="shared" si="1"/>
        <v>6.1919999999999996E-2</v>
      </c>
      <c r="E47" s="6">
        <f>C47*'V. GENERALES'!$F$7*'V. GENERALES'!$F$11</f>
        <v>64.111642105263158</v>
      </c>
      <c r="F47" s="24" t="s">
        <v>1154</v>
      </c>
      <c r="G47" s="25">
        <f t="shared" si="2"/>
        <v>0.60328999999999999</v>
      </c>
      <c r="H47" s="26">
        <f t="shared" si="3"/>
        <v>7.9119999999999996E-2</v>
      </c>
      <c r="I47" s="27">
        <f>G47*'V. GENERALES'!$F$7*'V. GENERALES'!$F$11</f>
        <v>81.920431578947358</v>
      </c>
    </row>
    <row r="48" spans="1:9" ht="15.75" thickBot="1" x14ac:dyDescent="0.25">
      <c r="A48" s="1">
        <v>0.44</v>
      </c>
      <c r="B48" s="7" t="s">
        <v>789</v>
      </c>
      <c r="C48" s="11">
        <f t="shared" si="0"/>
        <v>0.48311999999999999</v>
      </c>
      <c r="D48" s="15">
        <f t="shared" si="1"/>
        <v>6.336E-2</v>
      </c>
      <c r="E48" s="6">
        <f>C48*'V. GENERALES'!$F$7*'V. GENERALES'!$F$11</f>
        <v>65.602610526315786</v>
      </c>
      <c r="F48" s="24" t="s">
        <v>1155</v>
      </c>
      <c r="G48" s="25">
        <f t="shared" si="2"/>
        <v>0.61731999999999998</v>
      </c>
      <c r="H48" s="26">
        <f t="shared" si="3"/>
        <v>8.0960000000000004E-2</v>
      </c>
      <c r="I48" s="27">
        <f>G48*'V. GENERALES'!$F$7*'V. GENERALES'!$F$11</f>
        <v>83.825557894736846</v>
      </c>
    </row>
    <row r="49" spans="1:9" ht="15.75" thickBot="1" x14ac:dyDescent="0.25">
      <c r="A49" s="1">
        <v>0.45</v>
      </c>
      <c r="B49" s="7" t="s">
        <v>790</v>
      </c>
      <c r="C49" s="11">
        <f t="shared" si="0"/>
        <v>0.49409999999999998</v>
      </c>
      <c r="D49" s="15">
        <f t="shared" si="1"/>
        <v>6.4799999999999996E-2</v>
      </c>
      <c r="E49" s="6">
        <f>C49*'V. GENERALES'!$F$7*'V. GENERALES'!$F$11</f>
        <v>67.093578947368414</v>
      </c>
      <c r="F49" s="24" t="s">
        <v>1156</v>
      </c>
      <c r="G49" s="25">
        <f t="shared" si="2"/>
        <v>0.63134999999999997</v>
      </c>
      <c r="H49" s="26">
        <f t="shared" si="3"/>
        <v>8.2799999999999999E-2</v>
      </c>
      <c r="I49" s="27">
        <f>G49*'V. GENERALES'!$F$7*'V. GENERALES'!$F$11</f>
        <v>85.730684210526306</v>
      </c>
    </row>
    <row r="50" spans="1:9" ht="15.75" thickBot="1" x14ac:dyDescent="0.25">
      <c r="A50" s="1">
        <v>0.46</v>
      </c>
      <c r="B50" s="7" t="s">
        <v>791</v>
      </c>
      <c r="C50" s="11">
        <f t="shared" si="0"/>
        <v>0.50507999999999997</v>
      </c>
      <c r="D50" s="15">
        <f t="shared" si="1"/>
        <v>6.6239999999999993E-2</v>
      </c>
      <c r="E50" s="6">
        <f>C50*'V. GENERALES'!$F$7*'V. GENERALES'!$F$11</f>
        <v>68.584547368421042</v>
      </c>
      <c r="F50" s="24" t="s">
        <v>1157</v>
      </c>
      <c r="G50" s="25">
        <f t="shared" si="2"/>
        <v>0.64538000000000006</v>
      </c>
      <c r="H50" s="26">
        <f t="shared" si="3"/>
        <v>8.4640000000000007E-2</v>
      </c>
      <c r="I50" s="27">
        <f>G50*'V. GENERALES'!$F$7*'V. GENERALES'!$F$11</f>
        <v>87.635810526315794</v>
      </c>
    </row>
    <row r="51" spans="1:9" ht="15.75" thickBot="1" x14ac:dyDescent="0.25">
      <c r="A51" s="1">
        <v>0.47</v>
      </c>
      <c r="B51" s="7" t="s">
        <v>792</v>
      </c>
      <c r="C51" s="11">
        <f t="shared" si="0"/>
        <v>0.51605999999999996</v>
      </c>
      <c r="D51" s="15">
        <f t="shared" si="1"/>
        <v>6.767999999999999E-2</v>
      </c>
      <c r="E51" s="6">
        <f>C51*'V. GENERALES'!$F$7*'V. GENERALES'!$F$11</f>
        <v>70.075515789473684</v>
      </c>
      <c r="F51" s="24" t="s">
        <v>1158</v>
      </c>
      <c r="G51" s="25">
        <f t="shared" si="2"/>
        <v>0.65940999999999994</v>
      </c>
      <c r="H51" s="26">
        <f t="shared" si="3"/>
        <v>8.6479999999999987E-2</v>
      </c>
      <c r="I51" s="27">
        <f>G51*'V. GENERALES'!$F$7*'V. GENERALES'!$F$11</f>
        <v>89.540936842105253</v>
      </c>
    </row>
    <row r="52" spans="1:9" ht="15.75" thickBot="1" x14ac:dyDescent="0.25">
      <c r="A52" s="1">
        <v>0.48</v>
      </c>
      <c r="B52" s="7" t="s">
        <v>793</v>
      </c>
      <c r="C52" s="11">
        <f t="shared" si="0"/>
        <v>0.52703999999999995</v>
      </c>
      <c r="D52" s="15">
        <f t="shared" si="1"/>
        <v>6.9119999999999987E-2</v>
      </c>
      <c r="E52" s="6">
        <f>C52*'V. GENERALES'!$F$7*'V. GENERALES'!$F$11</f>
        <v>71.566484210526312</v>
      </c>
      <c r="F52" s="24" t="s">
        <v>1159</v>
      </c>
      <c r="G52" s="25">
        <f t="shared" si="2"/>
        <v>0.67343999999999993</v>
      </c>
      <c r="H52" s="26">
        <f t="shared" si="3"/>
        <v>8.8319999999999996E-2</v>
      </c>
      <c r="I52" s="27">
        <f>G52*'V. GENERALES'!$F$7*'V. GENERALES'!$F$11</f>
        <v>91.446063157894727</v>
      </c>
    </row>
    <row r="53" spans="1:9" ht="15.75" thickBot="1" x14ac:dyDescent="0.25">
      <c r="A53" s="1">
        <v>0.49</v>
      </c>
      <c r="B53" s="7" t="s">
        <v>794</v>
      </c>
      <c r="C53" s="11">
        <f t="shared" si="0"/>
        <v>0.53801999999999994</v>
      </c>
      <c r="D53" s="15">
        <f t="shared" si="1"/>
        <v>7.0559999999999998E-2</v>
      </c>
      <c r="E53" s="6">
        <f>C53*'V. GENERALES'!$F$7*'V. GENERALES'!$F$11</f>
        <v>73.057452631578926</v>
      </c>
      <c r="F53" s="24" t="s">
        <v>1160</v>
      </c>
      <c r="G53" s="25">
        <f t="shared" si="2"/>
        <v>0.68746999999999991</v>
      </c>
      <c r="H53" s="26">
        <f t="shared" si="3"/>
        <v>9.015999999999999E-2</v>
      </c>
      <c r="I53" s="27">
        <f>G53*'V. GENERALES'!$F$7*'V. GENERALES'!$F$11</f>
        <v>93.351189473684187</v>
      </c>
    </row>
    <row r="54" spans="1:9" ht="15.75" thickBot="1" x14ac:dyDescent="0.25">
      <c r="A54" s="1">
        <v>0.5</v>
      </c>
      <c r="B54" s="7" t="s">
        <v>795</v>
      </c>
      <c r="C54" s="11">
        <f t="shared" si="0"/>
        <v>0.54899999999999993</v>
      </c>
      <c r="D54" s="15">
        <f t="shared" si="1"/>
        <v>7.1999999999999995E-2</v>
      </c>
      <c r="E54" s="6">
        <f>C54*'V. GENERALES'!$F$7*'V. GENERALES'!$F$11</f>
        <v>74.548421052631568</v>
      </c>
      <c r="F54" s="24" t="s">
        <v>1161</v>
      </c>
      <c r="G54" s="25">
        <f t="shared" si="2"/>
        <v>0.70150000000000001</v>
      </c>
      <c r="H54" s="26">
        <f t="shared" si="3"/>
        <v>9.1999999999999998E-2</v>
      </c>
      <c r="I54" s="27">
        <f>G54*'V. GENERALES'!$F$7*'V. GENERALES'!$F$11</f>
        <v>95.256315789473689</v>
      </c>
    </row>
    <row r="55" spans="1:9" ht="15.75" thickBot="1" x14ac:dyDescent="0.25">
      <c r="A55" s="1">
        <v>0.51</v>
      </c>
      <c r="B55" s="7" t="s">
        <v>796</v>
      </c>
      <c r="C55" s="11">
        <f t="shared" si="0"/>
        <v>0.55997999999999992</v>
      </c>
      <c r="D55" s="15">
        <f t="shared" si="1"/>
        <v>7.3439999999999991E-2</v>
      </c>
      <c r="E55" s="6">
        <f>C55*'V. GENERALES'!$F$7*'V. GENERALES'!$F$11</f>
        <v>76.039389473684196</v>
      </c>
      <c r="F55" s="24" t="s">
        <v>1162</v>
      </c>
      <c r="G55" s="25">
        <f t="shared" si="2"/>
        <v>0.71553</v>
      </c>
      <c r="H55" s="26">
        <f t="shared" si="3"/>
        <v>9.3840000000000007E-2</v>
      </c>
      <c r="I55" s="27">
        <f>G55*'V. GENERALES'!$F$7*'V. GENERALES'!$F$11</f>
        <v>97.161442105263149</v>
      </c>
    </row>
    <row r="56" spans="1:9" ht="15.75" thickBot="1" x14ac:dyDescent="0.25">
      <c r="A56" s="1">
        <v>0.52</v>
      </c>
      <c r="B56" s="7" t="s">
        <v>797</v>
      </c>
      <c r="C56" s="11">
        <f t="shared" si="0"/>
        <v>0.57096000000000002</v>
      </c>
      <c r="D56" s="15">
        <f t="shared" si="1"/>
        <v>7.4880000000000002E-2</v>
      </c>
      <c r="E56" s="6">
        <f>C56*'V. GENERALES'!$F$7*'V. GENERALES'!$F$11</f>
        <v>77.530357894736852</v>
      </c>
      <c r="F56" s="24" t="s">
        <v>1163</v>
      </c>
      <c r="G56" s="25">
        <f t="shared" si="2"/>
        <v>0.72955999999999999</v>
      </c>
      <c r="H56" s="26">
        <f t="shared" si="3"/>
        <v>9.5680000000000001E-2</v>
      </c>
      <c r="I56" s="27">
        <f>G56*'V. GENERALES'!$F$7*'V. GENERALES'!$F$11</f>
        <v>99.066568421052622</v>
      </c>
    </row>
    <row r="57" spans="1:9" ht="15.75" thickBot="1" x14ac:dyDescent="0.25">
      <c r="A57" s="1">
        <v>0.53</v>
      </c>
      <c r="B57" s="7" t="s">
        <v>798</v>
      </c>
      <c r="C57" s="11">
        <f t="shared" si="0"/>
        <v>0.58194000000000001</v>
      </c>
      <c r="D57" s="15">
        <f t="shared" si="1"/>
        <v>7.6319999999999999E-2</v>
      </c>
      <c r="E57" s="6">
        <f>C57*'V. GENERALES'!$F$7*'V. GENERALES'!$F$11</f>
        <v>79.02132631578948</v>
      </c>
      <c r="F57" s="24" t="s">
        <v>1164</v>
      </c>
      <c r="G57" s="25">
        <f t="shared" si="2"/>
        <v>0.74359000000000008</v>
      </c>
      <c r="H57" s="26">
        <f t="shared" si="3"/>
        <v>9.7520000000000009E-2</v>
      </c>
      <c r="I57" s="27">
        <f>G57*'V. GENERALES'!$F$7*'V. GENERALES'!$F$11</f>
        <v>100.97169473684212</v>
      </c>
    </row>
    <row r="58" spans="1:9" ht="15.75" thickBot="1" x14ac:dyDescent="0.25">
      <c r="A58" s="1">
        <v>0.54</v>
      </c>
      <c r="B58" s="7" t="s">
        <v>799</v>
      </c>
      <c r="C58" s="11">
        <f t="shared" si="0"/>
        <v>0.59292</v>
      </c>
      <c r="D58" s="15">
        <f t="shared" si="1"/>
        <v>7.7759999999999996E-2</v>
      </c>
      <c r="E58" s="6">
        <f>C58*'V. GENERALES'!$F$7*'V. GENERALES'!$F$11</f>
        <v>80.512294736842094</v>
      </c>
      <c r="F58" s="24" t="s">
        <v>1165</v>
      </c>
      <c r="G58" s="25">
        <f t="shared" si="2"/>
        <v>0.75762000000000007</v>
      </c>
      <c r="H58" s="26">
        <f t="shared" si="3"/>
        <v>9.9360000000000004E-2</v>
      </c>
      <c r="I58" s="27">
        <f>G58*'V. GENERALES'!$F$7*'V. GENERALES'!$F$11</f>
        <v>102.87682105263158</v>
      </c>
    </row>
    <row r="59" spans="1:9" ht="15.75" thickBot="1" x14ac:dyDescent="0.25">
      <c r="A59" s="1">
        <v>0.55000000000000004</v>
      </c>
      <c r="B59" s="7" t="s">
        <v>800</v>
      </c>
      <c r="C59" s="11">
        <f t="shared" si="0"/>
        <v>0.6039000000000001</v>
      </c>
      <c r="D59" s="15">
        <f t="shared" si="1"/>
        <v>7.9200000000000007E-2</v>
      </c>
      <c r="E59" s="6">
        <f>C59*'V. GENERALES'!$F$7*'V. GENERALES'!$F$11</f>
        <v>82.00326315789475</v>
      </c>
      <c r="F59" s="24" t="s">
        <v>1166</v>
      </c>
      <c r="G59" s="25">
        <f t="shared" si="2"/>
        <v>0.77165000000000006</v>
      </c>
      <c r="H59" s="26">
        <f t="shared" si="3"/>
        <v>0.10120000000000001</v>
      </c>
      <c r="I59" s="27">
        <f>G59*'V. GENERALES'!$F$7*'V. GENERALES'!$F$11</f>
        <v>104.78194736842106</v>
      </c>
    </row>
    <row r="60" spans="1:9" ht="15.75" thickBot="1" x14ac:dyDescent="0.25">
      <c r="A60" s="1">
        <v>0.56000000000000005</v>
      </c>
      <c r="B60" s="7" t="s">
        <v>801</v>
      </c>
      <c r="C60" s="11">
        <f t="shared" si="0"/>
        <v>0.61487999999999998</v>
      </c>
      <c r="D60" s="15">
        <f t="shared" si="1"/>
        <v>8.0640000000000003E-2</v>
      </c>
      <c r="E60" s="6">
        <f>C60*'V. GENERALES'!$F$7*'V. GENERALES'!$F$11</f>
        <v>83.494231578947364</v>
      </c>
      <c r="F60" s="24" t="s">
        <v>1167</v>
      </c>
      <c r="G60" s="25">
        <f t="shared" si="2"/>
        <v>0.78568000000000005</v>
      </c>
      <c r="H60" s="26">
        <f t="shared" si="3"/>
        <v>0.10304000000000001</v>
      </c>
      <c r="I60" s="27">
        <f>G60*'V. GENERALES'!$F$7*'V. GENERALES'!$F$11</f>
        <v>106.68707368421053</v>
      </c>
    </row>
    <row r="61" spans="1:9" ht="15.75" thickBot="1" x14ac:dyDescent="0.25">
      <c r="A61" s="1">
        <v>0.56999999999999995</v>
      </c>
      <c r="B61" s="7" t="s">
        <v>802</v>
      </c>
      <c r="C61" s="11">
        <f t="shared" si="0"/>
        <v>0.62585999999999986</v>
      </c>
      <c r="D61" s="15">
        <f t="shared" si="1"/>
        <v>8.2079999999999986E-2</v>
      </c>
      <c r="E61" s="6">
        <f>C61*'V. GENERALES'!$F$7*'V. GENERALES'!$F$11</f>
        <v>84.985199999999978</v>
      </c>
      <c r="F61" s="24" t="s">
        <v>1168</v>
      </c>
      <c r="G61" s="25">
        <f t="shared" si="2"/>
        <v>0.79970999999999992</v>
      </c>
      <c r="H61" s="26">
        <f t="shared" si="3"/>
        <v>0.10487999999999999</v>
      </c>
      <c r="I61" s="27">
        <f>G61*'V. GENERALES'!$F$7*'V. GENERALES'!$F$11</f>
        <v>108.59219999999999</v>
      </c>
    </row>
    <row r="62" spans="1:9" ht="15.75" thickBot="1" x14ac:dyDescent="0.25">
      <c r="A62" s="1">
        <v>0.57999999999999996</v>
      </c>
      <c r="B62" s="7" t="s">
        <v>803</v>
      </c>
      <c r="C62" s="11">
        <f t="shared" si="0"/>
        <v>0.63683999999999985</v>
      </c>
      <c r="D62" s="15">
        <f t="shared" si="1"/>
        <v>8.3519999999999983E-2</v>
      </c>
      <c r="E62" s="6">
        <f>C62*'V. GENERALES'!$F$7*'V. GENERALES'!$F$11</f>
        <v>86.47616842105262</v>
      </c>
      <c r="F62" s="24" t="s">
        <v>1169</v>
      </c>
      <c r="G62" s="25">
        <f t="shared" si="2"/>
        <v>0.81374000000000002</v>
      </c>
      <c r="H62" s="26">
        <f t="shared" si="3"/>
        <v>0.10672</v>
      </c>
      <c r="I62" s="27">
        <f>G62*'V. GENERALES'!$F$7*'V. GENERALES'!$F$11</f>
        <v>110.49732631578946</v>
      </c>
    </row>
    <row r="63" spans="1:9" ht="15.75" thickBot="1" x14ac:dyDescent="0.25">
      <c r="A63" s="1">
        <v>0.59</v>
      </c>
      <c r="B63" s="7" t="s">
        <v>804</v>
      </c>
      <c r="C63" s="11">
        <f t="shared" si="0"/>
        <v>0.64781999999999995</v>
      </c>
      <c r="D63" s="15">
        <f t="shared" si="1"/>
        <v>8.4959999999999994E-2</v>
      </c>
      <c r="E63" s="6">
        <f>C63*'V. GENERALES'!$F$7*'V. GENERALES'!$F$11</f>
        <v>87.967136842105248</v>
      </c>
      <c r="F63" s="24" t="s">
        <v>1170</v>
      </c>
      <c r="G63" s="25">
        <f t="shared" si="2"/>
        <v>0.82776999999999989</v>
      </c>
      <c r="H63" s="26">
        <f t="shared" si="3"/>
        <v>0.10855999999999999</v>
      </c>
      <c r="I63" s="27">
        <f>G63*'V. GENERALES'!$F$7*'V. GENERALES'!$F$11</f>
        <v>112.40245263157894</v>
      </c>
    </row>
    <row r="64" spans="1:9" ht="15.75" thickBot="1" x14ac:dyDescent="0.25">
      <c r="A64" s="1">
        <v>0.6</v>
      </c>
      <c r="B64" s="7" t="s">
        <v>805</v>
      </c>
      <c r="C64" s="11">
        <f t="shared" si="0"/>
        <v>0.65879999999999994</v>
      </c>
      <c r="D64" s="15">
        <f t="shared" si="1"/>
        <v>8.6399999999999991E-2</v>
      </c>
      <c r="E64" s="6">
        <f>C64*'V. GENERALES'!$F$7*'V. GENERALES'!$F$11</f>
        <v>89.45810526315789</v>
      </c>
      <c r="F64" s="24" t="s">
        <v>1171</v>
      </c>
      <c r="G64" s="25">
        <f t="shared" si="2"/>
        <v>0.84179999999999999</v>
      </c>
      <c r="H64" s="26">
        <f t="shared" si="3"/>
        <v>0.1104</v>
      </c>
      <c r="I64" s="27">
        <f>G64*'V. GENERALES'!$F$7*'V. GENERALES'!$F$11</f>
        <v>114.30757894736841</v>
      </c>
    </row>
    <row r="65" spans="1:9" ht="15.75" thickBot="1" x14ac:dyDescent="0.25">
      <c r="A65" s="1">
        <v>0.61</v>
      </c>
      <c r="B65" s="7" t="s">
        <v>806</v>
      </c>
      <c r="C65" s="11">
        <f t="shared" si="0"/>
        <v>0.66977999999999993</v>
      </c>
      <c r="D65" s="15">
        <f t="shared" si="1"/>
        <v>8.7839999999999988E-2</v>
      </c>
      <c r="E65" s="6">
        <f>C65*'V. GENERALES'!$F$7*'V. GENERALES'!$F$11</f>
        <v>90.949073684210518</v>
      </c>
      <c r="F65" s="24" t="s">
        <v>1172</v>
      </c>
      <c r="G65" s="25">
        <f t="shared" si="2"/>
        <v>0.85582999999999998</v>
      </c>
      <c r="H65" s="26">
        <f t="shared" si="3"/>
        <v>0.11223999999999999</v>
      </c>
      <c r="I65" s="27">
        <f>G65*'V. GENERALES'!$F$7*'V. GENERALES'!$F$11</f>
        <v>116.21270526315789</v>
      </c>
    </row>
    <row r="66" spans="1:9" ht="15.75" thickBot="1" x14ac:dyDescent="0.25">
      <c r="A66" s="1">
        <v>0.62</v>
      </c>
      <c r="B66" s="7" t="s">
        <v>807</v>
      </c>
      <c r="C66" s="11">
        <f t="shared" si="0"/>
        <v>0.68076000000000003</v>
      </c>
      <c r="D66" s="15">
        <f t="shared" si="1"/>
        <v>8.9279999999999998E-2</v>
      </c>
      <c r="E66" s="6">
        <f>C66*'V. GENERALES'!$F$7*'V. GENERALES'!$F$11</f>
        <v>92.44004210526316</v>
      </c>
      <c r="F66" s="24" t="s">
        <v>1173</v>
      </c>
      <c r="G66" s="25">
        <f t="shared" si="2"/>
        <v>0.86985999999999997</v>
      </c>
      <c r="H66" s="26">
        <f t="shared" si="3"/>
        <v>0.11408</v>
      </c>
      <c r="I66" s="27">
        <f>G66*'V. GENERALES'!$F$7*'V. GENERALES'!$F$11</f>
        <v>118.11783157894736</v>
      </c>
    </row>
    <row r="67" spans="1:9" ht="15.75" thickBot="1" x14ac:dyDescent="0.25">
      <c r="A67" s="1">
        <v>0.63</v>
      </c>
      <c r="B67" s="7" t="s">
        <v>808</v>
      </c>
      <c r="C67" s="11">
        <f t="shared" si="0"/>
        <v>0.69173999999999991</v>
      </c>
      <c r="D67" s="15">
        <f t="shared" si="1"/>
        <v>9.0719999999999995E-2</v>
      </c>
      <c r="E67" s="6">
        <f>C67*'V. GENERALES'!$F$7*'V. GENERALES'!$F$11</f>
        <v>93.931010526315774</v>
      </c>
      <c r="F67" s="24" t="s">
        <v>1174</v>
      </c>
      <c r="G67" s="25">
        <f t="shared" si="2"/>
        <v>0.88388999999999995</v>
      </c>
      <c r="H67" s="26">
        <f t="shared" si="3"/>
        <v>0.11592</v>
      </c>
      <c r="I67" s="27">
        <f>G67*'V. GENERALES'!$F$7*'V. GENERALES'!$F$11</f>
        <v>120.02295789473682</v>
      </c>
    </row>
    <row r="68" spans="1:9" ht="15.75" thickBot="1" x14ac:dyDescent="0.25">
      <c r="A68" s="1">
        <v>0.64</v>
      </c>
      <c r="B68" s="7" t="s">
        <v>809</v>
      </c>
      <c r="C68" s="11">
        <f t="shared" si="0"/>
        <v>0.7027199999999999</v>
      </c>
      <c r="D68" s="15">
        <f t="shared" si="1"/>
        <v>9.2159999999999992E-2</v>
      </c>
      <c r="E68" s="6">
        <f>C68*'V. GENERALES'!$F$7*'V. GENERALES'!$F$11</f>
        <v>95.421978947368402</v>
      </c>
      <c r="F68" s="24" t="s">
        <v>1175</v>
      </c>
      <c r="G68" s="25">
        <f t="shared" si="2"/>
        <v>0.89792000000000005</v>
      </c>
      <c r="H68" s="26">
        <f t="shared" si="3"/>
        <v>0.11776</v>
      </c>
      <c r="I68" s="27">
        <f>G68*'V. GENERALES'!$F$7*'V. GENERALES'!$F$11</f>
        <v>121.92808421052631</v>
      </c>
    </row>
    <row r="69" spans="1:9" ht="15.75" thickBot="1" x14ac:dyDescent="0.25">
      <c r="A69" s="1">
        <v>0.65</v>
      </c>
      <c r="B69" s="7" t="s">
        <v>810</v>
      </c>
      <c r="C69" s="11">
        <f t="shared" si="0"/>
        <v>0.7137</v>
      </c>
      <c r="D69" s="15">
        <f t="shared" si="1"/>
        <v>9.3600000000000003E-2</v>
      </c>
      <c r="E69" s="6">
        <f>C69*'V. GENERALES'!$F$7*'V. GENERALES'!$F$11</f>
        <v>96.912947368421058</v>
      </c>
      <c r="F69" s="24" t="s">
        <v>1176</v>
      </c>
      <c r="G69" s="25">
        <f t="shared" si="2"/>
        <v>0.91195000000000004</v>
      </c>
      <c r="H69" s="26">
        <f t="shared" si="3"/>
        <v>0.1196</v>
      </c>
      <c r="I69" s="27">
        <f>G69*'V. GENERALES'!$F$7*'V. GENERALES'!$F$11</f>
        <v>123.83321052631578</v>
      </c>
    </row>
    <row r="70" spans="1:9" ht="15.75" thickBot="1" x14ac:dyDescent="0.25">
      <c r="A70" s="1">
        <v>0.66</v>
      </c>
      <c r="B70" s="7" t="s">
        <v>811</v>
      </c>
      <c r="C70" s="11">
        <f t="shared" ref="C70:C133" si="4">($E$1)*$A70*$E$2</f>
        <v>0.72467999999999999</v>
      </c>
      <c r="D70" s="15">
        <f t="shared" ref="D70:D133" si="5">($A70*2*$E$1)</f>
        <v>9.5039999999999999E-2</v>
      </c>
      <c r="E70" s="6">
        <f>C70*'V. GENERALES'!$F$7*'V. GENERALES'!$F$11</f>
        <v>98.403915789473686</v>
      </c>
      <c r="F70" s="24" t="s">
        <v>1177</v>
      </c>
      <c r="G70" s="25">
        <f t="shared" ref="G70:G133" si="6">($I$1)*$A70*$I$2</f>
        <v>0.92598000000000003</v>
      </c>
      <c r="H70" s="26">
        <f t="shared" ref="H70:H133" si="7">($A70*2*$I$1)</f>
        <v>0.12144000000000001</v>
      </c>
      <c r="I70" s="27">
        <f>G70*'V. GENERALES'!$F$7*'V. GENERALES'!$F$11</f>
        <v>125.73833684210527</v>
      </c>
    </row>
    <row r="71" spans="1:9" ht="15.75" thickBot="1" x14ac:dyDescent="0.25">
      <c r="A71" s="1">
        <v>0.67</v>
      </c>
      <c r="B71" s="7" t="s">
        <v>812</v>
      </c>
      <c r="C71" s="11">
        <f t="shared" si="4"/>
        <v>0.73565999999999998</v>
      </c>
      <c r="D71" s="15">
        <f t="shared" si="5"/>
        <v>9.6479999999999996E-2</v>
      </c>
      <c r="E71" s="6">
        <f>C71*'V. GENERALES'!$F$7*'V. GENERALES'!$F$11</f>
        <v>99.8948842105263</v>
      </c>
      <c r="F71" s="24" t="s">
        <v>1178</v>
      </c>
      <c r="G71" s="25">
        <f t="shared" si="6"/>
        <v>0.94001000000000001</v>
      </c>
      <c r="H71" s="26">
        <f t="shared" si="7"/>
        <v>0.12328</v>
      </c>
      <c r="I71" s="27">
        <f>G71*'V. GENERALES'!$F$7*'V. GENERALES'!$F$11</f>
        <v>127.64346315789473</v>
      </c>
    </row>
    <row r="72" spans="1:9" ht="15.75" thickBot="1" x14ac:dyDescent="0.25">
      <c r="A72" s="1">
        <v>0.68</v>
      </c>
      <c r="B72" s="7" t="s">
        <v>813</v>
      </c>
      <c r="C72" s="11">
        <f t="shared" si="4"/>
        <v>0.74663999999999997</v>
      </c>
      <c r="D72" s="15">
        <f t="shared" si="5"/>
        <v>9.7919999999999993E-2</v>
      </c>
      <c r="E72" s="6">
        <f>C72*'V. GENERALES'!$F$7*'V. GENERALES'!$F$11</f>
        <v>101.38585263157894</v>
      </c>
      <c r="F72" s="24" t="s">
        <v>1179</v>
      </c>
      <c r="G72" s="25">
        <f t="shared" si="6"/>
        <v>0.95404000000000011</v>
      </c>
      <c r="H72" s="26">
        <f t="shared" si="7"/>
        <v>0.12512000000000001</v>
      </c>
      <c r="I72" s="27">
        <f>G72*'V. GENERALES'!$F$7*'V. GENERALES'!$F$11</f>
        <v>129.54858947368422</v>
      </c>
    </row>
    <row r="73" spans="1:9" ht="15.75" thickBot="1" x14ac:dyDescent="0.25">
      <c r="A73" s="1">
        <v>0.69</v>
      </c>
      <c r="B73" s="7" t="s">
        <v>814</v>
      </c>
      <c r="C73" s="11">
        <f t="shared" si="4"/>
        <v>0.75761999999999996</v>
      </c>
      <c r="D73" s="15">
        <f t="shared" si="5"/>
        <v>9.935999999999999E-2</v>
      </c>
      <c r="E73" s="6">
        <f>C73*'V. GENERALES'!$F$7*'V. GENERALES'!$F$11</f>
        <v>102.87682105263157</v>
      </c>
      <c r="F73" s="24" t="s">
        <v>1180</v>
      </c>
      <c r="G73" s="25">
        <f t="shared" si="6"/>
        <v>0.96806999999999988</v>
      </c>
      <c r="H73" s="26">
        <f t="shared" si="7"/>
        <v>0.12695999999999999</v>
      </c>
      <c r="I73" s="27">
        <f>G73*'V. GENERALES'!$F$7*'V. GENERALES'!$F$11</f>
        <v>131.45371578947368</v>
      </c>
    </row>
    <row r="74" spans="1:9" ht="15.75" thickBot="1" x14ac:dyDescent="0.25">
      <c r="A74" s="1">
        <v>0.7</v>
      </c>
      <c r="B74" s="7" t="s">
        <v>815</v>
      </c>
      <c r="C74" s="11">
        <f t="shared" si="4"/>
        <v>0.76859999999999995</v>
      </c>
      <c r="D74" s="15">
        <f t="shared" si="5"/>
        <v>0.10079999999999999</v>
      </c>
      <c r="E74" s="6">
        <f>C74*'V. GENERALES'!$F$7*'V. GENERALES'!$F$11</f>
        <v>104.3677894736842</v>
      </c>
      <c r="F74" s="24" t="s">
        <v>1181</v>
      </c>
      <c r="G74" s="25">
        <f t="shared" si="6"/>
        <v>0.98209999999999997</v>
      </c>
      <c r="H74" s="26">
        <f t="shared" si="7"/>
        <v>0.1288</v>
      </c>
      <c r="I74" s="27">
        <f>G74*'V. GENERALES'!$F$7*'V. GENERALES'!$F$11</f>
        <v>133.35884210526316</v>
      </c>
    </row>
    <row r="75" spans="1:9" ht="15.75" thickBot="1" x14ac:dyDescent="0.25">
      <c r="A75" s="1">
        <v>0.71</v>
      </c>
      <c r="B75" s="7" t="s">
        <v>816</v>
      </c>
      <c r="C75" s="11">
        <f t="shared" si="4"/>
        <v>0.77957999999999983</v>
      </c>
      <c r="D75" s="15">
        <f t="shared" si="5"/>
        <v>0.10223999999999998</v>
      </c>
      <c r="E75" s="6">
        <f>C75*'V. GENERALES'!$F$7*'V. GENERALES'!$F$11</f>
        <v>105.85875789473683</v>
      </c>
      <c r="F75" s="24" t="s">
        <v>1182</v>
      </c>
      <c r="G75" s="25">
        <f t="shared" si="6"/>
        <v>0.99612999999999985</v>
      </c>
      <c r="H75" s="26">
        <f t="shared" si="7"/>
        <v>0.13063999999999998</v>
      </c>
      <c r="I75" s="27">
        <f>G75*'V. GENERALES'!$F$7*'V. GENERALES'!$F$11</f>
        <v>135.2639684210526</v>
      </c>
    </row>
    <row r="76" spans="1:9" ht="15.75" thickBot="1" x14ac:dyDescent="0.25">
      <c r="A76" s="1">
        <v>0.72</v>
      </c>
      <c r="B76" s="7" t="s">
        <v>817</v>
      </c>
      <c r="C76" s="11">
        <f t="shared" si="4"/>
        <v>0.79055999999999993</v>
      </c>
      <c r="D76" s="15">
        <f t="shared" si="5"/>
        <v>0.10367999999999999</v>
      </c>
      <c r="E76" s="6">
        <f>C76*'V. GENERALES'!$F$7*'V. GENERALES'!$F$11</f>
        <v>107.34972631578945</v>
      </c>
      <c r="F76" s="24" t="s">
        <v>1183</v>
      </c>
      <c r="G76" s="25">
        <f t="shared" si="6"/>
        <v>1.0101599999999999</v>
      </c>
      <c r="H76" s="26">
        <f t="shared" si="7"/>
        <v>0.13247999999999999</v>
      </c>
      <c r="I76" s="27">
        <f>G76*'V. GENERALES'!$F$7*'V. GENERALES'!$F$11</f>
        <v>137.16909473684208</v>
      </c>
    </row>
    <row r="77" spans="1:9" ht="15.75" thickBot="1" x14ac:dyDescent="0.25">
      <c r="A77" s="1">
        <v>0.73</v>
      </c>
      <c r="B77" s="7" t="s">
        <v>818</v>
      </c>
      <c r="C77" s="11">
        <f t="shared" si="4"/>
        <v>0.80153999999999992</v>
      </c>
      <c r="D77" s="15">
        <f t="shared" si="5"/>
        <v>0.10511999999999999</v>
      </c>
      <c r="E77" s="6">
        <f>C77*'V. GENERALES'!$F$7*'V. GENERALES'!$F$11</f>
        <v>108.84069473684208</v>
      </c>
      <c r="F77" s="24" t="s">
        <v>1184</v>
      </c>
      <c r="G77" s="25">
        <f t="shared" si="6"/>
        <v>1.0241899999999999</v>
      </c>
      <c r="H77" s="26">
        <f t="shared" si="7"/>
        <v>0.13431999999999999</v>
      </c>
      <c r="I77" s="27">
        <f>G77*'V. GENERALES'!$F$7*'V. GENERALES'!$F$11</f>
        <v>139.07422105263157</v>
      </c>
    </row>
    <row r="78" spans="1:9" ht="15.75" thickBot="1" x14ac:dyDescent="0.25">
      <c r="A78" s="1">
        <v>0.74</v>
      </c>
      <c r="B78" s="7" t="s">
        <v>819</v>
      </c>
      <c r="C78" s="11">
        <f t="shared" si="4"/>
        <v>0.81251999999999991</v>
      </c>
      <c r="D78" s="15">
        <f t="shared" si="5"/>
        <v>0.10655999999999999</v>
      </c>
      <c r="E78" s="6">
        <f>C78*'V. GENERALES'!$F$7*'V. GENERALES'!$F$11</f>
        <v>110.33166315789472</v>
      </c>
      <c r="F78" s="24" t="s">
        <v>1185</v>
      </c>
      <c r="G78" s="25">
        <f t="shared" si="6"/>
        <v>1.0382199999999999</v>
      </c>
      <c r="H78" s="26">
        <f t="shared" si="7"/>
        <v>0.13616</v>
      </c>
      <c r="I78" s="27">
        <f>G78*'V. GENERALES'!$F$7*'V. GENERALES'!$F$11</f>
        <v>140.97934736842103</v>
      </c>
    </row>
    <row r="79" spans="1:9" ht="15.75" thickBot="1" x14ac:dyDescent="0.25">
      <c r="A79" s="1">
        <v>0.75</v>
      </c>
      <c r="B79" s="7" t="s">
        <v>820</v>
      </c>
      <c r="C79" s="11">
        <f t="shared" si="4"/>
        <v>0.8234999999999999</v>
      </c>
      <c r="D79" s="15">
        <f t="shared" si="5"/>
        <v>0.10799999999999998</v>
      </c>
      <c r="E79" s="6">
        <f>C79*'V. GENERALES'!$F$7*'V. GENERALES'!$F$11</f>
        <v>111.82263157894735</v>
      </c>
      <c r="F79" s="24" t="s">
        <v>1186</v>
      </c>
      <c r="G79" s="25">
        <f t="shared" si="6"/>
        <v>1.0522500000000001</v>
      </c>
      <c r="H79" s="26">
        <f t="shared" si="7"/>
        <v>0.13800000000000001</v>
      </c>
      <c r="I79" s="27">
        <f>G79*'V. GENERALES'!$F$7*'V. GENERALES'!$F$11</f>
        <v>142.88447368421055</v>
      </c>
    </row>
    <row r="80" spans="1:9" ht="15.75" thickBot="1" x14ac:dyDescent="0.25">
      <c r="A80" s="1">
        <v>0.76</v>
      </c>
      <c r="B80" s="7" t="s">
        <v>821</v>
      </c>
      <c r="C80" s="11">
        <f t="shared" si="4"/>
        <v>0.83448</v>
      </c>
      <c r="D80" s="15">
        <f t="shared" si="5"/>
        <v>0.10944</v>
      </c>
      <c r="E80" s="6">
        <f>C80*'V. GENERALES'!$F$7*'V. GENERALES'!$F$11</f>
        <v>113.31360000000001</v>
      </c>
      <c r="F80" s="24" t="s">
        <v>1187</v>
      </c>
      <c r="G80" s="25">
        <f t="shared" si="6"/>
        <v>1.0662799999999999</v>
      </c>
      <c r="H80" s="26">
        <f t="shared" si="7"/>
        <v>0.13983999999999999</v>
      </c>
      <c r="I80" s="27">
        <f>G80*'V. GENERALES'!$F$7*'V. GENERALES'!$F$11</f>
        <v>144.78959999999998</v>
      </c>
    </row>
    <row r="81" spans="1:9" ht="15.75" thickBot="1" x14ac:dyDescent="0.25">
      <c r="A81" s="1">
        <v>0.77</v>
      </c>
      <c r="B81" s="7" t="s">
        <v>822</v>
      </c>
      <c r="C81" s="11">
        <f t="shared" si="4"/>
        <v>0.84545999999999999</v>
      </c>
      <c r="D81" s="15">
        <f t="shared" si="5"/>
        <v>0.11087999999999999</v>
      </c>
      <c r="E81" s="6">
        <f>C81*'V. GENERALES'!$F$7*'V. GENERALES'!$F$11</f>
        <v>114.80456842105262</v>
      </c>
      <c r="F81" s="24" t="s">
        <v>1188</v>
      </c>
      <c r="G81" s="25">
        <f t="shared" si="6"/>
        <v>1.0803100000000001</v>
      </c>
      <c r="H81" s="26">
        <f t="shared" si="7"/>
        <v>0.14168</v>
      </c>
      <c r="I81" s="27">
        <f>G81*'V. GENERALES'!$F$7*'V. GENERALES'!$F$11</f>
        <v>146.6947263157895</v>
      </c>
    </row>
    <row r="82" spans="1:9" ht="15.75" thickBot="1" x14ac:dyDescent="0.25">
      <c r="A82" s="1">
        <v>0.78</v>
      </c>
      <c r="B82" s="7" t="s">
        <v>823</v>
      </c>
      <c r="C82" s="11">
        <f t="shared" si="4"/>
        <v>0.85643999999999987</v>
      </c>
      <c r="D82" s="15">
        <f t="shared" si="5"/>
        <v>0.11231999999999999</v>
      </c>
      <c r="E82" s="6">
        <f>C82*'V. GENERALES'!$F$7*'V. GENERALES'!$F$11</f>
        <v>116.29553684210524</v>
      </c>
      <c r="F82" s="24" t="s">
        <v>1189</v>
      </c>
      <c r="G82" s="25">
        <f t="shared" si="6"/>
        <v>1.0943400000000001</v>
      </c>
      <c r="H82" s="26">
        <f t="shared" si="7"/>
        <v>0.14352000000000001</v>
      </c>
      <c r="I82" s="27">
        <f>G82*'V. GENERALES'!$F$7*'V. GENERALES'!$F$11</f>
        <v>148.59985263157895</v>
      </c>
    </row>
    <row r="83" spans="1:9" ht="15.75" thickBot="1" x14ac:dyDescent="0.25">
      <c r="A83" s="1">
        <v>0.79</v>
      </c>
      <c r="B83" s="7" t="s">
        <v>824</v>
      </c>
      <c r="C83" s="11">
        <f t="shared" si="4"/>
        <v>0.86741999999999997</v>
      </c>
      <c r="D83" s="15">
        <f t="shared" si="5"/>
        <v>0.11376</v>
      </c>
      <c r="E83" s="6">
        <f>C83*'V. GENERALES'!$F$7*'V. GENERALES'!$F$11</f>
        <v>117.78650526315789</v>
      </c>
      <c r="F83" s="24" t="s">
        <v>1190</v>
      </c>
      <c r="G83" s="25">
        <f t="shared" si="6"/>
        <v>1.1083700000000001</v>
      </c>
      <c r="H83" s="26">
        <f t="shared" si="7"/>
        <v>0.14536000000000002</v>
      </c>
      <c r="I83" s="27">
        <f>G83*'V. GENERALES'!$F$7*'V. GENERALES'!$F$11</f>
        <v>150.50497894736841</v>
      </c>
    </row>
    <row r="84" spans="1:9" ht="15.75" thickBot="1" x14ac:dyDescent="0.25">
      <c r="A84" s="1">
        <v>0.8</v>
      </c>
      <c r="B84" s="7" t="s">
        <v>825</v>
      </c>
      <c r="C84" s="11">
        <f t="shared" si="4"/>
        <v>0.87839999999999996</v>
      </c>
      <c r="D84" s="15">
        <f t="shared" si="5"/>
        <v>0.1152</v>
      </c>
      <c r="E84" s="6">
        <f>C84*'V. GENERALES'!$F$7*'V. GENERALES'!$F$11</f>
        <v>119.27747368421052</v>
      </c>
      <c r="F84" s="24" t="s">
        <v>1191</v>
      </c>
      <c r="G84" s="25">
        <f t="shared" si="6"/>
        <v>1.1224000000000001</v>
      </c>
      <c r="H84" s="26">
        <f t="shared" si="7"/>
        <v>0.1472</v>
      </c>
      <c r="I84" s="27">
        <f>G84*'V. GENERALES'!$F$7*'V. GENERALES'!$F$11</f>
        <v>152.4101052631579</v>
      </c>
    </row>
    <row r="85" spans="1:9" ht="15.75" thickBot="1" x14ac:dyDescent="0.25">
      <c r="A85" s="1">
        <v>0.81</v>
      </c>
      <c r="B85" s="7" t="s">
        <v>826</v>
      </c>
      <c r="C85" s="11">
        <f t="shared" si="4"/>
        <v>0.88937999999999995</v>
      </c>
      <c r="D85" s="15">
        <f t="shared" si="5"/>
        <v>0.11663999999999999</v>
      </c>
      <c r="E85" s="6">
        <f>C85*'V. GENERALES'!$F$7*'V. GENERALES'!$F$11</f>
        <v>120.76844210526315</v>
      </c>
      <c r="F85" s="24" t="s">
        <v>1192</v>
      </c>
      <c r="G85" s="25">
        <f t="shared" si="6"/>
        <v>1.1364300000000001</v>
      </c>
      <c r="H85" s="26">
        <f t="shared" si="7"/>
        <v>0.14904000000000001</v>
      </c>
      <c r="I85" s="27">
        <f>G85*'V. GENERALES'!$F$7*'V. GENERALES'!$F$11</f>
        <v>154.31523157894736</v>
      </c>
    </row>
    <row r="86" spans="1:9" ht="15.75" thickBot="1" x14ac:dyDescent="0.25">
      <c r="A86" s="1">
        <v>0.82</v>
      </c>
      <c r="B86" s="7" t="s">
        <v>827</v>
      </c>
      <c r="C86" s="11">
        <f t="shared" si="4"/>
        <v>0.90035999999999994</v>
      </c>
      <c r="D86" s="15">
        <f t="shared" si="5"/>
        <v>0.11807999999999999</v>
      </c>
      <c r="E86" s="6">
        <f>C86*'V. GENERALES'!$F$7*'V. GENERALES'!$F$11</f>
        <v>122.25941052631578</v>
      </c>
      <c r="F86" s="24" t="s">
        <v>1193</v>
      </c>
      <c r="G86" s="25">
        <f t="shared" si="6"/>
        <v>1.1504599999999998</v>
      </c>
      <c r="H86" s="26">
        <f t="shared" si="7"/>
        <v>0.15087999999999999</v>
      </c>
      <c r="I86" s="27">
        <f>G86*'V. GENERALES'!$F$7*'V. GENERALES'!$F$11</f>
        <v>156.22035789473682</v>
      </c>
    </row>
    <row r="87" spans="1:9" ht="15.75" thickBot="1" x14ac:dyDescent="0.25">
      <c r="A87" s="1">
        <v>0.83</v>
      </c>
      <c r="B87" s="7" t="s">
        <v>828</v>
      </c>
      <c r="C87" s="11">
        <f t="shared" si="4"/>
        <v>0.91133999999999993</v>
      </c>
      <c r="D87" s="15">
        <f t="shared" si="5"/>
        <v>0.11951999999999999</v>
      </c>
      <c r="E87" s="6">
        <f>C87*'V. GENERALES'!$F$7*'V. GENERALES'!$F$11</f>
        <v>123.75037894736842</v>
      </c>
      <c r="F87" s="24" t="s">
        <v>1194</v>
      </c>
      <c r="G87" s="25">
        <f t="shared" si="6"/>
        <v>1.16449</v>
      </c>
      <c r="H87" s="26">
        <f t="shared" si="7"/>
        <v>0.15271999999999999</v>
      </c>
      <c r="I87" s="27">
        <f>G87*'V. GENERALES'!$F$7*'V. GENERALES'!$F$11</f>
        <v>158.12548421052631</v>
      </c>
    </row>
    <row r="88" spans="1:9" ht="15.75" thickBot="1" x14ac:dyDescent="0.25">
      <c r="A88" s="1">
        <v>0.84</v>
      </c>
      <c r="B88" s="7" t="s">
        <v>829</v>
      </c>
      <c r="C88" s="11">
        <f t="shared" si="4"/>
        <v>0.92231999999999992</v>
      </c>
      <c r="D88" s="15">
        <f t="shared" si="5"/>
        <v>0.12095999999999998</v>
      </c>
      <c r="E88" s="6">
        <f>C88*'V. GENERALES'!$F$7*'V. GENERALES'!$F$11</f>
        <v>125.24134736842103</v>
      </c>
      <c r="F88" s="24" t="s">
        <v>1195</v>
      </c>
      <c r="G88" s="25">
        <f t="shared" si="6"/>
        <v>1.17852</v>
      </c>
      <c r="H88" s="26">
        <f t="shared" si="7"/>
        <v>0.15456</v>
      </c>
      <c r="I88" s="27">
        <f>G88*'V. GENERALES'!$F$7*'V. GENERALES'!$F$11</f>
        <v>160.0306105263158</v>
      </c>
    </row>
    <row r="89" spans="1:9" ht="15.75" thickBot="1" x14ac:dyDescent="0.25">
      <c r="A89" s="1">
        <v>0.85</v>
      </c>
      <c r="B89" s="7" t="s">
        <v>830</v>
      </c>
      <c r="C89" s="11">
        <f t="shared" si="4"/>
        <v>0.93329999999999991</v>
      </c>
      <c r="D89" s="15">
        <f t="shared" si="5"/>
        <v>0.12239999999999998</v>
      </c>
      <c r="E89" s="6">
        <f>C89*'V. GENERALES'!$F$7*'V. GENERALES'!$F$11</f>
        <v>126.73231578947367</v>
      </c>
      <c r="F89" s="24" t="s">
        <v>1196</v>
      </c>
      <c r="G89" s="25">
        <f t="shared" si="6"/>
        <v>1.1925499999999998</v>
      </c>
      <c r="H89" s="26">
        <f t="shared" si="7"/>
        <v>0.15639999999999998</v>
      </c>
      <c r="I89" s="27">
        <f>G89*'V. GENERALES'!$F$7*'V. GENERALES'!$F$11</f>
        <v>161.93573684210523</v>
      </c>
    </row>
    <row r="90" spans="1:9" ht="15.75" thickBot="1" x14ac:dyDescent="0.25">
      <c r="A90" s="1">
        <v>0.86</v>
      </c>
      <c r="B90" s="7" t="s">
        <v>831</v>
      </c>
      <c r="C90" s="11">
        <f t="shared" si="4"/>
        <v>0.9442799999999999</v>
      </c>
      <c r="D90" s="15">
        <f t="shared" si="5"/>
        <v>0.12383999999999999</v>
      </c>
      <c r="E90" s="6">
        <f>C90*'V. GENERALES'!$F$7*'V. GENERALES'!$F$11</f>
        <v>128.22328421052632</v>
      </c>
      <c r="F90" s="24" t="s">
        <v>1197</v>
      </c>
      <c r="G90" s="25">
        <f t="shared" si="6"/>
        <v>1.20658</v>
      </c>
      <c r="H90" s="26">
        <f t="shared" si="7"/>
        <v>0.15823999999999999</v>
      </c>
      <c r="I90" s="27">
        <f>G90*'V. GENERALES'!$F$7*'V. GENERALES'!$F$11</f>
        <v>163.84086315789472</v>
      </c>
    </row>
    <row r="91" spans="1:9" ht="15.75" thickBot="1" x14ac:dyDescent="0.25">
      <c r="A91" s="1">
        <v>0.87</v>
      </c>
      <c r="B91" s="7" t="s">
        <v>832</v>
      </c>
      <c r="C91" s="11">
        <f t="shared" si="4"/>
        <v>0.95526</v>
      </c>
      <c r="D91" s="15">
        <f t="shared" si="5"/>
        <v>0.12528</v>
      </c>
      <c r="E91" s="6">
        <f>C91*'V. GENERALES'!$F$7*'V. GENERALES'!$F$11</f>
        <v>129.71425263157894</v>
      </c>
      <c r="F91" s="24" t="s">
        <v>1198</v>
      </c>
      <c r="G91" s="25">
        <f t="shared" si="6"/>
        <v>1.22061</v>
      </c>
      <c r="H91" s="26">
        <f t="shared" si="7"/>
        <v>0.16008</v>
      </c>
      <c r="I91" s="27">
        <f>G91*'V. GENERALES'!$F$7*'V. GENERALES'!$F$11</f>
        <v>165.7459894736842</v>
      </c>
    </row>
    <row r="92" spans="1:9" ht="15.75" thickBot="1" x14ac:dyDescent="0.25">
      <c r="A92" s="1">
        <v>0.88</v>
      </c>
      <c r="B92" s="7" t="s">
        <v>833</v>
      </c>
      <c r="C92" s="11">
        <f t="shared" si="4"/>
        <v>0.96623999999999999</v>
      </c>
      <c r="D92" s="15">
        <f t="shared" si="5"/>
        <v>0.12672</v>
      </c>
      <c r="E92" s="6">
        <f>C92*'V. GENERALES'!$F$7*'V. GENERALES'!$F$11</f>
        <v>131.20522105263157</v>
      </c>
      <c r="F92" s="24" t="s">
        <v>1199</v>
      </c>
      <c r="G92" s="25">
        <f t="shared" si="6"/>
        <v>1.23464</v>
      </c>
      <c r="H92" s="26">
        <f t="shared" si="7"/>
        <v>0.16192000000000001</v>
      </c>
      <c r="I92" s="27">
        <f>G92*'V. GENERALES'!$F$7*'V. GENERALES'!$F$11</f>
        <v>167.65111578947369</v>
      </c>
    </row>
    <row r="93" spans="1:9" ht="15.75" thickBot="1" x14ac:dyDescent="0.25">
      <c r="A93" s="1">
        <v>0.89</v>
      </c>
      <c r="B93" s="7" t="s">
        <v>834</v>
      </c>
      <c r="C93" s="11">
        <f t="shared" si="4"/>
        <v>0.97721999999999998</v>
      </c>
      <c r="D93" s="15">
        <f t="shared" si="5"/>
        <v>0.12816</v>
      </c>
      <c r="E93" s="6">
        <f>C93*'V. GENERALES'!$F$7*'V. GENERALES'!$F$11</f>
        <v>132.6961894736842</v>
      </c>
      <c r="F93" s="24" t="s">
        <v>1200</v>
      </c>
      <c r="G93" s="25">
        <f t="shared" si="6"/>
        <v>1.2486699999999999</v>
      </c>
      <c r="H93" s="26">
        <f t="shared" si="7"/>
        <v>0.16375999999999999</v>
      </c>
      <c r="I93" s="27">
        <f>G93*'V. GENERALES'!$F$7*'V. GENERALES'!$F$11</f>
        <v>169.55624210526315</v>
      </c>
    </row>
    <row r="94" spans="1:9" ht="15.75" thickBot="1" x14ac:dyDescent="0.25">
      <c r="A94" s="1">
        <v>0.9</v>
      </c>
      <c r="B94" s="7" t="s">
        <v>835</v>
      </c>
      <c r="C94" s="11">
        <f t="shared" si="4"/>
        <v>0.98819999999999997</v>
      </c>
      <c r="D94" s="15">
        <f t="shared" si="5"/>
        <v>0.12959999999999999</v>
      </c>
      <c r="E94" s="6">
        <f>C94*'V. GENERALES'!$F$7*'V. GENERALES'!$F$11</f>
        <v>134.18715789473683</v>
      </c>
      <c r="F94" s="24" t="s">
        <v>1201</v>
      </c>
      <c r="G94" s="25">
        <f t="shared" si="6"/>
        <v>1.2626999999999999</v>
      </c>
      <c r="H94" s="26">
        <f t="shared" si="7"/>
        <v>0.1656</v>
      </c>
      <c r="I94" s="27">
        <f>G94*'V. GENERALES'!$F$7*'V. GENERALES'!$F$11</f>
        <v>171.46136842105261</v>
      </c>
    </row>
    <row r="95" spans="1:9" ht="15.75" thickBot="1" x14ac:dyDescent="0.25">
      <c r="A95" s="1">
        <v>0.91</v>
      </c>
      <c r="B95" s="7" t="s">
        <v>836</v>
      </c>
      <c r="C95" s="11">
        <f t="shared" si="4"/>
        <v>0.99917999999999996</v>
      </c>
      <c r="D95" s="15">
        <f t="shared" si="5"/>
        <v>0.13103999999999999</v>
      </c>
      <c r="E95" s="6">
        <f>C95*'V. GENERALES'!$F$7*'V. GENERALES'!$F$11</f>
        <v>135.67812631578948</v>
      </c>
      <c r="F95" s="24" t="s">
        <v>1202</v>
      </c>
      <c r="G95" s="25">
        <f t="shared" si="6"/>
        <v>1.2767300000000001</v>
      </c>
      <c r="H95" s="26">
        <f t="shared" si="7"/>
        <v>0.16744000000000001</v>
      </c>
      <c r="I95" s="27">
        <f>G95*'V. GENERALES'!$F$7*'V. GENERALES'!$F$11</f>
        <v>173.36649473684213</v>
      </c>
    </row>
    <row r="96" spans="1:9" ht="15.75" thickBot="1" x14ac:dyDescent="0.25">
      <c r="A96" s="1">
        <v>0.92</v>
      </c>
      <c r="B96" s="7" t="s">
        <v>837</v>
      </c>
      <c r="C96" s="11">
        <f t="shared" si="4"/>
        <v>1.0101599999999999</v>
      </c>
      <c r="D96" s="15">
        <f t="shared" si="5"/>
        <v>0.13247999999999999</v>
      </c>
      <c r="E96" s="6">
        <f>C96*'V. GENERALES'!$F$7*'V. GENERALES'!$F$11</f>
        <v>137.16909473684208</v>
      </c>
      <c r="F96" s="24" t="s">
        <v>1203</v>
      </c>
      <c r="G96" s="25">
        <f t="shared" si="6"/>
        <v>1.2907600000000001</v>
      </c>
      <c r="H96" s="26">
        <f t="shared" si="7"/>
        <v>0.16928000000000001</v>
      </c>
      <c r="I96" s="27">
        <f>G96*'V. GENERALES'!$F$7*'V. GENERALES'!$F$11</f>
        <v>175.27162105263159</v>
      </c>
    </row>
    <row r="97" spans="1:9" ht="15.75" thickBot="1" x14ac:dyDescent="0.25">
      <c r="A97" s="1">
        <v>0.93</v>
      </c>
      <c r="B97" s="7" t="s">
        <v>838</v>
      </c>
      <c r="C97" s="11">
        <f t="shared" si="4"/>
        <v>1.0211399999999999</v>
      </c>
      <c r="D97" s="15">
        <f t="shared" si="5"/>
        <v>0.13391999999999998</v>
      </c>
      <c r="E97" s="6">
        <f>C97*'V. GENERALES'!$F$7*'V. GENERALES'!$F$11</f>
        <v>138.66006315789471</v>
      </c>
      <c r="F97" s="24" t="s">
        <v>1204</v>
      </c>
      <c r="G97" s="25">
        <f t="shared" si="6"/>
        <v>1.3047899999999999</v>
      </c>
      <c r="H97" s="26">
        <f t="shared" si="7"/>
        <v>0.17111999999999999</v>
      </c>
      <c r="I97" s="27">
        <f>G97*'V. GENERALES'!$F$7*'V. GENERALES'!$F$11</f>
        <v>177.17674736842105</v>
      </c>
    </row>
    <row r="98" spans="1:9" ht="15.75" thickBot="1" x14ac:dyDescent="0.25">
      <c r="A98" s="1">
        <v>0.94</v>
      </c>
      <c r="B98" s="7" t="s">
        <v>839</v>
      </c>
      <c r="C98" s="11">
        <f t="shared" si="4"/>
        <v>1.0321199999999999</v>
      </c>
      <c r="D98" s="15">
        <f t="shared" si="5"/>
        <v>0.13535999999999998</v>
      </c>
      <c r="E98" s="6">
        <f>C98*'V. GENERALES'!$F$7*'V. GENERALES'!$F$11</f>
        <v>140.15103157894737</v>
      </c>
      <c r="F98" s="24" t="s">
        <v>1205</v>
      </c>
      <c r="G98" s="25">
        <f t="shared" si="6"/>
        <v>1.3188199999999999</v>
      </c>
      <c r="H98" s="26">
        <f t="shared" si="7"/>
        <v>0.17295999999999997</v>
      </c>
      <c r="I98" s="27">
        <f>G98*'V. GENERALES'!$F$7*'V. GENERALES'!$F$11</f>
        <v>179.08187368421051</v>
      </c>
    </row>
    <row r="99" spans="1:9" ht="15.75" thickBot="1" x14ac:dyDescent="0.25">
      <c r="A99" s="1">
        <v>0.95</v>
      </c>
      <c r="B99" s="7" t="s">
        <v>840</v>
      </c>
      <c r="C99" s="11">
        <f t="shared" si="4"/>
        <v>1.0430999999999999</v>
      </c>
      <c r="D99" s="15">
        <f t="shared" si="5"/>
        <v>0.13679999999999998</v>
      </c>
      <c r="E99" s="6">
        <f>C99*'V. GENERALES'!$F$7*'V. GENERALES'!$F$11</f>
        <v>141.64199999999997</v>
      </c>
      <c r="F99" s="24" t="s">
        <v>1206</v>
      </c>
      <c r="G99" s="25">
        <f t="shared" si="6"/>
        <v>1.3328499999999999</v>
      </c>
      <c r="H99" s="26">
        <f t="shared" si="7"/>
        <v>0.17479999999999998</v>
      </c>
      <c r="I99" s="27">
        <f>G99*'V. GENERALES'!$F$7*'V. GENERALES'!$F$11</f>
        <v>180.98699999999997</v>
      </c>
    </row>
    <row r="100" spans="1:9" ht="15.75" thickBot="1" x14ac:dyDescent="0.25">
      <c r="A100" s="1">
        <v>0.96</v>
      </c>
      <c r="B100" s="7" t="s">
        <v>841</v>
      </c>
      <c r="C100" s="11">
        <f t="shared" si="4"/>
        <v>1.0540799999999999</v>
      </c>
      <c r="D100" s="15">
        <f t="shared" si="5"/>
        <v>0.13823999999999997</v>
      </c>
      <c r="E100" s="6">
        <f>C100*'V. GENERALES'!$F$7*'V. GENERALES'!$F$11</f>
        <v>143.13296842105262</v>
      </c>
      <c r="F100" s="24" t="s">
        <v>1207</v>
      </c>
      <c r="G100" s="25">
        <f t="shared" si="6"/>
        <v>1.3468799999999999</v>
      </c>
      <c r="H100" s="26">
        <f t="shared" si="7"/>
        <v>0.17663999999999999</v>
      </c>
      <c r="I100" s="27">
        <f>G100*'V. GENERALES'!$F$7*'V. GENERALES'!$F$11</f>
        <v>182.89212631578945</v>
      </c>
    </row>
    <row r="101" spans="1:9" ht="15.75" thickBot="1" x14ac:dyDescent="0.25">
      <c r="A101" s="1">
        <v>0.97</v>
      </c>
      <c r="B101" s="7" t="s">
        <v>842</v>
      </c>
      <c r="C101" s="11">
        <f t="shared" si="4"/>
        <v>1.0650599999999999</v>
      </c>
      <c r="D101" s="15">
        <f t="shared" si="5"/>
        <v>0.13968</v>
      </c>
      <c r="E101" s="6">
        <f>C101*'V. GENERALES'!$F$7*'V. GENERALES'!$F$11</f>
        <v>144.62393684210525</v>
      </c>
      <c r="F101" s="24" t="s">
        <v>1208</v>
      </c>
      <c r="G101" s="25">
        <f t="shared" si="6"/>
        <v>1.3609100000000001</v>
      </c>
      <c r="H101" s="26">
        <f t="shared" si="7"/>
        <v>0.17848</v>
      </c>
      <c r="I101" s="27">
        <f>G101*'V. GENERALES'!$F$7*'V. GENERALES'!$F$11</f>
        <v>184.79725263157894</v>
      </c>
    </row>
    <row r="102" spans="1:9" ht="15.75" thickBot="1" x14ac:dyDescent="0.25">
      <c r="A102" s="1">
        <v>0.98</v>
      </c>
      <c r="B102" s="7" t="s">
        <v>843</v>
      </c>
      <c r="C102" s="11">
        <f t="shared" si="4"/>
        <v>1.0760399999999999</v>
      </c>
      <c r="D102" s="15">
        <f t="shared" si="5"/>
        <v>0.14112</v>
      </c>
      <c r="E102" s="6">
        <f>C102*'V. GENERALES'!$F$7*'V. GENERALES'!$F$11</f>
        <v>146.11490526315785</v>
      </c>
      <c r="F102" s="24" t="s">
        <v>1209</v>
      </c>
      <c r="G102" s="25">
        <f t="shared" si="6"/>
        <v>1.3749399999999998</v>
      </c>
      <c r="H102" s="26">
        <f t="shared" si="7"/>
        <v>0.18031999999999998</v>
      </c>
      <c r="I102" s="27">
        <f>G102*'V. GENERALES'!$F$7*'V. GENERALES'!$F$11</f>
        <v>186.70237894736837</v>
      </c>
    </row>
    <row r="103" spans="1:9" ht="15.75" thickBot="1" x14ac:dyDescent="0.25">
      <c r="A103" s="1">
        <v>0.99</v>
      </c>
      <c r="B103" s="7" t="s">
        <v>844</v>
      </c>
      <c r="C103" s="11">
        <f t="shared" si="4"/>
        <v>1.0870199999999999</v>
      </c>
      <c r="D103" s="15">
        <f t="shared" si="5"/>
        <v>0.14255999999999999</v>
      </c>
      <c r="E103" s="6">
        <f>C103*'V. GENERALES'!$F$7*'V. GENERALES'!$F$11</f>
        <v>147.60587368421051</v>
      </c>
      <c r="F103" s="24" t="s">
        <v>1210</v>
      </c>
      <c r="G103" s="25">
        <f t="shared" si="6"/>
        <v>1.3889699999999998</v>
      </c>
      <c r="H103" s="26">
        <f t="shared" si="7"/>
        <v>0.18215999999999999</v>
      </c>
      <c r="I103" s="27">
        <f>G103*'V. GENERALES'!$F$7*'V. GENERALES'!$F$11</f>
        <v>188.60750526315786</v>
      </c>
    </row>
    <row r="104" spans="1:9" ht="15.75" thickBot="1" x14ac:dyDescent="0.25">
      <c r="A104" s="1">
        <v>1</v>
      </c>
      <c r="B104" s="7" t="s">
        <v>845</v>
      </c>
      <c r="C104" s="11">
        <f t="shared" si="4"/>
        <v>1.0979999999999999</v>
      </c>
      <c r="D104" s="15">
        <f t="shared" si="5"/>
        <v>0.14399999999999999</v>
      </c>
      <c r="E104" s="6">
        <f>C104*'V. GENERALES'!$F$7*'V. GENERALES'!$F$11</f>
        <v>149.09684210526314</v>
      </c>
      <c r="F104" s="24" t="s">
        <v>1211</v>
      </c>
      <c r="G104" s="25">
        <f t="shared" si="6"/>
        <v>1.403</v>
      </c>
      <c r="H104" s="26">
        <f t="shared" si="7"/>
        <v>0.184</v>
      </c>
      <c r="I104" s="27">
        <f>G104*'V. GENERALES'!$F$7*'V. GENERALES'!$F$11</f>
        <v>190.51263157894738</v>
      </c>
    </row>
    <row r="105" spans="1:9" ht="15.75" thickBot="1" x14ac:dyDescent="0.25">
      <c r="A105" s="1">
        <v>1.01</v>
      </c>
      <c r="B105" s="7" t="s">
        <v>846</v>
      </c>
      <c r="C105" s="11">
        <f t="shared" si="4"/>
        <v>1.1089799999999999</v>
      </c>
      <c r="D105" s="15">
        <f t="shared" si="5"/>
        <v>0.14543999999999999</v>
      </c>
      <c r="E105" s="6">
        <f>C105*'V. GENERALES'!$F$7*'V. GENERALES'!$F$11</f>
        <v>150.58781052631576</v>
      </c>
      <c r="F105" s="24" t="s">
        <v>1212</v>
      </c>
      <c r="G105" s="25">
        <f t="shared" si="6"/>
        <v>1.41703</v>
      </c>
      <c r="H105" s="26">
        <f t="shared" si="7"/>
        <v>0.18584000000000001</v>
      </c>
      <c r="I105" s="27">
        <f>G105*'V. GENERALES'!$F$7*'V. GENERALES'!$F$11</f>
        <v>192.41775789473684</v>
      </c>
    </row>
    <row r="106" spans="1:9" ht="15.75" thickBot="1" x14ac:dyDescent="0.25">
      <c r="A106" s="1">
        <v>1.02</v>
      </c>
      <c r="B106" s="7" t="s">
        <v>847</v>
      </c>
      <c r="C106" s="11">
        <f t="shared" si="4"/>
        <v>1.1199599999999998</v>
      </c>
      <c r="D106" s="15">
        <f t="shared" si="5"/>
        <v>0.14687999999999998</v>
      </c>
      <c r="E106" s="6">
        <f>C106*'V. GENERALES'!$F$7*'V. GENERALES'!$F$11</f>
        <v>152.07877894736839</v>
      </c>
      <c r="F106" s="24" t="s">
        <v>1213</v>
      </c>
      <c r="G106" s="25">
        <f t="shared" si="6"/>
        <v>1.43106</v>
      </c>
      <c r="H106" s="26">
        <f t="shared" si="7"/>
        <v>0.18768000000000001</v>
      </c>
      <c r="I106" s="27">
        <f>G106*'V. GENERALES'!$F$7*'V. GENERALES'!$F$11</f>
        <v>194.3228842105263</v>
      </c>
    </row>
    <row r="107" spans="1:9" ht="15.75" thickBot="1" x14ac:dyDescent="0.25">
      <c r="A107" s="1">
        <v>1.03</v>
      </c>
      <c r="B107" s="7" t="s">
        <v>848</v>
      </c>
      <c r="C107" s="11">
        <f t="shared" si="4"/>
        <v>1.1309399999999998</v>
      </c>
      <c r="D107" s="15">
        <f t="shared" si="5"/>
        <v>0.14831999999999998</v>
      </c>
      <c r="E107" s="6">
        <f>C107*'V. GENERALES'!$F$7*'V. GENERALES'!$F$11</f>
        <v>153.56974736842102</v>
      </c>
      <c r="F107" s="24" t="s">
        <v>1214</v>
      </c>
      <c r="G107" s="25">
        <f t="shared" si="6"/>
        <v>1.44509</v>
      </c>
      <c r="H107" s="26">
        <f t="shared" si="7"/>
        <v>0.18951999999999999</v>
      </c>
      <c r="I107" s="27">
        <f>G107*'V. GENERALES'!$F$7*'V. GENERALES'!$F$11</f>
        <v>196.22801052631579</v>
      </c>
    </row>
    <row r="108" spans="1:9" ht="15.75" thickBot="1" x14ac:dyDescent="0.25">
      <c r="A108" s="1">
        <v>1.04</v>
      </c>
      <c r="B108" s="7" t="s">
        <v>849</v>
      </c>
      <c r="C108" s="11">
        <f t="shared" si="4"/>
        <v>1.14192</v>
      </c>
      <c r="D108" s="15">
        <f t="shared" si="5"/>
        <v>0.14976</v>
      </c>
      <c r="E108" s="6">
        <f>C108*'V. GENERALES'!$F$7*'V. GENERALES'!$F$11</f>
        <v>155.0607157894737</v>
      </c>
      <c r="F108" s="24" t="s">
        <v>1215</v>
      </c>
      <c r="G108" s="25">
        <f t="shared" si="6"/>
        <v>1.45912</v>
      </c>
      <c r="H108" s="26">
        <f t="shared" si="7"/>
        <v>0.19136</v>
      </c>
      <c r="I108" s="27">
        <f>G108*'V. GENERALES'!$F$7*'V. GENERALES'!$F$11</f>
        <v>198.13313684210524</v>
      </c>
    </row>
    <row r="109" spans="1:9" ht="15.75" thickBot="1" x14ac:dyDescent="0.25">
      <c r="A109" s="1">
        <v>1.05</v>
      </c>
      <c r="B109" s="7" t="s">
        <v>850</v>
      </c>
      <c r="C109" s="11">
        <f t="shared" si="4"/>
        <v>1.1529</v>
      </c>
      <c r="D109" s="15">
        <f t="shared" si="5"/>
        <v>0.1512</v>
      </c>
      <c r="E109" s="6">
        <f>C109*'V. GENERALES'!$F$7*'V. GENERALES'!$F$11</f>
        <v>156.5516842105263</v>
      </c>
      <c r="F109" s="24" t="s">
        <v>1216</v>
      </c>
      <c r="G109" s="25">
        <f t="shared" si="6"/>
        <v>1.4731500000000002</v>
      </c>
      <c r="H109" s="26">
        <f t="shared" si="7"/>
        <v>0.19320000000000001</v>
      </c>
      <c r="I109" s="27">
        <f>G109*'V. GENERALES'!$F$7*'V. GENERALES'!$F$11</f>
        <v>200.03826315789473</v>
      </c>
    </row>
    <row r="110" spans="1:9" ht="15.75" thickBot="1" x14ac:dyDescent="0.25">
      <c r="A110" s="1">
        <v>1.06</v>
      </c>
      <c r="B110" s="7" t="s">
        <v>851</v>
      </c>
      <c r="C110" s="11">
        <f t="shared" si="4"/>
        <v>1.16388</v>
      </c>
      <c r="D110" s="15">
        <f t="shared" si="5"/>
        <v>0.15264</v>
      </c>
      <c r="E110" s="6">
        <f>C110*'V. GENERALES'!$F$7*'V. GENERALES'!$F$11</f>
        <v>158.04265263157896</v>
      </c>
      <c r="F110" s="24" t="s">
        <v>1217</v>
      </c>
      <c r="G110" s="25">
        <f t="shared" si="6"/>
        <v>1.4871800000000002</v>
      </c>
      <c r="H110" s="26">
        <f t="shared" si="7"/>
        <v>0.19504000000000002</v>
      </c>
      <c r="I110" s="27">
        <f>G110*'V. GENERALES'!$F$7*'V. GENERALES'!$F$11</f>
        <v>201.94338947368425</v>
      </c>
    </row>
    <row r="111" spans="1:9" ht="15.75" thickBot="1" x14ac:dyDescent="0.25">
      <c r="A111" s="1">
        <v>1.07</v>
      </c>
      <c r="B111" s="7" t="s">
        <v>852</v>
      </c>
      <c r="C111" s="11">
        <f t="shared" si="4"/>
        <v>1.17486</v>
      </c>
      <c r="D111" s="15">
        <f t="shared" si="5"/>
        <v>0.15407999999999999</v>
      </c>
      <c r="E111" s="6">
        <f>C111*'V. GENERALES'!$F$7*'V. GENERALES'!$F$11</f>
        <v>159.53362105263159</v>
      </c>
      <c r="F111" s="24" t="s">
        <v>1218</v>
      </c>
      <c r="G111" s="25">
        <f t="shared" si="6"/>
        <v>1.5012099999999999</v>
      </c>
      <c r="H111" s="26">
        <f t="shared" si="7"/>
        <v>0.19688</v>
      </c>
      <c r="I111" s="27">
        <f>G111*'V. GENERALES'!$F$7*'V. GENERALES'!$F$11</f>
        <v>203.84851578947368</v>
      </c>
    </row>
    <row r="112" spans="1:9" ht="15.75" thickBot="1" x14ac:dyDescent="0.25">
      <c r="A112" s="1">
        <v>1.08</v>
      </c>
      <c r="B112" s="7" t="s">
        <v>853</v>
      </c>
      <c r="C112" s="11">
        <f t="shared" si="4"/>
        <v>1.18584</v>
      </c>
      <c r="D112" s="15">
        <f t="shared" si="5"/>
        <v>0.15551999999999999</v>
      </c>
      <c r="E112" s="6">
        <f>C112*'V. GENERALES'!$F$7*'V. GENERALES'!$F$11</f>
        <v>161.02458947368419</v>
      </c>
      <c r="F112" s="24" t="s">
        <v>1219</v>
      </c>
      <c r="G112" s="25">
        <f t="shared" si="6"/>
        <v>1.5152400000000001</v>
      </c>
      <c r="H112" s="26">
        <f t="shared" si="7"/>
        <v>0.19872000000000001</v>
      </c>
      <c r="I112" s="27">
        <f>G112*'V. GENERALES'!$F$7*'V. GENERALES'!$F$11</f>
        <v>205.75364210526317</v>
      </c>
    </row>
    <row r="113" spans="1:9" ht="15.75" thickBot="1" x14ac:dyDescent="0.25">
      <c r="A113" s="1">
        <v>1.0900000000000001</v>
      </c>
      <c r="B113" s="7" t="s">
        <v>854</v>
      </c>
      <c r="C113" s="11">
        <f t="shared" si="4"/>
        <v>1.19682</v>
      </c>
      <c r="D113" s="15">
        <f t="shared" si="5"/>
        <v>0.15695999999999999</v>
      </c>
      <c r="E113" s="6">
        <f>C113*'V. GENERALES'!$F$7*'V. GENERALES'!$F$11</f>
        <v>162.51555789473684</v>
      </c>
      <c r="F113" s="24" t="s">
        <v>1220</v>
      </c>
      <c r="G113" s="25">
        <f t="shared" si="6"/>
        <v>1.5292700000000001</v>
      </c>
      <c r="H113" s="26">
        <f t="shared" si="7"/>
        <v>0.20056000000000002</v>
      </c>
      <c r="I113" s="27">
        <f>G113*'V. GENERALES'!$F$7*'V. GENERALES'!$F$11</f>
        <v>207.65876842105263</v>
      </c>
    </row>
    <row r="114" spans="1:9" ht="15.75" thickBot="1" x14ac:dyDescent="0.25">
      <c r="A114" s="1">
        <v>1.1000000000000001</v>
      </c>
      <c r="B114" s="7" t="s">
        <v>855</v>
      </c>
      <c r="C114" s="11">
        <f t="shared" si="4"/>
        <v>1.2078000000000002</v>
      </c>
      <c r="D114" s="15">
        <f t="shared" si="5"/>
        <v>0.15840000000000001</v>
      </c>
      <c r="E114" s="6">
        <f>C114*'V. GENERALES'!$F$7*'V. GENERALES'!$F$11</f>
        <v>164.0065263157895</v>
      </c>
      <c r="F114" s="24" t="s">
        <v>1221</v>
      </c>
      <c r="G114" s="25">
        <f t="shared" si="6"/>
        <v>1.5433000000000001</v>
      </c>
      <c r="H114" s="26">
        <f t="shared" si="7"/>
        <v>0.20240000000000002</v>
      </c>
      <c r="I114" s="27">
        <f>G114*'V. GENERALES'!$F$7*'V. GENERALES'!$F$11</f>
        <v>209.56389473684212</v>
      </c>
    </row>
    <row r="115" spans="1:9" ht="15.75" thickBot="1" x14ac:dyDescent="0.25">
      <c r="A115" s="1">
        <v>1.1100000000000001</v>
      </c>
      <c r="B115" s="7" t="s">
        <v>856</v>
      </c>
      <c r="C115" s="11">
        <f t="shared" si="4"/>
        <v>1.21878</v>
      </c>
      <c r="D115" s="15">
        <f t="shared" si="5"/>
        <v>0.15984000000000001</v>
      </c>
      <c r="E115" s="6">
        <f>C115*'V. GENERALES'!$F$7*'V. GENERALES'!$F$11</f>
        <v>165.4974947368421</v>
      </c>
      <c r="F115" s="24" t="s">
        <v>1222</v>
      </c>
      <c r="G115" s="25">
        <f t="shared" si="6"/>
        <v>1.5573300000000001</v>
      </c>
      <c r="H115" s="26">
        <f t="shared" si="7"/>
        <v>0.20424</v>
      </c>
      <c r="I115" s="27">
        <f>G115*'V. GENERALES'!$F$7*'V. GENERALES'!$F$11</f>
        <v>211.4690210526316</v>
      </c>
    </row>
    <row r="116" spans="1:9" ht="15.75" thickBot="1" x14ac:dyDescent="0.25">
      <c r="A116" s="1">
        <v>1.1200000000000001</v>
      </c>
      <c r="B116" s="7" t="s">
        <v>857</v>
      </c>
      <c r="C116" s="11">
        <f t="shared" si="4"/>
        <v>1.22976</v>
      </c>
      <c r="D116" s="15">
        <f t="shared" si="5"/>
        <v>0.16128000000000001</v>
      </c>
      <c r="E116" s="6">
        <f>C116*'V. GENERALES'!$F$7*'V. GENERALES'!$F$11</f>
        <v>166.98846315789473</v>
      </c>
      <c r="F116" s="24" t="s">
        <v>1223</v>
      </c>
      <c r="G116" s="25">
        <f t="shared" si="6"/>
        <v>1.5713600000000001</v>
      </c>
      <c r="H116" s="26">
        <f t="shared" si="7"/>
        <v>0.20608000000000001</v>
      </c>
      <c r="I116" s="27">
        <f>G116*'V. GENERALES'!$F$7*'V. GENERALES'!$F$11</f>
        <v>213.37414736842106</v>
      </c>
    </row>
    <row r="117" spans="1:9" ht="15.75" thickBot="1" x14ac:dyDescent="0.25">
      <c r="A117" s="1">
        <v>1.1299999999999999</v>
      </c>
      <c r="B117" s="7" t="s">
        <v>858</v>
      </c>
      <c r="C117" s="11">
        <f t="shared" si="4"/>
        <v>1.2407399999999997</v>
      </c>
      <c r="D117" s="15">
        <f t="shared" si="5"/>
        <v>0.16271999999999998</v>
      </c>
      <c r="E117" s="6">
        <f>C117*'V. GENERALES'!$F$7*'V. GENERALES'!$F$11</f>
        <v>168.47943157894733</v>
      </c>
      <c r="F117" s="24" t="s">
        <v>1224</v>
      </c>
      <c r="G117" s="25">
        <f t="shared" si="6"/>
        <v>1.5853899999999996</v>
      </c>
      <c r="H117" s="26">
        <f t="shared" si="7"/>
        <v>0.20791999999999997</v>
      </c>
      <c r="I117" s="27">
        <f>G117*'V. GENERALES'!$F$7*'V. GENERALES'!$F$11</f>
        <v>215.27927368421047</v>
      </c>
    </row>
    <row r="118" spans="1:9" ht="15.75" thickBot="1" x14ac:dyDescent="0.25">
      <c r="A118" s="1">
        <v>1.1399999999999999</v>
      </c>
      <c r="B118" s="7" t="s">
        <v>859</v>
      </c>
      <c r="C118" s="11">
        <f t="shared" si="4"/>
        <v>1.2517199999999997</v>
      </c>
      <c r="D118" s="15">
        <f t="shared" si="5"/>
        <v>0.16415999999999997</v>
      </c>
      <c r="E118" s="6">
        <f>C118*'V. GENERALES'!$F$7*'V. GENERALES'!$F$11</f>
        <v>169.97039999999996</v>
      </c>
      <c r="F118" s="24" t="s">
        <v>1225</v>
      </c>
      <c r="G118" s="25">
        <f t="shared" si="6"/>
        <v>1.5994199999999998</v>
      </c>
      <c r="H118" s="26">
        <f t="shared" si="7"/>
        <v>0.20975999999999997</v>
      </c>
      <c r="I118" s="27">
        <f>G118*'V. GENERALES'!$F$7*'V. GENERALES'!$F$11</f>
        <v>217.18439999999998</v>
      </c>
    </row>
    <row r="119" spans="1:9" ht="15.75" thickBot="1" x14ac:dyDescent="0.25">
      <c r="A119" s="1">
        <v>1.1499999999999999</v>
      </c>
      <c r="B119" s="7" t="s">
        <v>860</v>
      </c>
      <c r="C119" s="11">
        <f t="shared" si="4"/>
        <v>1.2626999999999997</v>
      </c>
      <c r="D119" s="15">
        <f t="shared" si="5"/>
        <v>0.16559999999999997</v>
      </c>
      <c r="E119" s="6">
        <f>C119*'V. GENERALES'!$F$7*'V. GENERALES'!$F$11</f>
        <v>171.46136842105258</v>
      </c>
      <c r="F119" s="24" t="s">
        <v>1226</v>
      </c>
      <c r="G119" s="25">
        <f t="shared" si="6"/>
        <v>1.6134499999999998</v>
      </c>
      <c r="H119" s="26">
        <f t="shared" si="7"/>
        <v>0.21159999999999998</v>
      </c>
      <c r="I119" s="27">
        <f>G119*'V. GENERALES'!$F$7*'V. GENERALES'!$F$11</f>
        <v>219.08952631578944</v>
      </c>
    </row>
    <row r="120" spans="1:9" ht="15.75" thickBot="1" x14ac:dyDescent="0.25">
      <c r="A120" s="1">
        <v>1.1599999999999999</v>
      </c>
      <c r="B120" s="7" t="s">
        <v>861</v>
      </c>
      <c r="C120" s="11">
        <f t="shared" si="4"/>
        <v>1.2736799999999997</v>
      </c>
      <c r="D120" s="15">
        <f t="shared" si="5"/>
        <v>0.16703999999999997</v>
      </c>
      <c r="E120" s="6">
        <f>C120*'V. GENERALES'!$F$7*'V. GENERALES'!$F$11</f>
        <v>172.95233684210524</v>
      </c>
      <c r="F120" s="24" t="s">
        <v>1227</v>
      </c>
      <c r="G120" s="25">
        <f t="shared" si="6"/>
        <v>1.62748</v>
      </c>
      <c r="H120" s="26">
        <f t="shared" si="7"/>
        <v>0.21343999999999999</v>
      </c>
      <c r="I120" s="27">
        <f>G120*'V. GENERALES'!$F$7*'V. GENERALES'!$F$11</f>
        <v>220.99465263157893</v>
      </c>
    </row>
    <row r="121" spans="1:9" ht="15.75" thickBot="1" x14ac:dyDescent="0.25">
      <c r="A121" s="1">
        <v>1.17</v>
      </c>
      <c r="B121" s="7" t="s">
        <v>862</v>
      </c>
      <c r="C121" s="11">
        <f t="shared" si="4"/>
        <v>1.2846599999999999</v>
      </c>
      <c r="D121" s="15">
        <f t="shared" si="5"/>
        <v>0.16847999999999999</v>
      </c>
      <c r="E121" s="6">
        <f>C121*'V. GENERALES'!$F$7*'V. GENERALES'!$F$11</f>
        <v>174.4433052631579</v>
      </c>
      <c r="F121" s="24" t="s">
        <v>1228</v>
      </c>
      <c r="G121" s="25">
        <f t="shared" si="6"/>
        <v>1.6415099999999998</v>
      </c>
      <c r="H121" s="26">
        <f t="shared" si="7"/>
        <v>0.21527999999999997</v>
      </c>
      <c r="I121" s="27">
        <f>G121*'V. GENERALES'!$F$7*'V. GENERALES'!$F$11</f>
        <v>222.89977894736839</v>
      </c>
    </row>
    <row r="122" spans="1:9" ht="15.75" thickBot="1" x14ac:dyDescent="0.25">
      <c r="A122" s="1">
        <v>1.18</v>
      </c>
      <c r="B122" s="7" t="s">
        <v>863</v>
      </c>
      <c r="C122" s="11">
        <f t="shared" si="4"/>
        <v>1.2956399999999999</v>
      </c>
      <c r="D122" s="15">
        <f t="shared" si="5"/>
        <v>0.16991999999999999</v>
      </c>
      <c r="E122" s="6">
        <f>C122*'V. GENERALES'!$F$7*'V. GENERALES'!$F$11</f>
        <v>175.9342736842105</v>
      </c>
      <c r="F122" s="24" t="s">
        <v>1229</v>
      </c>
      <c r="G122" s="25">
        <f t="shared" si="6"/>
        <v>1.6555399999999998</v>
      </c>
      <c r="H122" s="26">
        <f t="shared" si="7"/>
        <v>0.21711999999999998</v>
      </c>
      <c r="I122" s="27">
        <f>G122*'V. GENERALES'!$F$7*'V. GENERALES'!$F$11</f>
        <v>224.80490526315788</v>
      </c>
    </row>
    <row r="123" spans="1:9" ht="15.75" thickBot="1" x14ac:dyDescent="0.25">
      <c r="A123" s="1">
        <v>1.19</v>
      </c>
      <c r="B123" s="7" t="s">
        <v>864</v>
      </c>
      <c r="C123" s="11">
        <f t="shared" si="4"/>
        <v>1.3066199999999999</v>
      </c>
      <c r="D123" s="15">
        <f t="shared" si="5"/>
        <v>0.17135999999999998</v>
      </c>
      <c r="E123" s="6">
        <f>C123*'V. GENERALES'!$F$7*'V. GENERALES'!$F$11</f>
        <v>177.42524210526315</v>
      </c>
      <c r="F123" s="24" t="s">
        <v>1230</v>
      </c>
      <c r="G123" s="25">
        <f t="shared" si="6"/>
        <v>1.66957</v>
      </c>
      <c r="H123" s="26">
        <f t="shared" si="7"/>
        <v>0.21895999999999999</v>
      </c>
      <c r="I123" s="27">
        <f>G123*'V. GENERALES'!$F$7*'V. GENERALES'!$F$11</f>
        <v>226.71003157894737</v>
      </c>
    </row>
    <row r="124" spans="1:9" ht="15.75" thickBot="1" x14ac:dyDescent="0.25">
      <c r="A124" s="1">
        <v>1.2</v>
      </c>
      <c r="B124" s="7" t="s">
        <v>865</v>
      </c>
      <c r="C124" s="11">
        <f t="shared" si="4"/>
        <v>1.3175999999999999</v>
      </c>
      <c r="D124" s="15">
        <f t="shared" si="5"/>
        <v>0.17279999999999998</v>
      </c>
      <c r="E124" s="6">
        <f>C124*'V. GENERALES'!$F$7*'V. GENERALES'!$F$11</f>
        <v>178.91621052631578</v>
      </c>
      <c r="F124" s="24" t="s">
        <v>1231</v>
      </c>
      <c r="G124" s="25">
        <f t="shared" si="6"/>
        <v>1.6836</v>
      </c>
      <c r="H124" s="26">
        <f t="shared" si="7"/>
        <v>0.2208</v>
      </c>
      <c r="I124" s="27">
        <f>G124*'V. GENERALES'!$F$7*'V. GENERALES'!$F$11</f>
        <v>228.61515789473683</v>
      </c>
    </row>
    <row r="125" spans="1:9" ht="15.75" thickBot="1" x14ac:dyDescent="0.25">
      <c r="A125" s="1">
        <v>1.21</v>
      </c>
      <c r="B125" s="7" t="s">
        <v>866</v>
      </c>
      <c r="C125" s="11">
        <f t="shared" si="4"/>
        <v>1.3285799999999999</v>
      </c>
      <c r="D125" s="15">
        <f t="shared" si="5"/>
        <v>0.17423999999999998</v>
      </c>
      <c r="E125" s="6">
        <f>C125*'V. GENERALES'!$F$7*'V. GENERALES'!$F$11</f>
        <v>180.40717894736838</v>
      </c>
      <c r="F125" s="24" t="s">
        <v>1232</v>
      </c>
      <c r="G125" s="25">
        <f t="shared" si="6"/>
        <v>1.6976299999999998</v>
      </c>
      <c r="H125" s="26">
        <f t="shared" si="7"/>
        <v>0.22263999999999998</v>
      </c>
      <c r="I125" s="27">
        <f>G125*'V. GENERALES'!$F$7*'V. GENERALES'!$F$11</f>
        <v>230.52028421052626</v>
      </c>
    </row>
    <row r="126" spans="1:9" ht="15.75" thickBot="1" x14ac:dyDescent="0.25">
      <c r="A126" s="1">
        <v>1.22</v>
      </c>
      <c r="B126" s="7" t="s">
        <v>867</v>
      </c>
      <c r="C126" s="11">
        <f t="shared" si="4"/>
        <v>1.3395599999999999</v>
      </c>
      <c r="D126" s="15">
        <f t="shared" si="5"/>
        <v>0.17567999999999998</v>
      </c>
      <c r="E126" s="6">
        <f>C126*'V. GENERALES'!$F$7*'V. GENERALES'!$F$11</f>
        <v>181.89814736842104</v>
      </c>
      <c r="F126" s="24" t="s">
        <v>1233</v>
      </c>
      <c r="G126" s="25">
        <f t="shared" si="6"/>
        <v>1.71166</v>
      </c>
      <c r="H126" s="26">
        <f t="shared" si="7"/>
        <v>0.22447999999999999</v>
      </c>
      <c r="I126" s="27">
        <f>G126*'V. GENERALES'!$F$7*'V. GENERALES'!$F$11</f>
        <v>232.42541052631577</v>
      </c>
    </row>
    <row r="127" spans="1:9" ht="15.75" thickBot="1" x14ac:dyDescent="0.25">
      <c r="A127" s="1">
        <v>1.23</v>
      </c>
      <c r="B127" s="7" t="s">
        <v>868</v>
      </c>
      <c r="C127" s="11">
        <f t="shared" si="4"/>
        <v>1.3505399999999999</v>
      </c>
      <c r="D127" s="15">
        <f t="shared" si="5"/>
        <v>0.17711999999999997</v>
      </c>
      <c r="E127" s="6">
        <f>C127*'V. GENERALES'!$F$7*'V. GENERALES'!$F$11</f>
        <v>183.38911578947366</v>
      </c>
      <c r="F127" s="24" t="s">
        <v>1234</v>
      </c>
      <c r="G127" s="25">
        <f t="shared" si="6"/>
        <v>1.7256899999999999</v>
      </c>
      <c r="H127" s="26">
        <f t="shared" si="7"/>
        <v>0.22631999999999999</v>
      </c>
      <c r="I127" s="27">
        <f>G127*'V. GENERALES'!$F$7*'V. GENERALES'!$F$11</f>
        <v>234.33053684210526</v>
      </c>
    </row>
    <row r="128" spans="1:9" ht="15.75" thickBot="1" x14ac:dyDescent="0.25">
      <c r="A128" s="1">
        <v>1.24</v>
      </c>
      <c r="B128" s="7" t="s">
        <v>869</v>
      </c>
      <c r="C128" s="11">
        <f t="shared" si="4"/>
        <v>1.3615200000000001</v>
      </c>
      <c r="D128" s="15">
        <f t="shared" si="5"/>
        <v>0.17856</v>
      </c>
      <c r="E128" s="6">
        <f>C128*'V. GENERALES'!$F$7*'V. GENERALES'!$F$11</f>
        <v>184.88008421052632</v>
      </c>
      <c r="F128" s="24" t="s">
        <v>1235</v>
      </c>
      <c r="G128" s="25">
        <f t="shared" si="6"/>
        <v>1.7397199999999999</v>
      </c>
      <c r="H128" s="26">
        <f t="shared" si="7"/>
        <v>0.22816</v>
      </c>
      <c r="I128" s="27">
        <f>G128*'V. GENERALES'!$F$7*'V. GENERALES'!$F$11</f>
        <v>236.23566315789472</v>
      </c>
    </row>
    <row r="129" spans="1:9" ht="15.75" thickBot="1" x14ac:dyDescent="0.25">
      <c r="A129" s="1">
        <v>1.25</v>
      </c>
      <c r="B129" s="7" t="s">
        <v>870</v>
      </c>
      <c r="C129" s="11">
        <f t="shared" si="4"/>
        <v>1.3725000000000001</v>
      </c>
      <c r="D129" s="15">
        <f t="shared" si="5"/>
        <v>0.18</v>
      </c>
      <c r="E129" s="6">
        <f>C129*'V. GENERALES'!$F$7*'V. GENERALES'!$F$11</f>
        <v>186.37105263157895</v>
      </c>
      <c r="F129" s="24" t="s">
        <v>1236</v>
      </c>
      <c r="G129" s="25">
        <f t="shared" si="6"/>
        <v>1.7537499999999999</v>
      </c>
      <c r="H129" s="26">
        <f t="shared" si="7"/>
        <v>0.22999999999999998</v>
      </c>
      <c r="I129" s="27">
        <f>G129*'V. GENERALES'!$F$7*'V. GENERALES'!$F$11</f>
        <v>238.14078947368421</v>
      </c>
    </row>
    <row r="130" spans="1:9" ht="15.75" thickBot="1" x14ac:dyDescent="0.25">
      <c r="A130" s="1">
        <v>1.26</v>
      </c>
      <c r="B130" s="7" t="s">
        <v>871</v>
      </c>
      <c r="C130" s="11">
        <f t="shared" si="4"/>
        <v>1.3834799999999998</v>
      </c>
      <c r="D130" s="15">
        <f t="shared" si="5"/>
        <v>0.18143999999999999</v>
      </c>
      <c r="E130" s="6">
        <f>C130*'V. GENERALES'!$F$7*'V. GENERALES'!$F$11</f>
        <v>187.86202105263155</v>
      </c>
      <c r="F130" s="24" t="s">
        <v>1237</v>
      </c>
      <c r="G130" s="25">
        <f t="shared" si="6"/>
        <v>1.7677799999999999</v>
      </c>
      <c r="H130" s="26">
        <f t="shared" si="7"/>
        <v>0.23183999999999999</v>
      </c>
      <c r="I130" s="27">
        <f>G130*'V. GENERALES'!$F$7*'V. GENERALES'!$F$11</f>
        <v>240.04591578947364</v>
      </c>
    </row>
    <row r="131" spans="1:9" ht="15.75" thickBot="1" x14ac:dyDescent="0.25">
      <c r="A131" s="1">
        <v>1.27</v>
      </c>
      <c r="B131" s="7" t="s">
        <v>872</v>
      </c>
      <c r="C131" s="11">
        <f t="shared" si="4"/>
        <v>1.3944599999999998</v>
      </c>
      <c r="D131" s="15">
        <f t="shared" si="5"/>
        <v>0.18287999999999999</v>
      </c>
      <c r="E131" s="6">
        <f>C131*'V. GENERALES'!$F$7*'V. GENERALES'!$F$11</f>
        <v>189.35298947368418</v>
      </c>
      <c r="F131" s="24" t="s">
        <v>1238</v>
      </c>
      <c r="G131" s="25">
        <f t="shared" si="6"/>
        <v>1.7818099999999999</v>
      </c>
      <c r="H131" s="26">
        <f t="shared" si="7"/>
        <v>0.23368</v>
      </c>
      <c r="I131" s="27">
        <f>G131*'V. GENERALES'!$F$7*'V. GENERALES'!$F$11</f>
        <v>241.95104210526313</v>
      </c>
    </row>
    <row r="132" spans="1:9" ht="15.75" thickBot="1" x14ac:dyDescent="0.25">
      <c r="A132" s="1">
        <v>1.28</v>
      </c>
      <c r="B132" s="7" t="s">
        <v>873</v>
      </c>
      <c r="C132" s="11">
        <f t="shared" si="4"/>
        <v>1.4054399999999998</v>
      </c>
      <c r="D132" s="15">
        <f t="shared" si="5"/>
        <v>0.18431999999999998</v>
      </c>
      <c r="E132" s="6">
        <f>C132*'V. GENERALES'!$F$7*'V. GENERALES'!$F$11</f>
        <v>190.8439578947368</v>
      </c>
      <c r="F132" s="24" t="s">
        <v>1239</v>
      </c>
      <c r="G132" s="25">
        <f t="shared" si="6"/>
        <v>1.7958400000000001</v>
      </c>
      <c r="H132" s="26">
        <f t="shared" si="7"/>
        <v>0.23552000000000001</v>
      </c>
      <c r="I132" s="27">
        <f>G132*'V. GENERALES'!$F$7*'V. GENERALES'!$F$11</f>
        <v>243.85616842105262</v>
      </c>
    </row>
    <row r="133" spans="1:9" ht="15.75" thickBot="1" x14ac:dyDescent="0.25">
      <c r="A133" s="1">
        <v>1.29</v>
      </c>
      <c r="B133" s="7" t="s">
        <v>874</v>
      </c>
      <c r="C133" s="11">
        <f t="shared" si="4"/>
        <v>1.4164199999999998</v>
      </c>
      <c r="D133" s="15">
        <f t="shared" si="5"/>
        <v>0.18575999999999998</v>
      </c>
      <c r="E133" s="6">
        <f>C133*'V. GENERALES'!$F$7*'V. GENERALES'!$F$11</f>
        <v>192.33492631578946</v>
      </c>
      <c r="F133" s="24" t="s">
        <v>1240</v>
      </c>
      <c r="G133" s="25">
        <f t="shared" si="6"/>
        <v>1.8098700000000001</v>
      </c>
      <c r="H133" s="26">
        <f t="shared" si="7"/>
        <v>0.23736000000000002</v>
      </c>
      <c r="I133" s="27">
        <f>G133*'V. GENERALES'!$F$7*'V. GENERALES'!$F$11</f>
        <v>245.7612947368421</v>
      </c>
    </row>
    <row r="134" spans="1:9" ht="15.75" thickBot="1" x14ac:dyDescent="0.25">
      <c r="A134" s="1">
        <v>1.3</v>
      </c>
      <c r="B134" s="7" t="s">
        <v>875</v>
      </c>
      <c r="C134" s="11">
        <f t="shared" ref="C134:C197" si="8">($E$1)*$A134*$E$2</f>
        <v>1.4274</v>
      </c>
      <c r="D134" s="15">
        <f t="shared" ref="D134:D197" si="9">($A134*2*$E$1)</f>
        <v>0.18720000000000001</v>
      </c>
      <c r="E134" s="6">
        <f>C134*'V. GENERALES'!$F$7*'V. GENERALES'!$F$11</f>
        <v>193.82589473684212</v>
      </c>
      <c r="F134" s="24" t="s">
        <v>1241</v>
      </c>
      <c r="G134" s="25">
        <f t="shared" ref="G134:G197" si="10">($I$1)*$A134*$I$2</f>
        <v>1.8239000000000001</v>
      </c>
      <c r="H134" s="26">
        <f t="shared" ref="H134:H197" si="11">($A134*2*$I$1)</f>
        <v>0.2392</v>
      </c>
      <c r="I134" s="27">
        <f>G134*'V. GENERALES'!$F$7*'V. GENERALES'!$F$11</f>
        <v>247.66642105263156</v>
      </c>
    </row>
    <row r="135" spans="1:9" ht="15.75" thickBot="1" x14ac:dyDescent="0.25">
      <c r="A135" s="1">
        <v>1.31</v>
      </c>
      <c r="B135" s="7" t="s">
        <v>876</v>
      </c>
      <c r="C135" s="11">
        <f t="shared" si="8"/>
        <v>1.43838</v>
      </c>
      <c r="D135" s="15">
        <f t="shared" si="9"/>
        <v>0.18864</v>
      </c>
      <c r="E135" s="6">
        <f>C135*'V. GENERALES'!$F$7*'V. GENERALES'!$F$11</f>
        <v>195.31686315789472</v>
      </c>
      <c r="F135" s="24" t="s">
        <v>1242</v>
      </c>
      <c r="G135" s="25">
        <f t="shared" si="10"/>
        <v>1.8379300000000001</v>
      </c>
      <c r="H135" s="26">
        <f t="shared" si="11"/>
        <v>0.24104</v>
      </c>
      <c r="I135" s="27">
        <f>G135*'V. GENERALES'!$F$7*'V. GENERALES'!$F$11</f>
        <v>249.57154736842105</v>
      </c>
    </row>
    <row r="136" spans="1:9" ht="15.75" thickBot="1" x14ac:dyDescent="0.25">
      <c r="A136" s="1">
        <v>1.32</v>
      </c>
      <c r="B136" s="7" t="s">
        <v>877</v>
      </c>
      <c r="C136" s="11">
        <f t="shared" si="8"/>
        <v>1.44936</v>
      </c>
      <c r="D136" s="15">
        <f t="shared" si="9"/>
        <v>0.19008</v>
      </c>
      <c r="E136" s="6">
        <f>C136*'V. GENERALES'!$F$7*'V. GENERALES'!$F$11</f>
        <v>196.80783157894737</v>
      </c>
      <c r="F136" s="24" t="s">
        <v>1243</v>
      </c>
      <c r="G136" s="25">
        <f t="shared" si="10"/>
        <v>1.8519600000000001</v>
      </c>
      <c r="H136" s="26">
        <f t="shared" si="11"/>
        <v>0.24288000000000001</v>
      </c>
      <c r="I136" s="27">
        <f>G136*'V. GENERALES'!$F$7*'V. GENERALES'!$F$11</f>
        <v>251.47667368421054</v>
      </c>
    </row>
    <row r="137" spans="1:9" ht="15.75" thickBot="1" x14ac:dyDescent="0.25">
      <c r="A137" s="1">
        <v>1.33</v>
      </c>
      <c r="B137" s="7" t="s">
        <v>878</v>
      </c>
      <c r="C137" s="11">
        <f t="shared" si="8"/>
        <v>1.46034</v>
      </c>
      <c r="D137" s="15">
        <f t="shared" si="9"/>
        <v>0.19152</v>
      </c>
      <c r="E137" s="6">
        <f>C137*'V. GENERALES'!$F$7*'V. GENERALES'!$F$11</f>
        <v>198.2988</v>
      </c>
      <c r="F137" s="24" t="s">
        <v>1244</v>
      </c>
      <c r="G137" s="25">
        <f t="shared" si="10"/>
        <v>1.8659900000000003</v>
      </c>
      <c r="H137" s="26">
        <f t="shared" si="11"/>
        <v>0.24472000000000002</v>
      </c>
      <c r="I137" s="27">
        <f>G137*'V. GENERALES'!$F$7*'V. GENERALES'!$F$11</f>
        <v>253.38180000000003</v>
      </c>
    </row>
    <row r="138" spans="1:9" ht="15.75" thickBot="1" x14ac:dyDescent="0.25">
      <c r="A138" s="1">
        <v>1.34</v>
      </c>
      <c r="B138" s="7" t="s">
        <v>879</v>
      </c>
      <c r="C138" s="11">
        <f t="shared" si="8"/>
        <v>1.47132</v>
      </c>
      <c r="D138" s="15">
        <f t="shared" si="9"/>
        <v>0.19295999999999999</v>
      </c>
      <c r="E138" s="6">
        <f>C138*'V. GENERALES'!$F$7*'V. GENERALES'!$F$11</f>
        <v>199.7897684210526</v>
      </c>
      <c r="F138" s="24" t="s">
        <v>1245</v>
      </c>
      <c r="G138" s="25">
        <f t="shared" si="10"/>
        <v>1.88002</v>
      </c>
      <c r="H138" s="26">
        <f t="shared" si="11"/>
        <v>0.24656</v>
      </c>
      <c r="I138" s="27">
        <f>G138*'V. GENERALES'!$F$7*'V. GENERALES'!$F$11</f>
        <v>255.28692631578946</v>
      </c>
    </row>
    <row r="139" spans="1:9" ht="15.75" thickBot="1" x14ac:dyDescent="0.25">
      <c r="A139" s="1">
        <v>1.35</v>
      </c>
      <c r="B139" s="7" t="s">
        <v>880</v>
      </c>
      <c r="C139" s="11">
        <f t="shared" si="8"/>
        <v>1.4823</v>
      </c>
      <c r="D139" s="15">
        <f t="shared" si="9"/>
        <v>0.19439999999999999</v>
      </c>
      <c r="E139" s="6">
        <f>C139*'V. GENERALES'!$F$7*'V. GENERALES'!$F$11</f>
        <v>201.28073684210526</v>
      </c>
      <c r="F139" s="24" t="s">
        <v>1246</v>
      </c>
      <c r="G139" s="25">
        <f t="shared" si="10"/>
        <v>1.89405</v>
      </c>
      <c r="H139" s="26">
        <f t="shared" si="11"/>
        <v>0.24840000000000001</v>
      </c>
      <c r="I139" s="27">
        <f>G139*'V. GENERALES'!$F$7*'V. GENERALES'!$F$11</f>
        <v>257.19205263157897</v>
      </c>
    </row>
    <row r="140" spans="1:9" ht="15.75" thickBot="1" x14ac:dyDescent="0.25">
      <c r="A140" s="1">
        <v>1.36</v>
      </c>
      <c r="B140" s="7" t="s">
        <v>881</v>
      </c>
      <c r="C140" s="11">
        <f t="shared" si="8"/>
        <v>1.4932799999999999</v>
      </c>
      <c r="D140" s="15">
        <f t="shared" si="9"/>
        <v>0.19583999999999999</v>
      </c>
      <c r="E140" s="6">
        <f>C140*'V. GENERALES'!$F$7*'V. GENERALES'!$F$11</f>
        <v>202.77170526315788</v>
      </c>
      <c r="F140" s="24" t="s">
        <v>1247</v>
      </c>
      <c r="G140" s="25">
        <f t="shared" si="10"/>
        <v>1.9080800000000002</v>
      </c>
      <c r="H140" s="26">
        <f t="shared" si="11"/>
        <v>0.25024000000000002</v>
      </c>
      <c r="I140" s="27">
        <f>G140*'V. GENERALES'!$F$7*'V. GENERALES'!$F$11</f>
        <v>259.09717894736843</v>
      </c>
    </row>
    <row r="141" spans="1:9" ht="15.75" thickBot="1" x14ac:dyDescent="0.25">
      <c r="A141" s="1">
        <v>1.37</v>
      </c>
      <c r="B141" s="7" t="s">
        <v>882</v>
      </c>
      <c r="C141" s="11">
        <f t="shared" si="8"/>
        <v>1.5042600000000002</v>
      </c>
      <c r="D141" s="15">
        <f t="shared" si="9"/>
        <v>0.19728000000000001</v>
      </c>
      <c r="E141" s="6">
        <f>C141*'V. GENERALES'!$F$7*'V. GENERALES'!$F$11</f>
        <v>204.26267368421054</v>
      </c>
      <c r="F141" s="24" t="s">
        <v>1248</v>
      </c>
      <c r="G141" s="25">
        <f t="shared" si="10"/>
        <v>1.9221100000000002</v>
      </c>
      <c r="H141" s="26">
        <f t="shared" si="11"/>
        <v>0.25208000000000003</v>
      </c>
      <c r="I141" s="27">
        <f>G141*'V. GENERALES'!$F$7*'V. GENERALES'!$F$11</f>
        <v>261.00230526315789</v>
      </c>
    </row>
    <row r="142" spans="1:9" ht="15.75" thickBot="1" x14ac:dyDescent="0.25">
      <c r="A142" s="1">
        <v>1.38</v>
      </c>
      <c r="B142" s="7" t="s">
        <v>883</v>
      </c>
      <c r="C142" s="11">
        <f t="shared" si="8"/>
        <v>1.5152399999999999</v>
      </c>
      <c r="D142" s="15">
        <f t="shared" si="9"/>
        <v>0.19871999999999998</v>
      </c>
      <c r="E142" s="6">
        <f>C142*'V. GENERALES'!$F$7*'V. GENERALES'!$F$11</f>
        <v>205.75364210526314</v>
      </c>
      <c r="F142" s="24" t="s">
        <v>1249</v>
      </c>
      <c r="G142" s="25">
        <f t="shared" si="10"/>
        <v>1.9361399999999998</v>
      </c>
      <c r="H142" s="26">
        <f t="shared" si="11"/>
        <v>0.25391999999999998</v>
      </c>
      <c r="I142" s="27">
        <f>G142*'V. GENERALES'!$F$7*'V. GENERALES'!$F$11</f>
        <v>262.90743157894735</v>
      </c>
    </row>
    <row r="143" spans="1:9" ht="15.75" thickBot="1" x14ac:dyDescent="0.25">
      <c r="A143" s="1">
        <v>1.39</v>
      </c>
      <c r="B143" s="7" t="s">
        <v>884</v>
      </c>
      <c r="C143" s="11">
        <f t="shared" si="8"/>
        <v>1.5262199999999999</v>
      </c>
      <c r="D143" s="15">
        <f t="shared" si="9"/>
        <v>0.20015999999999998</v>
      </c>
      <c r="E143" s="6">
        <f>C143*'V. GENERALES'!$F$7*'V. GENERALES'!$F$11</f>
        <v>207.24461052631577</v>
      </c>
      <c r="F143" s="24" t="s">
        <v>1250</v>
      </c>
      <c r="G143" s="25">
        <f t="shared" si="10"/>
        <v>1.95017</v>
      </c>
      <c r="H143" s="26">
        <f t="shared" si="11"/>
        <v>0.25575999999999999</v>
      </c>
      <c r="I143" s="27">
        <f>G143*'V. GENERALES'!$F$7*'V. GENERALES'!$F$11</f>
        <v>264.81255789473681</v>
      </c>
    </row>
    <row r="144" spans="1:9" ht="15.75" thickBot="1" x14ac:dyDescent="0.25">
      <c r="A144" s="1">
        <v>1.4</v>
      </c>
      <c r="B144" s="7" t="s">
        <v>885</v>
      </c>
      <c r="C144" s="11">
        <f t="shared" si="8"/>
        <v>1.5371999999999999</v>
      </c>
      <c r="D144" s="15">
        <f t="shared" si="9"/>
        <v>0.20159999999999997</v>
      </c>
      <c r="E144" s="6">
        <f>C144*'V. GENERALES'!$F$7*'V. GENERALES'!$F$11</f>
        <v>208.7355789473684</v>
      </c>
      <c r="F144" s="24" t="s">
        <v>1251</v>
      </c>
      <c r="G144" s="25">
        <f t="shared" si="10"/>
        <v>1.9641999999999999</v>
      </c>
      <c r="H144" s="26">
        <f t="shared" si="11"/>
        <v>0.2576</v>
      </c>
      <c r="I144" s="27">
        <f>G144*'V. GENERALES'!$F$7*'V. GENERALES'!$F$11</f>
        <v>266.71768421052633</v>
      </c>
    </row>
    <row r="145" spans="1:9" ht="15.75" thickBot="1" x14ac:dyDescent="0.25">
      <c r="A145" s="1">
        <v>1.41</v>
      </c>
      <c r="B145" s="7" t="s">
        <v>886</v>
      </c>
      <c r="C145" s="11">
        <f t="shared" si="8"/>
        <v>1.5481799999999997</v>
      </c>
      <c r="D145" s="15">
        <f t="shared" si="9"/>
        <v>0.20303999999999997</v>
      </c>
      <c r="E145" s="6">
        <f>C145*'V. GENERALES'!$F$7*'V. GENERALES'!$F$11</f>
        <v>210.226547368421</v>
      </c>
      <c r="F145" s="24" t="s">
        <v>1252</v>
      </c>
      <c r="G145" s="25">
        <f t="shared" si="10"/>
        <v>1.9782299999999999</v>
      </c>
      <c r="H145" s="26">
        <f t="shared" si="11"/>
        <v>0.25944</v>
      </c>
      <c r="I145" s="27">
        <f>G145*'V. GENERALES'!$F$7*'V. GENERALES'!$F$11</f>
        <v>268.62281052631573</v>
      </c>
    </row>
    <row r="146" spans="1:9" ht="15.75" thickBot="1" x14ac:dyDescent="0.25">
      <c r="A146" s="1">
        <v>1.42</v>
      </c>
      <c r="B146" s="7" t="s">
        <v>887</v>
      </c>
      <c r="C146" s="11">
        <f t="shared" si="8"/>
        <v>1.5591599999999997</v>
      </c>
      <c r="D146" s="15">
        <f t="shared" si="9"/>
        <v>0.20447999999999997</v>
      </c>
      <c r="E146" s="6">
        <f>C146*'V. GENERALES'!$F$7*'V. GENERALES'!$F$11</f>
        <v>211.71751578947365</v>
      </c>
      <c r="F146" s="24" t="s">
        <v>1253</v>
      </c>
      <c r="G146" s="25">
        <f t="shared" si="10"/>
        <v>1.9922599999999997</v>
      </c>
      <c r="H146" s="26">
        <f t="shared" si="11"/>
        <v>0.26127999999999996</v>
      </c>
      <c r="I146" s="27">
        <f>G146*'V. GENERALES'!$F$7*'V. GENERALES'!$F$11</f>
        <v>270.52793684210519</v>
      </c>
    </row>
    <row r="147" spans="1:9" ht="15.75" thickBot="1" x14ac:dyDescent="0.25">
      <c r="A147" s="1">
        <v>1.43</v>
      </c>
      <c r="B147" s="7" t="s">
        <v>888</v>
      </c>
      <c r="C147" s="11">
        <f t="shared" si="8"/>
        <v>1.5701399999999996</v>
      </c>
      <c r="D147" s="15">
        <f t="shared" si="9"/>
        <v>0.20591999999999996</v>
      </c>
      <c r="E147" s="6">
        <f>C147*'V. GENERALES'!$F$7*'V. GENERALES'!$F$11</f>
        <v>213.20848421052625</v>
      </c>
      <c r="F147" s="24" t="s">
        <v>1254</v>
      </c>
      <c r="G147" s="25">
        <f t="shared" si="10"/>
        <v>2.0062899999999999</v>
      </c>
      <c r="H147" s="26">
        <f t="shared" si="11"/>
        <v>0.26311999999999997</v>
      </c>
      <c r="I147" s="27">
        <f>G147*'V. GENERALES'!$F$7*'V. GENERALES'!$F$11</f>
        <v>272.43306315789471</v>
      </c>
    </row>
    <row r="148" spans="1:9" ht="15.75" thickBot="1" x14ac:dyDescent="0.25">
      <c r="A148" s="1">
        <v>1.44</v>
      </c>
      <c r="B148" s="7" t="s">
        <v>889</v>
      </c>
      <c r="C148" s="11">
        <f t="shared" si="8"/>
        <v>1.5811199999999999</v>
      </c>
      <c r="D148" s="15">
        <f t="shared" si="9"/>
        <v>0.20735999999999999</v>
      </c>
      <c r="E148" s="6">
        <f>C148*'V. GENERALES'!$F$7*'V. GENERALES'!$F$11</f>
        <v>214.69945263157891</v>
      </c>
      <c r="F148" s="24" t="s">
        <v>1255</v>
      </c>
      <c r="G148" s="25">
        <f t="shared" si="10"/>
        <v>2.0203199999999999</v>
      </c>
      <c r="H148" s="26">
        <f t="shared" si="11"/>
        <v>0.26495999999999997</v>
      </c>
      <c r="I148" s="27">
        <f>G148*'V. GENERALES'!$F$7*'V. GENERALES'!$F$11</f>
        <v>274.33818947368417</v>
      </c>
    </row>
    <row r="149" spans="1:9" ht="15.75" thickBot="1" x14ac:dyDescent="0.25">
      <c r="A149" s="1">
        <v>1.45</v>
      </c>
      <c r="B149" s="7" t="s">
        <v>890</v>
      </c>
      <c r="C149" s="11">
        <f t="shared" si="8"/>
        <v>1.5920999999999998</v>
      </c>
      <c r="D149" s="15">
        <f t="shared" si="9"/>
        <v>0.20879999999999999</v>
      </c>
      <c r="E149" s="6">
        <f>C149*'V. GENERALES'!$F$7*'V. GENERALES'!$F$11</f>
        <v>216.19042105263156</v>
      </c>
      <c r="F149" s="24" t="s">
        <v>1256</v>
      </c>
      <c r="G149" s="25">
        <f t="shared" si="10"/>
        <v>2.0343499999999999</v>
      </c>
      <c r="H149" s="26">
        <f t="shared" si="11"/>
        <v>0.26679999999999998</v>
      </c>
      <c r="I149" s="27">
        <f>G149*'V. GENERALES'!$F$7*'V. GENERALES'!$F$11</f>
        <v>276.24331578947368</v>
      </c>
    </row>
    <row r="150" spans="1:9" ht="15.75" thickBot="1" x14ac:dyDescent="0.25">
      <c r="A150" s="1">
        <v>1.46</v>
      </c>
      <c r="B150" s="7" t="s">
        <v>891</v>
      </c>
      <c r="C150" s="11">
        <f t="shared" si="8"/>
        <v>1.6030799999999998</v>
      </c>
      <c r="D150" s="15">
        <f t="shared" si="9"/>
        <v>0.21023999999999998</v>
      </c>
      <c r="E150" s="6">
        <f>C150*'V. GENERALES'!$F$7*'V. GENERALES'!$F$11</f>
        <v>217.68138947368416</v>
      </c>
      <c r="F150" s="24" t="s">
        <v>1257</v>
      </c>
      <c r="G150" s="25">
        <f t="shared" si="10"/>
        <v>2.0483799999999999</v>
      </c>
      <c r="H150" s="26">
        <f t="shared" si="11"/>
        <v>0.26863999999999999</v>
      </c>
      <c r="I150" s="27">
        <f>G150*'V. GENERALES'!$F$7*'V. GENERALES'!$F$11</f>
        <v>278.14844210526314</v>
      </c>
    </row>
    <row r="151" spans="1:9" ht="15.75" thickBot="1" x14ac:dyDescent="0.25">
      <c r="A151" s="1">
        <v>1.47</v>
      </c>
      <c r="B151" s="7" t="s">
        <v>892</v>
      </c>
      <c r="C151" s="11">
        <f t="shared" si="8"/>
        <v>1.6140599999999998</v>
      </c>
      <c r="D151" s="15">
        <f t="shared" si="9"/>
        <v>0.21167999999999998</v>
      </c>
      <c r="E151" s="6">
        <f>C151*'V. GENERALES'!$F$7*'V. GENERALES'!$F$11</f>
        <v>219.17235789473682</v>
      </c>
      <c r="F151" s="24" t="s">
        <v>1258</v>
      </c>
      <c r="G151" s="25">
        <f t="shared" si="10"/>
        <v>2.0624099999999999</v>
      </c>
      <c r="H151" s="26">
        <f t="shared" si="11"/>
        <v>0.27048</v>
      </c>
      <c r="I151" s="27">
        <f>G151*'V. GENERALES'!$F$7*'V. GENERALES'!$F$11</f>
        <v>280.0535684210526</v>
      </c>
    </row>
    <row r="152" spans="1:9" ht="15.75" thickBot="1" x14ac:dyDescent="0.25">
      <c r="A152" s="1">
        <v>1.48</v>
      </c>
      <c r="B152" s="7" t="s">
        <v>893</v>
      </c>
      <c r="C152" s="11">
        <f t="shared" si="8"/>
        <v>1.6250399999999998</v>
      </c>
      <c r="D152" s="15">
        <f t="shared" si="9"/>
        <v>0.21311999999999998</v>
      </c>
      <c r="E152" s="6">
        <f>C152*'V. GENERALES'!$F$7*'V. GENERALES'!$F$11</f>
        <v>220.66332631578945</v>
      </c>
      <c r="F152" s="24" t="s">
        <v>1259</v>
      </c>
      <c r="G152" s="25">
        <f t="shared" si="10"/>
        <v>2.0764399999999998</v>
      </c>
      <c r="H152" s="26">
        <f t="shared" si="11"/>
        <v>0.27232000000000001</v>
      </c>
      <c r="I152" s="27">
        <f>G152*'V. GENERALES'!$F$7*'V. GENERALES'!$F$11</f>
        <v>281.95869473684206</v>
      </c>
    </row>
    <row r="153" spans="1:9" ht="15.75" thickBot="1" x14ac:dyDescent="0.25">
      <c r="A153" s="1">
        <v>1.49</v>
      </c>
      <c r="B153" s="7" t="s">
        <v>894</v>
      </c>
      <c r="C153" s="11">
        <f t="shared" si="8"/>
        <v>1.6360199999999998</v>
      </c>
      <c r="D153" s="15">
        <f t="shared" si="9"/>
        <v>0.21455999999999997</v>
      </c>
      <c r="E153" s="6">
        <f>C153*'V. GENERALES'!$F$7*'V. GENERALES'!$F$11</f>
        <v>222.15429473684205</v>
      </c>
      <c r="F153" s="24" t="s">
        <v>1260</v>
      </c>
      <c r="G153" s="25">
        <f t="shared" si="10"/>
        <v>2.0904700000000003</v>
      </c>
      <c r="H153" s="26">
        <f t="shared" si="11"/>
        <v>0.27416000000000001</v>
      </c>
      <c r="I153" s="27">
        <f>G153*'V. GENERALES'!$F$7*'V. GENERALES'!$F$11</f>
        <v>283.86382105263164</v>
      </c>
    </row>
    <row r="154" spans="1:9" ht="15.75" thickBot="1" x14ac:dyDescent="0.25">
      <c r="A154" s="1">
        <v>1.5</v>
      </c>
      <c r="B154" s="7" t="s">
        <v>895</v>
      </c>
      <c r="C154" s="11">
        <f t="shared" si="8"/>
        <v>1.6469999999999998</v>
      </c>
      <c r="D154" s="15">
        <f t="shared" si="9"/>
        <v>0.21599999999999997</v>
      </c>
      <c r="E154" s="6">
        <f>C154*'V. GENERALES'!$F$7*'V. GENERALES'!$F$11</f>
        <v>223.6452631578947</v>
      </c>
      <c r="F154" s="24" t="s">
        <v>1261</v>
      </c>
      <c r="G154" s="25">
        <f t="shared" si="10"/>
        <v>2.1045000000000003</v>
      </c>
      <c r="H154" s="26">
        <f t="shared" si="11"/>
        <v>0.27600000000000002</v>
      </c>
      <c r="I154" s="27">
        <f>G154*'V. GENERALES'!$F$7*'V. GENERALES'!$F$11</f>
        <v>285.7689473684211</v>
      </c>
    </row>
    <row r="155" spans="1:9" ht="15.75" thickBot="1" x14ac:dyDescent="0.25">
      <c r="A155" s="1">
        <v>1.51</v>
      </c>
      <c r="B155" s="7" t="s">
        <v>896</v>
      </c>
      <c r="C155" s="11">
        <f t="shared" si="8"/>
        <v>1.65798</v>
      </c>
      <c r="D155" s="15">
        <f t="shared" si="9"/>
        <v>0.21743999999999999</v>
      </c>
      <c r="E155" s="6">
        <f>C155*'V. GENERALES'!$F$7*'V. GENERALES'!$F$11</f>
        <v>225.13623157894736</v>
      </c>
      <c r="F155" s="24" t="s">
        <v>1262</v>
      </c>
      <c r="G155" s="25">
        <f t="shared" si="10"/>
        <v>2.1185299999999998</v>
      </c>
      <c r="H155" s="26">
        <f t="shared" si="11"/>
        <v>0.27783999999999998</v>
      </c>
      <c r="I155" s="27">
        <f>G155*'V. GENERALES'!$F$7*'V. GENERALES'!$F$11</f>
        <v>287.6740736842105</v>
      </c>
    </row>
    <row r="156" spans="1:9" ht="15.75" thickBot="1" x14ac:dyDescent="0.25">
      <c r="A156" s="1">
        <v>1.52</v>
      </c>
      <c r="B156" s="7" t="s">
        <v>897</v>
      </c>
      <c r="C156" s="11">
        <f t="shared" si="8"/>
        <v>1.66896</v>
      </c>
      <c r="D156" s="15">
        <f t="shared" si="9"/>
        <v>0.21887999999999999</v>
      </c>
      <c r="E156" s="6">
        <f>C156*'V. GENERALES'!$F$7*'V. GENERALES'!$F$11</f>
        <v>226.62720000000002</v>
      </c>
      <c r="F156" s="24" t="s">
        <v>1263</v>
      </c>
      <c r="G156" s="25">
        <f t="shared" si="10"/>
        <v>2.1325599999999998</v>
      </c>
      <c r="H156" s="26">
        <f t="shared" si="11"/>
        <v>0.27967999999999998</v>
      </c>
      <c r="I156" s="27">
        <f>G156*'V. GENERALES'!$F$7*'V. GENERALES'!$F$11</f>
        <v>289.57919999999996</v>
      </c>
    </row>
    <row r="157" spans="1:9" ht="15.75" thickBot="1" x14ac:dyDescent="0.25">
      <c r="A157" s="1">
        <v>1.53</v>
      </c>
      <c r="B157" s="7" t="s">
        <v>898</v>
      </c>
      <c r="C157" s="11">
        <f t="shared" si="8"/>
        <v>1.67994</v>
      </c>
      <c r="D157" s="15">
        <f t="shared" si="9"/>
        <v>0.22031999999999999</v>
      </c>
      <c r="E157" s="6">
        <f>C157*'V. GENERALES'!$F$7*'V. GENERALES'!$F$11</f>
        <v>228.11816842105262</v>
      </c>
      <c r="F157" s="24" t="s">
        <v>1264</v>
      </c>
      <c r="G157" s="25">
        <f t="shared" si="10"/>
        <v>2.1465899999999998</v>
      </c>
      <c r="H157" s="26">
        <f t="shared" si="11"/>
        <v>0.28151999999999999</v>
      </c>
      <c r="I157" s="27">
        <f>G157*'V. GENERALES'!$F$7*'V. GENERALES'!$F$11</f>
        <v>291.48432631578942</v>
      </c>
    </row>
    <row r="158" spans="1:9" ht="15.75" thickBot="1" x14ac:dyDescent="0.25">
      <c r="A158" s="1">
        <v>1.54</v>
      </c>
      <c r="B158" s="7" t="s">
        <v>899</v>
      </c>
      <c r="C158" s="11">
        <f t="shared" si="8"/>
        <v>1.69092</v>
      </c>
      <c r="D158" s="15">
        <f t="shared" si="9"/>
        <v>0.22175999999999998</v>
      </c>
      <c r="E158" s="6">
        <f>C158*'V. GENERALES'!$F$7*'V. GENERALES'!$F$11</f>
        <v>229.60913684210524</v>
      </c>
      <c r="F158" s="24" t="s">
        <v>1265</v>
      </c>
      <c r="G158" s="25">
        <f t="shared" si="10"/>
        <v>2.1606200000000002</v>
      </c>
      <c r="H158" s="26">
        <f t="shared" si="11"/>
        <v>0.28336</v>
      </c>
      <c r="I158" s="27">
        <f>G158*'V. GENERALES'!$F$7*'V. GENERALES'!$F$11</f>
        <v>293.38945263157899</v>
      </c>
    </row>
    <row r="159" spans="1:9" ht="15.75" thickBot="1" x14ac:dyDescent="0.25">
      <c r="A159" s="1">
        <v>1.55</v>
      </c>
      <c r="B159" s="7" t="s">
        <v>900</v>
      </c>
      <c r="C159" s="11">
        <f t="shared" si="8"/>
        <v>1.7019</v>
      </c>
      <c r="D159" s="15">
        <f t="shared" si="9"/>
        <v>0.22319999999999998</v>
      </c>
      <c r="E159" s="6">
        <f>C159*'V. GENERALES'!$F$7*'V. GENERALES'!$F$11</f>
        <v>231.1001052631579</v>
      </c>
      <c r="F159" s="24" t="s">
        <v>1266</v>
      </c>
      <c r="G159" s="25">
        <f t="shared" si="10"/>
        <v>2.1746500000000002</v>
      </c>
      <c r="H159" s="26">
        <f t="shared" si="11"/>
        <v>0.28520000000000001</v>
      </c>
      <c r="I159" s="27">
        <f>G159*'V. GENERALES'!$F$7*'V. GENERALES'!$F$11</f>
        <v>295.29457894736839</v>
      </c>
    </row>
    <row r="160" spans="1:9" ht="15.75" thickBot="1" x14ac:dyDescent="0.25">
      <c r="A160" s="1">
        <v>1.56</v>
      </c>
      <c r="B160" s="7" t="s">
        <v>901</v>
      </c>
      <c r="C160" s="11">
        <f t="shared" si="8"/>
        <v>1.7128799999999997</v>
      </c>
      <c r="D160" s="15">
        <f t="shared" si="9"/>
        <v>0.22463999999999998</v>
      </c>
      <c r="E160" s="6">
        <f>C160*'V. GENERALES'!$F$7*'V. GENERALES'!$F$11</f>
        <v>232.59107368421047</v>
      </c>
      <c r="F160" s="24" t="s">
        <v>1267</v>
      </c>
      <c r="G160" s="25">
        <f t="shared" si="10"/>
        <v>2.1886800000000002</v>
      </c>
      <c r="H160" s="26">
        <f t="shared" si="11"/>
        <v>0.28704000000000002</v>
      </c>
      <c r="I160" s="27">
        <f>G160*'V. GENERALES'!$F$7*'V. GENERALES'!$F$11</f>
        <v>297.19970526315791</v>
      </c>
    </row>
    <row r="161" spans="1:9" ht="15.75" thickBot="1" x14ac:dyDescent="0.25">
      <c r="A161" s="1">
        <v>1.57</v>
      </c>
      <c r="B161" s="7" t="s">
        <v>902</v>
      </c>
      <c r="C161" s="11">
        <f t="shared" si="8"/>
        <v>1.7238599999999999</v>
      </c>
      <c r="D161" s="15">
        <f t="shared" si="9"/>
        <v>0.22608</v>
      </c>
      <c r="E161" s="6">
        <f>C161*'V. GENERALES'!$F$7*'V. GENERALES'!$F$11</f>
        <v>234.08204210526316</v>
      </c>
      <c r="F161" s="24" t="s">
        <v>1268</v>
      </c>
      <c r="G161" s="25">
        <f t="shared" si="10"/>
        <v>2.2027100000000002</v>
      </c>
      <c r="H161" s="26">
        <f t="shared" si="11"/>
        <v>0.28888000000000003</v>
      </c>
      <c r="I161" s="27">
        <f>G161*'V. GENERALES'!$F$7*'V. GENERALES'!$F$11</f>
        <v>299.10483157894743</v>
      </c>
    </row>
    <row r="162" spans="1:9" ht="15.75" thickBot="1" x14ac:dyDescent="0.25">
      <c r="A162" s="1">
        <v>1.58</v>
      </c>
      <c r="B162" s="7" t="s">
        <v>903</v>
      </c>
      <c r="C162" s="11">
        <f t="shared" si="8"/>
        <v>1.7348399999999999</v>
      </c>
      <c r="D162" s="15">
        <f t="shared" si="9"/>
        <v>0.22752</v>
      </c>
      <c r="E162" s="6">
        <f>C162*'V. GENERALES'!$F$7*'V. GENERALES'!$F$11</f>
        <v>235.57301052631578</v>
      </c>
      <c r="F162" s="24" t="s">
        <v>1269</v>
      </c>
      <c r="G162" s="25">
        <f t="shared" si="10"/>
        <v>2.2167400000000002</v>
      </c>
      <c r="H162" s="26">
        <f t="shared" si="11"/>
        <v>0.29072000000000003</v>
      </c>
      <c r="I162" s="27">
        <f>G162*'V. GENERALES'!$F$7*'V. GENERALES'!$F$11</f>
        <v>301.00995789473683</v>
      </c>
    </row>
    <row r="163" spans="1:9" ht="15.75" thickBot="1" x14ac:dyDescent="0.25">
      <c r="A163" s="1">
        <v>1.59</v>
      </c>
      <c r="B163" s="7" t="s">
        <v>904</v>
      </c>
      <c r="C163" s="11">
        <f t="shared" si="8"/>
        <v>1.7458199999999999</v>
      </c>
      <c r="D163" s="15">
        <f t="shared" si="9"/>
        <v>0.22896</v>
      </c>
      <c r="E163" s="6">
        <f>C163*'V. GENERALES'!$F$7*'V. GENERALES'!$F$11</f>
        <v>237.06397894736838</v>
      </c>
      <c r="F163" s="24" t="s">
        <v>1270</v>
      </c>
      <c r="G163" s="25">
        <f t="shared" si="10"/>
        <v>2.2307699999999997</v>
      </c>
      <c r="H163" s="26">
        <f t="shared" si="11"/>
        <v>0.29255999999999999</v>
      </c>
      <c r="I163" s="27">
        <f>G163*'V. GENERALES'!$F$7*'V. GENERALES'!$F$11</f>
        <v>302.91508421052629</v>
      </c>
    </row>
    <row r="164" spans="1:9" ht="15.75" thickBot="1" x14ac:dyDescent="0.25">
      <c r="A164" s="1">
        <v>1.6</v>
      </c>
      <c r="B164" s="7" t="s">
        <v>905</v>
      </c>
      <c r="C164" s="11">
        <f t="shared" si="8"/>
        <v>1.7567999999999999</v>
      </c>
      <c r="D164" s="15">
        <f t="shared" si="9"/>
        <v>0.23039999999999999</v>
      </c>
      <c r="E164" s="6">
        <f>C164*'V. GENERALES'!$F$7*'V. GENERALES'!$F$11</f>
        <v>238.55494736842104</v>
      </c>
      <c r="F164" s="24" t="s">
        <v>1271</v>
      </c>
      <c r="G164" s="25">
        <f t="shared" si="10"/>
        <v>2.2448000000000001</v>
      </c>
      <c r="H164" s="26">
        <f t="shared" si="11"/>
        <v>0.2944</v>
      </c>
      <c r="I164" s="27">
        <f>G164*'V. GENERALES'!$F$7*'V. GENERALES'!$F$11</f>
        <v>304.8202105263158</v>
      </c>
    </row>
    <row r="165" spans="1:9" ht="15.75" thickBot="1" x14ac:dyDescent="0.25">
      <c r="A165" s="1">
        <v>1.61</v>
      </c>
      <c r="B165" s="7" t="s">
        <v>906</v>
      </c>
      <c r="C165" s="11">
        <f t="shared" si="8"/>
        <v>1.7677799999999999</v>
      </c>
      <c r="D165" s="15">
        <f t="shared" si="9"/>
        <v>0.23183999999999999</v>
      </c>
      <c r="E165" s="6">
        <f>C165*'V. GENERALES'!$F$7*'V. GENERALES'!$F$11</f>
        <v>240.04591578947364</v>
      </c>
      <c r="F165" s="24" t="s">
        <v>1272</v>
      </c>
      <c r="G165" s="25">
        <f t="shared" si="10"/>
        <v>2.2588300000000001</v>
      </c>
      <c r="H165" s="26">
        <f t="shared" si="11"/>
        <v>0.29624</v>
      </c>
      <c r="I165" s="27">
        <f>G165*'V. GENERALES'!$F$7*'V. GENERALES'!$F$11</f>
        <v>306.72533684210526</v>
      </c>
    </row>
    <row r="166" spans="1:9" ht="15.75" thickBot="1" x14ac:dyDescent="0.25">
      <c r="A166" s="1">
        <v>1.62</v>
      </c>
      <c r="B166" s="7" t="s">
        <v>907</v>
      </c>
      <c r="C166" s="11">
        <f t="shared" si="8"/>
        <v>1.7787599999999999</v>
      </c>
      <c r="D166" s="15">
        <f t="shared" si="9"/>
        <v>0.23327999999999999</v>
      </c>
      <c r="E166" s="6">
        <f>C166*'V. GENERALES'!$F$7*'V. GENERALES'!$F$11</f>
        <v>241.5368842105263</v>
      </c>
      <c r="F166" s="24" t="s">
        <v>1273</v>
      </c>
      <c r="G166" s="25">
        <f t="shared" si="10"/>
        <v>2.2728600000000001</v>
      </c>
      <c r="H166" s="26">
        <f t="shared" si="11"/>
        <v>0.29808000000000001</v>
      </c>
      <c r="I166" s="27">
        <f>G166*'V. GENERALES'!$F$7*'V. GENERALES'!$F$11</f>
        <v>308.63046315789472</v>
      </c>
    </row>
    <row r="167" spans="1:9" ht="15.75" thickBot="1" x14ac:dyDescent="0.25">
      <c r="A167" s="1">
        <v>1.63</v>
      </c>
      <c r="B167" s="7" t="s">
        <v>908</v>
      </c>
      <c r="C167" s="11">
        <f t="shared" si="8"/>
        <v>1.7897399999999997</v>
      </c>
      <c r="D167" s="15">
        <f t="shared" si="9"/>
        <v>0.23471999999999996</v>
      </c>
      <c r="E167" s="6">
        <f>C167*'V. GENERALES'!$F$7*'V. GENERALES'!$F$11</f>
        <v>243.02785263157892</v>
      </c>
      <c r="F167" s="24" t="s">
        <v>1274</v>
      </c>
      <c r="G167" s="25">
        <f t="shared" si="10"/>
        <v>2.2868899999999996</v>
      </c>
      <c r="H167" s="26">
        <f t="shared" si="11"/>
        <v>0.29991999999999996</v>
      </c>
      <c r="I167" s="27">
        <f>G167*'V. GENERALES'!$F$7*'V. GENERALES'!$F$11</f>
        <v>310.53558947368413</v>
      </c>
    </row>
    <row r="168" spans="1:9" ht="15.75" thickBot="1" x14ac:dyDescent="0.25">
      <c r="A168" s="1">
        <v>1.64</v>
      </c>
      <c r="B168" s="7" t="s">
        <v>909</v>
      </c>
      <c r="C168" s="11">
        <f t="shared" si="8"/>
        <v>1.8007199999999999</v>
      </c>
      <c r="D168" s="15">
        <f t="shared" si="9"/>
        <v>0.23615999999999998</v>
      </c>
      <c r="E168" s="6">
        <f>C168*'V. GENERALES'!$F$7*'V. GENERALES'!$F$11</f>
        <v>244.51882105263155</v>
      </c>
      <c r="F168" s="24" t="s">
        <v>1275</v>
      </c>
      <c r="G168" s="25">
        <f t="shared" si="10"/>
        <v>2.3009199999999996</v>
      </c>
      <c r="H168" s="26">
        <f t="shared" si="11"/>
        <v>0.30175999999999997</v>
      </c>
      <c r="I168" s="27">
        <f>G168*'V. GENERALES'!$F$7*'V. GENERALES'!$F$11</f>
        <v>312.44071578947364</v>
      </c>
    </row>
    <row r="169" spans="1:9" ht="15.75" thickBot="1" x14ac:dyDescent="0.25">
      <c r="A169" s="1">
        <v>1.65</v>
      </c>
      <c r="B169" s="7" t="s">
        <v>910</v>
      </c>
      <c r="C169" s="11">
        <f t="shared" si="8"/>
        <v>1.8116999999999999</v>
      </c>
      <c r="D169" s="15">
        <f t="shared" si="9"/>
        <v>0.23759999999999998</v>
      </c>
      <c r="E169" s="6">
        <f>C169*'V. GENERALES'!$F$7*'V. GENERALES'!$F$11</f>
        <v>246.00978947368421</v>
      </c>
      <c r="F169" s="24" t="s">
        <v>1276</v>
      </c>
      <c r="G169" s="25">
        <f t="shared" si="10"/>
        <v>2.3149500000000001</v>
      </c>
      <c r="H169" s="26">
        <f t="shared" si="11"/>
        <v>0.30359999999999998</v>
      </c>
      <c r="I169" s="27">
        <f>G169*'V. GENERALES'!$F$7*'V. GENERALES'!$F$11</f>
        <v>314.34584210526316</v>
      </c>
    </row>
    <row r="170" spans="1:9" ht="15.75" thickBot="1" x14ac:dyDescent="0.25">
      <c r="A170" s="1">
        <v>1.66</v>
      </c>
      <c r="B170" s="7" t="s">
        <v>911</v>
      </c>
      <c r="C170" s="11">
        <f t="shared" si="8"/>
        <v>1.8226799999999999</v>
      </c>
      <c r="D170" s="15">
        <f t="shared" si="9"/>
        <v>0.23903999999999997</v>
      </c>
      <c r="E170" s="6">
        <f>C170*'V. GENERALES'!$F$7*'V. GENERALES'!$F$11</f>
        <v>247.50075789473684</v>
      </c>
      <c r="F170" s="24" t="s">
        <v>1277</v>
      </c>
      <c r="G170" s="25">
        <f t="shared" si="10"/>
        <v>2.3289800000000001</v>
      </c>
      <c r="H170" s="26">
        <f t="shared" si="11"/>
        <v>0.30543999999999999</v>
      </c>
      <c r="I170" s="27">
        <f>G170*'V. GENERALES'!$F$7*'V. GENERALES'!$F$11</f>
        <v>316.25096842105262</v>
      </c>
    </row>
    <row r="171" spans="1:9" ht="15.75" thickBot="1" x14ac:dyDescent="0.25">
      <c r="A171" s="1">
        <v>1.67</v>
      </c>
      <c r="B171" s="7" t="s">
        <v>912</v>
      </c>
      <c r="C171" s="11">
        <f t="shared" si="8"/>
        <v>1.8336599999999998</v>
      </c>
      <c r="D171" s="15">
        <f t="shared" si="9"/>
        <v>0.24047999999999997</v>
      </c>
      <c r="E171" s="6">
        <f>C171*'V. GENERALES'!$F$7*'V. GENERALES'!$F$11</f>
        <v>248.99172631578944</v>
      </c>
      <c r="F171" s="24" t="s">
        <v>1278</v>
      </c>
      <c r="G171" s="25">
        <f t="shared" si="10"/>
        <v>2.34301</v>
      </c>
      <c r="H171" s="26">
        <f t="shared" si="11"/>
        <v>0.30728</v>
      </c>
      <c r="I171" s="27">
        <f>G171*'V. GENERALES'!$F$7*'V. GENERALES'!$F$11</f>
        <v>318.15609473684208</v>
      </c>
    </row>
    <row r="172" spans="1:9" ht="15.75" thickBot="1" x14ac:dyDescent="0.25">
      <c r="A172" s="1">
        <v>1.68</v>
      </c>
      <c r="B172" s="7" t="s">
        <v>913</v>
      </c>
      <c r="C172" s="11">
        <f t="shared" si="8"/>
        <v>1.8446399999999998</v>
      </c>
      <c r="D172" s="15">
        <f t="shared" si="9"/>
        <v>0.24191999999999997</v>
      </c>
      <c r="E172" s="6">
        <f>C172*'V. GENERALES'!$F$7*'V. GENERALES'!$F$11</f>
        <v>250.48269473684206</v>
      </c>
      <c r="F172" s="24" t="s">
        <v>1279</v>
      </c>
      <c r="G172" s="25">
        <f t="shared" si="10"/>
        <v>2.35704</v>
      </c>
      <c r="H172" s="26">
        <f t="shared" si="11"/>
        <v>0.30912000000000001</v>
      </c>
      <c r="I172" s="27">
        <f>G172*'V. GENERALES'!$F$7*'V. GENERALES'!$F$11</f>
        <v>320.06122105263159</v>
      </c>
    </row>
    <row r="173" spans="1:9" ht="15.75" thickBot="1" x14ac:dyDescent="0.25">
      <c r="A173" s="1">
        <v>1.69</v>
      </c>
      <c r="B173" s="7" t="s">
        <v>914</v>
      </c>
      <c r="C173" s="11">
        <f t="shared" si="8"/>
        <v>1.8556199999999998</v>
      </c>
      <c r="D173" s="15">
        <f t="shared" si="9"/>
        <v>0.24335999999999997</v>
      </c>
      <c r="E173" s="6">
        <f>C173*'V. GENERALES'!$F$7*'V. GENERALES'!$F$11</f>
        <v>251.97366315789469</v>
      </c>
      <c r="F173" s="24" t="s">
        <v>1280</v>
      </c>
      <c r="G173" s="25">
        <f t="shared" si="10"/>
        <v>2.3710699999999996</v>
      </c>
      <c r="H173" s="26">
        <f t="shared" si="11"/>
        <v>0.31095999999999996</v>
      </c>
      <c r="I173" s="27">
        <f>G173*'V. GENERALES'!$F$7*'V. GENERALES'!$F$11</f>
        <v>321.966347368421</v>
      </c>
    </row>
    <row r="174" spans="1:9" ht="15.75" thickBot="1" x14ac:dyDescent="0.25">
      <c r="A174" s="1">
        <v>1.7</v>
      </c>
      <c r="B174" s="7" t="s">
        <v>915</v>
      </c>
      <c r="C174" s="11">
        <f t="shared" si="8"/>
        <v>1.8665999999999998</v>
      </c>
      <c r="D174" s="15">
        <f t="shared" si="9"/>
        <v>0.24479999999999996</v>
      </c>
      <c r="E174" s="6">
        <f>C174*'V. GENERALES'!$F$7*'V. GENERALES'!$F$11</f>
        <v>253.46463157894735</v>
      </c>
      <c r="F174" s="24" t="s">
        <v>1281</v>
      </c>
      <c r="G174" s="25">
        <f t="shared" si="10"/>
        <v>2.3850999999999996</v>
      </c>
      <c r="H174" s="26">
        <f t="shared" si="11"/>
        <v>0.31279999999999997</v>
      </c>
      <c r="I174" s="27">
        <f>G174*'V. GENERALES'!$F$7*'V. GENERALES'!$F$11</f>
        <v>323.87147368421046</v>
      </c>
    </row>
    <row r="175" spans="1:9" ht="15.75" thickBot="1" x14ac:dyDescent="0.25">
      <c r="A175" s="1">
        <v>1.71</v>
      </c>
      <c r="B175" s="7" t="s">
        <v>916</v>
      </c>
      <c r="C175" s="11">
        <f t="shared" si="8"/>
        <v>1.8775799999999998</v>
      </c>
      <c r="D175" s="15">
        <f t="shared" si="9"/>
        <v>0.24623999999999999</v>
      </c>
      <c r="E175" s="6">
        <f>C175*'V. GENERALES'!$F$7*'V. GENERALES'!$F$11</f>
        <v>254.95559999999998</v>
      </c>
      <c r="F175" s="24" t="s">
        <v>1282</v>
      </c>
      <c r="G175" s="25">
        <f t="shared" si="10"/>
        <v>2.39913</v>
      </c>
      <c r="H175" s="26">
        <f t="shared" si="11"/>
        <v>0.31463999999999998</v>
      </c>
      <c r="I175" s="27">
        <f>G175*'V. GENERALES'!$F$7*'V. GENERALES'!$F$11</f>
        <v>325.77659999999997</v>
      </c>
    </row>
    <row r="176" spans="1:9" ht="15.75" thickBot="1" x14ac:dyDescent="0.25">
      <c r="A176" s="1">
        <v>1.72</v>
      </c>
      <c r="B176" s="7" t="s">
        <v>917</v>
      </c>
      <c r="C176" s="11">
        <f t="shared" si="8"/>
        <v>1.8885599999999998</v>
      </c>
      <c r="D176" s="15">
        <f t="shared" si="9"/>
        <v>0.24767999999999998</v>
      </c>
      <c r="E176" s="6">
        <f>C176*'V. GENERALES'!$F$7*'V. GENERALES'!$F$11</f>
        <v>256.44656842105263</v>
      </c>
      <c r="F176" s="24" t="s">
        <v>1283</v>
      </c>
      <c r="G176" s="25">
        <f t="shared" si="10"/>
        <v>2.41316</v>
      </c>
      <c r="H176" s="26">
        <f t="shared" si="11"/>
        <v>0.31647999999999998</v>
      </c>
      <c r="I176" s="27">
        <f>G176*'V. GENERALES'!$F$7*'V. GENERALES'!$F$11</f>
        <v>327.68172631578943</v>
      </c>
    </row>
    <row r="177" spans="1:9" ht="15.75" thickBot="1" x14ac:dyDescent="0.25">
      <c r="A177" s="1">
        <v>1.73</v>
      </c>
      <c r="B177" s="7" t="s">
        <v>918</v>
      </c>
      <c r="C177" s="11">
        <f t="shared" si="8"/>
        <v>1.8995399999999998</v>
      </c>
      <c r="D177" s="15">
        <f t="shared" si="9"/>
        <v>0.24911999999999998</v>
      </c>
      <c r="E177" s="6">
        <f>C177*'V. GENERALES'!$F$7*'V. GENERALES'!$F$11</f>
        <v>257.9375368421052</v>
      </c>
      <c r="F177" s="24" t="s">
        <v>1284</v>
      </c>
      <c r="G177" s="25">
        <f t="shared" si="10"/>
        <v>2.42719</v>
      </c>
      <c r="H177" s="26">
        <f t="shared" si="11"/>
        <v>0.31831999999999999</v>
      </c>
      <c r="I177" s="27">
        <f>G177*'V. GENERALES'!$F$7*'V. GENERALES'!$F$11</f>
        <v>329.58685263157895</v>
      </c>
    </row>
    <row r="178" spans="1:9" ht="15.75" thickBot="1" x14ac:dyDescent="0.25">
      <c r="A178" s="1">
        <v>1.74</v>
      </c>
      <c r="B178" s="7" t="s">
        <v>919</v>
      </c>
      <c r="C178" s="11">
        <f t="shared" si="8"/>
        <v>1.91052</v>
      </c>
      <c r="D178" s="15">
        <f t="shared" si="9"/>
        <v>0.25056</v>
      </c>
      <c r="E178" s="6">
        <f>C178*'V. GENERALES'!$F$7*'V. GENERALES'!$F$11</f>
        <v>259.42850526315789</v>
      </c>
      <c r="F178" s="24" t="s">
        <v>1285</v>
      </c>
      <c r="G178" s="25">
        <f t="shared" si="10"/>
        <v>2.4412199999999999</v>
      </c>
      <c r="H178" s="26">
        <f t="shared" si="11"/>
        <v>0.32016</v>
      </c>
      <c r="I178" s="27">
        <f>G178*'V. GENERALES'!$F$7*'V. GENERALES'!$F$11</f>
        <v>331.49197894736841</v>
      </c>
    </row>
    <row r="179" spans="1:9" ht="15.75" thickBot="1" x14ac:dyDescent="0.25">
      <c r="A179" s="1">
        <v>1.75</v>
      </c>
      <c r="B179" s="7" t="s">
        <v>920</v>
      </c>
      <c r="C179" s="11">
        <f t="shared" si="8"/>
        <v>1.9215</v>
      </c>
      <c r="D179" s="15">
        <f t="shared" si="9"/>
        <v>0.252</v>
      </c>
      <c r="E179" s="6">
        <f>C179*'V. GENERALES'!$F$7*'V. GENERALES'!$F$11</f>
        <v>260.91947368421052</v>
      </c>
      <c r="F179" s="24" t="s">
        <v>1286</v>
      </c>
      <c r="G179" s="25">
        <f t="shared" si="10"/>
        <v>2.4552499999999999</v>
      </c>
      <c r="H179" s="26">
        <f t="shared" si="11"/>
        <v>0.32200000000000001</v>
      </c>
      <c r="I179" s="27">
        <f>G179*'V. GENERALES'!$F$7*'V. GENERALES'!$F$11</f>
        <v>333.39710526315787</v>
      </c>
    </row>
    <row r="180" spans="1:9" ht="15.75" thickBot="1" x14ac:dyDescent="0.25">
      <c r="A180" s="1">
        <v>1.76</v>
      </c>
      <c r="B180" s="7" t="s">
        <v>921</v>
      </c>
      <c r="C180" s="11">
        <f t="shared" si="8"/>
        <v>1.93248</v>
      </c>
      <c r="D180" s="15">
        <f t="shared" si="9"/>
        <v>0.25344</v>
      </c>
      <c r="E180" s="6">
        <f>C180*'V. GENERALES'!$F$7*'V. GENERALES'!$F$11</f>
        <v>262.41044210526314</v>
      </c>
      <c r="F180" s="24" t="s">
        <v>1287</v>
      </c>
      <c r="G180" s="25">
        <f t="shared" si="10"/>
        <v>2.4692799999999999</v>
      </c>
      <c r="H180" s="26">
        <f t="shared" si="11"/>
        <v>0.32384000000000002</v>
      </c>
      <c r="I180" s="27">
        <f>G180*'V. GENERALES'!$F$7*'V. GENERALES'!$F$11</f>
        <v>335.30223157894739</v>
      </c>
    </row>
    <row r="181" spans="1:9" ht="15.75" thickBot="1" x14ac:dyDescent="0.25">
      <c r="A181" s="1">
        <v>1.77</v>
      </c>
      <c r="B181" s="7" t="s">
        <v>922</v>
      </c>
      <c r="C181" s="11">
        <f t="shared" si="8"/>
        <v>1.94346</v>
      </c>
      <c r="D181" s="15">
        <f t="shared" si="9"/>
        <v>0.25488</v>
      </c>
      <c r="E181" s="6">
        <f>C181*'V. GENERALES'!$F$7*'V. GENERALES'!$F$11</f>
        <v>263.90141052631577</v>
      </c>
      <c r="F181" s="24" t="s">
        <v>1288</v>
      </c>
      <c r="G181" s="25">
        <f t="shared" si="10"/>
        <v>2.4833100000000004</v>
      </c>
      <c r="H181" s="26">
        <f t="shared" si="11"/>
        <v>0.32568000000000003</v>
      </c>
      <c r="I181" s="27">
        <f>G181*'V. GENERALES'!$F$7*'V. GENERALES'!$F$11</f>
        <v>337.20735789473684</v>
      </c>
    </row>
    <row r="182" spans="1:9" ht="15.75" thickBot="1" x14ac:dyDescent="0.25">
      <c r="A182" s="1">
        <v>1.78</v>
      </c>
      <c r="B182" s="7" t="s">
        <v>923</v>
      </c>
      <c r="C182" s="11">
        <f t="shared" si="8"/>
        <v>1.95444</v>
      </c>
      <c r="D182" s="15">
        <f t="shared" si="9"/>
        <v>0.25631999999999999</v>
      </c>
      <c r="E182" s="6">
        <f>C182*'V. GENERALES'!$F$7*'V. GENERALES'!$F$11</f>
        <v>265.3923789473684</v>
      </c>
      <c r="F182" s="24" t="s">
        <v>1289</v>
      </c>
      <c r="G182" s="25">
        <f t="shared" si="10"/>
        <v>2.4973399999999999</v>
      </c>
      <c r="H182" s="26">
        <f t="shared" si="11"/>
        <v>0.32751999999999998</v>
      </c>
      <c r="I182" s="27">
        <f>G182*'V. GENERALES'!$F$7*'V. GENERALES'!$F$11</f>
        <v>339.1124842105263</v>
      </c>
    </row>
    <row r="183" spans="1:9" ht="15.75" thickBot="1" x14ac:dyDescent="0.25">
      <c r="A183" s="1">
        <v>1.79</v>
      </c>
      <c r="B183" s="7" t="s">
        <v>924</v>
      </c>
      <c r="C183" s="11">
        <f t="shared" si="8"/>
        <v>1.9654199999999999</v>
      </c>
      <c r="D183" s="15">
        <f t="shared" si="9"/>
        <v>0.25775999999999999</v>
      </c>
      <c r="E183" s="6">
        <f>C183*'V. GENERALES'!$F$7*'V. GENERALES'!$F$11</f>
        <v>266.88334736842103</v>
      </c>
      <c r="F183" s="24" t="s">
        <v>1290</v>
      </c>
      <c r="G183" s="25">
        <f t="shared" si="10"/>
        <v>2.5113699999999999</v>
      </c>
      <c r="H183" s="26">
        <f t="shared" si="11"/>
        <v>0.32935999999999999</v>
      </c>
      <c r="I183" s="27">
        <f>G183*'V. GENERALES'!$F$7*'V. GENERALES'!$F$11</f>
        <v>341.01761052631576</v>
      </c>
    </row>
    <row r="184" spans="1:9" ht="15.75" thickBot="1" x14ac:dyDescent="0.25">
      <c r="A184" s="1">
        <v>1.8</v>
      </c>
      <c r="B184" s="7" t="s">
        <v>925</v>
      </c>
      <c r="C184" s="11">
        <f t="shared" si="8"/>
        <v>1.9763999999999999</v>
      </c>
      <c r="D184" s="15">
        <f t="shared" si="9"/>
        <v>0.25919999999999999</v>
      </c>
      <c r="E184" s="6">
        <f>C184*'V. GENERALES'!$F$7*'V. GENERALES'!$F$11</f>
        <v>268.37431578947366</v>
      </c>
      <c r="F184" s="24" t="s">
        <v>1291</v>
      </c>
      <c r="G184" s="25">
        <f t="shared" si="10"/>
        <v>2.5253999999999999</v>
      </c>
      <c r="H184" s="26">
        <f t="shared" si="11"/>
        <v>0.33119999999999999</v>
      </c>
      <c r="I184" s="27">
        <f>G184*'V. GENERALES'!$F$7*'V. GENERALES'!$F$11</f>
        <v>342.92273684210522</v>
      </c>
    </row>
    <row r="185" spans="1:9" ht="15.75" thickBot="1" x14ac:dyDescent="0.25">
      <c r="A185" s="1">
        <v>1.81</v>
      </c>
      <c r="B185" s="7" t="s">
        <v>926</v>
      </c>
      <c r="C185" s="11">
        <f t="shared" si="8"/>
        <v>1.9873799999999999</v>
      </c>
      <c r="D185" s="15">
        <f t="shared" si="9"/>
        <v>0.26063999999999998</v>
      </c>
      <c r="E185" s="6">
        <f>C185*'V. GENERALES'!$F$7*'V. GENERALES'!$F$11</f>
        <v>269.86528421052628</v>
      </c>
      <c r="F185" s="24" t="s">
        <v>1292</v>
      </c>
      <c r="G185" s="25">
        <f t="shared" si="10"/>
        <v>2.5394299999999999</v>
      </c>
      <c r="H185" s="26">
        <f t="shared" si="11"/>
        <v>0.33304</v>
      </c>
      <c r="I185" s="27">
        <f>G185*'V. GENERALES'!$F$7*'V. GENERALES'!$F$11</f>
        <v>344.82786315789474</v>
      </c>
    </row>
    <row r="186" spans="1:9" ht="15.75" thickBot="1" x14ac:dyDescent="0.25">
      <c r="A186" s="1">
        <v>1.82</v>
      </c>
      <c r="B186" s="7" t="s">
        <v>927</v>
      </c>
      <c r="C186" s="11">
        <f t="shared" si="8"/>
        <v>1.9983599999999999</v>
      </c>
      <c r="D186" s="15">
        <f t="shared" si="9"/>
        <v>0.26207999999999998</v>
      </c>
      <c r="E186" s="6">
        <f>C186*'V. GENERALES'!$F$7*'V. GENERALES'!$F$11</f>
        <v>271.35625263157897</v>
      </c>
      <c r="F186" s="24" t="s">
        <v>1293</v>
      </c>
      <c r="G186" s="25">
        <f t="shared" si="10"/>
        <v>2.5534600000000003</v>
      </c>
      <c r="H186" s="26">
        <f t="shared" si="11"/>
        <v>0.33488000000000001</v>
      </c>
      <c r="I186" s="27">
        <f>G186*'V. GENERALES'!$F$7*'V. GENERALES'!$F$11</f>
        <v>346.73298947368426</v>
      </c>
    </row>
    <row r="187" spans="1:9" ht="15.75" thickBot="1" x14ac:dyDescent="0.25">
      <c r="A187" s="1">
        <v>1.83</v>
      </c>
      <c r="B187" s="7" t="s">
        <v>928</v>
      </c>
      <c r="C187" s="11">
        <f t="shared" si="8"/>
        <v>2.0093399999999999</v>
      </c>
      <c r="D187" s="15">
        <f t="shared" si="9"/>
        <v>0.26351999999999998</v>
      </c>
      <c r="E187" s="6">
        <f>C187*'V. GENERALES'!$F$7*'V. GENERALES'!$F$11</f>
        <v>272.84722105263154</v>
      </c>
      <c r="F187" s="24" t="s">
        <v>1294</v>
      </c>
      <c r="G187" s="25">
        <f t="shared" si="10"/>
        <v>2.5674900000000003</v>
      </c>
      <c r="H187" s="26">
        <f t="shared" si="11"/>
        <v>0.33672000000000002</v>
      </c>
      <c r="I187" s="27">
        <f>G187*'V. GENERALES'!$F$7*'V. GENERALES'!$F$11</f>
        <v>348.63811578947372</v>
      </c>
    </row>
    <row r="188" spans="1:9" ht="15.75" thickBot="1" x14ac:dyDescent="0.25">
      <c r="A188" s="1">
        <v>1.84</v>
      </c>
      <c r="B188" s="7" t="s">
        <v>929</v>
      </c>
      <c r="C188" s="11">
        <f t="shared" si="8"/>
        <v>2.0203199999999999</v>
      </c>
      <c r="D188" s="15">
        <f t="shared" si="9"/>
        <v>0.26495999999999997</v>
      </c>
      <c r="E188" s="6">
        <f>C188*'V. GENERALES'!$F$7*'V. GENERALES'!$F$11</f>
        <v>274.33818947368417</v>
      </c>
      <c r="F188" s="24" t="s">
        <v>1295</v>
      </c>
      <c r="G188" s="25">
        <f t="shared" si="10"/>
        <v>2.5815200000000003</v>
      </c>
      <c r="H188" s="26">
        <f t="shared" si="11"/>
        <v>0.33856000000000003</v>
      </c>
      <c r="I188" s="27">
        <f>G188*'V. GENERALES'!$F$7*'V. GENERALES'!$F$11</f>
        <v>350.54324210526318</v>
      </c>
    </row>
    <row r="189" spans="1:9" ht="15.75" thickBot="1" x14ac:dyDescent="0.25">
      <c r="A189" s="1">
        <v>1.85</v>
      </c>
      <c r="B189" s="7" t="s">
        <v>930</v>
      </c>
      <c r="C189" s="11">
        <f t="shared" si="8"/>
        <v>2.0312999999999999</v>
      </c>
      <c r="D189" s="15">
        <f t="shared" si="9"/>
        <v>0.26639999999999997</v>
      </c>
      <c r="E189" s="6">
        <f>C189*'V. GENERALES'!$F$7*'V. GENERALES'!$F$11</f>
        <v>275.8291578947368</v>
      </c>
      <c r="F189" s="24" t="s">
        <v>1296</v>
      </c>
      <c r="G189" s="25">
        <f t="shared" si="10"/>
        <v>2.5955500000000002</v>
      </c>
      <c r="H189" s="26">
        <f t="shared" si="11"/>
        <v>0.34040000000000004</v>
      </c>
      <c r="I189" s="27">
        <f>G189*'V. GENERALES'!$F$7*'V. GENERALES'!$F$11</f>
        <v>352.44836842105263</v>
      </c>
    </row>
    <row r="190" spans="1:9" ht="15.75" thickBot="1" x14ac:dyDescent="0.25">
      <c r="A190" s="1">
        <v>1.86</v>
      </c>
      <c r="B190" s="7" t="s">
        <v>931</v>
      </c>
      <c r="C190" s="11">
        <f t="shared" si="8"/>
        <v>2.0422799999999999</v>
      </c>
      <c r="D190" s="15">
        <f t="shared" si="9"/>
        <v>0.26783999999999997</v>
      </c>
      <c r="E190" s="6">
        <f>C190*'V. GENERALES'!$F$7*'V. GENERALES'!$F$11</f>
        <v>277.32012631578942</v>
      </c>
      <c r="F190" s="24" t="s">
        <v>1297</v>
      </c>
      <c r="G190" s="25">
        <f t="shared" si="10"/>
        <v>2.6095799999999998</v>
      </c>
      <c r="H190" s="26">
        <f t="shared" si="11"/>
        <v>0.34223999999999999</v>
      </c>
      <c r="I190" s="27">
        <f>G190*'V. GENERALES'!$F$7*'V. GENERALES'!$F$11</f>
        <v>354.35349473684209</v>
      </c>
    </row>
    <row r="191" spans="1:9" ht="15.75" thickBot="1" x14ac:dyDescent="0.25">
      <c r="A191" s="1">
        <v>1.87</v>
      </c>
      <c r="B191" s="7" t="s">
        <v>932</v>
      </c>
      <c r="C191" s="11">
        <f t="shared" si="8"/>
        <v>2.0532600000000003</v>
      </c>
      <c r="D191" s="15">
        <f t="shared" si="9"/>
        <v>0.26928000000000002</v>
      </c>
      <c r="E191" s="6">
        <f>C191*'V. GENERALES'!$F$7*'V. GENERALES'!$F$11</f>
        <v>278.81109473684216</v>
      </c>
      <c r="F191" s="24" t="s">
        <v>1298</v>
      </c>
      <c r="G191" s="25">
        <f t="shared" si="10"/>
        <v>2.6236099999999998</v>
      </c>
      <c r="H191" s="26">
        <f t="shared" si="11"/>
        <v>0.34408</v>
      </c>
      <c r="I191" s="27">
        <f>G191*'V. GENERALES'!$F$7*'V. GENERALES'!$F$11</f>
        <v>356.25862105263155</v>
      </c>
    </row>
    <row r="192" spans="1:9" ht="15.75" thickBot="1" x14ac:dyDescent="0.25">
      <c r="A192" s="1">
        <v>1.88</v>
      </c>
      <c r="B192" s="7" t="s">
        <v>933</v>
      </c>
      <c r="C192" s="11">
        <f t="shared" si="8"/>
        <v>2.0642399999999999</v>
      </c>
      <c r="D192" s="15">
        <f t="shared" si="9"/>
        <v>0.27071999999999996</v>
      </c>
      <c r="E192" s="6">
        <f>C192*'V. GENERALES'!$F$7*'V. GENERALES'!$F$11</f>
        <v>280.30206315789474</v>
      </c>
      <c r="F192" s="24" t="s">
        <v>1299</v>
      </c>
      <c r="G192" s="25">
        <f t="shared" si="10"/>
        <v>2.6376399999999998</v>
      </c>
      <c r="H192" s="26">
        <f t="shared" si="11"/>
        <v>0.34591999999999995</v>
      </c>
      <c r="I192" s="27">
        <f>G192*'V. GENERALES'!$F$7*'V. GENERALES'!$F$11</f>
        <v>358.16374736842101</v>
      </c>
    </row>
    <row r="193" spans="1:9" ht="15.75" thickBot="1" x14ac:dyDescent="0.25">
      <c r="A193" s="1">
        <v>1.89</v>
      </c>
      <c r="B193" s="7" t="s">
        <v>934</v>
      </c>
      <c r="C193" s="11">
        <f t="shared" si="8"/>
        <v>2.0752199999999998</v>
      </c>
      <c r="D193" s="15">
        <f t="shared" si="9"/>
        <v>0.27215999999999996</v>
      </c>
      <c r="E193" s="6">
        <f>C193*'V. GENERALES'!$F$7*'V. GENERALES'!$F$11</f>
        <v>281.79303157894736</v>
      </c>
      <c r="F193" s="24" t="s">
        <v>1300</v>
      </c>
      <c r="G193" s="25">
        <f t="shared" si="10"/>
        <v>2.6516699999999997</v>
      </c>
      <c r="H193" s="26">
        <f t="shared" si="11"/>
        <v>0.34775999999999996</v>
      </c>
      <c r="I193" s="27">
        <f>G193*'V. GENERALES'!$F$7*'V. GENERALES'!$F$11</f>
        <v>360.06887368421047</v>
      </c>
    </row>
    <row r="194" spans="1:9" ht="15.75" thickBot="1" x14ac:dyDescent="0.25">
      <c r="A194" s="1">
        <v>1.9</v>
      </c>
      <c r="B194" s="7" t="s">
        <v>935</v>
      </c>
      <c r="C194" s="11">
        <f t="shared" si="8"/>
        <v>2.0861999999999998</v>
      </c>
      <c r="D194" s="15">
        <f t="shared" si="9"/>
        <v>0.27359999999999995</v>
      </c>
      <c r="E194" s="6">
        <f>C194*'V. GENERALES'!$F$7*'V. GENERALES'!$F$11</f>
        <v>283.28399999999993</v>
      </c>
      <c r="F194" s="24" t="s">
        <v>1301</v>
      </c>
      <c r="G194" s="25">
        <f t="shared" si="10"/>
        <v>2.6656999999999997</v>
      </c>
      <c r="H194" s="26">
        <f t="shared" si="11"/>
        <v>0.34959999999999997</v>
      </c>
      <c r="I194" s="27">
        <f>G194*'V. GENERALES'!$F$7*'V. GENERALES'!$F$11</f>
        <v>361.97399999999993</v>
      </c>
    </row>
    <row r="195" spans="1:9" ht="15.75" thickBot="1" x14ac:dyDescent="0.25">
      <c r="A195" s="1">
        <v>1.91</v>
      </c>
      <c r="B195" s="7" t="s">
        <v>936</v>
      </c>
      <c r="C195" s="11">
        <f t="shared" si="8"/>
        <v>2.0971799999999998</v>
      </c>
      <c r="D195" s="15">
        <f t="shared" si="9"/>
        <v>0.27503999999999995</v>
      </c>
      <c r="E195" s="6">
        <f>C195*'V. GENERALES'!$F$7*'V. GENERALES'!$F$11</f>
        <v>284.77496842105256</v>
      </c>
      <c r="F195" s="24" t="s">
        <v>1302</v>
      </c>
      <c r="G195" s="25">
        <f t="shared" si="10"/>
        <v>2.6797299999999997</v>
      </c>
      <c r="H195" s="26">
        <f t="shared" si="11"/>
        <v>0.35143999999999997</v>
      </c>
      <c r="I195" s="27">
        <f>G195*'V. GENERALES'!$F$7*'V. GENERALES'!$F$11</f>
        <v>363.87912631578945</v>
      </c>
    </row>
    <row r="196" spans="1:9" ht="15.75" thickBot="1" x14ac:dyDescent="0.25">
      <c r="A196" s="1">
        <v>1.92</v>
      </c>
      <c r="B196" s="7" t="s">
        <v>937</v>
      </c>
      <c r="C196" s="11">
        <f t="shared" si="8"/>
        <v>2.1081599999999998</v>
      </c>
      <c r="D196" s="15">
        <f t="shared" si="9"/>
        <v>0.27647999999999995</v>
      </c>
      <c r="E196" s="6">
        <f>C196*'V. GENERALES'!$F$7*'V. GENERALES'!$F$11</f>
        <v>286.26593684210525</v>
      </c>
      <c r="F196" s="24" t="s">
        <v>1303</v>
      </c>
      <c r="G196" s="25">
        <f t="shared" si="10"/>
        <v>2.6937599999999997</v>
      </c>
      <c r="H196" s="26">
        <f t="shared" si="11"/>
        <v>0.35327999999999998</v>
      </c>
      <c r="I196" s="27">
        <f>G196*'V. GENERALES'!$F$7*'V. GENERALES'!$F$11</f>
        <v>365.78425263157891</v>
      </c>
    </row>
    <row r="197" spans="1:9" ht="15.75" thickBot="1" x14ac:dyDescent="0.25">
      <c r="A197" s="1">
        <v>1.93</v>
      </c>
      <c r="B197" s="7" t="s">
        <v>938</v>
      </c>
      <c r="C197" s="11">
        <f t="shared" si="8"/>
        <v>2.1191399999999998</v>
      </c>
      <c r="D197" s="15">
        <f t="shared" si="9"/>
        <v>0.27791999999999994</v>
      </c>
      <c r="E197" s="6">
        <f>C197*'V. GENERALES'!$F$7*'V. GENERALES'!$F$11</f>
        <v>287.75690526315788</v>
      </c>
      <c r="F197" s="24" t="s">
        <v>1304</v>
      </c>
      <c r="G197" s="25">
        <f t="shared" si="10"/>
        <v>2.7077900000000001</v>
      </c>
      <c r="H197" s="26">
        <f t="shared" si="11"/>
        <v>0.35511999999999999</v>
      </c>
      <c r="I197" s="27">
        <f>G197*'V. GENERALES'!$F$7*'V. GENERALES'!$F$11</f>
        <v>367.68937894736843</v>
      </c>
    </row>
    <row r="198" spans="1:9" ht="15.75" thickBot="1" x14ac:dyDescent="0.25">
      <c r="A198" s="1">
        <v>1.94</v>
      </c>
      <c r="B198" s="7" t="s">
        <v>939</v>
      </c>
      <c r="C198" s="11">
        <f t="shared" ref="C198:C261" si="12">($E$1)*$A198*$E$2</f>
        <v>2.1301199999999998</v>
      </c>
      <c r="D198" s="15">
        <f t="shared" ref="D198:D261" si="13">($A198*2*$E$1)</f>
        <v>0.27936</v>
      </c>
      <c r="E198" s="6">
        <f>C198*'V. GENERALES'!$F$7*'V. GENERALES'!$F$11</f>
        <v>289.2478736842105</v>
      </c>
      <c r="F198" s="24" t="s">
        <v>1305</v>
      </c>
      <c r="G198" s="25">
        <f t="shared" ref="G198:G261" si="14">($I$1)*$A198*$I$2</f>
        <v>2.7218200000000001</v>
      </c>
      <c r="H198" s="26">
        <f t="shared" ref="H198:H261" si="15">($A198*2*$I$1)</f>
        <v>0.35696</v>
      </c>
      <c r="I198" s="27">
        <f>G198*'V. GENERALES'!$F$7*'V. GENERALES'!$F$11</f>
        <v>369.59450526315788</v>
      </c>
    </row>
    <row r="199" spans="1:9" ht="15.75" thickBot="1" x14ac:dyDescent="0.25">
      <c r="A199" s="1">
        <v>1.95</v>
      </c>
      <c r="B199" s="7" t="s">
        <v>940</v>
      </c>
      <c r="C199" s="11">
        <f t="shared" si="12"/>
        <v>2.1410999999999998</v>
      </c>
      <c r="D199" s="15">
        <f t="shared" si="13"/>
        <v>0.28079999999999999</v>
      </c>
      <c r="E199" s="6">
        <f>C199*'V. GENERALES'!$F$7*'V. GENERALES'!$F$11</f>
        <v>290.73884210526313</v>
      </c>
      <c r="F199" s="24" t="s">
        <v>1306</v>
      </c>
      <c r="G199" s="25">
        <f t="shared" si="14"/>
        <v>2.7358500000000001</v>
      </c>
      <c r="H199" s="26">
        <f t="shared" si="15"/>
        <v>0.35880000000000001</v>
      </c>
      <c r="I199" s="27">
        <f>G199*'V. GENERALES'!$F$7*'V. GENERALES'!$F$11</f>
        <v>371.4996315789474</v>
      </c>
    </row>
    <row r="200" spans="1:9" ht="15.75" thickBot="1" x14ac:dyDescent="0.25">
      <c r="A200" s="1">
        <v>1.96</v>
      </c>
      <c r="B200" s="7" t="s">
        <v>941</v>
      </c>
      <c r="C200" s="11">
        <f t="shared" si="12"/>
        <v>2.1520799999999998</v>
      </c>
      <c r="D200" s="15">
        <f t="shared" si="13"/>
        <v>0.28223999999999999</v>
      </c>
      <c r="E200" s="6">
        <f>C200*'V. GENERALES'!$F$7*'V. GENERALES'!$F$11</f>
        <v>292.2298105263157</v>
      </c>
      <c r="F200" s="24" t="s">
        <v>1307</v>
      </c>
      <c r="G200" s="25">
        <f t="shared" si="14"/>
        <v>2.7498799999999997</v>
      </c>
      <c r="H200" s="26">
        <f t="shared" si="15"/>
        <v>0.36063999999999996</v>
      </c>
      <c r="I200" s="27">
        <f>G200*'V. GENERALES'!$F$7*'V. GENERALES'!$F$11</f>
        <v>373.40475789473675</v>
      </c>
    </row>
    <row r="201" spans="1:9" ht="15.75" thickBot="1" x14ac:dyDescent="0.25">
      <c r="A201" s="1">
        <v>1.97</v>
      </c>
      <c r="B201" s="7" t="s">
        <v>942</v>
      </c>
      <c r="C201" s="11">
        <f t="shared" si="12"/>
        <v>2.1630599999999998</v>
      </c>
      <c r="D201" s="15">
        <f t="shared" si="13"/>
        <v>0.28367999999999999</v>
      </c>
      <c r="E201" s="6">
        <f>C201*'V. GENERALES'!$F$7*'V. GENERALES'!$F$11</f>
        <v>293.72077894736839</v>
      </c>
      <c r="F201" s="24" t="s">
        <v>1308</v>
      </c>
      <c r="G201" s="25">
        <f t="shared" si="14"/>
        <v>2.7639099999999996</v>
      </c>
      <c r="H201" s="26">
        <f t="shared" si="15"/>
        <v>0.36247999999999997</v>
      </c>
      <c r="I201" s="27">
        <f>G201*'V. GENERALES'!$F$7*'V. GENERALES'!$F$11</f>
        <v>375.30988421052626</v>
      </c>
    </row>
    <row r="202" spans="1:9" ht="15.75" thickBot="1" x14ac:dyDescent="0.25">
      <c r="A202" s="1">
        <v>1.98</v>
      </c>
      <c r="B202" s="7" t="s">
        <v>943</v>
      </c>
      <c r="C202" s="11">
        <f t="shared" si="12"/>
        <v>2.1740399999999998</v>
      </c>
      <c r="D202" s="15">
        <f t="shared" si="13"/>
        <v>0.28511999999999998</v>
      </c>
      <c r="E202" s="6">
        <f>C202*'V. GENERALES'!$F$7*'V. GENERALES'!$F$11</f>
        <v>295.21174736842102</v>
      </c>
      <c r="F202" s="24" t="s">
        <v>1309</v>
      </c>
      <c r="G202" s="25">
        <f t="shared" si="14"/>
        <v>2.7779399999999996</v>
      </c>
      <c r="H202" s="26">
        <f t="shared" si="15"/>
        <v>0.36431999999999998</v>
      </c>
      <c r="I202" s="27">
        <f>G202*'V. GENERALES'!$F$7*'V. GENERALES'!$F$11</f>
        <v>377.21501052631572</v>
      </c>
    </row>
    <row r="203" spans="1:9" ht="15.75" thickBot="1" x14ac:dyDescent="0.25">
      <c r="A203" s="1">
        <v>1.99</v>
      </c>
      <c r="B203" s="7" t="s">
        <v>944</v>
      </c>
      <c r="C203" s="11">
        <f t="shared" si="12"/>
        <v>2.1850199999999997</v>
      </c>
      <c r="D203" s="15">
        <f t="shared" si="13"/>
        <v>0.28655999999999998</v>
      </c>
      <c r="E203" s="6">
        <f>C203*'V. GENERALES'!$F$7*'V. GENERALES'!$F$11</f>
        <v>296.70271578947364</v>
      </c>
      <c r="F203" s="24" t="s">
        <v>1310</v>
      </c>
      <c r="G203" s="25">
        <f t="shared" si="14"/>
        <v>2.7919700000000001</v>
      </c>
      <c r="H203" s="26">
        <f t="shared" si="15"/>
        <v>0.36615999999999999</v>
      </c>
      <c r="I203" s="27">
        <f>G203*'V. GENERALES'!$F$7*'V. GENERALES'!$F$11</f>
        <v>379.12013684210524</v>
      </c>
    </row>
    <row r="204" spans="1:9" ht="15.75" thickBot="1" x14ac:dyDescent="0.25">
      <c r="A204" s="1">
        <v>2</v>
      </c>
      <c r="B204" s="7" t="s">
        <v>945</v>
      </c>
      <c r="C204" s="11">
        <f t="shared" si="12"/>
        <v>2.1959999999999997</v>
      </c>
      <c r="D204" s="15">
        <f t="shared" si="13"/>
        <v>0.28799999999999998</v>
      </c>
      <c r="E204" s="6">
        <f>C204*'V. GENERALES'!$F$7*'V. GENERALES'!$F$11</f>
        <v>298.19368421052627</v>
      </c>
      <c r="F204" s="24" t="s">
        <v>1311</v>
      </c>
      <c r="G204" s="25">
        <f t="shared" si="14"/>
        <v>2.806</v>
      </c>
      <c r="H204" s="26">
        <f t="shared" si="15"/>
        <v>0.36799999999999999</v>
      </c>
      <c r="I204" s="27">
        <f>G204*'V. GENERALES'!$F$7*'V. GENERALES'!$F$11</f>
        <v>381.02526315789476</v>
      </c>
    </row>
    <row r="205" spans="1:9" ht="15.75" thickBot="1" x14ac:dyDescent="0.25">
      <c r="A205" s="1">
        <v>2.0099999999999998</v>
      </c>
      <c r="B205" s="7" t="s">
        <v>946</v>
      </c>
      <c r="C205" s="11">
        <f t="shared" si="12"/>
        <v>2.2069799999999997</v>
      </c>
      <c r="D205" s="15">
        <f t="shared" si="13"/>
        <v>0.28943999999999998</v>
      </c>
      <c r="E205" s="6">
        <f>C205*'V. GENERALES'!$F$7*'V. GENERALES'!$F$11</f>
        <v>299.6846526315789</v>
      </c>
      <c r="F205" s="24" t="s">
        <v>1312</v>
      </c>
      <c r="G205" s="25">
        <f t="shared" si="14"/>
        <v>2.8200299999999996</v>
      </c>
      <c r="H205" s="26">
        <f t="shared" si="15"/>
        <v>0.36983999999999995</v>
      </c>
      <c r="I205" s="27">
        <f>G205*'V. GENERALES'!$F$7*'V. GENERALES'!$F$11</f>
        <v>382.9303894736841</v>
      </c>
    </row>
    <row r="206" spans="1:9" ht="15.75" thickBot="1" x14ac:dyDescent="0.25">
      <c r="A206" s="1">
        <v>2.02</v>
      </c>
      <c r="B206" s="7" t="s">
        <v>947</v>
      </c>
      <c r="C206" s="11">
        <f t="shared" si="12"/>
        <v>2.2179599999999997</v>
      </c>
      <c r="D206" s="15">
        <f t="shared" si="13"/>
        <v>0.29087999999999997</v>
      </c>
      <c r="E206" s="6">
        <f>C206*'V. GENERALES'!$F$7*'V. GENERALES'!$F$11</f>
        <v>301.17562105263153</v>
      </c>
      <c r="F206" s="24" t="s">
        <v>1313</v>
      </c>
      <c r="G206" s="25">
        <f t="shared" si="14"/>
        <v>2.83406</v>
      </c>
      <c r="H206" s="26">
        <f t="shared" si="15"/>
        <v>0.37168000000000001</v>
      </c>
      <c r="I206" s="27">
        <f>G206*'V. GENERALES'!$F$7*'V. GENERALES'!$F$11</f>
        <v>384.83551578947367</v>
      </c>
    </row>
    <row r="207" spans="1:9" ht="15.75" thickBot="1" x14ac:dyDescent="0.25">
      <c r="A207" s="1">
        <v>2.0299999999999998</v>
      </c>
      <c r="B207" s="7" t="s">
        <v>948</v>
      </c>
      <c r="C207" s="11">
        <f t="shared" si="12"/>
        <v>2.2289399999999997</v>
      </c>
      <c r="D207" s="15">
        <f t="shared" si="13"/>
        <v>0.29231999999999997</v>
      </c>
      <c r="E207" s="6">
        <f>C207*'V. GENERALES'!$F$7*'V. GENERALES'!$F$11</f>
        <v>302.66658947368416</v>
      </c>
      <c r="F207" s="24" t="s">
        <v>1314</v>
      </c>
      <c r="G207" s="25">
        <f t="shared" si="14"/>
        <v>2.8480899999999996</v>
      </c>
      <c r="H207" s="26">
        <f t="shared" si="15"/>
        <v>0.37351999999999996</v>
      </c>
      <c r="I207" s="27">
        <f>G207*'V. GENERALES'!$F$7*'V. GENERALES'!$F$11</f>
        <v>386.74064210526308</v>
      </c>
    </row>
    <row r="208" spans="1:9" ht="15.75" thickBot="1" x14ac:dyDescent="0.25">
      <c r="A208" s="1">
        <v>2.04</v>
      </c>
      <c r="B208" s="7" t="s">
        <v>949</v>
      </c>
      <c r="C208" s="11">
        <f t="shared" si="12"/>
        <v>2.2399199999999997</v>
      </c>
      <c r="D208" s="15">
        <f t="shared" si="13"/>
        <v>0.29375999999999997</v>
      </c>
      <c r="E208" s="6">
        <f>C208*'V. GENERALES'!$F$7*'V. GENERALES'!$F$11</f>
        <v>304.15755789473678</v>
      </c>
      <c r="F208" s="24" t="s">
        <v>1315</v>
      </c>
      <c r="G208" s="25">
        <f t="shared" si="14"/>
        <v>2.86212</v>
      </c>
      <c r="H208" s="26">
        <f t="shared" si="15"/>
        <v>0.37536000000000003</v>
      </c>
      <c r="I208" s="27">
        <f>G208*'V. GENERALES'!$F$7*'V. GENERALES'!$F$11</f>
        <v>388.64576842105259</v>
      </c>
    </row>
    <row r="209" spans="1:9" ht="15.75" thickBot="1" x14ac:dyDescent="0.25">
      <c r="A209" s="1">
        <v>2.0499999999999998</v>
      </c>
      <c r="B209" s="7" t="s">
        <v>950</v>
      </c>
      <c r="C209" s="11">
        <f t="shared" si="12"/>
        <v>2.2508999999999997</v>
      </c>
      <c r="D209" s="15">
        <f t="shared" si="13"/>
        <v>0.29519999999999996</v>
      </c>
      <c r="E209" s="6">
        <f>C209*'V. GENERALES'!$F$7*'V. GENERALES'!$F$11</f>
        <v>305.64852631578941</v>
      </c>
      <c r="F209" s="24" t="s">
        <v>1316</v>
      </c>
      <c r="G209" s="25">
        <f t="shared" si="14"/>
        <v>2.87615</v>
      </c>
      <c r="H209" s="26">
        <f t="shared" si="15"/>
        <v>0.37719999999999998</v>
      </c>
      <c r="I209" s="27">
        <f>G209*'V. GENERALES'!$F$7*'V. GENERALES'!$F$11</f>
        <v>390.55089473684211</v>
      </c>
    </row>
    <row r="210" spans="1:9" ht="15.75" thickBot="1" x14ac:dyDescent="0.25">
      <c r="A210" s="1">
        <v>2.06</v>
      </c>
      <c r="B210" s="7" t="s">
        <v>951</v>
      </c>
      <c r="C210" s="11">
        <f t="shared" si="12"/>
        <v>2.2618799999999997</v>
      </c>
      <c r="D210" s="15">
        <f t="shared" si="13"/>
        <v>0.29663999999999996</v>
      </c>
      <c r="E210" s="6">
        <f>C210*'V. GENERALES'!$F$7*'V. GENERALES'!$F$11</f>
        <v>307.13949473684204</v>
      </c>
      <c r="F210" s="24" t="s">
        <v>1317</v>
      </c>
      <c r="G210" s="25">
        <f t="shared" si="14"/>
        <v>2.89018</v>
      </c>
      <c r="H210" s="26">
        <f t="shared" si="15"/>
        <v>0.37903999999999999</v>
      </c>
      <c r="I210" s="27">
        <f>G210*'V. GENERALES'!$F$7*'V. GENERALES'!$F$11</f>
        <v>392.45602105263157</v>
      </c>
    </row>
    <row r="211" spans="1:9" ht="15.75" thickBot="1" x14ac:dyDescent="0.25">
      <c r="A211" s="1">
        <v>2.0699999999999998</v>
      </c>
      <c r="B211" s="7" t="s">
        <v>952</v>
      </c>
      <c r="C211" s="11">
        <f t="shared" si="12"/>
        <v>2.2728599999999997</v>
      </c>
      <c r="D211" s="15">
        <f t="shared" si="13"/>
        <v>0.29807999999999996</v>
      </c>
      <c r="E211" s="6">
        <f>C211*'V. GENERALES'!$F$7*'V. GENERALES'!$F$11</f>
        <v>308.63046315789472</v>
      </c>
      <c r="F211" s="24" t="s">
        <v>1318</v>
      </c>
      <c r="G211" s="25">
        <f t="shared" si="14"/>
        <v>2.9042099999999995</v>
      </c>
      <c r="H211" s="26">
        <f t="shared" si="15"/>
        <v>0.38087999999999994</v>
      </c>
      <c r="I211" s="27">
        <f>G211*'V. GENERALES'!$F$7*'V. GENERALES'!$F$11</f>
        <v>394.36114736842097</v>
      </c>
    </row>
    <row r="212" spans="1:9" ht="15.75" thickBot="1" x14ac:dyDescent="0.25">
      <c r="A212" s="1">
        <v>2.08</v>
      </c>
      <c r="B212" s="7" t="s">
        <v>953</v>
      </c>
      <c r="C212" s="11">
        <f t="shared" si="12"/>
        <v>2.2838400000000001</v>
      </c>
      <c r="D212" s="15">
        <f t="shared" si="13"/>
        <v>0.29952000000000001</v>
      </c>
      <c r="E212" s="6">
        <f>C212*'V. GENERALES'!$F$7*'V. GENERALES'!$F$11</f>
        <v>310.12143157894741</v>
      </c>
      <c r="F212" s="24" t="s">
        <v>1319</v>
      </c>
      <c r="G212" s="25">
        <f t="shared" si="14"/>
        <v>2.9182399999999999</v>
      </c>
      <c r="H212" s="26">
        <f t="shared" si="15"/>
        <v>0.38272</v>
      </c>
      <c r="I212" s="27">
        <f>G212*'V. GENERALES'!$F$7*'V. GENERALES'!$F$11</f>
        <v>396.26627368421049</v>
      </c>
    </row>
    <row r="213" spans="1:9" ht="15.75" thickBot="1" x14ac:dyDescent="0.25">
      <c r="A213" s="1">
        <v>2.09</v>
      </c>
      <c r="B213" s="7" t="s">
        <v>954</v>
      </c>
      <c r="C213" s="11">
        <f t="shared" si="12"/>
        <v>2.2948199999999996</v>
      </c>
      <c r="D213" s="15">
        <f t="shared" si="13"/>
        <v>0.30095999999999995</v>
      </c>
      <c r="E213" s="6">
        <f>C213*'V. GENERALES'!$F$7*'V. GENERALES'!$F$11</f>
        <v>311.61239999999992</v>
      </c>
      <c r="F213" s="24" t="s">
        <v>1320</v>
      </c>
      <c r="G213" s="25">
        <f t="shared" si="14"/>
        <v>2.9322699999999995</v>
      </c>
      <c r="H213" s="26">
        <f t="shared" si="15"/>
        <v>0.38455999999999996</v>
      </c>
      <c r="I213" s="27">
        <f>G213*'V. GENERALES'!$F$7*'V. GENERALES'!$F$11</f>
        <v>398.17139999999989</v>
      </c>
    </row>
    <row r="214" spans="1:9" ht="15.75" thickBot="1" x14ac:dyDescent="0.25">
      <c r="A214" s="1">
        <v>2.1</v>
      </c>
      <c r="B214" s="7" t="s">
        <v>955</v>
      </c>
      <c r="C214" s="11">
        <f t="shared" si="12"/>
        <v>2.3058000000000001</v>
      </c>
      <c r="D214" s="15">
        <f t="shared" si="13"/>
        <v>0.3024</v>
      </c>
      <c r="E214" s="6">
        <f>C214*'V. GENERALES'!$F$7*'V. GENERALES'!$F$11</f>
        <v>313.10336842105261</v>
      </c>
      <c r="F214" s="24" t="s">
        <v>1321</v>
      </c>
      <c r="G214" s="25">
        <f t="shared" si="14"/>
        <v>2.9463000000000004</v>
      </c>
      <c r="H214" s="26">
        <f t="shared" si="15"/>
        <v>0.38640000000000002</v>
      </c>
      <c r="I214" s="27">
        <f>G214*'V. GENERALES'!$F$7*'V. GENERALES'!$F$11</f>
        <v>400.07652631578947</v>
      </c>
    </row>
    <row r="215" spans="1:9" ht="15.75" thickBot="1" x14ac:dyDescent="0.25">
      <c r="A215" s="1">
        <v>2.11</v>
      </c>
      <c r="B215" s="7" t="s">
        <v>956</v>
      </c>
      <c r="C215" s="11">
        <f t="shared" si="12"/>
        <v>2.3167799999999996</v>
      </c>
      <c r="D215" s="15">
        <f t="shared" si="13"/>
        <v>0.30383999999999994</v>
      </c>
      <c r="E215" s="6">
        <f>C215*'V. GENERALES'!$F$7*'V. GENERALES'!$F$11</f>
        <v>314.59433684210518</v>
      </c>
      <c r="F215" s="24" t="s">
        <v>1322</v>
      </c>
      <c r="G215" s="25">
        <f t="shared" si="14"/>
        <v>2.9603299999999999</v>
      </c>
      <c r="H215" s="26">
        <f t="shared" si="15"/>
        <v>0.38823999999999997</v>
      </c>
      <c r="I215" s="27">
        <f>G215*'V. GENERALES'!$F$7*'V. GENERALES'!$F$11</f>
        <v>401.98165263157892</v>
      </c>
    </row>
    <row r="216" spans="1:9" ht="15.75" thickBot="1" x14ac:dyDescent="0.25">
      <c r="A216" s="1">
        <v>2.12</v>
      </c>
      <c r="B216" s="7" t="s">
        <v>957</v>
      </c>
      <c r="C216" s="11">
        <f t="shared" si="12"/>
        <v>2.3277600000000001</v>
      </c>
      <c r="D216" s="15">
        <f t="shared" si="13"/>
        <v>0.30528</v>
      </c>
      <c r="E216" s="6">
        <f>C216*'V. GENERALES'!$F$7*'V. GENERALES'!$F$11</f>
        <v>316.08530526315792</v>
      </c>
      <c r="F216" s="24" t="s">
        <v>1323</v>
      </c>
      <c r="G216" s="25">
        <f t="shared" si="14"/>
        <v>2.9743600000000003</v>
      </c>
      <c r="H216" s="26">
        <f t="shared" si="15"/>
        <v>0.39008000000000004</v>
      </c>
      <c r="I216" s="27">
        <f>G216*'V. GENERALES'!$F$7*'V. GENERALES'!$F$11</f>
        <v>403.8867789473685</v>
      </c>
    </row>
    <row r="217" spans="1:9" ht="15.75" thickBot="1" x14ac:dyDescent="0.25">
      <c r="A217" s="1">
        <v>2.13</v>
      </c>
      <c r="B217" s="7" t="s">
        <v>958</v>
      </c>
      <c r="C217" s="11">
        <f t="shared" si="12"/>
        <v>2.3387399999999996</v>
      </c>
      <c r="D217" s="15">
        <f t="shared" si="13"/>
        <v>0.30671999999999994</v>
      </c>
      <c r="E217" s="6">
        <f>C217*'V. GENERALES'!$F$7*'V. GENERALES'!$F$11</f>
        <v>317.57627368421049</v>
      </c>
      <c r="F217" s="24" t="s">
        <v>1324</v>
      </c>
      <c r="G217" s="25">
        <f t="shared" si="14"/>
        <v>2.9883899999999999</v>
      </c>
      <c r="H217" s="26">
        <f t="shared" si="15"/>
        <v>0.39191999999999999</v>
      </c>
      <c r="I217" s="27">
        <f>G217*'V. GENERALES'!$F$7*'V. GENERALES'!$F$11</f>
        <v>405.79190526315784</v>
      </c>
    </row>
    <row r="218" spans="1:9" ht="15.75" thickBot="1" x14ac:dyDescent="0.25">
      <c r="A218" s="1">
        <v>2.14</v>
      </c>
      <c r="B218" s="7" t="s">
        <v>959</v>
      </c>
      <c r="C218" s="11">
        <f t="shared" si="12"/>
        <v>2.34972</v>
      </c>
      <c r="D218" s="15">
        <f t="shared" si="13"/>
        <v>0.30815999999999999</v>
      </c>
      <c r="E218" s="6">
        <f>C218*'V. GENERALES'!$F$7*'V. GENERALES'!$F$11</f>
        <v>319.06724210526318</v>
      </c>
      <c r="F218" s="24" t="s">
        <v>1325</v>
      </c>
      <c r="G218" s="25">
        <f t="shared" si="14"/>
        <v>3.0024199999999999</v>
      </c>
      <c r="H218" s="26">
        <f t="shared" si="15"/>
        <v>0.39376</v>
      </c>
      <c r="I218" s="27">
        <f>G218*'V. GENERALES'!$F$7*'V. GENERALES'!$F$11</f>
        <v>407.69703157894736</v>
      </c>
    </row>
    <row r="219" spans="1:9" ht="15.75" thickBot="1" x14ac:dyDescent="0.25">
      <c r="A219" s="1">
        <v>2.15</v>
      </c>
      <c r="B219" s="7" t="s">
        <v>960</v>
      </c>
      <c r="C219" s="11">
        <f t="shared" si="12"/>
        <v>2.3607</v>
      </c>
      <c r="D219" s="15">
        <f t="shared" si="13"/>
        <v>0.30959999999999999</v>
      </c>
      <c r="E219" s="6">
        <f>C219*'V. GENERALES'!$F$7*'V. GENERALES'!$F$11</f>
        <v>320.5582105263158</v>
      </c>
      <c r="F219" s="24" t="s">
        <v>1326</v>
      </c>
      <c r="G219" s="25">
        <f t="shared" si="14"/>
        <v>3.0164499999999999</v>
      </c>
      <c r="H219" s="26">
        <f t="shared" si="15"/>
        <v>0.39559999999999995</v>
      </c>
      <c r="I219" s="27">
        <f>G219*'V. GENERALES'!$F$7*'V. GENERALES'!$F$11</f>
        <v>409.60215789473682</v>
      </c>
    </row>
    <row r="220" spans="1:9" ht="15.75" thickBot="1" x14ac:dyDescent="0.25">
      <c r="A220" s="1">
        <v>2.16</v>
      </c>
      <c r="B220" s="7" t="s">
        <v>961</v>
      </c>
      <c r="C220" s="11">
        <f t="shared" si="12"/>
        <v>2.37168</v>
      </c>
      <c r="D220" s="15">
        <f t="shared" si="13"/>
        <v>0.31103999999999998</v>
      </c>
      <c r="E220" s="6">
        <f>C220*'V. GENERALES'!$F$7*'V. GENERALES'!$F$11</f>
        <v>322.04917894736838</v>
      </c>
      <c r="F220" s="24" t="s">
        <v>1327</v>
      </c>
      <c r="G220" s="25">
        <f t="shared" si="14"/>
        <v>3.0304800000000003</v>
      </c>
      <c r="H220" s="26">
        <f t="shared" si="15"/>
        <v>0.39744000000000002</v>
      </c>
      <c r="I220" s="27">
        <f>G220*'V. GENERALES'!$F$7*'V. GENERALES'!$F$11</f>
        <v>411.50728421052634</v>
      </c>
    </row>
    <row r="221" spans="1:9" ht="15.75" thickBot="1" x14ac:dyDescent="0.25">
      <c r="A221" s="1">
        <v>2.17</v>
      </c>
      <c r="B221" s="7" t="s">
        <v>962</v>
      </c>
      <c r="C221" s="11">
        <f t="shared" si="12"/>
        <v>2.38266</v>
      </c>
      <c r="D221" s="15">
        <f t="shared" si="13"/>
        <v>0.31247999999999998</v>
      </c>
      <c r="E221" s="6">
        <f>C221*'V. GENERALES'!$F$7*'V. GENERALES'!$F$11</f>
        <v>323.540147368421</v>
      </c>
      <c r="F221" s="24" t="s">
        <v>1328</v>
      </c>
      <c r="G221" s="25">
        <f t="shared" si="14"/>
        <v>3.0445099999999998</v>
      </c>
      <c r="H221" s="26">
        <f t="shared" si="15"/>
        <v>0.39927999999999997</v>
      </c>
      <c r="I221" s="27">
        <f>G221*'V. GENERALES'!$F$7*'V. GENERALES'!$F$11</f>
        <v>413.4124105263158</v>
      </c>
    </row>
    <row r="222" spans="1:9" ht="15.75" thickBot="1" x14ac:dyDescent="0.25">
      <c r="A222" s="1">
        <v>2.1800000000000002</v>
      </c>
      <c r="B222" s="7" t="s">
        <v>963</v>
      </c>
      <c r="C222" s="11">
        <f t="shared" si="12"/>
        <v>2.39364</v>
      </c>
      <c r="D222" s="15">
        <f t="shared" si="13"/>
        <v>0.31391999999999998</v>
      </c>
      <c r="E222" s="6">
        <f>C222*'V. GENERALES'!$F$7*'V. GENERALES'!$F$11</f>
        <v>325.03111578947369</v>
      </c>
      <c r="F222" s="24" t="s">
        <v>1329</v>
      </c>
      <c r="G222" s="25">
        <f t="shared" si="14"/>
        <v>3.0585400000000003</v>
      </c>
      <c r="H222" s="26">
        <f t="shared" si="15"/>
        <v>0.40112000000000003</v>
      </c>
      <c r="I222" s="27">
        <f>G222*'V. GENERALES'!$F$7*'V. GENERALES'!$F$11</f>
        <v>415.31753684210526</v>
      </c>
    </row>
    <row r="223" spans="1:9" ht="15.75" thickBot="1" x14ac:dyDescent="0.25">
      <c r="A223" s="1">
        <v>2.19</v>
      </c>
      <c r="B223" s="7" t="s">
        <v>964</v>
      </c>
      <c r="C223" s="11">
        <f t="shared" si="12"/>
        <v>2.40462</v>
      </c>
      <c r="D223" s="15">
        <f t="shared" si="13"/>
        <v>0.31535999999999997</v>
      </c>
      <c r="E223" s="6">
        <f>C223*'V. GENERALES'!$F$7*'V. GENERALES'!$F$11</f>
        <v>326.52208421052632</v>
      </c>
      <c r="F223" s="24" t="s">
        <v>1330</v>
      </c>
      <c r="G223" s="25">
        <f t="shared" si="14"/>
        <v>3.0725699999999998</v>
      </c>
      <c r="H223" s="26">
        <f t="shared" si="15"/>
        <v>0.40295999999999998</v>
      </c>
      <c r="I223" s="27">
        <f>G223*'V. GENERALES'!$F$7*'V. GENERALES'!$F$11</f>
        <v>417.22266315789471</v>
      </c>
    </row>
    <row r="224" spans="1:9" ht="15.75" thickBot="1" x14ac:dyDescent="0.25">
      <c r="A224" s="1">
        <v>2.2000000000000002</v>
      </c>
      <c r="B224" s="7" t="s">
        <v>965</v>
      </c>
      <c r="C224" s="11">
        <f t="shared" si="12"/>
        <v>2.4156000000000004</v>
      </c>
      <c r="D224" s="15">
        <f t="shared" si="13"/>
        <v>0.31680000000000003</v>
      </c>
      <c r="E224" s="6">
        <f>C224*'V. GENERALES'!$F$7*'V. GENERALES'!$F$11</f>
        <v>328.013052631579</v>
      </c>
      <c r="F224" s="24" t="s">
        <v>1331</v>
      </c>
      <c r="G224" s="25">
        <f t="shared" si="14"/>
        <v>3.0866000000000002</v>
      </c>
      <c r="H224" s="26">
        <f t="shared" si="15"/>
        <v>0.40480000000000005</v>
      </c>
      <c r="I224" s="27">
        <f>G224*'V. GENERALES'!$F$7*'V. GENERALES'!$F$11</f>
        <v>419.12778947368423</v>
      </c>
    </row>
    <row r="225" spans="1:9" ht="15.75" thickBot="1" x14ac:dyDescent="0.25">
      <c r="A225" s="1">
        <v>2.21</v>
      </c>
      <c r="B225" s="7" t="s">
        <v>966</v>
      </c>
      <c r="C225" s="11">
        <f t="shared" si="12"/>
        <v>2.42658</v>
      </c>
      <c r="D225" s="15">
        <f t="shared" si="13"/>
        <v>0.31823999999999997</v>
      </c>
      <c r="E225" s="6">
        <f>C225*'V. GENERALES'!$F$7*'V. GENERALES'!$F$11</f>
        <v>329.50402105263157</v>
      </c>
      <c r="F225" s="24" t="s">
        <v>1332</v>
      </c>
      <c r="G225" s="25">
        <f t="shared" si="14"/>
        <v>3.1006300000000002</v>
      </c>
      <c r="H225" s="26">
        <f t="shared" si="15"/>
        <v>0.40664</v>
      </c>
      <c r="I225" s="27">
        <f>G225*'V. GENERALES'!$F$7*'V. GENERALES'!$F$11</f>
        <v>421.03291578947369</v>
      </c>
    </row>
    <row r="226" spans="1:9" ht="15.75" thickBot="1" x14ac:dyDescent="0.25">
      <c r="A226" s="1">
        <v>2.2200000000000002</v>
      </c>
      <c r="B226" s="7" t="s">
        <v>967</v>
      </c>
      <c r="C226" s="11">
        <f t="shared" si="12"/>
        <v>2.4375599999999999</v>
      </c>
      <c r="D226" s="15">
        <f t="shared" si="13"/>
        <v>0.31968000000000002</v>
      </c>
      <c r="E226" s="6">
        <f>C226*'V. GENERALES'!$F$7*'V. GENERALES'!$F$11</f>
        <v>330.9949894736842</v>
      </c>
      <c r="F226" s="24" t="s">
        <v>1333</v>
      </c>
      <c r="G226" s="25">
        <f t="shared" si="14"/>
        <v>3.1146600000000002</v>
      </c>
      <c r="H226" s="26">
        <f t="shared" si="15"/>
        <v>0.40848000000000001</v>
      </c>
      <c r="I226" s="27">
        <f>G226*'V. GENERALES'!$F$7*'V. GENERALES'!$F$11</f>
        <v>422.93804210526321</v>
      </c>
    </row>
    <row r="227" spans="1:9" ht="15.75" thickBot="1" x14ac:dyDescent="0.25">
      <c r="A227" s="1">
        <v>2.23</v>
      </c>
      <c r="B227" s="7" t="s">
        <v>968</v>
      </c>
      <c r="C227" s="11">
        <f t="shared" si="12"/>
        <v>2.4485399999999995</v>
      </c>
      <c r="D227" s="15">
        <f t="shared" si="13"/>
        <v>0.32111999999999996</v>
      </c>
      <c r="E227" s="6">
        <f>C227*'V. GENERALES'!$F$7*'V. GENERALES'!$F$11</f>
        <v>332.48595789473677</v>
      </c>
      <c r="F227" s="24" t="s">
        <v>1334</v>
      </c>
      <c r="G227" s="25">
        <f t="shared" si="14"/>
        <v>3.1286899999999997</v>
      </c>
      <c r="H227" s="26">
        <f t="shared" si="15"/>
        <v>0.41031999999999996</v>
      </c>
      <c r="I227" s="27">
        <f>G227*'V. GENERALES'!$F$7*'V. GENERALES'!$F$11</f>
        <v>424.84316842105255</v>
      </c>
    </row>
    <row r="228" spans="1:9" ht="15.75" thickBot="1" x14ac:dyDescent="0.25">
      <c r="A228" s="1">
        <v>2.2400000000000002</v>
      </c>
      <c r="B228" s="7" t="s">
        <v>969</v>
      </c>
      <c r="C228" s="11">
        <f t="shared" si="12"/>
        <v>2.4595199999999999</v>
      </c>
      <c r="D228" s="15">
        <f t="shared" si="13"/>
        <v>0.32256000000000001</v>
      </c>
      <c r="E228" s="6">
        <f>C228*'V. GENERALES'!$F$7*'V. GENERALES'!$F$11</f>
        <v>333.97692631578946</v>
      </c>
      <c r="F228" s="24" t="s">
        <v>1335</v>
      </c>
      <c r="G228" s="25">
        <f t="shared" si="14"/>
        <v>3.1427200000000002</v>
      </c>
      <c r="H228" s="26">
        <f t="shared" si="15"/>
        <v>0.41216000000000003</v>
      </c>
      <c r="I228" s="27">
        <f>G228*'V. GENERALES'!$F$7*'V. GENERALES'!$F$11</f>
        <v>426.74829473684213</v>
      </c>
    </row>
    <row r="229" spans="1:9" ht="15.75" thickBot="1" x14ac:dyDescent="0.25">
      <c r="A229" s="1">
        <v>2.25</v>
      </c>
      <c r="B229" s="7" t="s">
        <v>970</v>
      </c>
      <c r="C229" s="11">
        <f t="shared" si="12"/>
        <v>2.4704999999999995</v>
      </c>
      <c r="D229" s="15">
        <f t="shared" si="13"/>
        <v>0.32399999999999995</v>
      </c>
      <c r="E229" s="6">
        <f>C229*'V. GENERALES'!$F$7*'V. GENERALES'!$F$11</f>
        <v>335.46789473684203</v>
      </c>
      <c r="F229" s="24" t="s">
        <v>1336</v>
      </c>
      <c r="G229" s="25">
        <f t="shared" si="14"/>
        <v>3.1567499999999997</v>
      </c>
      <c r="H229" s="26">
        <f t="shared" si="15"/>
        <v>0.41399999999999998</v>
      </c>
      <c r="I229" s="27">
        <f>G229*'V. GENERALES'!$F$7*'V. GENERALES'!$F$11</f>
        <v>428.65342105263153</v>
      </c>
    </row>
    <row r="230" spans="1:9" ht="15.75" thickBot="1" x14ac:dyDescent="0.25">
      <c r="A230" s="1">
        <v>2.2599999999999998</v>
      </c>
      <c r="B230" s="7" t="s">
        <v>971</v>
      </c>
      <c r="C230" s="11">
        <f t="shared" si="12"/>
        <v>2.4814799999999995</v>
      </c>
      <c r="D230" s="15">
        <f t="shared" si="13"/>
        <v>0.32543999999999995</v>
      </c>
      <c r="E230" s="6">
        <f>C230*'V. GENERALES'!$F$7*'V. GENERALES'!$F$11</f>
        <v>336.95886315789465</v>
      </c>
      <c r="F230" s="24" t="s">
        <v>1337</v>
      </c>
      <c r="G230" s="25">
        <f t="shared" si="14"/>
        <v>3.1707799999999993</v>
      </c>
      <c r="H230" s="26">
        <f t="shared" si="15"/>
        <v>0.41583999999999993</v>
      </c>
      <c r="I230" s="27">
        <f>G230*'V. GENERALES'!$F$7*'V. GENERALES'!$F$11</f>
        <v>430.55854736842093</v>
      </c>
    </row>
    <row r="231" spans="1:9" ht="15.75" thickBot="1" x14ac:dyDescent="0.25">
      <c r="A231" s="1">
        <v>2.27</v>
      </c>
      <c r="B231" s="7" t="s">
        <v>972</v>
      </c>
      <c r="C231" s="11">
        <f t="shared" si="12"/>
        <v>2.4924599999999999</v>
      </c>
      <c r="D231" s="15">
        <f t="shared" si="13"/>
        <v>0.32688</v>
      </c>
      <c r="E231" s="6">
        <f>C231*'V. GENERALES'!$F$7*'V. GENERALES'!$F$11</f>
        <v>338.44983157894734</v>
      </c>
      <c r="F231" s="24" t="s">
        <v>1338</v>
      </c>
      <c r="G231" s="25">
        <f t="shared" si="14"/>
        <v>3.1848100000000001</v>
      </c>
      <c r="H231" s="26">
        <f t="shared" si="15"/>
        <v>0.41768</v>
      </c>
      <c r="I231" s="27">
        <f>G231*'V. GENERALES'!$F$7*'V. GENERALES'!$F$11</f>
        <v>432.46367368421051</v>
      </c>
    </row>
    <row r="232" spans="1:9" ht="15.75" thickBot="1" x14ac:dyDescent="0.25">
      <c r="A232" s="1">
        <v>2.2799999999999998</v>
      </c>
      <c r="B232" s="7" t="s">
        <v>973</v>
      </c>
      <c r="C232" s="11">
        <f t="shared" si="12"/>
        <v>2.5034399999999994</v>
      </c>
      <c r="D232" s="15">
        <f t="shared" si="13"/>
        <v>0.32831999999999995</v>
      </c>
      <c r="E232" s="6">
        <f>C232*'V. GENERALES'!$F$7*'V. GENERALES'!$F$11</f>
        <v>339.94079999999991</v>
      </c>
      <c r="F232" s="24" t="s">
        <v>1339</v>
      </c>
      <c r="G232" s="25">
        <f t="shared" si="14"/>
        <v>3.1988399999999997</v>
      </c>
      <c r="H232" s="26">
        <f t="shared" si="15"/>
        <v>0.41951999999999995</v>
      </c>
      <c r="I232" s="27">
        <f>G232*'V. GENERALES'!$F$7*'V. GENERALES'!$F$11</f>
        <v>434.36879999999996</v>
      </c>
    </row>
    <row r="233" spans="1:9" ht="15.75" thickBot="1" x14ac:dyDescent="0.25">
      <c r="A233" s="1">
        <v>2.29</v>
      </c>
      <c r="B233" s="7" t="s">
        <v>974</v>
      </c>
      <c r="C233" s="11">
        <f t="shared" si="12"/>
        <v>2.5144199999999999</v>
      </c>
      <c r="D233" s="15">
        <f t="shared" si="13"/>
        <v>0.32976</v>
      </c>
      <c r="E233" s="6">
        <f>C233*'V. GENERALES'!$F$7*'V. GENERALES'!$F$11</f>
        <v>341.4317684210526</v>
      </c>
      <c r="F233" s="24" t="s">
        <v>1340</v>
      </c>
      <c r="G233" s="25">
        <f t="shared" si="14"/>
        <v>3.2128700000000001</v>
      </c>
      <c r="H233" s="26">
        <f t="shared" si="15"/>
        <v>0.42136000000000001</v>
      </c>
      <c r="I233" s="27">
        <f>G233*'V. GENERALES'!$F$7*'V. GENERALES'!$F$11</f>
        <v>436.27392631578948</v>
      </c>
    </row>
    <row r="234" spans="1:9" ht="15.75" thickBot="1" x14ac:dyDescent="0.25">
      <c r="A234" s="1">
        <v>2.2999999999999998</v>
      </c>
      <c r="B234" s="7" t="s">
        <v>975</v>
      </c>
      <c r="C234" s="11">
        <f t="shared" si="12"/>
        <v>2.5253999999999994</v>
      </c>
      <c r="D234" s="15">
        <f t="shared" si="13"/>
        <v>0.33119999999999994</v>
      </c>
      <c r="E234" s="6">
        <f>C234*'V. GENERALES'!$F$7*'V. GENERALES'!$F$11</f>
        <v>342.92273684210517</v>
      </c>
      <c r="F234" s="24" t="s">
        <v>1341</v>
      </c>
      <c r="G234" s="25">
        <f t="shared" si="14"/>
        <v>3.2268999999999997</v>
      </c>
      <c r="H234" s="26">
        <f t="shared" si="15"/>
        <v>0.42319999999999997</v>
      </c>
      <c r="I234" s="27">
        <f>G234*'V. GENERALES'!$F$7*'V. GENERALES'!$F$11</f>
        <v>438.17905263157888</v>
      </c>
    </row>
    <row r="235" spans="1:9" ht="15.75" thickBot="1" x14ac:dyDescent="0.25">
      <c r="A235" s="1">
        <v>2.31</v>
      </c>
      <c r="B235" s="7" t="s">
        <v>976</v>
      </c>
      <c r="C235" s="11">
        <f t="shared" si="12"/>
        <v>2.5363799999999999</v>
      </c>
      <c r="D235" s="15">
        <f t="shared" si="13"/>
        <v>0.33263999999999999</v>
      </c>
      <c r="E235" s="6">
        <f>C235*'V. GENERALES'!$F$7*'V. GENERALES'!$F$11</f>
        <v>344.41370526315785</v>
      </c>
      <c r="F235" s="24" t="s">
        <v>1342</v>
      </c>
      <c r="G235" s="25">
        <f t="shared" si="14"/>
        <v>3.2409300000000001</v>
      </c>
      <c r="H235" s="26">
        <f t="shared" si="15"/>
        <v>0.42504000000000003</v>
      </c>
      <c r="I235" s="27">
        <f>G235*'V. GENERALES'!$F$7*'V. GENERALES'!$F$11</f>
        <v>440.08417894736846</v>
      </c>
    </row>
    <row r="236" spans="1:9" ht="15.75" thickBot="1" x14ac:dyDescent="0.25">
      <c r="A236" s="1">
        <v>2.3199999999999998</v>
      </c>
      <c r="B236" s="7" t="s">
        <v>977</v>
      </c>
      <c r="C236" s="11">
        <f t="shared" si="12"/>
        <v>2.5473599999999994</v>
      </c>
      <c r="D236" s="15">
        <f t="shared" si="13"/>
        <v>0.33407999999999993</v>
      </c>
      <c r="E236" s="6">
        <f>C236*'V. GENERALES'!$F$7*'V. GENERALES'!$F$11</f>
        <v>345.90467368421048</v>
      </c>
      <c r="F236" s="24" t="s">
        <v>1343</v>
      </c>
      <c r="G236" s="25">
        <f t="shared" si="14"/>
        <v>3.2549600000000001</v>
      </c>
      <c r="H236" s="26">
        <f t="shared" si="15"/>
        <v>0.42687999999999998</v>
      </c>
      <c r="I236" s="27">
        <f>G236*'V. GENERALES'!$F$7*'V. GENERALES'!$F$11</f>
        <v>441.98930526315786</v>
      </c>
    </row>
    <row r="237" spans="1:9" ht="15.75" thickBot="1" x14ac:dyDescent="0.25">
      <c r="A237" s="1">
        <v>2.33</v>
      </c>
      <c r="B237" s="7" t="s">
        <v>978</v>
      </c>
      <c r="C237" s="11">
        <f t="shared" si="12"/>
        <v>2.5583399999999998</v>
      </c>
      <c r="D237" s="15">
        <f t="shared" si="13"/>
        <v>0.33551999999999998</v>
      </c>
      <c r="E237" s="6">
        <f>C237*'V. GENERALES'!$F$7*'V. GENERALES'!$F$11</f>
        <v>347.39564210526316</v>
      </c>
      <c r="F237" s="24" t="s">
        <v>1344</v>
      </c>
      <c r="G237" s="25">
        <f t="shared" si="14"/>
        <v>3.2689900000000001</v>
      </c>
      <c r="H237" s="26">
        <f t="shared" si="15"/>
        <v>0.42871999999999999</v>
      </c>
      <c r="I237" s="27">
        <f>G237*'V. GENERALES'!$F$7*'V. GENERALES'!$F$11</f>
        <v>443.89443157894738</v>
      </c>
    </row>
    <row r="238" spans="1:9" ht="15.75" thickBot="1" x14ac:dyDescent="0.25">
      <c r="A238" s="1">
        <v>2.34</v>
      </c>
      <c r="B238" s="7" t="s">
        <v>979</v>
      </c>
      <c r="C238" s="11">
        <f t="shared" si="12"/>
        <v>2.5693199999999998</v>
      </c>
      <c r="D238" s="15">
        <f t="shared" si="13"/>
        <v>0.33695999999999998</v>
      </c>
      <c r="E238" s="6">
        <f>C238*'V. GENERALES'!$F$7*'V. GENERALES'!$F$11</f>
        <v>348.88661052631579</v>
      </c>
      <c r="F238" s="24" t="s">
        <v>1345</v>
      </c>
      <c r="G238" s="25">
        <f t="shared" si="14"/>
        <v>3.2830199999999996</v>
      </c>
      <c r="H238" s="26">
        <f t="shared" si="15"/>
        <v>0.43055999999999994</v>
      </c>
      <c r="I238" s="27">
        <f>G238*'V. GENERALES'!$F$7*'V. GENERALES'!$F$11</f>
        <v>445.79955789473678</v>
      </c>
    </row>
    <row r="239" spans="1:9" ht="15.75" thickBot="1" x14ac:dyDescent="0.25">
      <c r="A239" s="1">
        <v>2.35</v>
      </c>
      <c r="B239" s="7" t="s">
        <v>980</v>
      </c>
      <c r="C239" s="11">
        <f t="shared" si="12"/>
        <v>2.5802999999999998</v>
      </c>
      <c r="D239" s="15">
        <f t="shared" si="13"/>
        <v>0.33839999999999998</v>
      </c>
      <c r="E239" s="6">
        <f>C239*'V. GENERALES'!$F$7*'V. GENERALES'!$F$11</f>
        <v>350.37757894736836</v>
      </c>
      <c r="F239" s="24" t="s">
        <v>1346</v>
      </c>
      <c r="G239" s="25">
        <f t="shared" si="14"/>
        <v>3.29705</v>
      </c>
      <c r="H239" s="26">
        <f t="shared" si="15"/>
        <v>0.43240000000000001</v>
      </c>
      <c r="I239" s="27">
        <f>G239*'V. GENERALES'!$F$7*'V. GENERALES'!$F$11</f>
        <v>447.7046842105263</v>
      </c>
    </row>
    <row r="240" spans="1:9" ht="15.75" thickBot="1" x14ac:dyDescent="0.25">
      <c r="A240" s="1">
        <v>2.36</v>
      </c>
      <c r="B240" s="7" t="s">
        <v>981</v>
      </c>
      <c r="C240" s="11">
        <f t="shared" si="12"/>
        <v>2.5912799999999998</v>
      </c>
      <c r="D240" s="15">
        <f t="shared" si="13"/>
        <v>0.33983999999999998</v>
      </c>
      <c r="E240" s="6">
        <f>C240*'V. GENERALES'!$F$7*'V. GENERALES'!$F$11</f>
        <v>351.86854736842099</v>
      </c>
      <c r="F240" s="24" t="s">
        <v>1347</v>
      </c>
      <c r="G240" s="25">
        <f t="shared" si="14"/>
        <v>3.3110799999999996</v>
      </c>
      <c r="H240" s="26">
        <f t="shared" si="15"/>
        <v>0.43423999999999996</v>
      </c>
      <c r="I240" s="27">
        <f>G240*'V. GENERALES'!$F$7*'V. GENERALES'!$F$11</f>
        <v>449.60981052631575</v>
      </c>
    </row>
    <row r="241" spans="1:9" ht="15.75" thickBot="1" x14ac:dyDescent="0.25">
      <c r="A241" s="1">
        <v>2.37</v>
      </c>
      <c r="B241" s="7" t="s">
        <v>982</v>
      </c>
      <c r="C241" s="11">
        <f t="shared" si="12"/>
        <v>2.6022599999999998</v>
      </c>
      <c r="D241" s="15">
        <f t="shared" si="13"/>
        <v>0.34127999999999997</v>
      </c>
      <c r="E241" s="6">
        <f>C241*'V. GENERALES'!$F$7*'V. GENERALES'!$F$11</f>
        <v>353.35951578947362</v>
      </c>
      <c r="F241" s="24" t="s">
        <v>1348</v>
      </c>
      <c r="G241" s="25">
        <f t="shared" si="14"/>
        <v>3.32511</v>
      </c>
      <c r="H241" s="26">
        <f t="shared" si="15"/>
        <v>0.43608000000000002</v>
      </c>
      <c r="I241" s="27">
        <f>G241*'V. GENERALES'!$F$7*'V. GENERALES'!$F$11</f>
        <v>451.51493684210521</v>
      </c>
    </row>
    <row r="242" spans="1:9" ht="15.75" thickBot="1" x14ac:dyDescent="0.25">
      <c r="A242" s="1">
        <v>2.38</v>
      </c>
      <c r="B242" s="7" t="s">
        <v>983</v>
      </c>
      <c r="C242" s="11">
        <f t="shared" si="12"/>
        <v>2.6132399999999998</v>
      </c>
      <c r="D242" s="15">
        <f t="shared" si="13"/>
        <v>0.34271999999999997</v>
      </c>
      <c r="E242" s="6">
        <f>C242*'V. GENERALES'!$F$7*'V. GENERALES'!$F$11</f>
        <v>354.8504842105263</v>
      </c>
      <c r="F242" s="24" t="s">
        <v>1349</v>
      </c>
      <c r="G242" s="25">
        <f t="shared" si="14"/>
        <v>3.33914</v>
      </c>
      <c r="H242" s="26">
        <f t="shared" si="15"/>
        <v>0.43791999999999998</v>
      </c>
      <c r="I242" s="27">
        <f>G242*'V. GENERALES'!$F$7*'V. GENERALES'!$F$11</f>
        <v>453.42006315789473</v>
      </c>
    </row>
    <row r="243" spans="1:9" ht="15.75" thickBot="1" x14ac:dyDescent="0.25">
      <c r="A243" s="1">
        <v>2.39</v>
      </c>
      <c r="B243" s="7" t="s">
        <v>984</v>
      </c>
      <c r="C243" s="11">
        <f t="shared" si="12"/>
        <v>2.6242199999999998</v>
      </c>
      <c r="D243" s="15">
        <f t="shared" si="13"/>
        <v>0.34415999999999997</v>
      </c>
      <c r="E243" s="6">
        <f>C243*'V. GENERALES'!$F$7*'V. GENERALES'!$F$11</f>
        <v>356.34145263157893</v>
      </c>
      <c r="F243" s="24" t="s">
        <v>1350</v>
      </c>
      <c r="G243" s="25">
        <f t="shared" si="14"/>
        <v>3.3531700000000004</v>
      </c>
      <c r="H243" s="26">
        <f t="shared" si="15"/>
        <v>0.43976000000000004</v>
      </c>
      <c r="I243" s="27">
        <f>G243*'V. GENERALES'!$F$7*'V. GENERALES'!$F$11</f>
        <v>455.32518947368425</v>
      </c>
    </row>
    <row r="244" spans="1:9" ht="15.75" thickBot="1" x14ac:dyDescent="0.25">
      <c r="A244" s="1">
        <v>2.4</v>
      </c>
      <c r="B244" s="7" t="s">
        <v>985</v>
      </c>
      <c r="C244" s="11">
        <f t="shared" si="12"/>
        <v>2.6351999999999998</v>
      </c>
      <c r="D244" s="15">
        <f t="shared" si="13"/>
        <v>0.34559999999999996</v>
      </c>
      <c r="E244" s="6">
        <f>C244*'V. GENERALES'!$F$7*'V. GENERALES'!$F$11</f>
        <v>357.83242105263156</v>
      </c>
      <c r="F244" s="24" t="s">
        <v>1351</v>
      </c>
      <c r="G244" s="25">
        <f t="shared" si="14"/>
        <v>3.3672</v>
      </c>
      <c r="H244" s="26">
        <f t="shared" si="15"/>
        <v>0.44159999999999999</v>
      </c>
      <c r="I244" s="27">
        <f>G244*'V. GENERALES'!$F$7*'V. GENERALES'!$F$11</f>
        <v>457.23031578947365</v>
      </c>
    </row>
    <row r="245" spans="1:9" ht="15.75" thickBot="1" x14ac:dyDescent="0.25">
      <c r="A245" s="1">
        <v>2.41</v>
      </c>
      <c r="B245" s="7" t="s">
        <v>986</v>
      </c>
      <c r="C245" s="11">
        <f t="shared" si="12"/>
        <v>2.6461800000000002</v>
      </c>
      <c r="D245" s="15">
        <f t="shared" si="13"/>
        <v>0.34704000000000002</v>
      </c>
      <c r="E245" s="6">
        <f>C245*'V. GENERALES'!$F$7*'V. GENERALES'!$F$11</f>
        <v>359.32338947368424</v>
      </c>
      <c r="F245" s="24" t="s">
        <v>1352</v>
      </c>
      <c r="G245" s="25">
        <f t="shared" si="14"/>
        <v>3.38123</v>
      </c>
      <c r="H245" s="26">
        <f t="shared" si="15"/>
        <v>0.44344</v>
      </c>
      <c r="I245" s="27">
        <f>G245*'V. GENERALES'!$F$7*'V. GENERALES'!$F$11</f>
        <v>459.13544210526317</v>
      </c>
    </row>
    <row r="246" spans="1:9" ht="15.75" thickBot="1" x14ac:dyDescent="0.25">
      <c r="A246" s="1">
        <v>2.42</v>
      </c>
      <c r="B246" s="7" t="s">
        <v>987</v>
      </c>
      <c r="C246" s="11">
        <f t="shared" si="12"/>
        <v>2.6571599999999997</v>
      </c>
      <c r="D246" s="15">
        <f t="shared" si="13"/>
        <v>0.34847999999999996</v>
      </c>
      <c r="E246" s="6">
        <f>C246*'V. GENERALES'!$F$7*'V. GENERALES'!$F$11</f>
        <v>360.81435789473676</v>
      </c>
      <c r="F246" s="24" t="s">
        <v>1353</v>
      </c>
      <c r="G246" s="25">
        <f t="shared" si="14"/>
        <v>3.3952599999999995</v>
      </c>
      <c r="H246" s="26">
        <f t="shared" si="15"/>
        <v>0.44527999999999995</v>
      </c>
      <c r="I246" s="27">
        <f>G246*'V. GENERALES'!$F$7*'V. GENERALES'!$F$11</f>
        <v>461.04056842105251</v>
      </c>
    </row>
    <row r="247" spans="1:9" ht="15.75" thickBot="1" x14ac:dyDescent="0.25">
      <c r="A247" s="1">
        <v>2.4300000000000002</v>
      </c>
      <c r="B247" s="7" t="s">
        <v>988</v>
      </c>
      <c r="C247" s="11">
        <f t="shared" si="12"/>
        <v>2.6681400000000002</v>
      </c>
      <c r="D247" s="15">
        <f t="shared" si="13"/>
        <v>0.34992000000000001</v>
      </c>
      <c r="E247" s="6">
        <f>C247*'V. GENERALES'!$F$7*'V. GENERALES'!$F$11</f>
        <v>362.3053263157895</v>
      </c>
      <c r="F247" s="24" t="s">
        <v>1354</v>
      </c>
      <c r="G247" s="25">
        <f t="shared" si="14"/>
        <v>3.4092899999999999</v>
      </c>
      <c r="H247" s="26">
        <f t="shared" si="15"/>
        <v>0.44712000000000002</v>
      </c>
      <c r="I247" s="27">
        <f>G247*'V. GENERALES'!$F$7*'V. GENERALES'!$F$11</f>
        <v>462.94569473684209</v>
      </c>
    </row>
    <row r="248" spans="1:9" ht="15.75" thickBot="1" x14ac:dyDescent="0.25">
      <c r="A248" s="1">
        <v>2.44</v>
      </c>
      <c r="B248" s="7" t="s">
        <v>989</v>
      </c>
      <c r="C248" s="11">
        <f t="shared" si="12"/>
        <v>2.6791199999999997</v>
      </c>
      <c r="D248" s="15">
        <f t="shared" si="13"/>
        <v>0.35135999999999995</v>
      </c>
      <c r="E248" s="6">
        <f>C248*'V. GENERALES'!$F$7*'V. GENERALES'!$F$11</f>
        <v>363.79629473684207</v>
      </c>
      <c r="F248" s="24" t="s">
        <v>1355</v>
      </c>
      <c r="G248" s="25">
        <f t="shared" si="14"/>
        <v>3.4233199999999999</v>
      </c>
      <c r="H248" s="26">
        <f t="shared" si="15"/>
        <v>0.44895999999999997</v>
      </c>
      <c r="I248" s="27">
        <f>G248*'V. GENERALES'!$F$7*'V. GENERALES'!$F$11</f>
        <v>464.85082105263155</v>
      </c>
    </row>
    <row r="249" spans="1:9" ht="15.75" thickBot="1" x14ac:dyDescent="0.25">
      <c r="A249" s="1">
        <v>2.4500000000000002</v>
      </c>
      <c r="B249" s="7" t="s">
        <v>990</v>
      </c>
      <c r="C249" s="11">
        <f t="shared" si="12"/>
        <v>2.6901000000000002</v>
      </c>
      <c r="D249" s="15">
        <f t="shared" si="13"/>
        <v>0.3528</v>
      </c>
      <c r="E249" s="6">
        <f>C249*'V. GENERALES'!$F$7*'V. GENERALES'!$F$11</f>
        <v>365.28726315789476</v>
      </c>
      <c r="F249" s="24" t="s">
        <v>1356</v>
      </c>
      <c r="G249" s="25">
        <f t="shared" si="14"/>
        <v>3.4373500000000003</v>
      </c>
      <c r="H249" s="26">
        <f t="shared" si="15"/>
        <v>0.45080000000000003</v>
      </c>
      <c r="I249" s="27">
        <f>G249*'V. GENERALES'!$F$7*'V. GENERALES'!$F$11</f>
        <v>466.75594736842112</v>
      </c>
    </row>
    <row r="250" spans="1:9" ht="15.75" thickBot="1" x14ac:dyDescent="0.25">
      <c r="A250" s="1">
        <v>2.46</v>
      </c>
      <c r="B250" s="7" t="s">
        <v>991</v>
      </c>
      <c r="C250" s="11">
        <f t="shared" si="12"/>
        <v>2.7010799999999997</v>
      </c>
      <c r="D250" s="15">
        <f t="shared" si="13"/>
        <v>0.35423999999999994</v>
      </c>
      <c r="E250" s="6">
        <f>C250*'V. GENERALES'!$F$7*'V. GENERALES'!$F$11</f>
        <v>366.77823157894733</v>
      </c>
      <c r="F250" s="24" t="s">
        <v>1357</v>
      </c>
      <c r="G250" s="25">
        <f t="shared" si="14"/>
        <v>3.4513799999999999</v>
      </c>
      <c r="H250" s="26">
        <f t="shared" si="15"/>
        <v>0.45263999999999999</v>
      </c>
      <c r="I250" s="27">
        <f>G250*'V. GENERALES'!$F$7*'V. GENERALES'!$F$11</f>
        <v>468.66107368421052</v>
      </c>
    </row>
    <row r="251" spans="1:9" ht="15.75" thickBot="1" x14ac:dyDescent="0.25">
      <c r="A251" s="1">
        <v>2.4700000000000002</v>
      </c>
      <c r="B251" s="7" t="s">
        <v>992</v>
      </c>
      <c r="C251" s="11">
        <f t="shared" si="12"/>
        <v>2.7120600000000001</v>
      </c>
      <c r="D251" s="15">
        <f t="shared" si="13"/>
        <v>0.35568</v>
      </c>
      <c r="E251" s="6">
        <f>C251*'V. GENERALES'!$F$7*'V. GENERALES'!$F$11</f>
        <v>368.26920000000001</v>
      </c>
      <c r="F251" s="24" t="s">
        <v>1358</v>
      </c>
      <c r="G251" s="25">
        <f t="shared" si="14"/>
        <v>3.4654100000000003</v>
      </c>
      <c r="H251" s="26">
        <f t="shared" si="15"/>
        <v>0.45448000000000005</v>
      </c>
      <c r="I251" s="27">
        <f>G251*'V. GENERALES'!$F$7*'V. GENERALES'!$F$11</f>
        <v>470.56620000000004</v>
      </c>
    </row>
    <row r="252" spans="1:9" ht="15.75" thickBot="1" x14ac:dyDescent="0.25">
      <c r="A252" s="1">
        <v>2.48</v>
      </c>
      <c r="B252" s="7" t="s">
        <v>993</v>
      </c>
      <c r="C252" s="11">
        <f t="shared" si="12"/>
        <v>2.7230400000000001</v>
      </c>
      <c r="D252" s="15">
        <f t="shared" si="13"/>
        <v>0.35711999999999999</v>
      </c>
      <c r="E252" s="6">
        <f>C252*'V. GENERALES'!$F$7*'V. GENERALES'!$F$11</f>
        <v>369.76016842105264</v>
      </c>
      <c r="F252" s="24" t="s">
        <v>1359</v>
      </c>
      <c r="G252" s="25">
        <f t="shared" si="14"/>
        <v>3.4794399999999999</v>
      </c>
      <c r="H252" s="26">
        <f t="shared" si="15"/>
        <v>0.45632</v>
      </c>
      <c r="I252" s="27">
        <f>G252*'V. GENERALES'!$F$7*'V. GENERALES'!$F$11</f>
        <v>472.47132631578944</v>
      </c>
    </row>
    <row r="253" spans="1:9" ht="15.75" thickBot="1" x14ac:dyDescent="0.25">
      <c r="A253" s="1">
        <v>2.4900000000000002</v>
      </c>
      <c r="B253" s="7" t="s">
        <v>994</v>
      </c>
      <c r="C253" s="11">
        <f t="shared" si="12"/>
        <v>2.7340200000000001</v>
      </c>
      <c r="D253" s="15">
        <f t="shared" si="13"/>
        <v>0.35855999999999999</v>
      </c>
      <c r="E253" s="6">
        <f>C253*'V. GENERALES'!$F$7*'V. GENERALES'!$F$11</f>
        <v>371.25113684210527</v>
      </c>
      <c r="F253" s="24" t="s">
        <v>1360</v>
      </c>
      <c r="G253" s="25">
        <f t="shared" si="14"/>
        <v>3.4934700000000003</v>
      </c>
      <c r="H253" s="26">
        <f t="shared" si="15"/>
        <v>0.45816000000000001</v>
      </c>
      <c r="I253" s="27">
        <f>G253*'V. GENERALES'!$F$7*'V. GENERALES'!$F$11</f>
        <v>474.37645263157896</v>
      </c>
    </row>
    <row r="254" spans="1:9" ht="15.75" thickBot="1" x14ac:dyDescent="0.25">
      <c r="A254" s="1">
        <v>2.5</v>
      </c>
      <c r="B254" s="7" t="s">
        <v>995</v>
      </c>
      <c r="C254" s="11">
        <f t="shared" si="12"/>
        <v>2.7450000000000001</v>
      </c>
      <c r="D254" s="15">
        <f t="shared" si="13"/>
        <v>0.36</v>
      </c>
      <c r="E254" s="6">
        <f>C254*'V. GENERALES'!$F$7*'V. GENERALES'!$F$11</f>
        <v>372.7421052631579</v>
      </c>
      <c r="F254" s="24" t="s">
        <v>1361</v>
      </c>
      <c r="G254" s="25">
        <f t="shared" si="14"/>
        <v>3.5074999999999998</v>
      </c>
      <c r="H254" s="26">
        <f t="shared" si="15"/>
        <v>0.45999999999999996</v>
      </c>
      <c r="I254" s="27">
        <f>G254*'V. GENERALES'!$F$7*'V. GENERALES'!$F$11</f>
        <v>476.28157894736842</v>
      </c>
    </row>
    <row r="255" spans="1:9" ht="15.75" thickBot="1" x14ac:dyDescent="0.25">
      <c r="A255" s="1">
        <v>2.5099999999999998</v>
      </c>
      <c r="B255" s="7" t="s">
        <v>996</v>
      </c>
      <c r="C255" s="11">
        <f t="shared" si="12"/>
        <v>2.7559799999999997</v>
      </c>
      <c r="D255" s="15">
        <f t="shared" si="13"/>
        <v>0.36143999999999993</v>
      </c>
      <c r="E255" s="6">
        <f>C255*'V. GENERALES'!$F$7*'V. GENERALES'!$F$11</f>
        <v>374.23307368421047</v>
      </c>
      <c r="F255" s="24" t="s">
        <v>1362</v>
      </c>
      <c r="G255" s="25">
        <f t="shared" si="14"/>
        <v>3.5215299999999998</v>
      </c>
      <c r="H255" s="26">
        <f t="shared" si="15"/>
        <v>0.46183999999999997</v>
      </c>
      <c r="I255" s="27">
        <f>G255*'V. GENERALES'!$F$7*'V. GENERALES'!$F$11</f>
        <v>478.18670526315782</v>
      </c>
    </row>
    <row r="256" spans="1:9" ht="15.75" thickBot="1" x14ac:dyDescent="0.25">
      <c r="A256" s="1">
        <v>2.52</v>
      </c>
      <c r="B256" s="7" t="s">
        <v>997</v>
      </c>
      <c r="C256" s="11">
        <f t="shared" si="12"/>
        <v>2.7669599999999996</v>
      </c>
      <c r="D256" s="15">
        <f t="shared" si="13"/>
        <v>0.36287999999999998</v>
      </c>
      <c r="E256" s="6">
        <f>C256*'V. GENERALES'!$F$7*'V. GENERALES'!$F$11</f>
        <v>375.72404210526309</v>
      </c>
      <c r="F256" s="24" t="s">
        <v>1363</v>
      </c>
      <c r="G256" s="25">
        <f t="shared" si="14"/>
        <v>3.5355599999999998</v>
      </c>
      <c r="H256" s="26">
        <f t="shared" si="15"/>
        <v>0.46367999999999998</v>
      </c>
      <c r="I256" s="27">
        <f>G256*'V. GENERALES'!$F$7*'V. GENERALES'!$F$11</f>
        <v>480.09183157894728</v>
      </c>
    </row>
    <row r="257" spans="1:9" ht="15.75" thickBot="1" x14ac:dyDescent="0.25">
      <c r="A257" s="1">
        <v>2.5299999999999998</v>
      </c>
      <c r="B257" s="7" t="s">
        <v>998</v>
      </c>
      <c r="C257" s="11">
        <f t="shared" si="12"/>
        <v>2.7779399999999992</v>
      </c>
      <c r="D257" s="15">
        <f t="shared" si="13"/>
        <v>0.36431999999999992</v>
      </c>
      <c r="E257" s="6">
        <f>C257*'V. GENERALES'!$F$7*'V. GENERALES'!$F$11</f>
        <v>377.21501052631567</v>
      </c>
      <c r="F257" s="24" t="s">
        <v>1364</v>
      </c>
      <c r="G257" s="25">
        <f t="shared" si="14"/>
        <v>3.5495899999999994</v>
      </c>
      <c r="H257" s="26">
        <f t="shared" si="15"/>
        <v>0.46551999999999993</v>
      </c>
      <c r="I257" s="27">
        <f>G257*'V. GENERALES'!$F$7*'V. GENERALES'!$F$11</f>
        <v>481.99695789473674</v>
      </c>
    </row>
    <row r="258" spans="1:9" ht="15.75" thickBot="1" x14ac:dyDescent="0.25">
      <c r="A258" s="1">
        <v>2.54</v>
      </c>
      <c r="B258" s="7" t="s">
        <v>999</v>
      </c>
      <c r="C258" s="11">
        <f t="shared" si="12"/>
        <v>2.7889199999999996</v>
      </c>
      <c r="D258" s="15">
        <f t="shared" si="13"/>
        <v>0.36575999999999997</v>
      </c>
      <c r="E258" s="6">
        <f>C258*'V. GENERALES'!$F$7*'V. GENERALES'!$F$11</f>
        <v>378.70597894736835</v>
      </c>
      <c r="F258" s="24" t="s">
        <v>1365</v>
      </c>
      <c r="G258" s="25">
        <f t="shared" si="14"/>
        <v>3.5636199999999998</v>
      </c>
      <c r="H258" s="26">
        <f t="shared" si="15"/>
        <v>0.46736</v>
      </c>
      <c r="I258" s="27">
        <f>G258*'V. GENERALES'!$F$7*'V. GENERALES'!$F$11</f>
        <v>483.90208421052625</v>
      </c>
    </row>
    <row r="259" spans="1:9" ht="15.75" thickBot="1" x14ac:dyDescent="0.25">
      <c r="A259" s="1">
        <v>2.5499999999999998</v>
      </c>
      <c r="B259" s="7" t="s">
        <v>1000</v>
      </c>
      <c r="C259" s="11">
        <f t="shared" si="12"/>
        <v>2.7998999999999996</v>
      </c>
      <c r="D259" s="15">
        <f t="shared" si="13"/>
        <v>0.36719999999999997</v>
      </c>
      <c r="E259" s="6">
        <f>C259*'V. GENERALES'!$F$7*'V. GENERALES'!$F$11</f>
        <v>380.19694736842098</v>
      </c>
      <c r="F259" s="24" t="s">
        <v>1366</v>
      </c>
      <c r="G259" s="25">
        <f t="shared" si="14"/>
        <v>3.5776499999999998</v>
      </c>
      <c r="H259" s="26">
        <f t="shared" si="15"/>
        <v>0.46919999999999995</v>
      </c>
      <c r="I259" s="27">
        <f>G259*'V. GENERALES'!$F$7*'V. GENERALES'!$F$11</f>
        <v>485.80721052631571</v>
      </c>
    </row>
    <row r="260" spans="1:9" ht="15.75" thickBot="1" x14ac:dyDescent="0.25">
      <c r="A260" s="1">
        <v>2.56</v>
      </c>
      <c r="B260" s="7" t="s">
        <v>1001</v>
      </c>
      <c r="C260" s="11">
        <f t="shared" si="12"/>
        <v>2.8108799999999996</v>
      </c>
      <c r="D260" s="15">
        <f t="shared" si="13"/>
        <v>0.36863999999999997</v>
      </c>
      <c r="E260" s="6">
        <f>C260*'V. GENERALES'!$F$7*'V. GENERALES'!$F$11</f>
        <v>381.68791578947361</v>
      </c>
      <c r="F260" s="24" t="s">
        <v>1367</v>
      </c>
      <c r="G260" s="25">
        <f t="shared" si="14"/>
        <v>3.5916800000000002</v>
      </c>
      <c r="H260" s="26">
        <f t="shared" si="15"/>
        <v>0.47104000000000001</v>
      </c>
      <c r="I260" s="27">
        <f>G260*'V. GENERALES'!$F$7*'V. GENERALES'!$F$11</f>
        <v>487.71233684210523</v>
      </c>
    </row>
    <row r="261" spans="1:9" ht="15.75" thickBot="1" x14ac:dyDescent="0.25">
      <c r="A261" s="1">
        <v>2.57</v>
      </c>
      <c r="B261" s="7" t="s">
        <v>1002</v>
      </c>
      <c r="C261" s="11">
        <f t="shared" si="12"/>
        <v>2.8218599999999996</v>
      </c>
      <c r="D261" s="15">
        <f t="shared" si="13"/>
        <v>0.37007999999999996</v>
      </c>
      <c r="E261" s="6">
        <f>C261*'V. GENERALES'!$F$7*'V. GENERALES'!$F$11</f>
        <v>383.17888421052623</v>
      </c>
      <c r="F261" s="24" t="s">
        <v>1368</v>
      </c>
      <c r="G261" s="25">
        <f t="shared" si="14"/>
        <v>3.6057099999999997</v>
      </c>
      <c r="H261" s="26">
        <f t="shared" si="15"/>
        <v>0.47287999999999997</v>
      </c>
      <c r="I261" s="27">
        <f>G261*'V. GENERALES'!$F$7*'V. GENERALES'!$F$11</f>
        <v>489.61746315789469</v>
      </c>
    </row>
    <row r="262" spans="1:9" ht="15.75" thickBot="1" x14ac:dyDescent="0.25">
      <c r="A262" s="1">
        <v>2.58</v>
      </c>
      <c r="B262" s="7" t="s">
        <v>1003</v>
      </c>
      <c r="C262" s="11">
        <f t="shared" ref="C262:C325" si="16">($E$1)*$A262*$E$2</f>
        <v>2.8328399999999996</v>
      </c>
      <c r="D262" s="15">
        <f t="shared" ref="D262:D325" si="17">($A262*2*$E$1)</f>
        <v>0.37151999999999996</v>
      </c>
      <c r="E262" s="6">
        <f>C262*'V. GENERALES'!$F$7*'V. GENERALES'!$F$11</f>
        <v>384.66985263157892</v>
      </c>
      <c r="F262" s="24" t="s">
        <v>1369</v>
      </c>
      <c r="G262" s="25">
        <f t="shared" ref="G262:G325" si="18">($I$1)*$A262*$I$2</f>
        <v>3.6197400000000002</v>
      </c>
      <c r="H262" s="26">
        <f t="shared" ref="H262:H325" si="19">($A262*2*$I$1)</f>
        <v>0.47472000000000003</v>
      </c>
      <c r="I262" s="27">
        <f>G262*'V. GENERALES'!$F$7*'V. GENERALES'!$F$11</f>
        <v>491.52258947368421</v>
      </c>
    </row>
    <row r="263" spans="1:9" ht="15.75" thickBot="1" x14ac:dyDescent="0.25">
      <c r="A263" s="1">
        <v>2.59</v>
      </c>
      <c r="B263" s="7" t="s">
        <v>1004</v>
      </c>
      <c r="C263" s="11">
        <f t="shared" si="16"/>
        <v>2.8438199999999996</v>
      </c>
      <c r="D263" s="15">
        <f t="shared" si="17"/>
        <v>0.37295999999999996</v>
      </c>
      <c r="E263" s="6">
        <f>C263*'V. GENERALES'!$F$7*'V. GENERALES'!$F$11</f>
        <v>386.16082105263155</v>
      </c>
      <c r="F263" s="24" t="s">
        <v>1370</v>
      </c>
      <c r="G263" s="25">
        <f t="shared" si="18"/>
        <v>3.6337699999999997</v>
      </c>
      <c r="H263" s="26">
        <f t="shared" si="19"/>
        <v>0.47655999999999998</v>
      </c>
      <c r="I263" s="27">
        <f>G263*'V. GENERALES'!$F$7*'V. GENERALES'!$F$11</f>
        <v>493.42771578947367</v>
      </c>
    </row>
    <row r="264" spans="1:9" ht="15.75" thickBot="1" x14ac:dyDescent="0.25">
      <c r="A264" s="1">
        <v>2.6</v>
      </c>
      <c r="B264" s="7" t="s">
        <v>1005</v>
      </c>
      <c r="C264" s="11">
        <f t="shared" si="16"/>
        <v>2.8548</v>
      </c>
      <c r="D264" s="15">
        <f t="shared" si="17"/>
        <v>0.37440000000000001</v>
      </c>
      <c r="E264" s="6">
        <f>C264*'V. GENERALES'!$F$7*'V. GENERALES'!$F$11</f>
        <v>387.65178947368423</v>
      </c>
      <c r="F264" s="24" t="s">
        <v>1371</v>
      </c>
      <c r="G264" s="25">
        <f t="shared" si="18"/>
        <v>3.6478000000000002</v>
      </c>
      <c r="H264" s="26">
        <f t="shared" si="19"/>
        <v>0.47839999999999999</v>
      </c>
      <c r="I264" s="27">
        <f>G264*'V. GENERALES'!$F$7*'V. GENERALES'!$F$11</f>
        <v>495.33284210526313</v>
      </c>
    </row>
    <row r="265" spans="1:9" ht="15.75" thickBot="1" x14ac:dyDescent="0.25">
      <c r="A265" s="1">
        <v>2.61</v>
      </c>
      <c r="B265" s="7" t="s">
        <v>1006</v>
      </c>
      <c r="C265" s="11">
        <f t="shared" si="16"/>
        <v>2.8657799999999995</v>
      </c>
      <c r="D265" s="15">
        <f t="shared" si="17"/>
        <v>0.37583999999999995</v>
      </c>
      <c r="E265" s="6">
        <f>C265*'V. GENERALES'!$F$7*'V. GENERALES'!$F$11</f>
        <v>389.14275789473675</v>
      </c>
      <c r="F265" s="24" t="s">
        <v>1372</v>
      </c>
      <c r="G265" s="25">
        <f t="shared" si="18"/>
        <v>3.6618299999999997</v>
      </c>
      <c r="H265" s="26">
        <f t="shared" si="19"/>
        <v>0.48023999999999994</v>
      </c>
      <c r="I265" s="27">
        <f>G265*'V. GENERALES'!$F$7*'V. GENERALES'!$F$11</f>
        <v>497.23796842105253</v>
      </c>
    </row>
    <row r="266" spans="1:9" ht="15.75" thickBot="1" x14ac:dyDescent="0.25">
      <c r="A266" s="1">
        <v>2.62</v>
      </c>
      <c r="B266" s="7" t="s">
        <v>1007</v>
      </c>
      <c r="C266" s="11">
        <f t="shared" si="16"/>
        <v>2.87676</v>
      </c>
      <c r="D266" s="15">
        <f t="shared" si="17"/>
        <v>0.37728</v>
      </c>
      <c r="E266" s="6">
        <f>C266*'V. GENERALES'!$F$7*'V. GENERALES'!$F$11</f>
        <v>390.63372631578943</v>
      </c>
      <c r="F266" s="24" t="s">
        <v>1373</v>
      </c>
      <c r="G266" s="25">
        <f t="shared" si="18"/>
        <v>3.6758600000000001</v>
      </c>
      <c r="H266" s="26">
        <f t="shared" si="19"/>
        <v>0.48208000000000001</v>
      </c>
      <c r="I266" s="27">
        <f>G266*'V. GENERALES'!$F$7*'V. GENERALES'!$F$11</f>
        <v>499.1430947368421</v>
      </c>
    </row>
    <row r="267" spans="1:9" ht="15.75" thickBot="1" x14ac:dyDescent="0.25">
      <c r="A267" s="1">
        <v>2.63</v>
      </c>
      <c r="B267" s="7" t="s">
        <v>1008</v>
      </c>
      <c r="C267" s="11">
        <f t="shared" si="16"/>
        <v>2.8877399999999995</v>
      </c>
      <c r="D267" s="15">
        <f t="shared" si="17"/>
        <v>0.37871999999999995</v>
      </c>
      <c r="E267" s="6">
        <f>C267*'V. GENERALES'!$F$7*'V. GENERALES'!$F$11</f>
        <v>392.12469473684206</v>
      </c>
      <c r="F267" s="24" t="s">
        <v>1374</v>
      </c>
      <c r="G267" s="25">
        <f t="shared" si="18"/>
        <v>3.6898899999999997</v>
      </c>
      <c r="H267" s="26">
        <f t="shared" si="19"/>
        <v>0.48391999999999996</v>
      </c>
      <c r="I267" s="27">
        <f>G267*'V. GENERALES'!$F$7*'V. GENERALES'!$F$11</f>
        <v>501.04822105263156</v>
      </c>
    </row>
    <row r="268" spans="1:9" ht="15.75" thickBot="1" x14ac:dyDescent="0.25">
      <c r="A268" s="1">
        <v>2.64</v>
      </c>
      <c r="B268" s="7" t="s">
        <v>1009</v>
      </c>
      <c r="C268" s="11">
        <f t="shared" si="16"/>
        <v>2.89872</v>
      </c>
      <c r="D268" s="15">
        <f t="shared" si="17"/>
        <v>0.38016</v>
      </c>
      <c r="E268" s="6">
        <f>C268*'V. GENERALES'!$F$7*'V. GENERALES'!$F$11</f>
        <v>393.61566315789474</v>
      </c>
      <c r="F268" s="24" t="s">
        <v>1375</v>
      </c>
      <c r="G268" s="25">
        <f t="shared" si="18"/>
        <v>3.7039200000000001</v>
      </c>
      <c r="H268" s="26">
        <f t="shared" si="19"/>
        <v>0.48576000000000003</v>
      </c>
      <c r="I268" s="27">
        <f>G268*'V. GENERALES'!$F$7*'V. GENERALES'!$F$11</f>
        <v>502.95334736842108</v>
      </c>
    </row>
    <row r="269" spans="1:9" ht="15.75" thickBot="1" x14ac:dyDescent="0.25">
      <c r="A269" s="1">
        <v>2.65</v>
      </c>
      <c r="B269" s="7" t="s">
        <v>1010</v>
      </c>
      <c r="C269" s="11">
        <f t="shared" si="16"/>
        <v>2.9096999999999995</v>
      </c>
      <c r="D269" s="15">
        <f t="shared" si="17"/>
        <v>0.38159999999999994</v>
      </c>
      <c r="E269" s="6">
        <f>C269*'V. GENERALES'!$F$7*'V. GENERALES'!$F$11</f>
        <v>395.10663157894732</v>
      </c>
      <c r="F269" s="24" t="s">
        <v>1376</v>
      </c>
      <c r="G269" s="25">
        <f t="shared" si="18"/>
        <v>3.7179499999999996</v>
      </c>
      <c r="H269" s="26">
        <f t="shared" si="19"/>
        <v>0.48759999999999998</v>
      </c>
      <c r="I269" s="27">
        <f>G269*'V. GENERALES'!$F$7*'V. GENERALES'!$F$11</f>
        <v>504.85847368421042</v>
      </c>
    </row>
    <row r="270" spans="1:9" ht="15.75" thickBot="1" x14ac:dyDescent="0.25">
      <c r="A270" s="1">
        <v>2.66</v>
      </c>
      <c r="B270" s="7" t="s">
        <v>1011</v>
      </c>
      <c r="C270" s="11">
        <f t="shared" si="16"/>
        <v>2.9206799999999999</v>
      </c>
      <c r="D270" s="15">
        <f t="shared" si="17"/>
        <v>0.38303999999999999</v>
      </c>
      <c r="E270" s="6">
        <f>C270*'V. GENERALES'!$F$7*'V. GENERALES'!$F$11</f>
        <v>396.5976</v>
      </c>
      <c r="F270" s="24" t="s">
        <v>1377</v>
      </c>
      <c r="G270" s="25">
        <f t="shared" si="18"/>
        <v>3.7319800000000005</v>
      </c>
      <c r="H270" s="26">
        <f t="shared" si="19"/>
        <v>0.48944000000000004</v>
      </c>
      <c r="I270" s="27">
        <f>G270*'V. GENERALES'!$F$7*'V. GENERALES'!$F$11</f>
        <v>506.76360000000005</v>
      </c>
    </row>
    <row r="271" spans="1:9" ht="15.75" thickBot="1" x14ac:dyDescent="0.25">
      <c r="A271" s="1">
        <v>2.67</v>
      </c>
      <c r="B271" s="7" t="s">
        <v>1012</v>
      </c>
      <c r="C271" s="11">
        <f t="shared" si="16"/>
        <v>2.9316599999999999</v>
      </c>
      <c r="D271" s="15">
        <f t="shared" si="17"/>
        <v>0.38447999999999999</v>
      </c>
      <c r="E271" s="6">
        <f>C271*'V. GENERALES'!$F$7*'V. GENERALES'!$F$11</f>
        <v>398.08856842105257</v>
      </c>
      <c r="F271" s="24" t="s">
        <v>1378</v>
      </c>
      <c r="G271" s="25">
        <f t="shared" si="18"/>
        <v>3.7460100000000001</v>
      </c>
      <c r="H271" s="26">
        <f t="shared" si="19"/>
        <v>0.49127999999999999</v>
      </c>
      <c r="I271" s="27">
        <f>G271*'V. GENERALES'!$F$7*'V. GENERALES'!$F$11</f>
        <v>508.66872631578951</v>
      </c>
    </row>
    <row r="272" spans="1:9" ht="15.75" thickBot="1" x14ac:dyDescent="0.25">
      <c r="A272" s="1">
        <v>2.68</v>
      </c>
      <c r="B272" s="7" t="s">
        <v>1013</v>
      </c>
      <c r="C272" s="11">
        <f t="shared" si="16"/>
        <v>2.9426399999999999</v>
      </c>
      <c r="D272" s="15">
        <f t="shared" si="17"/>
        <v>0.38591999999999999</v>
      </c>
      <c r="E272" s="6">
        <f>C272*'V. GENERALES'!$F$7*'V. GENERALES'!$F$11</f>
        <v>399.5795368421052</v>
      </c>
      <c r="F272" s="24" t="s">
        <v>1379</v>
      </c>
      <c r="G272" s="25">
        <f t="shared" si="18"/>
        <v>3.76004</v>
      </c>
      <c r="H272" s="26">
        <f t="shared" si="19"/>
        <v>0.49312</v>
      </c>
      <c r="I272" s="27">
        <f>G272*'V. GENERALES'!$F$7*'V. GENERALES'!$F$11</f>
        <v>510.57385263157892</v>
      </c>
    </row>
    <row r="273" spans="1:9" ht="15.75" thickBot="1" x14ac:dyDescent="0.25">
      <c r="A273" s="1">
        <v>2.69</v>
      </c>
      <c r="B273" s="7" t="s">
        <v>1014</v>
      </c>
      <c r="C273" s="11">
        <f t="shared" si="16"/>
        <v>2.9536199999999999</v>
      </c>
      <c r="D273" s="15">
        <f t="shared" si="17"/>
        <v>0.38735999999999998</v>
      </c>
      <c r="E273" s="6">
        <f>C273*'V. GENERALES'!$F$7*'V. GENERALES'!$F$11</f>
        <v>401.07050526315788</v>
      </c>
      <c r="F273" s="24" t="s">
        <v>1380</v>
      </c>
      <c r="G273" s="25">
        <f t="shared" si="18"/>
        <v>3.7740699999999996</v>
      </c>
      <c r="H273" s="26">
        <f t="shared" si="19"/>
        <v>0.49495999999999996</v>
      </c>
      <c r="I273" s="27">
        <f>G273*'V. GENERALES'!$F$7*'V. GENERALES'!$F$11</f>
        <v>512.47897894736843</v>
      </c>
    </row>
    <row r="274" spans="1:9" ht="15.75" thickBot="1" x14ac:dyDescent="0.25">
      <c r="A274" s="1">
        <v>2.7</v>
      </c>
      <c r="B274" s="7" t="s">
        <v>1015</v>
      </c>
      <c r="C274" s="11">
        <f t="shared" si="16"/>
        <v>2.9645999999999999</v>
      </c>
      <c r="D274" s="15">
        <f t="shared" si="17"/>
        <v>0.38879999999999998</v>
      </c>
      <c r="E274" s="6">
        <f>C274*'V. GENERALES'!$F$7*'V. GENERALES'!$F$11</f>
        <v>402.56147368421051</v>
      </c>
      <c r="F274" s="24" t="s">
        <v>1381</v>
      </c>
      <c r="G274" s="25">
        <f t="shared" si="18"/>
        <v>3.7881</v>
      </c>
      <c r="H274" s="26">
        <f t="shared" si="19"/>
        <v>0.49680000000000002</v>
      </c>
      <c r="I274" s="27">
        <f>G274*'V. GENERALES'!$F$7*'V. GENERALES'!$F$11</f>
        <v>514.38410526315795</v>
      </c>
    </row>
    <row r="275" spans="1:9" ht="15.75" thickBot="1" x14ac:dyDescent="0.25">
      <c r="A275" s="1">
        <v>2.71</v>
      </c>
      <c r="B275" s="7" t="s">
        <v>1016</v>
      </c>
      <c r="C275" s="11">
        <f t="shared" si="16"/>
        <v>2.9755799999999999</v>
      </c>
      <c r="D275" s="15">
        <f t="shared" si="17"/>
        <v>0.39023999999999998</v>
      </c>
      <c r="E275" s="6">
        <f>C275*'V. GENERALES'!$F$7*'V. GENERALES'!$F$11</f>
        <v>404.05244210526314</v>
      </c>
      <c r="F275" s="24" t="s">
        <v>1382</v>
      </c>
      <c r="G275" s="25">
        <f t="shared" si="18"/>
        <v>3.80213</v>
      </c>
      <c r="H275" s="26">
        <f t="shared" si="19"/>
        <v>0.49863999999999997</v>
      </c>
      <c r="I275" s="27">
        <f>G275*'V. GENERALES'!$F$7*'V. GENERALES'!$F$11</f>
        <v>516.28923157894735</v>
      </c>
    </row>
    <row r="276" spans="1:9" ht="15.75" thickBot="1" x14ac:dyDescent="0.25">
      <c r="A276" s="1">
        <v>2.72</v>
      </c>
      <c r="B276" s="7" t="s">
        <v>1017</v>
      </c>
      <c r="C276" s="11">
        <f t="shared" si="16"/>
        <v>2.9865599999999999</v>
      </c>
      <c r="D276" s="15">
        <f t="shared" si="17"/>
        <v>0.39167999999999997</v>
      </c>
      <c r="E276" s="6">
        <f>C276*'V. GENERALES'!$F$7*'V. GENERALES'!$F$11</f>
        <v>405.54341052631577</v>
      </c>
      <c r="F276" s="24" t="s">
        <v>1383</v>
      </c>
      <c r="G276" s="25">
        <f t="shared" si="18"/>
        <v>3.8161600000000004</v>
      </c>
      <c r="H276" s="26">
        <f t="shared" si="19"/>
        <v>0.50048000000000004</v>
      </c>
      <c r="I276" s="27">
        <f>G276*'V. GENERALES'!$F$7*'V. GENERALES'!$F$11</f>
        <v>518.19435789473687</v>
      </c>
    </row>
    <row r="277" spans="1:9" ht="15.75" thickBot="1" x14ac:dyDescent="0.25">
      <c r="A277" s="1">
        <v>2.73</v>
      </c>
      <c r="B277" s="7" t="s">
        <v>1018</v>
      </c>
      <c r="C277" s="11">
        <f t="shared" si="16"/>
        <v>2.9975399999999999</v>
      </c>
      <c r="D277" s="15">
        <f t="shared" si="17"/>
        <v>0.39311999999999997</v>
      </c>
      <c r="E277" s="6">
        <f>C277*'V. GENERALES'!$F$7*'V. GENERALES'!$F$11</f>
        <v>407.0343789473684</v>
      </c>
      <c r="F277" s="24" t="s">
        <v>1384</v>
      </c>
      <c r="G277" s="25">
        <f t="shared" si="18"/>
        <v>3.83019</v>
      </c>
      <c r="H277" s="26">
        <f t="shared" si="19"/>
        <v>0.50231999999999999</v>
      </c>
      <c r="I277" s="27">
        <f>G277*'V. GENERALES'!$F$7*'V. GENERALES'!$F$11</f>
        <v>520.09948421052638</v>
      </c>
    </row>
    <row r="278" spans="1:9" ht="15.75" thickBot="1" x14ac:dyDescent="0.25">
      <c r="A278" s="1">
        <v>2.74</v>
      </c>
      <c r="B278" s="7" t="s">
        <v>1019</v>
      </c>
      <c r="C278" s="11">
        <f t="shared" si="16"/>
        <v>3.0085200000000003</v>
      </c>
      <c r="D278" s="15">
        <f t="shared" si="17"/>
        <v>0.39456000000000002</v>
      </c>
      <c r="E278" s="6">
        <f>C278*'V. GENERALES'!$F$7*'V. GENERALES'!$F$11</f>
        <v>408.52534736842108</v>
      </c>
      <c r="F278" s="24" t="s">
        <v>1385</v>
      </c>
      <c r="G278" s="25">
        <f t="shared" si="18"/>
        <v>3.8442200000000004</v>
      </c>
      <c r="H278" s="26">
        <f t="shared" si="19"/>
        <v>0.50416000000000005</v>
      </c>
      <c r="I278" s="27">
        <f>G278*'V. GENERALES'!$F$7*'V. GENERALES'!$F$11</f>
        <v>522.00461052631579</v>
      </c>
    </row>
    <row r="279" spans="1:9" ht="15.75" thickBot="1" x14ac:dyDescent="0.25">
      <c r="A279" s="1">
        <v>2.75</v>
      </c>
      <c r="B279" s="7" t="s">
        <v>1020</v>
      </c>
      <c r="C279" s="11">
        <f t="shared" si="16"/>
        <v>3.0194999999999999</v>
      </c>
      <c r="D279" s="15">
        <f t="shared" si="17"/>
        <v>0.39599999999999996</v>
      </c>
      <c r="E279" s="6">
        <f>C279*'V. GENERALES'!$F$7*'V. GENERALES'!$F$11</f>
        <v>410.01631578947365</v>
      </c>
      <c r="F279" s="24" t="s">
        <v>1386</v>
      </c>
      <c r="G279" s="25">
        <f t="shared" si="18"/>
        <v>3.85825</v>
      </c>
      <c r="H279" s="26">
        <f t="shared" si="19"/>
        <v>0.50600000000000001</v>
      </c>
      <c r="I279" s="27">
        <f>G279*'V. GENERALES'!$F$7*'V. GENERALES'!$F$11</f>
        <v>523.90973684210519</v>
      </c>
    </row>
    <row r="280" spans="1:9" ht="15.75" thickBot="1" x14ac:dyDescent="0.25">
      <c r="A280" s="1">
        <v>2.76</v>
      </c>
      <c r="B280" s="7" t="s">
        <v>1021</v>
      </c>
      <c r="C280" s="11">
        <f t="shared" si="16"/>
        <v>3.0304799999999998</v>
      </c>
      <c r="D280" s="15">
        <f t="shared" si="17"/>
        <v>0.39743999999999996</v>
      </c>
      <c r="E280" s="6">
        <f>C280*'V. GENERALES'!$F$7*'V. GENERALES'!$F$11</f>
        <v>411.50728421052628</v>
      </c>
      <c r="F280" s="24" t="s">
        <v>1387</v>
      </c>
      <c r="G280" s="25">
        <f t="shared" si="18"/>
        <v>3.8722799999999995</v>
      </c>
      <c r="H280" s="26">
        <f t="shared" si="19"/>
        <v>0.50783999999999996</v>
      </c>
      <c r="I280" s="27">
        <f>G280*'V. GENERALES'!$F$7*'V. GENERALES'!$F$11</f>
        <v>525.81486315789471</v>
      </c>
    </row>
    <row r="281" spans="1:9" ht="15.75" thickBot="1" x14ac:dyDescent="0.25">
      <c r="A281" s="1">
        <v>2.77</v>
      </c>
      <c r="B281" s="7" t="s">
        <v>1022</v>
      </c>
      <c r="C281" s="11">
        <f t="shared" si="16"/>
        <v>3.0414599999999998</v>
      </c>
      <c r="D281" s="15">
        <f t="shared" si="17"/>
        <v>0.39887999999999996</v>
      </c>
      <c r="E281" s="6">
        <f>C281*'V. GENERALES'!$F$7*'V. GENERALES'!$F$11</f>
        <v>412.99825263157891</v>
      </c>
      <c r="F281" s="24" t="s">
        <v>1388</v>
      </c>
      <c r="G281" s="25">
        <f t="shared" si="18"/>
        <v>3.8863100000000004</v>
      </c>
      <c r="H281" s="26">
        <f t="shared" si="19"/>
        <v>0.50968000000000002</v>
      </c>
      <c r="I281" s="27">
        <f>G281*'V. GENERALES'!$F$7*'V. GENERALES'!$F$11</f>
        <v>527.71998947368422</v>
      </c>
    </row>
    <row r="282" spans="1:9" ht="15.75" thickBot="1" x14ac:dyDescent="0.25">
      <c r="A282" s="1">
        <v>2.78</v>
      </c>
      <c r="B282" s="7" t="s">
        <v>1023</v>
      </c>
      <c r="C282" s="11">
        <f t="shared" si="16"/>
        <v>3.0524399999999998</v>
      </c>
      <c r="D282" s="15">
        <f t="shared" si="17"/>
        <v>0.40031999999999995</v>
      </c>
      <c r="E282" s="6">
        <f>C282*'V. GENERALES'!$F$7*'V. GENERALES'!$F$11</f>
        <v>414.48922105263154</v>
      </c>
      <c r="F282" s="24" t="s">
        <v>1389</v>
      </c>
      <c r="G282" s="25">
        <f t="shared" si="18"/>
        <v>3.9003399999999999</v>
      </c>
      <c r="H282" s="26">
        <f t="shared" si="19"/>
        <v>0.51151999999999997</v>
      </c>
      <c r="I282" s="27">
        <f>G282*'V. GENERALES'!$F$7*'V. GENERALES'!$F$11</f>
        <v>529.62511578947363</v>
      </c>
    </row>
    <row r="283" spans="1:9" ht="15.75" thickBot="1" x14ac:dyDescent="0.25">
      <c r="A283" s="1">
        <v>2.79</v>
      </c>
      <c r="B283" s="7" t="s">
        <v>1024</v>
      </c>
      <c r="C283" s="11">
        <f t="shared" si="16"/>
        <v>3.0634199999999998</v>
      </c>
      <c r="D283" s="15">
        <f t="shared" si="17"/>
        <v>0.40175999999999995</v>
      </c>
      <c r="E283" s="6">
        <f>C283*'V. GENERALES'!$F$7*'V. GENERALES'!$F$11</f>
        <v>415.98018947368416</v>
      </c>
      <c r="F283" s="24" t="s">
        <v>1390</v>
      </c>
      <c r="G283" s="25">
        <f t="shared" si="18"/>
        <v>3.9143700000000003</v>
      </c>
      <c r="H283" s="26">
        <f t="shared" si="19"/>
        <v>0.51336000000000004</v>
      </c>
      <c r="I283" s="27">
        <f>G283*'V. GENERALES'!$F$7*'V. GENERALES'!$F$11</f>
        <v>531.53024210526314</v>
      </c>
    </row>
    <row r="284" spans="1:9" ht="15.75" thickBot="1" x14ac:dyDescent="0.25">
      <c r="A284" s="1">
        <v>2.8</v>
      </c>
      <c r="B284" s="7" t="s">
        <v>1025</v>
      </c>
      <c r="C284" s="11">
        <f t="shared" si="16"/>
        <v>3.0743999999999998</v>
      </c>
      <c r="D284" s="15">
        <f t="shared" si="17"/>
        <v>0.40319999999999995</v>
      </c>
      <c r="E284" s="6">
        <f>C284*'V. GENERALES'!$F$7*'V. GENERALES'!$F$11</f>
        <v>417.47115789473679</v>
      </c>
      <c r="F284" s="24" t="s">
        <v>1391</v>
      </c>
      <c r="G284" s="25">
        <f t="shared" si="18"/>
        <v>3.9283999999999999</v>
      </c>
      <c r="H284" s="26">
        <f t="shared" si="19"/>
        <v>0.51519999999999999</v>
      </c>
      <c r="I284" s="27">
        <f>G284*'V. GENERALES'!$F$7*'V. GENERALES'!$F$11</f>
        <v>533.43536842105266</v>
      </c>
    </row>
    <row r="285" spans="1:9" ht="15.75" thickBot="1" x14ac:dyDescent="0.25">
      <c r="A285" s="1">
        <v>2.81</v>
      </c>
      <c r="B285" s="7" t="s">
        <v>1026</v>
      </c>
      <c r="C285" s="11">
        <f t="shared" si="16"/>
        <v>3.0853799999999998</v>
      </c>
      <c r="D285" s="15">
        <f t="shared" si="17"/>
        <v>0.40464</v>
      </c>
      <c r="E285" s="6">
        <f>C285*'V. GENERALES'!$F$7*'V. GENERALES'!$F$11</f>
        <v>418.96212631578942</v>
      </c>
      <c r="F285" s="24" t="s">
        <v>1392</v>
      </c>
      <c r="G285" s="25">
        <f t="shared" si="18"/>
        <v>3.9424300000000003</v>
      </c>
      <c r="H285" s="26">
        <f t="shared" si="19"/>
        <v>0.51704000000000006</v>
      </c>
      <c r="I285" s="27">
        <f>G285*'V. GENERALES'!$F$7*'V. GENERALES'!$F$11</f>
        <v>535.34049473684217</v>
      </c>
    </row>
    <row r="286" spans="1:9" ht="15.75" thickBot="1" x14ac:dyDescent="0.25">
      <c r="A286" s="1">
        <v>2.82</v>
      </c>
      <c r="B286" s="7" t="s">
        <v>1027</v>
      </c>
      <c r="C286" s="11">
        <f t="shared" si="16"/>
        <v>3.0963599999999993</v>
      </c>
      <c r="D286" s="15">
        <f t="shared" si="17"/>
        <v>0.40607999999999994</v>
      </c>
      <c r="E286" s="6">
        <f>C286*'V. GENERALES'!$F$7*'V. GENERALES'!$F$11</f>
        <v>420.45309473684199</v>
      </c>
      <c r="F286" s="24" t="s">
        <v>1393</v>
      </c>
      <c r="G286" s="25">
        <f t="shared" si="18"/>
        <v>3.9564599999999999</v>
      </c>
      <c r="H286" s="26">
        <f t="shared" si="19"/>
        <v>0.51888000000000001</v>
      </c>
      <c r="I286" s="27">
        <f>G286*'V. GENERALES'!$F$7*'V. GENERALES'!$F$11</f>
        <v>537.24562105263146</v>
      </c>
    </row>
    <row r="287" spans="1:9" ht="15.75" thickBot="1" x14ac:dyDescent="0.25">
      <c r="A287" s="1">
        <v>2.83</v>
      </c>
      <c r="B287" s="7" t="s">
        <v>1028</v>
      </c>
      <c r="C287" s="11">
        <f t="shared" si="16"/>
        <v>3.1073399999999998</v>
      </c>
      <c r="D287" s="15">
        <f t="shared" si="17"/>
        <v>0.40751999999999999</v>
      </c>
      <c r="E287" s="6">
        <f>C287*'V. GENERALES'!$F$7*'V. GENERALES'!$F$11</f>
        <v>421.94406315789467</v>
      </c>
      <c r="F287" s="24" t="s">
        <v>1394</v>
      </c>
      <c r="G287" s="25">
        <f t="shared" si="18"/>
        <v>3.9704899999999999</v>
      </c>
      <c r="H287" s="26">
        <f t="shared" si="19"/>
        <v>0.52071999999999996</v>
      </c>
      <c r="I287" s="27">
        <f>G287*'V. GENERALES'!$F$7*'V. GENERALES'!$F$11</f>
        <v>539.15074736842109</v>
      </c>
    </row>
    <row r="288" spans="1:9" ht="15.75" thickBot="1" x14ac:dyDescent="0.25">
      <c r="A288" s="1">
        <v>2.84</v>
      </c>
      <c r="B288" s="7" t="s">
        <v>1029</v>
      </c>
      <c r="C288" s="11">
        <f t="shared" si="16"/>
        <v>3.1183199999999993</v>
      </c>
      <c r="D288" s="15">
        <f t="shared" si="17"/>
        <v>0.40895999999999993</v>
      </c>
      <c r="E288" s="6">
        <f>C288*'V. GENERALES'!$F$7*'V. GENERALES'!$F$11</f>
        <v>423.4350315789473</v>
      </c>
      <c r="F288" s="24" t="s">
        <v>1395</v>
      </c>
      <c r="G288" s="25">
        <f t="shared" si="18"/>
        <v>3.9845199999999994</v>
      </c>
      <c r="H288" s="26">
        <f t="shared" si="19"/>
        <v>0.52255999999999991</v>
      </c>
      <c r="I288" s="27">
        <f>G288*'V. GENERALES'!$F$7*'V. GENERALES'!$F$11</f>
        <v>541.05587368421038</v>
      </c>
    </row>
    <row r="289" spans="1:9" ht="15.75" thickBot="1" x14ac:dyDescent="0.25">
      <c r="A289" s="1">
        <v>2.85</v>
      </c>
      <c r="B289" s="7" t="s">
        <v>1030</v>
      </c>
      <c r="C289" s="11">
        <f t="shared" si="16"/>
        <v>3.1292999999999997</v>
      </c>
      <c r="D289" s="15">
        <f t="shared" si="17"/>
        <v>0.41039999999999999</v>
      </c>
      <c r="E289" s="6">
        <f>C289*'V. GENERALES'!$F$7*'V. GENERALES'!$F$11</f>
        <v>424.92599999999999</v>
      </c>
      <c r="F289" s="24" t="s">
        <v>1396</v>
      </c>
      <c r="G289" s="25">
        <f t="shared" si="18"/>
        <v>3.9985499999999998</v>
      </c>
      <c r="H289" s="26">
        <f t="shared" si="19"/>
        <v>0.52439999999999998</v>
      </c>
      <c r="I289" s="27">
        <f>G289*'V. GENERALES'!$F$7*'V. GENERALES'!$F$11</f>
        <v>542.9609999999999</v>
      </c>
    </row>
    <row r="290" spans="1:9" ht="15.75" thickBot="1" x14ac:dyDescent="0.25">
      <c r="A290" s="1">
        <v>2.86</v>
      </c>
      <c r="B290" s="7" t="s">
        <v>1031</v>
      </c>
      <c r="C290" s="11">
        <f t="shared" si="16"/>
        <v>3.1402799999999993</v>
      </c>
      <c r="D290" s="15">
        <f t="shared" si="17"/>
        <v>0.41183999999999993</v>
      </c>
      <c r="E290" s="6">
        <f>C290*'V. GENERALES'!$F$7*'V. GENERALES'!$F$11</f>
        <v>426.4169684210525</v>
      </c>
      <c r="F290" s="24" t="s">
        <v>1397</v>
      </c>
      <c r="G290" s="25">
        <f t="shared" si="18"/>
        <v>4.0125799999999998</v>
      </c>
      <c r="H290" s="26">
        <f t="shared" si="19"/>
        <v>0.52623999999999993</v>
      </c>
      <c r="I290" s="27">
        <f>G290*'V. GENERALES'!$F$7*'V. GENERALES'!$F$11</f>
        <v>544.86612631578942</v>
      </c>
    </row>
    <row r="291" spans="1:9" ht="15.75" thickBot="1" x14ac:dyDescent="0.25">
      <c r="A291" s="1">
        <v>2.87</v>
      </c>
      <c r="B291" s="7" t="s">
        <v>1032</v>
      </c>
      <c r="C291" s="11">
        <f t="shared" si="16"/>
        <v>3.1512599999999997</v>
      </c>
      <c r="D291" s="15">
        <f t="shared" si="17"/>
        <v>0.41327999999999998</v>
      </c>
      <c r="E291" s="6">
        <f>C291*'V. GENERALES'!$F$7*'V. GENERALES'!$F$11</f>
        <v>427.90793684210519</v>
      </c>
      <c r="F291" s="24" t="s">
        <v>1398</v>
      </c>
      <c r="G291" s="25">
        <f t="shared" si="18"/>
        <v>4.0266099999999998</v>
      </c>
      <c r="H291" s="26">
        <f t="shared" si="19"/>
        <v>0.52807999999999999</v>
      </c>
      <c r="I291" s="27">
        <f>G291*'V. GENERALES'!$F$7*'V. GENERALES'!$F$11</f>
        <v>546.77125263157893</v>
      </c>
    </row>
    <row r="292" spans="1:9" ht="15.75" thickBot="1" x14ac:dyDescent="0.25">
      <c r="A292" s="1">
        <v>2.88</v>
      </c>
      <c r="B292" s="7" t="s">
        <v>1033</v>
      </c>
      <c r="C292" s="11">
        <f t="shared" si="16"/>
        <v>3.1622399999999997</v>
      </c>
      <c r="D292" s="15">
        <f t="shared" si="17"/>
        <v>0.41471999999999998</v>
      </c>
      <c r="E292" s="6">
        <f>C292*'V. GENERALES'!$F$7*'V. GENERALES'!$F$11</f>
        <v>429.39890526315781</v>
      </c>
      <c r="F292" s="24" t="s">
        <v>1399</v>
      </c>
      <c r="G292" s="25">
        <f t="shared" si="18"/>
        <v>4.0406399999999998</v>
      </c>
      <c r="H292" s="26">
        <f t="shared" si="19"/>
        <v>0.52991999999999995</v>
      </c>
      <c r="I292" s="27">
        <f>G292*'V. GENERALES'!$F$7*'V. GENERALES'!$F$11</f>
        <v>548.67637894736833</v>
      </c>
    </row>
    <row r="293" spans="1:9" ht="15.75" thickBot="1" x14ac:dyDescent="0.25">
      <c r="A293" s="1">
        <v>2.89</v>
      </c>
      <c r="B293" s="7" t="s">
        <v>1034</v>
      </c>
      <c r="C293" s="11">
        <f t="shared" si="16"/>
        <v>3.1732199999999997</v>
      </c>
      <c r="D293" s="15">
        <f t="shared" si="17"/>
        <v>0.41615999999999997</v>
      </c>
      <c r="E293" s="6">
        <f>C293*'V. GENERALES'!$F$7*'V. GENERALES'!$F$11</f>
        <v>430.8898736842105</v>
      </c>
      <c r="F293" s="24" t="s">
        <v>1400</v>
      </c>
      <c r="G293" s="25">
        <f t="shared" si="18"/>
        <v>4.0546699999999998</v>
      </c>
      <c r="H293" s="26">
        <f t="shared" si="19"/>
        <v>0.53176000000000001</v>
      </c>
      <c r="I293" s="27">
        <f>G293*'V. GENERALES'!$F$7*'V. GENERALES'!$F$11</f>
        <v>550.58150526315785</v>
      </c>
    </row>
    <row r="294" spans="1:9" ht="15.75" thickBot="1" x14ac:dyDescent="0.25">
      <c r="A294" s="1">
        <v>2.9</v>
      </c>
      <c r="B294" s="7" t="s">
        <v>1035</v>
      </c>
      <c r="C294" s="11">
        <f t="shared" si="16"/>
        <v>3.1841999999999997</v>
      </c>
      <c r="D294" s="15">
        <f t="shared" si="17"/>
        <v>0.41759999999999997</v>
      </c>
      <c r="E294" s="6">
        <f>C294*'V. GENERALES'!$F$7*'V. GENERALES'!$F$11</f>
        <v>432.38084210526313</v>
      </c>
      <c r="F294" s="24" t="s">
        <v>1401</v>
      </c>
      <c r="G294" s="25">
        <f t="shared" si="18"/>
        <v>4.0686999999999998</v>
      </c>
      <c r="H294" s="26">
        <f t="shared" si="19"/>
        <v>0.53359999999999996</v>
      </c>
      <c r="I294" s="27">
        <f>G294*'V. GENERALES'!$F$7*'V. GENERALES'!$F$11</f>
        <v>552.48663157894737</v>
      </c>
    </row>
    <row r="295" spans="1:9" ht="15.75" thickBot="1" x14ac:dyDescent="0.25">
      <c r="A295" s="1">
        <v>2.91</v>
      </c>
      <c r="B295" s="7" t="s">
        <v>1036</v>
      </c>
      <c r="C295" s="11">
        <f t="shared" si="16"/>
        <v>3.1951799999999997</v>
      </c>
      <c r="D295" s="15">
        <f t="shared" si="17"/>
        <v>0.41903999999999997</v>
      </c>
      <c r="E295" s="6">
        <f>C295*'V. GENERALES'!$F$7*'V. GENERALES'!$F$11</f>
        <v>433.87181052631576</v>
      </c>
      <c r="F295" s="24" t="s">
        <v>1402</v>
      </c>
      <c r="G295" s="25">
        <f t="shared" si="18"/>
        <v>4.0827300000000006</v>
      </c>
      <c r="H295" s="26">
        <f t="shared" si="19"/>
        <v>0.53544000000000003</v>
      </c>
      <c r="I295" s="27">
        <f>G295*'V. GENERALES'!$F$7*'V. GENERALES'!$F$11</f>
        <v>554.39175789473688</v>
      </c>
    </row>
    <row r="296" spans="1:9" ht="15.75" thickBot="1" x14ac:dyDescent="0.25">
      <c r="A296" s="1">
        <v>2.92</v>
      </c>
      <c r="B296" s="7" t="s">
        <v>1037</v>
      </c>
      <c r="C296" s="11">
        <f t="shared" si="16"/>
        <v>3.2061599999999997</v>
      </c>
      <c r="D296" s="15">
        <f t="shared" si="17"/>
        <v>0.42047999999999996</v>
      </c>
      <c r="E296" s="6">
        <f>C296*'V. GENERALES'!$F$7*'V. GENERALES'!$F$11</f>
        <v>435.36277894736833</v>
      </c>
      <c r="F296" s="24" t="s">
        <v>1403</v>
      </c>
      <c r="G296" s="25">
        <f t="shared" si="18"/>
        <v>4.0967599999999997</v>
      </c>
      <c r="H296" s="26">
        <f t="shared" si="19"/>
        <v>0.53727999999999998</v>
      </c>
      <c r="I296" s="27">
        <f>G296*'V. GENERALES'!$F$7*'V. GENERALES'!$F$11</f>
        <v>556.29688421052629</v>
      </c>
    </row>
    <row r="297" spans="1:9" ht="15.75" thickBot="1" x14ac:dyDescent="0.25">
      <c r="A297" s="1">
        <v>2.93</v>
      </c>
      <c r="B297" s="7" t="s">
        <v>1038</v>
      </c>
      <c r="C297" s="11">
        <f t="shared" si="16"/>
        <v>3.2171400000000001</v>
      </c>
      <c r="D297" s="15">
        <f t="shared" si="17"/>
        <v>0.42192000000000002</v>
      </c>
      <c r="E297" s="6">
        <f>C297*'V. GENERALES'!$F$7*'V. GENERALES'!$F$11</f>
        <v>436.85374736842101</v>
      </c>
      <c r="F297" s="24" t="s">
        <v>1404</v>
      </c>
      <c r="G297" s="25">
        <f t="shared" si="18"/>
        <v>4.1107900000000006</v>
      </c>
      <c r="H297" s="26">
        <f t="shared" si="19"/>
        <v>0.53912000000000004</v>
      </c>
      <c r="I297" s="27">
        <f>G297*'V. GENERALES'!$F$7*'V. GENERALES'!$F$11</f>
        <v>558.2020105263158</v>
      </c>
    </row>
    <row r="298" spans="1:9" ht="15.75" thickBot="1" x14ac:dyDescent="0.25">
      <c r="A298" s="1">
        <v>2.94</v>
      </c>
      <c r="B298" s="7" t="s">
        <v>1039</v>
      </c>
      <c r="C298" s="11">
        <f t="shared" si="16"/>
        <v>3.2281199999999997</v>
      </c>
      <c r="D298" s="15">
        <f t="shared" si="17"/>
        <v>0.42335999999999996</v>
      </c>
      <c r="E298" s="6">
        <f>C298*'V. GENERALES'!$F$7*'V. GENERALES'!$F$11</f>
        <v>438.34471578947364</v>
      </c>
      <c r="F298" s="24" t="s">
        <v>1405</v>
      </c>
      <c r="G298" s="25">
        <f t="shared" si="18"/>
        <v>4.1248199999999997</v>
      </c>
      <c r="H298" s="26">
        <f t="shared" si="19"/>
        <v>0.54096</v>
      </c>
      <c r="I298" s="27">
        <f>G298*'V. GENERALES'!$F$7*'V. GENERALES'!$F$11</f>
        <v>560.10713684210521</v>
      </c>
    </row>
    <row r="299" spans="1:9" ht="15.75" thickBot="1" x14ac:dyDescent="0.25">
      <c r="A299" s="1">
        <v>2.95</v>
      </c>
      <c r="B299" s="7" t="s">
        <v>1040</v>
      </c>
      <c r="C299" s="11">
        <f t="shared" si="16"/>
        <v>3.2391000000000001</v>
      </c>
      <c r="D299" s="15">
        <f t="shared" si="17"/>
        <v>0.42480000000000001</v>
      </c>
      <c r="E299" s="6">
        <f>C299*'V. GENERALES'!$F$7*'V. GENERALES'!$F$11</f>
        <v>439.83568421052632</v>
      </c>
      <c r="F299" s="24" t="s">
        <v>1406</v>
      </c>
      <c r="G299" s="25">
        <f t="shared" si="18"/>
        <v>4.1388500000000006</v>
      </c>
      <c r="H299" s="26">
        <f t="shared" si="19"/>
        <v>0.54280000000000006</v>
      </c>
      <c r="I299" s="27">
        <f>G299*'V. GENERALES'!$F$7*'V. GENERALES'!$F$11</f>
        <v>562.01226315789484</v>
      </c>
    </row>
    <row r="300" spans="1:9" ht="15.75" thickBot="1" x14ac:dyDescent="0.25">
      <c r="A300" s="1">
        <v>2.96</v>
      </c>
      <c r="B300" s="7" t="s">
        <v>1041</v>
      </c>
      <c r="C300" s="11">
        <f t="shared" si="16"/>
        <v>3.2500799999999996</v>
      </c>
      <c r="D300" s="15">
        <f t="shared" si="17"/>
        <v>0.42623999999999995</v>
      </c>
      <c r="E300" s="6">
        <f>C300*'V. GENERALES'!$F$7*'V. GENERALES'!$F$11</f>
        <v>441.3266526315789</v>
      </c>
      <c r="F300" s="24" t="s">
        <v>1407</v>
      </c>
      <c r="G300" s="25">
        <f t="shared" si="18"/>
        <v>4.1528799999999997</v>
      </c>
      <c r="H300" s="26">
        <f t="shared" si="19"/>
        <v>0.54464000000000001</v>
      </c>
      <c r="I300" s="27">
        <f>G300*'V. GENERALES'!$F$7*'V. GENERALES'!$F$11</f>
        <v>563.91738947368412</v>
      </c>
    </row>
    <row r="301" spans="1:9" ht="15.75" thickBot="1" x14ac:dyDescent="0.25">
      <c r="A301" s="1">
        <v>2.97</v>
      </c>
      <c r="B301" s="7" t="s">
        <v>1042</v>
      </c>
      <c r="C301" s="11">
        <f t="shared" si="16"/>
        <v>3.2610600000000001</v>
      </c>
      <c r="D301" s="15">
        <f t="shared" si="17"/>
        <v>0.42768</v>
      </c>
      <c r="E301" s="6">
        <f>C301*'V. GENERALES'!$F$7*'V. GENERALES'!$F$11</f>
        <v>442.81762105263158</v>
      </c>
      <c r="F301" s="24" t="s">
        <v>1408</v>
      </c>
      <c r="G301" s="25">
        <f t="shared" si="18"/>
        <v>4.1669100000000006</v>
      </c>
      <c r="H301" s="26">
        <f t="shared" si="19"/>
        <v>0.54648000000000008</v>
      </c>
      <c r="I301" s="27">
        <f>G301*'V. GENERALES'!$F$7*'V. GENERALES'!$F$11</f>
        <v>565.82251578947375</v>
      </c>
    </row>
    <row r="302" spans="1:9" ht="15.75" thickBot="1" x14ac:dyDescent="0.25">
      <c r="A302" s="1">
        <v>2.98</v>
      </c>
      <c r="B302" s="7" t="s">
        <v>1043</v>
      </c>
      <c r="C302" s="11">
        <f t="shared" si="16"/>
        <v>3.2720399999999996</v>
      </c>
      <c r="D302" s="15">
        <f t="shared" si="17"/>
        <v>0.42911999999999995</v>
      </c>
      <c r="E302" s="6">
        <f>C302*'V. GENERALES'!$F$7*'V. GENERALES'!$F$11</f>
        <v>444.30858947368409</v>
      </c>
      <c r="F302" s="24" t="s">
        <v>1409</v>
      </c>
      <c r="G302" s="25">
        <f t="shared" si="18"/>
        <v>4.1809400000000005</v>
      </c>
      <c r="H302" s="26">
        <f t="shared" si="19"/>
        <v>0.54832000000000003</v>
      </c>
      <c r="I302" s="27">
        <f>G302*'V. GENERALES'!$F$7*'V. GENERALES'!$F$11</f>
        <v>567.72764210526327</v>
      </c>
    </row>
    <row r="303" spans="1:9" ht="15.75" thickBot="1" x14ac:dyDescent="0.25">
      <c r="A303" s="1">
        <v>2.99</v>
      </c>
      <c r="B303" s="7" t="s">
        <v>1044</v>
      </c>
      <c r="C303" s="11">
        <f t="shared" si="16"/>
        <v>3.28302</v>
      </c>
      <c r="D303" s="15">
        <f t="shared" si="17"/>
        <v>0.43056</v>
      </c>
      <c r="E303" s="6">
        <f>C303*'V. GENERALES'!$F$7*'V. GENERALES'!$F$11</f>
        <v>445.79955789473684</v>
      </c>
      <c r="F303" s="24" t="s">
        <v>1410</v>
      </c>
      <c r="G303" s="25">
        <f t="shared" si="18"/>
        <v>4.1949699999999996</v>
      </c>
      <c r="H303" s="26">
        <f t="shared" si="19"/>
        <v>0.55015999999999998</v>
      </c>
      <c r="I303" s="27">
        <f>G303*'V. GENERALES'!$F$7*'V. GENERALES'!$F$11</f>
        <v>569.63276842105256</v>
      </c>
    </row>
    <row r="304" spans="1:9" ht="15.75" thickBot="1" x14ac:dyDescent="0.25">
      <c r="A304" s="1">
        <v>3</v>
      </c>
      <c r="B304" s="7" t="s">
        <v>1045</v>
      </c>
      <c r="C304" s="11">
        <f t="shared" si="16"/>
        <v>3.2939999999999996</v>
      </c>
      <c r="D304" s="15">
        <f t="shared" si="17"/>
        <v>0.43199999999999994</v>
      </c>
      <c r="E304" s="6">
        <f>C304*'V. GENERALES'!$F$7*'V. GENERALES'!$F$11</f>
        <v>447.29052631578941</v>
      </c>
      <c r="F304" s="24" t="s">
        <v>1411</v>
      </c>
      <c r="G304" s="25">
        <f t="shared" si="18"/>
        <v>4.2090000000000005</v>
      </c>
      <c r="H304" s="26">
        <f t="shared" si="19"/>
        <v>0.55200000000000005</v>
      </c>
      <c r="I304" s="27">
        <f>G304*'V. GENERALES'!$F$7*'V. GENERALES'!$F$11</f>
        <v>571.53789473684219</v>
      </c>
    </row>
    <row r="305" spans="1:9" ht="15.75" thickBot="1" x14ac:dyDescent="0.25">
      <c r="A305" s="1">
        <v>3.01</v>
      </c>
      <c r="B305" s="7" t="s">
        <v>1046</v>
      </c>
      <c r="C305" s="11">
        <f t="shared" si="16"/>
        <v>3.3049799999999996</v>
      </c>
      <c r="D305" s="15">
        <f t="shared" si="17"/>
        <v>0.43343999999999994</v>
      </c>
      <c r="E305" s="6">
        <f>C305*'V. GENERALES'!$F$7*'V. GENERALES'!$F$11</f>
        <v>448.78149473684203</v>
      </c>
      <c r="F305" s="24" t="s">
        <v>1412</v>
      </c>
      <c r="G305" s="25">
        <f t="shared" si="18"/>
        <v>4.2230299999999996</v>
      </c>
      <c r="H305" s="26">
        <f t="shared" si="19"/>
        <v>0.55384</v>
      </c>
      <c r="I305" s="27">
        <f>G305*'V. GENERALES'!$F$7*'V. GENERALES'!$F$11</f>
        <v>573.44302105263148</v>
      </c>
    </row>
    <row r="306" spans="1:9" ht="15.75" thickBot="1" x14ac:dyDescent="0.25">
      <c r="A306" s="1">
        <v>3.02</v>
      </c>
      <c r="B306" s="7" t="s">
        <v>1047</v>
      </c>
      <c r="C306" s="11">
        <f t="shared" si="16"/>
        <v>3.31596</v>
      </c>
      <c r="D306" s="15">
        <f t="shared" si="17"/>
        <v>0.43487999999999999</v>
      </c>
      <c r="E306" s="6">
        <f>C306*'V. GENERALES'!$F$7*'V. GENERALES'!$F$11</f>
        <v>450.27246315789472</v>
      </c>
      <c r="F306" s="24" t="s">
        <v>1413</v>
      </c>
      <c r="G306" s="25">
        <f t="shared" si="18"/>
        <v>4.2370599999999996</v>
      </c>
      <c r="H306" s="26">
        <f t="shared" si="19"/>
        <v>0.55567999999999995</v>
      </c>
      <c r="I306" s="27">
        <f>G306*'V. GENERALES'!$F$7*'V. GENERALES'!$F$11</f>
        <v>575.348147368421</v>
      </c>
    </row>
    <row r="307" spans="1:9" ht="15.75" thickBot="1" x14ac:dyDescent="0.25">
      <c r="A307" s="1">
        <v>3.03</v>
      </c>
      <c r="B307" s="7" t="s">
        <v>1048</v>
      </c>
      <c r="C307" s="11">
        <f t="shared" si="16"/>
        <v>3.3269399999999996</v>
      </c>
      <c r="D307" s="15">
        <f t="shared" si="17"/>
        <v>0.43631999999999993</v>
      </c>
      <c r="E307" s="6">
        <f>C307*'V. GENERALES'!$F$7*'V. GENERALES'!$F$11</f>
        <v>451.76343157894729</v>
      </c>
      <c r="F307" s="24" t="s">
        <v>1414</v>
      </c>
      <c r="G307" s="25">
        <f t="shared" si="18"/>
        <v>4.2510899999999996</v>
      </c>
      <c r="H307" s="26">
        <f t="shared" si="19"/>
        <v>0.5575199999999999</v>
      </c>
      <c r="I307" s="27">
        <f>G307*'V. GENERALES'!$F$7*'V. GENERALES'!$F$11</f>
        <v>577.2532736842104</v>
      </c>
    </row>
    <row r="308" spans="1:9" ht="15.75" thickBot="1" x14ac:dyDescent="0.25">
      <c r="A308" s="1">
        <v>3.04</v>
      </c>
      <c r="B308" s="7" t="s">
        <v>1049</v>
      </c>
      <c r="C308" s="11">
        <f t="shared" si="16"/>
        <v>3.33792</v>
      </c>
      <c r="D308" s="15">
        <f t="shared" si="17"/>
        <v>0.43775999999999998</v>
      </c>
      <c r="E308" s="6">
        <f>C308*'V. GENERALES'!$F$7*'V. GENERALES'!$F$11</f>
        <v>453.25440000000003</v>
      </c>
      <c r="F308" s="24" t="s">
        <v>1415</v>
      </c>
      <c r="G308" s="25">
        <f t="shared" si="18"/>
        <v>4.2651199999999996</v>
      </c>
      <c r="H308" s="26">
        <f t="shared" si="19"/>
        <v>0.55935999999999997</v>
      </c>
      <c r="I308" s="27">
        <f>G308*'V. GENERALES'!$F$7*'V. GENERALES'!$F$11</f>
        <v>579.15839999999992</v>
      </c>
    </row>
    <row r="309" spans="1:9" ht="15.75" thickBot="1" x14ac:dyDescent="0.25">
      <c r="A309" s="1">
        <v>3.05</v>
      </c>
      <c r="B309" s="7" t="s">
        <v>1050</v>
      </c>
      <c r="C309" s="11">
        <f t="shared" si="16"/>
        <v>3.3488999999999995</v>
      </c>
      <c r="D309" s="15">
        <f t="shared" si="17"/>
        <v>0.43919999999999992</v>
      </c>
      <c r="E309" s="6">
        <f>C309*'V. GENERALES'!$F$7*'V. GENERALES'!$F$11</f>
        <v>454.74536842105255</v>
      </c>
      <c r="F309" s="24" t="s">
        <v>1416</v>
      </c>
      <c r="G309" s="25">
        <f t="shared" si="18"/>
        <v>4.2791499999999996</v>
      </c>
      <c r="H309" s="26">
        <f t="shared" si="19"/>
        <v>0.56119999999999992</v>
      </c>
      <c r="I309" s="27">
        <f>G309*'V. GENERALES'!$F$7*'V. GENERALES'!$F$11</f>
        <v>581.06352631578943</v>
      </c>
    </row>
    <row r="310" spans="1:9" ht="15.75" thickBot="1" x14ac:dyDescent="0.25">
      <c r="A310" s="1">
        <v>3.06</v>
      </c>
      <c r="B310" s="7" t="s">
        <v>1051</v>
      </c>
      <c r="C310" s="11">
        <f t="shared" si="16"/>
        <v>3.35988</v>
      </c>
      <c r="D310" s="15">
        <f t="shared" si="17"/>
        <v>0.44063999999999998</v>
      </c>
      <c r="E310" s="6">
        <f>C310*'V. GENERALES'!$F$7*'V. GENERALES'!$F$11</f>
        <v>456.23633684210523</v>
      </c>
      <c r="F310" s="24" t="s">
        <v>1417</v>
      </c>
      <c r="G310" s="25">
        <f t="shared" si="18"/>
        <v>4.2931799999999996</v>
      </c>
      <c r="H310" s="26">
        <f t="shared" si="19"/>
        <v>0.56303999999999998</v>
      </c>
      <c r="I310" s="27">
        <f>G310*'V. GENERALES'!$F$7*'V. GENERALES'!$F$11</f>
        <v>582.96865263157883</v>
      </c>
    </row>
    <row r="311" spans="1:9" ht="15.75" thickBot="1" x14ac:dyDescent="0.25">
      <c r="A311" s="1">
        <v>3.07</v>
      </c>
      <c r="B311" s="7" t="s">
        <v>1052</v>
      </c>
      <c r="C311" s="11">
        <f t="shared" si="16"/>
        <v>3.3708599999999995</v>
      </c>
      <c r="D311" s="15">
        <f t="shared" si="17"/>
        <v>0.44207999999999992</v>
      </c>
      <c r="E311" s="6">
        <f>C311*'V. GENERALES'!$F$7*'V. GENERALES'!$F$11</f>
        <v>457.7273052631578</v>
      </c>
      <c r="F311" s="24" t="s">
        <v>1418</v>
      </c>
      <c r="G311" s="25">
        <f t="shared" si="18"/>
        <v>4.3072099999999995</v>
      </c>
      <c r="H311" s="26">
        <f t="shared" si="19"/>
        <v>0.56487999999999994</v>
      </c>
      <c r="I311" s="27">
        <f>G311*'V. GENERALES'!$F$7*'V. GENERALES'!$F$11</f>
        <v>584.87377894736835</v>
      </c>
    </row>
    <row r="312" spans="1:9" ht="15.75" thickBot="1" x14ac:dyDescent="0.25">
      <c r="A312" s="1">
        <v>3.08</v>
      </c>
      <c r="B312" s="7" t="s">
        <v>1053</v>
      </c>
      <c r="C312" s="11">
        <f t="shared" si="16"/>
        <v>3.38184</v>
      </c>
      <c r="D312" s="15">
        <f t="shared" si="17"/>
        <v>0.44351999999999997</v>
      </c>
      <c r="E312" s="6">
        <f>C312*'V. GENERALES'!$F$7*'V. GENERALES'!$F$11</f>
        <v>459.21827368421049</v>
      </c>
      <c r="F312" s="24" t="s">
        <v>1419</v>
      </c>
      <c r="G312" s="25">
        <f t="shared" si="18"/>
        <v>4.3212400000000004</v>
      </c>
      <c r="H312" s="26">
        <f t="shared" si="19"/>
        <v>0.56672</v>
      </c>
      <c r="I312" s="27">
        <f>G312*'V. GENERALES'!$F$7*'V. GENERALES'!$F$11</f>
        <v>586.77890526315798</v>
      </c>
    </row>
    <row r="313" spans="1:9" ht="15.75" thickBot="1" x14ac:dyDescent="0.25">
      <c r="A313" s="1">
        <v>3.09</v>
      </c>
      <c r="B313" s="7" t="s">
        <v>1054</v>
      </c>
      <c r="C313" s="11">
        <f t="shared" si="16"/>
        <v>3.3928199999999999</v>
      </c>
      <c r="D313" s="15">
        <f t="shared" si="17"/>
        <v>0.44495999999999997</v>
      </c>
      <c r="E313" s="6">
        <f>C313*'V. GENERALES'!$F$7*'V. GENERALES'!$F$11</f>
        <v>460.70924210526312</v>
      </c>
      <c r="F313" s="24" t="s">
        <v>1420</v>
      </c>
      <c r="G313" s="25">
        <f t="shared" si="18"/>
        <v>4.3352699999999995</v>
      </c>
      <c r="H313" s="26">
        <f t="shared" si="19"/>
        <v>0.56855999999999995</v>
      </c>
      <c r="I313" s="27">
        <f>G313*'V. GENERALES'!$F$7*'V. GENERALES'!$F$11</f>
        <v>588.68403157894727</v>
      </c>
    </row>
    <row r="314" spans="1:9" ht="15.75" thickBot="1" x14ac:dyDescent="0.25">
      <c r="A314" s="1">
        <v>3.1</v>
      </c>
      <c r="B314" s="7" t="s">
        <v>1055</v>
      </c>
      <c r="C314" s="11">
        <f t="shared" si="16"/>
        <v>3.4037999999999999</v>
      </c>
      <c r="D314" s="15">
        <f t="shared" si="17"/>
        <v>0.44639999999999996</v>
      </c>
      <c r="E314" s="6">
        <f>C314*'V. GENERALES'!$F$7*'V. GENERALES'!$F$11</f>
        <v>462.2002105263158</v>
      </c>
      <c r="F314" s="24" t="s">
        <v>1421</v>
      </c>
      <c r="G314" s="25">
        <f t="shared" si="18"/>
        <v>4.3493000000000004</v>
      </c>
      <c r="H314" s="26">
        <f t="shared" si="19"/>
        <v>0.57040000000000002</v>
      </c>
      <c r="I314" s="27">
        <f>G314*'V. GENERALES'!$F$7*'V. GENERALES'!$F$11</f>
        <v>590.58915789473679</v>
      </c>
    </row>
    <row r="315" spans="1:9" ht="15.75" thickBot="1" x14ac:dyDescent="0.25">
      <c r="A315" s="1">
        <v>3.11</v>
      </c>
      <c r="B315" s="7" t="s">
        <v>1056</v>
      </c>
      <c r="C315" s="11">
        <f t="shared" si="16"/>
        <v>3.4147799999999995</v>
      </c>
      <c r="D315" s="15">
        <f t="shared" si="17"/>
        <v>0.44783999999999996</v>
      </c>
      <c r="E315" s="6">
        <f>C315*'V. GENERALES'!$F$7*'V. GENERALES'!$F$11</f>
        <v>463.69117894736831</v>
      </c>
      <c r="F315" s="24" t="s">
        <v>1422</v>
      </c>
      <c r="G315" s="25">
        <f t="shared" si="18"/>
        <v>4.3633299999999995</v>
      </c>
      <c r="H315" s="26">
        <f t="shared" si="19"/>
        <v>0.57223999999999997</v>
      </c>
      <c r="I315" s="27">
        <f>G315*'V. GENERALES'!$F$7*'V. GENERALES'!$F$11</f>
        <v>592.4942842105263</v>
      </c>
    </row>
    <row r="316" spans="1:9" ht="15.75" thickBot="1" x14ac:dyDescent="0.25">
      <c r="A316" s="1">
        <v>3.12</v>
      </c>
      <c r="B316" s="7" t="s">
        <v>1057</v>
      </c>
      <c r="C316" s="11">
        <f t="shared" si="16"/>
        <v>3.4257599999999995</v>
      </c>
      <c r="D316" s="15">
        <f t="shared" si="17"/>
        <v>0.44927999999999996</v>
      </c>
      <c r="E316" s="6">
        <f>C316*'V. GENERALES'!$F$7*'V. GENERALES'!$F$11</f>
        <v>465.18214736842094</v>
      </c>
      <c r="F316" s="24" t="s">
        <v>1423</v>
      </c>
      <c r="G316" s="25">
        <f t="shared" si="18"/>
        <v>4.3773600000000004</v>
      </c>
      <c r="H316" s="26">
        <f t="shared" si="19"/>
        <v>0.57408000000000003</v>
      </c>
      <c r="I316" s="27">
        <f>G316*'V. GENERALES'!$F$7*'V. GENERALES'!$F$11</f>
        <v>594.39941052631582</v>
      </c>
    </row>
    <row r="317" spans="1:9" ht="15.75" thickBot="1" x14ac:dyDescent="0.25">
      <c r="A317" s="1">
        <v>3.13</v>
      </c>
      <c r="B317" s="7" t="s">
        <v>1058</v>
      </c>
      <c r="C317" s="11">
        <f t="shared" si="16"/>
        <v>3.4367399999999995</v>
      </c>
      <c r="D317" s="15">
        <f t="shared" si="17"/>
        <v>0.45071999999999995</v>
      </c>
      <c r="E317" s="6">
        <f>C317*'V. GENERALES'!$F$7*'V. GENERALES'!$F$11</f>
        <v>466.67311578947357</v>
      </c>
      <c r="F317" s="24" t="s">
        <v>1424</v>
      </c>
      <c r="G317" s="25">
        <f t="shared" si="18"/>
        <v>4.3913899999999995</v>
      </c>
      <c r="H317" s="26">
        <f t="shared" si="19"/>
        <v>0.57591999999999999</v>
      </c>
      <c r="I317" s="27">
        <f>G317*'V. GENERALES'!$F$7*'V. GENERALES'!$F$11</f>
        <v>596.30453684210511</v>
      </c>
    </row>
    <row r="318" spans="1:9" ht="15.75" thickBot="1" x14ac:dyDescent="0.25">
      <c r="A318" s="1">
        <v>3.14</v>
      </c>
      <c r="B318" s="7" t="s">
        <v>1059</v>
      </c>
      <c r="C318" s="11">
        <f t="shared" si="16"/>
        <v>3.4477199999999999</v>
      </c>
      <c r="D318" s="15">
        <f t="shared" si="17"/>
        <v>0.45216000000000001</v>
      </c>
      <c r="E318" s="6">
        <f>C318*'V. GENERALES'!$F$7*'V. GENERALES'!$F$11</f>
        <v>468.16408421052631</v>
      </c>
      <c r="F318" s="24" t="s">
        <v>1425</v>
      </c>
      <c r="G318" s="25">
        <f t="shared" si="18"/>
        <v>4.4054200000000003</v>
      </c>
      <c r="H318" s="26">
        <f t="shared" si="19"/>
        <v>0.57776000000000005</v>
      </c>
      <c r="I318" s="27">
        <f>G318*'V. GENERALES'!$F$7*'V. GENERALES'!$F$11</f>
        <v>598.20966315789485</v>
      </c>
    </row>
    <row r="319" spans="1:9" ht="15.75" thickBot="1" x14ac:dyDescent="0.25">
      <c r="A319" s="1">
        <v>3.15</v>
      </c>
      <c r="B319" s="7" t="s">
        <v>1060</v>
      </c>
      <c r="C319" s="11">
        <f t="shared" si="16"/>
        <v>3.4586999999999994</v>
      </c>
      <c r="D319" s="15">
        <f t="shared" si="17"/>
        <v>0.45359999999999995</v>
      </c>
      <c r="E319" s="6">
        <f>C319*'V. GENERALES'!$F$7*'V. GENERALES'!$F$11</f>
        <v>469.65505263157888</v>
      </c>
      <c r="F319" s="24" t="s">
        <v>1426</v>
      </c>
      <c r="G319" s="25">
        <f t="shared" si="18"/>
        <v>4.4194500000000003</v>
      </c>
      <c r="H319" s="26">
        <f t="shared" si="19"/>
        <v>0.5796</v>
      </c>
      <c r="I319" s="27">
        <f>G319*'V. GENERALES'!$F$7*'V. GENERALES'!$F$11</f>
        <v>600.11478947368425</v>
      </c>
    </row>
    <row r="320" spans="1:9" ht="15.75" thickBot="1" x14ac:dyDescent="0.25">
      <c r="A320" s="1">
        <v>3.16</v>
      </c>
      <c r="B320" s="7" t="s">
        <v>1061</v>
      </c>
      <c r="C320" s="11">
        <f t="shared" si="16"/>
        <v>3.4696799999999999</v>
      </c>
      <c r="D320" s="15">
        <f t="shared" si="17"/>
        <v>0.45504</v>
      </c>
      <c r="E320" s="6">
        <f>C320*'V. GENERALES'!$F$7*'V. GENERALES'!$F$11</f>
        <v>471.14602105263157</v>
      </c>
      <c r="F320" s="24" t="s">
        <v>1427</v>
      </c>
      <c r="G320" s="25">
        <f t="shared" si="18"/>
        <v>4.4334800000000003</v>
      </c>
      <c r="H320" s="26">
        <f t="shared" si="19"/>
        <v>0.58144000000000007</v>
      </c>
      <c r="I320" s="27">
        <f>G320*'V. GENERALES'!$F$7*'V. GENERALES'!$F$11</f>
        <v>602.01991578947366</v>
      </c>
    </row>
    <row r="321" spans="1:9" ht="15.75" thickBot="1" x14ac:dyDescent="0.25">
      <c r="A321" s="1">
        <v>3.17</v>
      </c>
      <c r="B321" s="7" t="s">
        <v>1062</v>
      </c>
      <c r="C321" s="11">
        <f t="shared" si="16"/>
        <v>3.4806599999999994</v>
      </c>
      <c r="D321" s="15">
        <f t="shared" si="17"/>
        <v>0.45647999999999994</v>
      </c>
      <c r="E321" s="6">
        <f>C321*'V. GENERALES'!$F$7*'V. GENERALES'!$F$11</f>
        <v>472.63698947368408</v>
      </c>
      <c r="F321" s="24" t="s">
        <v>1428</v>
      </c>
      <c r="G321" s="25">
        <f t="shared" si="18"/>
        <v>4.4475100000000003</v>
      </c>
      <c r="H321" s="26">
        <f t="shared" si="19"/>
        <v>0.58328000000000002</v>
      </c>
      <c r="I321" s="27">
        <f>G321*'V. GENERALES'!$F$7*'V. GENERALES'!$F$11</f>
        <v>603.92504210526317</v>
      </c>
    </row>
    <row r="322" spans="1:9" ht="15.75" thickBot="1" x14ac:dyDescent="0.25">
      <c r="A322" s="1">
        <v>3.18</v>
      </c>
      <c r="B322" s="7" t="s">
        <v>1063</v>
      </c>
      <c r="C322" s="11">
        <f t="shared" si="16"/>
        <v>3.4916399999999999</v>
      </c>
      <c r="D322" s="15">
        <f t="shared" si="17"/>
        <v>0.45791999999999999</v>
      </c>
      <c r="E322" s="6">
        <f>C322*'V. GENERALES'!$F$7*'V. GENERALES'!$F$11</f>
        <v>474.12795789473677</v>
      </c>
      <c r="F322" s="24" t="s">
        <v>1429</v>
      </c>
      <c r="G322" s="25">
        <f t="shared" si="18"/>
        <v>4.4615399999999994</v>
      </c>
      <c r="H322" s="26">
        <f t="shared" si="19"/>
        <v>0.58511999999999997</v>
      </c>
      <c r="I322" s="27">
        <f>G322*'V. GENERALES'!$F$7*'V. GENERALES'!$F$11</f>
        <v>605.83016842105258</v>
      </c>
    </row>
    <row r="323" spans="1:9" ht="15.75" thickBot="1" x14ac:dyDescent="0.25">
      <c r="A323" s="1">
        <v>3.19</v>
      </c>
      <c r="B323" s="7" t="s">
        <v>1064</v>
      </c>
      <c r="C323" s="11">
        <f t="shared" si="16"/>
        <v>3.5026199999999994</v>
      </c>
      <c r="D323" s="15">
        <f t="shared" si="17"/>
        <v>0.45935999999999994</v>
      </c>
      <c r="E323" s="6">
        <f>C323*'V. GENERALES'!$F$7*'V. GENERALES'!$F$11</f>
        <v>475.61892631578939</v>
      </c>
      <c r="F323" s="24" t="s">
        <v>1430</v>
      </c>
      <c r="G323" s="25">
        <f t="shared" si="18"/>
        <v>4.4755699999999994</v>
      </c>
      <c r="H323" s="26">
        <f t="shared" si="19"/>
        <v>0.58695999999999993</v>
      </c>
      <c r="I323" s="27">
        <f>G323*'V. GENERALES'!$F$7*'V. GENERALES'!$F$11</f>
        <v>607.73529473684198</v>
      </c>
    </row>
    <row r="324" spans="1:9" ht="15.75" thickBot="1" x14ac:dyDescent="0.25">
      <c r="A324" s="1">
        <v>3.2</v>
      </c>
      <c r="B324" s="7" t="s">
        <v>1065</v>
      </c>
      <c r="C324" s="11">
        <f t="shared" si="16"/>
        <v>3.5135999999999998</v>
      </c>
      <c r="D324" s="15">
        <f t="shared" si="17"/>
        <v>0.46079999999999999</v>
      </c>
      <c r="E324" s="6">
        <f>C324*'V. GENERALES'!$F$7*'V. GENERALES'!$F$11</f>
        <v>477.10989473684208</v>
      </c>
      <c r="F324" s="24" t="s">
        <v>1431</v>
      </c>
      <c r="G324" s="25">
        <f t="shared" si="18"/>
        <v>4.4896000000000003</v>
      </c>
      <c r="H324" s="26">
        <f t="shared" si="19"/>
        <v>0.58879999999999999</v>
      </c>
      <c r="I324" s="27">
        <f>G324*'V. GENERALES'!$F$7*'V. GENERALES'!$F$11</f>
        <v>609.64042105263161</v>
      </c>
    </row>
    <row r="325" spans="1:9" ht="15.75" thickBot="1" x14ac:dyDescent="0.25">
      <c r="A325" s="1">
        <v>3.21</v>
      </c>
      <c r="B325" s="7" t="s">
        <v>1066</v>
      </c>
      <c r="C325" s="11">
        <f t="shared" si="16"/>
        <v>3.5245799999999998</v>
      </c>
      <c r="D325" s="15">
        <f t="shared" si="17"/>
        <v>0.46223999999999998</v>
      </c>
      <c r="E325" s="6">
        <f>C325*'V. GENERALES'!$F$7*'V. GENERALES'!$F$11</f>
        <v>478.60086315789471</v>
      </c>
      <c r="F325" s="24" t="s">
        <v>1432</v>
      </c>
      <c r="G325" s="25">
        <f t="shared" si="18"/>
        <v>4.5036299999999994</v>
      </c>
      <c r="H325" s="26">
        <f t="shared" si="19"/>
        <v>0.59063999999999994</v>
      </c>
      <c r="I325" s="27">
        <f>G325*'V. GENERALES'!$F$7*'V. GENERALES'!$F$11</f>
        <v>611.54554736842101</v>
      </c>
    </row>
    <row r="326" spans="1:9" ht="15.75" thickBot="1" x14ac:dyDescent="0.25">
      <c r="A326" s="1">
        <v>3.22</v>
      </c>
      <c r="B326" s="7" t="s">
        <v>1067</v>
      </c>
      <c r="C326" s="11">
        <f t="shared" ref="C326:C370" si="20">($E$1)*$A326*$E$2</f>
        <v>3.5355599999999998</v>
      </c>
      <c r="D326" s="15">
        <f t="shared" ref="D326:D370" si="21">($A326*2*$E$1)</f>
        <v>0.46367999999999998</v>
      </c>
      <c r="E326" s="6">
        <f>C326*'V. GENERALES'!$F$7*'V. GENERALES'!$F$11</f>
        <v>480.09183157894728</v>
      </c>
      <c r="F326" s="24" t="s">
        <v>1433</v>
      </c>
      <c r="G326" s="25">
        <f t="shared" ref="G326:G370" si="22">($I$1)*$A326*$I$2</f>
        <v>4.5176600000000002</v>
      </c>
      <c r="H326" s="26">
        <f t="shared" ref="H326:H370" si="23">($A326*2*$I$1)</f>
        <v>0.59248000000000001</v>
      </c>
      <c r="I326" s="27">
        <f>G326*'V. GENERALES'!$F$7*'V. GENERALES'!$F$11</f>
        <v>613.45067368421053</v>
      </c>
    </row>
    <row r="327" spans="1:9" ht="15.75" thickBot="1" x14ac:dyDescent="0.25">
      <c r="A327" s="1">
        <v>3.23</v>
      </c>
      <c r="B327" s="7" t="s">
        <v>1068</v>
      </c>
      <c r="C327" s="11">
        <f t="shared" si="20"/>
        <v>3.5465399999999998</v>
      </c>
      <c r="D327" s="15">
        <f t="shared" si="21"/>
        <v>0.46511999999999998</v>
      </c>
      <c r="E327" s="6">
        <f>C327*'V. GENERALES'!$F$7*'V. GENERALES'!$F$11</f>
        <v>481.58279999999996</v>
      </c>
      <c r="F327" s="24" t="s">
        <v>1434</v>
      </c>
      <c r="G327" s="25">
        <f t="shared" si="22"/>
        <v>4.5316899999999993</v>
      </c>
      <c r="H327" s="26">
        <f t="shared" si="23"/>
        <v>0.59431999999999996</v>
      </c>
      <c r="I327" s="27">
        <f>G327*'V. GENERALES'!$F$7*'V. GENERALES'!$F$11</f>
        <v>615.35579999999982</v>
      </c>
    </row>
    <row r="328" spans="1:9" ht="15.75" thickBot="1" x14ac:dyDescent="0.25">
      <c r="A328" s="1">
        <v>3.24</v>
      </c>
      <c r="B328" s="7" t="s">
        <v>1069</v>
      </c>
      <c r="C328" s="11">
        <f t="shared" si="20"/>
        <v>3.5575199999999998</v>
      </c>
      <c r="D328" s="15">
        <f t="shared" si="21"/>
        <v>0.46655999999999997</v>
      </c>
      <c r="E328" s="6">
        <f>C328*'V. GENERALES'!$F$7*'V. GENERALES'!$F$11</f>
        <v>483.07376842105259</v>
      </c>
      <c r="F328" s="24" t="s">
        <v>1435</v>
      </c>
      <c r="G328" s="25">
        <f t="shared" si="22"/>
        <v>4.5457200000000002</v>
      </c>
      <c r="H328" s="26">
        <f t="shared" si="23"/>
        <v>0.59616000000000002</v>
      </c>
      <c r="I328" s="27">
        <f>G328*'V. GENERALES'!$F$7*'V. GENERALES'!$F$11</f>
        <v>617.26092631578945</v>
      </c>
    </row>
    <row r="329" spans="1:9" ht="15.75" thickBot="1" x14ac:dyDescent="0.25">
      <c r="A329" s="1">
        <v>3.25</v>
      </c>
      <c r="B329" s="7" t="s">
        <v>1070</v>
      </c>
      <c r="C329" s="11">
        <f t="shared" si="20"/>
        <v>3.5684999999999998</v>
      </c>
      <c r="D329" s="15">
        <f t="shared" si="21"/>
        <v>0.46799999999999997</v>
      </c>
      <c r="E329" s="6">
        <f>C329*'V. GENERALES'!$F$7*'V. GENERALES'!$F$11</f>
        <v>484.56473684210528</v>
      </c>
      <c r="F329" s="24" t="s">
        <v>1436</v>
      </c>
      <c r="G329" s="25">
        <f t="shared" si="22"/>
        <v>4.5597500000000002</v>
      </c>
      <c r="H329" s="26">
        <f t="shared" si="23"/>
        <v>0.59799999999999998</v>
      </c>
      <c r="I329" s="27">
        <f>G329*'V. GENERALES'!$F$7*'V. GENERALES'!$F$11</f>
        <v>619.16605263157896</v>
      </c>
    </row>
    <row r="330" spans="1:9" ht="15.75" thickBot="1" x14ac:dyDescent="0.25">
      <c r="A330" s="1">
        <v>3.26</v>
      </c>
      <c r="B330" s="7" t="s">
        <v>1071</v>
      </c>
      <c r="C330" s="11">
        <f t="shared" si="20"/>
        <v>3.5794799999999993</v>
      </c>
      <c r="D330" s="15">
        <f t="shared" si="21"/>
        <v>0.46943999999999991</v>
      </c>
      <c r="E330" s="6">
        <f>C330*'V. GENERALES'!$F$7*'V. GENERALES'!$F$11</f>
        <v>486.05570526315785</v>
      </c>
      <c r="F330" s="24" t="s">
        <v>1437</v>
      </c>
      <c r="G330" s="25">
        <f t="shared" si="22"/>
        <v>4.5737799999999993</v>
      </c>
      <c r="H330" s="26">
        <f t="shared" si="23"/>
        <v>0.59983999999999993</v>
      </c>
      <c r="I330" s="27">
        <f>G330*'V. GENERALES'!$F$7*'V. GENERALES'!$F$11</f>
        <v>621.07117894736825</v>
      </c>
    </row>
    <row r="331" spans="1:9" ht="15.75" thickBot="1" x14ac:dyDescent="0.25">
      <c r="A331" s="1">
        <v>3.27</v>
      </c>
      <c r="B331" s="7" t="s">
        <v>1072</v>
      </c>
      <c r="C331" s="11">
        <f t="shared" si="20"/>
        <v>3.5904599999999998</v>
      </c>
      <c r="D331" s="15">
        <f t="shared" si="21"/>
        <v>0.47087999999999997</v>
      </c>
      <c r="E331" s="6">
        <f>C331*'V. GENERALES'!$F$7*'V. GENERALES'!$F$11</f>
        <v>487.54667368421053</v>
      </c>
      <c r="F331" s="24" t="s">
        <v>1438</v>
      </c>
      <c r="G331" s="25">
        <f t="shared" si="22"/>
        <v>4.5878100000000002</v>
      </c>
      <c r="H331" s="26">
        <f t="shared" si="23"/>
        <v>0.60167999999999999</v>
      </c>
      <c r="I331" s="27">
        <f>G331*'V. GENERALES'!$F$7*'V. GENERALES'!$F$11</f>
        <v>622.97630526315788</v>
      </c>
    </row>
    <row r="332" spans="1:9" ht="15.75" thickBot="1" x14ac:dyDescent="0.25">
      <c r="A332" s="1">
        <v>3.28</v>
      </c>
      <c r="B332" s="7" t="s">
        <v>1073</v>
      </c>
      <c r="C332" s="11">
        <f t="shared" si="20"/>
        <v>3.6014399999999998</v>
      </c>
      <c r="D332" s="15">
        <f t="shared" si="21"/>
        <v>0.47231999999999996</v>
      </c>
      <c r="E332" s="6">
        <f>C332*'V. GENERALES'!$F$7*'V. GENERALES'!$F$11</f>
        <v>489.0376421052631</v>
      </c>
      <c r="F332" s="24" t="s">
        <v>1439</v>
      </c>
      <c r="G332" s="25">
        <f t="shared" si="22"/>
        <v>4.6018399999999993</v>
      </c>
      <c r="H332" s="26">
        <f t="shared" si="23"/>
        <v>0.60351999999999995</v>
      </c>
      <c r="I332" s="27">
        <f>G332*'V. GENERALES'!$F$7*'V. GENERALES'!$F$11</f>
        <v>624.88143157894729</v>
      </c>
    </row>
    <row r="333" spans="1:9" ht="15.75" thickBot="1" x14ac:dyDescent="0.25">
      <c r="A333" s="1">
        <v>3.29</v>
      </c>
      <c r="B333" s="7" t="s">
        <v>1074</v>
      </c>
      <c r="C333" s="11">
        <f t="shared" si="20"/>
        <v>3.6124199999999997</v>
      </c>
      <c r="D333" s="15">
        <f t="shared" si="21"/>
        <v>0.47375999999999996</v>
      </c>
      <c r="E333" s="6">
        <f>C333*'V. GENERALES'!$F$7*'V. GENERALES'!$F$11</f>
        <v>490.52861052631567</v>
      </c>
      <c r="F333" s="24" t="s">
        <v>1440</v>
      </c>
      <c r="G333" s="25">
        <f t="shared" si="22"/>
        <v>4.6158700000000001</v>
      </c>
      <c r="H333" s="26">
        <f t="shared" si="23"/>
        <v>0.60536000000000001</v>
      </c>
      <c r="I333" s="27">
        <f>G333*'V. GENERALES'!$F$7*'V. GENERALES'!$F$11</f>
        <v>626.7865578947368</v>
      </c>
    </row>
    <row r="334" spans="1:9" ht="15.75" thickBot="1" x14ac:dyDescent="0.25">
      <c r="A334" s="1">
        <v>3.3</v>
      </c>
      <c r="B334" s="7" t="s">
        <v>1075</v>
      </c>
      <c r="C334" s="11">
        <f t="shared" si="20"/>
        <v>3.6233999999999997</v>
      </c>
      <c r="D334" s="15">
        <f t="shared" si="21"/>
        <v>0.47519999999999996</v>
      </c>
      <c r="E334" s="6">
        <f>C334*'V. GENERALES'!$F$7*'V. GENERALES'!$F$11</f>
        <v>492.01957894736842</v>
      </c>
      <c r="F334" s="24" t="s">
        <v>1441</v>
      </c>
      <c r="G334" s="25">
        <f t="shared" si="22"/>
        <v>4.6299000000000001</v>
      </c>
      <c r="H334" s="26">
        <f t="shared" si="23"/>
        <v>0.60719999999999996</v>
      </c>
      <c r="I334" s="27">
        <f>G334*'V. GENERALES'!$F$7*'V. GENERALES'!$F$11</f>
        <v>628.69168421052632</v>
      </c>
    </row>
    <row r="335" spans="1:9" ht="15.75" thickBot="1" x14ac:dyDescent="0.25">
      <c r="A335" s="1">
        <v>3.31</v>
      </c>
      <c r="B335" s="7" t="s">
        <v>1076</v>
      </c>
      <c r="C335" s="11">
        <f t="shared" si="20"/>
        <v>3.6343799999999997</v>
      </c>
      <c r="D335" s="15">
        <f t="shared" si="21"/>
        <v>0.47663999999999995</v>
      </c>
      <c r="E335" s="6">
        <f>C335*'V. GENERALES'!$F$7*'V. GENERALES'!$F$11</f>
        <v>493.51054736842099</v>
      </c>
      <c r="F335" s="24" t="s">
        <v>1442</v>
      </c>
      <c r="G335" s="25">
        <f t="shared" si="22"/>
        <v>4.6439300000000001</v>
      </c>
      <c r="H335" s="26">
        <f t="shared" si="23"/>
        <v>0.60904000000000003</v>
      </c>
      <c r="I335" s="27">
        <f>G335*'V. GENERALES'!$F$7*'V. GENERALES'!$F$11</f>
        <v>630.59681052631583</v>
      </c>
    </row>
    <row r="336" spans="1:9" ht="15.75" thickBot="1" x14ac:dyDescent="0.25">
      <c r="A336" s="1">
        <v>3.32</v>
      </c>
      <c r="B336" s="7" t="s">
        <v>1077</v>
      </c>
      <c r="C336" s="11">
        <f t="shared" si="20"/>
        <v>3.6453599999999997</v>
      </c>
      <c r="D336" s="15">
        <f t="shared" si="21"/>
        <v>0.47807999999999995</v>
      </c>
      <c r="E336" s="6">
        <f>C336*'V. GENERALES'!$F$7*'V. GENERALES'!$F$11</f>
        <v>495.00151578947367</v>
      </c>
      <c r="F336" s="24" t="s">
        <v>1443</v>
      </c>
      <c r="G336" s="25">
        <f t="shared" si="22"/>
        <v>4.6579600000000001</v>
      </c>
      <c r="H336" s="26">
        <f t="shared" si="23"/>
        <v>0.61087999999999998</v>
      </c>
      <c r="I336" s="27">
        <f>G336*'V. GENERALES'!$F$7*'V. GENERALES'!$F$11</f>
        <v>632.50193684210524</v>
      </c>
    </row>
    <row r="337" spans="1:9" ht="15.75" thickBot="1" x14ac:dyDescent="0.25">
      <c r="A337" s="1">
        <v>3.33</v>
      </c>
      <c r="B337" s="7" t="s">
        <v>1078</v>
      </c>
      <c r="C337" s="11">
        <f t="shared" si="20"/>
        <v>3.6563399999999997</v>
      </c>
      <c r="D337" s="15">
        <f t="shared" si="21"/>
        <v>0.47951999999999995</v>
      </c>
      <c r="E337" s="6">
        <f>C337*'V. GENERALES'!$F$7*'V. GENERALES'!$F$11</f>
        <v>496.49248421052624</v>
      </c>
      <c r="F337" s="24" t="s">
        <v>1444</v>
      </c>
      <c r="G337" s="25">
        <f t="shared" si="22"/>
        <v>4.6719900000000001</v>
      </c>
      <c r="H337" s="26">
        <f t="shared" si="23"/>
        <v>0.61272000000000004</v>
      </c>
      <c r="I337" s="27">
        <f>G337*'V. GENERALES'!$F$7*'V. GENERALES'!$F$11</f>
        <v>634.40706315789475</v>
      </c>
    </row>
    <row r="338" spans="1:9" ht="15.75" thickBot="1" x14ac:dyDescent="0.25">
      <c r="A338" s="1">
        <v>3.34</v>
      </c>
      <c r="B338" s="7" t="s">
        <v>1079</v>
      </c>
      <c r="C338" s="11">
        <f t="shared" si="20"/>
        <v>3.6673199999999997</v>
      </c>
      <c r="D338" s="15">
        <f t="shared" si="21"/>
        <v>0.48095999999999994</v>
      </c>
      <c r="E338" s="6">
        <f>C338*'V. GENERALES'!$F$7*'V. GENERALES'!$F$11</f>
        <v>497.98345263157887</v>
      </c>
      <c r="F338" s="24" t="s">
        <v>1445</v>
      </c>
      <c r="G338" s="25">
        <f t="shared" si="22"/>
        <v>4.6860200000000001</v>
      </c>
      <c r="H338" s="26">
        <f t="shared" si="23"/>
        <v>0.61456</v>
      </c>
      <c r="I338" s="27">
        <f>G338*'V. GENERALES'!$F$7*'V. GENERALES'!$F$11</f>
        <v>636.31218947368416</v>
      </c>
    </row>
    <row r="339" spans="1:9" ht="15.75" thickBot="1" x14ac:dyDescent="0.25">
      <c r="A339" s="1">
        <v>3.35</v>
      </c>
      <c r="B339" s="7" t="s">
        <v>1080</v>
      </c>
      <c r="C339" s="11">
        <f t="shared" si="20"/>
        <v>3.6783000000000001</v>
      </c>
      <c r="D339" s="15">
        <f t="shared" si="21"/>
        <v>0.4824</v>
      </c>
      <c r="E339" s="6">
        <f>C339*'V. GENERALES'!$F$7*'V. GENERALES'!$F$11</f>
        <v>499.47442105263156</v>
      </c>
      <c r="F339" s="24" t="s">
        <v>1446</v>
      </c>
      <c r="G339" s="25">
        <f t="shared" si="22"/>
        <v>4.7000500000000001</v>
      </c>
      <c r="H339" s="26">
        <f t="shared" si="23"/>
        <v>0.61640000000000006</v>
      </c>
      <c r="I339" s="27">
        <f>G339*'V. GENERALES'!$F$7*'V. GENERALES'!$F$11</f>
        <v>638.21731578947367</v>
      </c>
    </row>
    <row r="340" spans="1:9" ht="15.75" thickBot="1" x14ac:dyDescent="0.25">
      <c r="A340" s="1">
        <v>3.36</v>
      </c>
      <c r="B340" s="7" t="s">
        <v>1081</v>
      </c>
      <c r="C340" s="11">
        <f t="shared" si="20"/>
        <v>3.6892799999999997</v>
      </c>
      <c r="D340" s="15">
        <f t="shared" si="21"/>
        <v>0.48383999999999994</v>
      </c>
      <c r="E340" s="6">
        <f>C340*'V. GENERALES'!$F$7*'V. GENERALES'!$F$11</f>
        <v>500.96538947368413</v>
      </c>
      <c r="F340" s="24" t="s">
        <v>1447</v>
      </c>
      <c r="G340" s="25">
        <f t="shared" si="22"/>
        <v>4.71408</v>
      </c>
      <c r="H340" s="26">
        <f t="shared" si="23"/>
        <v>0.61824000000000001</v>
      </c>
      <c r="I340" s="27">
        <f>G340*'V. GENERALES'!$F$7*'V. GENERALES'!$F$11</f>
        <v>640.12244210526319</v>
      </c>
    </row>
    <row r="341" spans="1:9" ht="15.75" thickBot="1" x14ac:dyDescent="0.25">
      <c r="A341" s="1">
        <v>3.37</v>
      </c>
      <c r="B341" s="7" t="s">
        <v>1082</v>
      </c>
      <c r="C341" s="11">
        <f t="shared" si="20"/>
        <v>3.7002600000000001</v>
      </c>
      <c r="D341" s="15">
        <f t="shared" si="21"/>
        <v>0.48527999999999999</v>
      </c>
      <c r="E341" s="6">
        <f>C341*'V. GENERALES'!$F$7*'V. GENERALES'!$F$11</f>
        <v>502.45635789473681</v>
      </c>
      <c r="F341" s="24" t="s">
        <v>1448</v>
      </c>
      <c r="G341" s="25">
        <f t="shared" si="22"/>
        <v>4.72811</v>
      </c>
      <c r="H341" s="26">
        <f t="shared" si="23"/>
        <v>0.62007999999999996</v>
      </c>
      <c r="I341" s="27">
        <f>G341*'V. GENERALES'!$F$7*'V. GENERALES'!$F$11</f>
        <v>642.02756842105259</v>
      </c>
    </row>
    <row r="342" spans="1:9" ht="15.75" thickBot="1" x14ac:dyDescent="0.25">
      <c r="A342" s="1">
        <v>3.38</v>
      </c>
      <c r="B342" s="7" t="s">
        <v>1083</v>
      </c>
      <c r="C342" s="11">
        <f t="shared" si="20"/>
        <v>3.7112399999999997</v>
      </c>
      <c r="D342" s="15">
        <f t="shared" si="21"/>
        <v>0.48671999999999993</v>
      </c>
      <c r="E342" s="6">
        <f>C342*'V. GENERALES'!$F$7*'V. GENERALES'!$F$11</f>
        <v>503.94732631578938</v>
      </c>
      <c r="F342" s="24" t="s">
        <v>1449</v>
      </c>
      <c r="G342" s="25">
        <f t="shared" si="22"/>
        <v>4.7421399999999991</v>
      </c>
      <c r="H342" s="26">
        <f t="shared" si="23"/>
        <v>0.62191999999999992</v>
      </c>
      <c r="I342" s="27">
        <f>G342*'V. GENERALES'!$F$7*'V. GENERALES'!$F$11</f>
        <v>643.932694736842</v>
      </c>
    </row>
    <row r="343" spans="1:9" ht="15.75" thickBot="1" x14ac:dyDescent="0.25">
      <c r="A343" s="1">
        <v>3.39</v>
      </c>
      <c r="B343" s="7" t="s">
        <v>1084</v>
      </c>
      <c r="C343" s="11">
        <f t="shared" si="20"/>
        <v>3.7222200000000001</v>
      </c>
      <c r="D343" s="15">
        <f t="shared" si="21"/>
        <v>0.48815999999999998</v>
      </c>
      <c r="E343" s="6">
        <f>C343*'V. GENERALES'!$F$7*'V. GENERALES'!$F$11</f>
        <v>505.43829473684207</v>
      </c>
      <c r="F343" s="24" t="s">
        <v>1450</v>
      </c>
      <c r="G343" s="25">
        <f t="shared" si="22"/>
        <v>4.75617</v>
      </c>
      <c r="H343" s="26">
        <f t="shared" si="23"/>
        <v>0.62375999999999998</v>
      </c>
      <c r="I343" s="27">
        <f>G343*'V. GENERALES'!$F$7*'V. GENERALES'!$F$11</f>
        <v>645.83782105263163</v>
      </c>
    </row>
    <row r="344" spans="1:9" ht="15.75" thickBot="1" x14ac:dyDescent="0.25">
      <c r="A344" s="1">
        <v>3.4</v>
      </c>
      <c r="B344" s="7" t="s">
        <v>1085</v>
      </c>
      <c r="C344" s="11">
        <f t="shared" si="20"/>
        <v>3.7331999999999996</v>
      </c>
      <c r="D344" s="15">
        <f t="shared" si="21"/>
        <v>0.48959999999999992</v>
      </c>
      <c r="E344" s="6">
        <f>C344*'V. GENERALES'!$F$7*'V. GENERALES'!$F$11</f>
        <v>506.9292631578947</v>
      </c>
      <c r="F344" s="24" t="s">
        <v>1451</v>
      </c>
      <c r="G344" s="25">
        <f t="shared" si="22"/>
        <v>4.7701999999999991</v>
      </c>
      <c r="H344" s="26">
        <f t="shared" si="23"/>
        <v>0.62559999999999993</v>
      </c>
      <c r="I344" s="27">
        <f>G344*'V. GENERALES'!$F$7*'V. GENERALES'!$F$11</f>
        <v>647.74294736842091</v>
      </c>
    </row>
    <row r="345" spans="1:9" ht="15.75" thickBot="1" x14ac:dyDescent="0.25">
      <c r="A345" s="1">
        <v>3.41</v>
      </c>
      <c r="B345" s="7" t="s">
        <v>1086</v>
      </c>
      <c r="C345" s="11">
        <f t="shared" si="20"/>
        <v>3.7441799999999996</v>
      </c>
      <c r="D345" s="15">
        <f t="shared" si="21"/>
        <v>0.49103999999999998</v>
      </c>
      <c r="E345" s="6">
        <f>C345*'V. GENERALES'!$F$7*'V. GENERALES'!$F$11</f>
        <v>508.42023157894727</v>
      </c>
      <c r="F345" s="24" t="s">
        <v>1452</v>
      </c>
      <c r="G345" s="25">
        <f t="shared" si="22"/>
        <v>4.78423</v>
      </c>
      <c r="H345" s="26">
        <f t="shared" si="23"/>
        <v>0.62744</v>
      </c>
      <c r="I345" s="27">
        <f>G345*'V. GENERALES'!$F$7*'V. GENERALES'!$F$11</f>
        <v>649.64807368421043</v>
      </c>
    </row>
    <row r="346" spans="1:9" ht="15.75" thickBot="1" x14ac:dyDescent="0.25">
      <c r="A346" s="1">
        <v>3.42</v>
      </c>
      <c r="B346" s="7" t="s">
        <v>1087</v>
      </c>
      <c r="C346" s="11">
        <f t="shared" si="20"/>
        <v>3.7551599999999996</v>
      </c>
      <c r="D346" s="15">
        <f t="shared" si="21"/>
        <v>0.49247999999999997</v>
      </c>
      <c r="E346" s="6">
        <f>C346*'V. GENERALES'!$F$7*'V. GENERALES'!$F$11</f>
        <v>509.91119999999995</v>
      </c>
      <c r="F346" s="24" t="s">
        <v>1453</v>
      </c>
      <c r="G346" s="25">
        <f t="shared" si="22"/>
        <v>4.79826</v>
      </c>
      <c r="H346" s="26">
        <f t="shared" si="23"/>
        <v>0.62927999999999995</v>
      </c>
      <c r="I346" s="27">
        <f>G346*'V. GENERALES'!$F$7*'V. GENERALES'!$F$11</f>
        <v>651.55319999999995</v>
      </c>
    </row>
    <row r="347" spans="1:9" ht="15.75" thickBot="1" x14ac:dyDescent="0.25">
      <c r="A347" s="1">
        <v>3.43</v>
      </c>
      <c r="B347" s="7" t="s">
        <v>1088</v>
      </c>
      <c r="C347" s="11">
        <f t="shared" si="20"/>
        <v>3.7661399999999996</v>
      </c>
      <c r="D347" s="15">
        <f t="shared" si="21"/>
        <v>0.49391999999999997</v>
      </c>
      <c r="E347" s="6">
        <f>C347*'V. GENERALES'!$F$7*'V. GENERALES'!$F$11</f>
        <v>511.40216842105252</v>
      </c>
      <c r="F347" s="24" t="s">
        <v>1454</v>
      </c>
      <c r="G347" s="25">
        <f t="shared" si="22"/>
        <v>4.81229</v>
      </c>
      <c r="H347" s="26">
        <f t="shared" si="23"/>
        <v>0.63112000000000001</v>
      </c>
      <c r="I347" s="27">
        <f>G347*'V. GENERALES'!$F$7*'V. GENERALES'!$F$11</f>
        <v>653.45832631578946</v>
      </c>
    </row>
    <row r="348" spans="1:9" ht="15.75" thickBot="1" x14ac:dyDescent="0.25">
      <c r="A348" s="1">
        <v>3.44</v>
      </c>
      <c r="B348" s="7" t="s">
        <v>1089</v>
      </c>
      <c r="C348" s="11">
        <f t="shared" si="20"/>
        <v>3.7771199999999996</v>
      </c>
      <c r="D348" s="15">
        <f t="shared" si="21"/>
        <v>0.49535999999999997</v>
      </c>
      <c r="E348" s="6">
        <f>C348*'V. GENERALES'!$F$7*'V. GENERALES'!$F$11</f>
        <v>512.89313684210526</v>
      </c>
      <c r="F348" s="24" t="s">
        <v>1455</v>
      </c>
      <c r="G348" s="25">
        <f t="shared" si="22"/>
        <v>4.8263199999999999</v>
      </c>
      <c r="H348" s="26">
        <f t="shared" si="23"/>
        <v>0.63295999999999997</v>
      </c>
      <c r="I348" s="27">
        <f>G348*'V. GENERALES'!$F$7*'V. GENERALES'!$F$11</f>
        <v>655.36345263157887</v>
      </c>
    </row>
    <row r="349" spans="1:9" ht="15.75" thickBot="1" x14ac:dyDescent="0.25">
      <c r="A349" s="1">
        <v>3.45</v>
      </c>
      <c r="B349" s="7" t="s">
        <v>1090</v>
      </c>
      <c r="C349" s="11">
        <f t="shared" si="20"/>
        <v>3.7880999999999996</v>
      </c>
      <c r="D349" s="15">
        <f t="shared" si="21"/>
        <v>0.49679999999999996</v>
      </c>
      <c r="E349" s="6">
        <f>C349*'V. GENERALES'!$F$7*'V. GENERALES'!$F$11</f>
        <v>514.38410526315783</v>
      </c>
      <c r="F349" s="24" t="s">
        <v>1456</v>
      </c>
      <c r="G349" s="25">
        <f t="shared" si="22"/>
        <v>4.8403499999999999</v>
      </c>
      <c r="H349" s="26">
        <f t="shared" si="23"/>
        <v>0.63480000000000003</v>
      </c>
      <c r="I349" s="27">
        <f>G349*'V. GENERALES'!$F$7*'V. GENERALES'!$F$11</f>
        <v>657.26857894736838</v>
      </c>
    </row>
    <row r="350" spans="1:9" ht="15.75" thickBot="1" x14ac:dyDescent="0.25">
      <c r="A350" s="1">
        <v>3.46</v>
      </c>
      <c r="B350" s="7" t="s">
        <v>1091</v>
      </c>
      <c r="C350" s="11">
        <f t="shared" si="20"/>
        <v>3.7990799999999996</v>
      </c>
      <c r="D350" s="15">
        <f t="shared" si="21"/>
        <v>0.49823999999999996</v>
      </c>
      <c r="E350" s="6">
        <f>C350*'V. GENERALES'!$F$7*'V. GENERALES'!$F$11</f>
        <v>515.87507368421041</v>
      </c>
      <c r="F350" s="24" t="s">
        <v>1457</v>
      </c>
      <c r="G350" s="25">
        <f t="shared" si="22"/>
        <v>4.8543799999999999</v>
      </c>
      <c r="H350" s="26">
        <f t="shared" si="23"/>
        <v>0.63663999999999998</v>
      </c>
      <c r="I350" s="27">
        <f>G350*'V. GENERALES'!$F$7*'V. GENERALES'!$F$11</f>
        <v>659.1737052631579</v>
      </c>
    </row>
    <row r="351" spans="1:9" ht="15.75" thickBot="1" x14ac:dyDescent="0.25">
      <c r="A351" s="1">
        <v>3.47</v>
      </c>
      <c r="B351" s="7" t="s">
        <v>1092</v>
      </c>
      <c r="C351" s="11">
        <f t="shared" si="20"/>
        <v>3.81006</v>
      </c>
      <c r="D351" s="15">
        <f t="shared" si="21"/>
        <v>0.49968000000000001</v>
      </c>
      <c r="E351" s="6">
        <f>C351*'V. GENERALES'!$F$7*'V. GENERALES'!$F$11</f>
        <v>517.36604210526309</v>
      </c>
      <c r="F351" s="24" t="s">
        <v>1458</v>
      </c>
      <c r="G351" s="25">
        <f t="shared" si="22"/>
        <v>4.8684100000000008</v>
      </c>
      <c r="H351" s="26">
        <f t="shared" si="23"/>
        <v>0.63848000000000005</v>
      </c>
      <c r="I351" s="27">
        <f>G351*'V. GENERALES'!$F$7*'V. GENERALES'!$F$11</f>
        <v>661.07883157894742</v>
      </c>
    </row>
    <row r="352" spans="1:9" ht="15.75" thickBot="1" x14ac:dyDescent="0.25">
      <c r="A352" s="1">
        <v>3.48</v>
      </c>
      <c r="B352" s="7" t="s">
        <v>1093</v>
      </c>
      <c r="C352" s="11">
        <f t="shared" si="20"/>
        <v>3.82104</v>
      </c>
      <c r="D352" s="15">
        <f t="shared" si="21"/>
        <v>0.50112000000000001</v>
      </c>
      <c r="E352" s="6">
        <f>C352*'V. GENERALES'!$F$7*'V. GENERALES'!$F$11</f>
        <v>518.85701052631578</v>
      </c>
      <c r="F352" s="24" t="s">
        <v>1459</v>
      </c>
      <c r="G352" s="25">
        <f t="shared" si="22"/>
        <v>4.8824399999999999</v>
      </c>
      <c r="H352" s="26">
        <f t="shared" si="23"/>
        <v>0.64032</v>
      </c>
      <c r="I352" s="27">
        <f>G352*'V. GENERALES'!$F$7*'V. GENERALES'!$F$11</f>
        <v>662.98395789473682</v>
      </c>
    </row>
    <row r="353" spans="1:9" ht="15.75" thickBot="1" x14ac:dyDescent="0.25">
      <c r="A353" s="1">
        <v>3.49</v>
      </c>
      <c r="B353" s="7" t="s">
        <v>1094</v>
      </c>
      <c r="C353" s="11">
        <f t="shared" si="20"/>
        <v>3.83202</v>
      </c>
      <c r="D353" s="15">
        <f t="shared" si="21"/>
        <v>0.50256000000000001</v>
      </c>
      <c r="E353" s="6">
        <f>C353*'V. GENERALES'!$F$7*'V. GENERALES'!$F$11</f>
        <v>520.34797894736835</v>
      </c>
      <c r="F353" s="24" t="s">
        <v>1460</v>
      </c>
      <c r="G353" s="25">
        <f t="shared" si="22"/>
        <v>4.8964700000000008</v>
      </c>
      <c r="H353" s="26">
        <f t="shared" si="23"/>
        <v>0.64216000000000006</v>
      </c>
      <c r="I353" s="27">
        <f>G353*'V. GENERALES'!$F$7*'V. GENERALES'!$F$11</f>
        <v>664.88908421052645</v>
      </c>
    </row>
    <row r="354" spans="1:9" ht="15.75" thickBot="1" x14ac:dyDescent="0.25">
      <c r="A354" s="1">
        <v>3.5</v>
      </c>
      <c r="B354" s="7" t="s">
        <v>1095</v>
      </c>
      <c r="C354" s="11">
        <f t="shared" si="20"/>
        <v>3.843</v>
      </c>
      <c r="D354" s="15">
        <f t="shared" si="21"/>
        <v>0.504</v>
      </c>
      <c r="E354" s="6">
        <f>C354*'V. GENERALES'!$F$7*'V. GENERALES'!$F$11</f>
        <v>521.83894736842103</v>
      </c>
      <c r="F354" s="24" t="s">
        <v>1461</v>
      </c>
      <c r="G354" s="25">
        <f t="shared" si="22"/>
        <v>4.9104999999999999</v>
      </c>
      <c r="H354" s="26">
        <f t="shared" si="23"/>
        <v>0.64400000000000002</v>
      </c>
      <c r="I354" s="27">
        <f>G354*'V. GENERALES'!$F$7*'V. GENERALES'!$F$11</f>
        <v>666.79421052631574</v>
      </c>
    </row>
    <row r="355" spans="1:9" ht="15.75" thickBot="1" x14ac:dyDescent="0.25">
      <c r="A355" s="1">
        <v>3.51</v>
      </c>
      <c r="B355" s="7" t="s">
        <v>1096</v>
      </c>
      <c r="C355" s="11">
        <f t="shared" si="20"/>
        <v>3.8539799999999991</v>
      </c>
      <c r="D355" s="15">
        <f t="shared" si="21"/>
        <v>0.50543999999999989</v>
      </c>
      <c r="E355" s="6">
        <f>C355*'V. GENERALES'!$F$7*'V. GENERALES'!$F$11</f>
        <v>523.32991578947349</v>
      </c>
      <c r="F355" s="24" t="s">
        <v>1462</v>
      </c>
      <c r="G355" s="25">
        <f t="shared" si="22"/>
        <v>4.9245299999999999</v>
      </c>
      <c r="H355" s="26">
        <f t="shared" si="23"/>
        <v>0.64583999999999997</v>
      </c>
      <c r="I355" s="27">
        <f>G355*'V. GENERALES'!$F$7*'V. GENERALES'!$F$11</f>
        <v>668.69933684210514</v>
      </c>
    </row>
    <row r="356" spans="1:9" ht="15.75" thickBot="1" x14ac:dyDescent="0.25">
      <c r="A356" s="1">
        <v>3.52</v>
      </c>
      <c r="B356" s="7" t="s">
        <v>1097</v>
      </c>
      <c r="C356" s="11">
        <f t="shared" si="20"/>
        <v>3.86496</v>
      </c>
      <c r="D356" s="15">
        <f t="shared" si="21"/>
        <v>0.50688</v>
      </c>
      <c r="E356" s="6">
        <f>C356*'V. GENERALES'!$F$7*'V. GENERALES'!$F$11</f>
        <v>524.82088421052629</v>
      </c>
      <c r="F356" s="24" t="s">
        <v>1463</v>
      </c>
      <c r="G356" s="25">
        <f t="shared" si="22"/>
        <v>4.9385599999999998</v>
      </c>
      <c r="H356" s="26">
        <f t="shared" si="23"/>
        <v>0.64768000000000003</v>
      </c>
      <c r="I356" s="27">
        <f>G356*'V. GENERALES'!$F$7*'V. GENERALES'!$F$11</f>
        <v>670.60446315789477</v>
      </c>
    </row>
    <row r="357" spans="1:9" ht="15.75" thickBot="1" x14ac:dyDescent="0.25">
      <c r="A357" s="1">
        <v>3.53</v>
      </c>
      <c r="B357" s="7" t="s">
        <v>1098</v>
      </c>
      <c r="C357" s="11">
        <f t="shared" si="20"/>
        <v>3.8759399999999991</v>
      </c>
      <c r="D357" s="15">
        <f t="shared" si="21"/>
        <v>0.50831999999999988</v>
      </c>
      <c r="E357" s="6">
        <f>C357*'V. GENERALES'!$F$7*'V. GENERALES'!$F$11</f>
        <v>526.31185263157886</v>
      </c>
      <c r="F357" s="24" t="s">
        <v>1464</v>
      </c>
      <c r="G357" s="25">
        <f t="shared" si="22"/>
        <v>4.9525899999999998</v>
      </c>
      <c r="H357" s="26">
        <f t="shared" si="23"/>
        <v>0.64951999999999999</v>
      </c>
      <c r="I357" s="27">
        <f>G357*'V. GENERALES'!$F$7*'V. GENERALES'!$F$11</f>
        <v>672.50958947368417</v>
      </c>
    </row>
    <row r="358" spans="1:9" ht="15.75" thickBot="1" x14ac:dyDescent="0.25">
      <c r="A358" s="1">
        <v>3.54</v>
      </c>
      <c r="B358" s="7" t="s">
        <v>1099</v>
      </c>
      <c r="C358" s="11">
        <f t="shared" si="20"/>
        <v>3.8869199999999999</v>
      </c>
      <c r="D358" s="15">
        <f t="shared" si="21"/>
        <v>0.50975999999999999</v>
      </c>
      <c r="E358" s="6">
        <f>C358*'V. GENERALES'!$F$7*'V. GENERALES'!$F$11</f>
        <v>527.80282105263154</v>
      </c>
      <c r="F358" s="24" t="s">
        <v>1465</v>
      </c>
      <c r="G358" s="25">
        <f t="shared" si="22"/>
        <v>4.9666200000000007</v>
      </c>
      <c r="H358" s="26">
        <f t="shared" si="23"/>
        <v>0.65136000000000005</v>
      </c>
      <c r="I358" s="27">
        <f>G358*'V. GENERALES'!$F$7*'V. GENERALES'!$F$11</f>
        <v>674.41471578947369</v>
      </c>
    </row>
    <row r="359" spans="1:9" ht="15.75" thickBot="1" x14ac:dyDescent="0.25">
      <c r="A359" s="1">
        <v>3.55</v>
      </c>
      <c r="B359" s="7" t="s">
        <v>1100</v>
      </c>
      <c r="C359" s="11">
        <f t="shared" si="20"/>
        <v>3.8978999999999999</v>
      </c>
      <c r="D359" s="15">
        <f t="shared" si="21"/>
        <v>0.51119999999999999</v>
      </c>
      <c r="E359" s="6">
        <f>C359*'V. GENERALES'!$F$7*'V. GENERALES'!$F$11</f>
        <v>529.29378947368423</v>
      </c>
      <c r="F359" s="24" t="s">
        <v>1466</v>
      </c>
      <c r="G359" s="25">
        <f t="shared" si="22"/>
        <v>4.9806499999999998</v>
      </c>
      <c r="H359" s="26">
        <f t="shared" si="23"/>
        <v>0.6532</v>
      </c>
      <c r="I359" s="27">
        <f>G359*'V. GENERALES'!$F$7*'V. GENERALES'!$F$11</f>
        <v>676.31984210526321</v>
      </c>
    </row>
    <row r="360" spans="1:9" ht="15.75" thickBot="1" x14ac:dyDescent="0.25">
      <c r="A360" s="1">
        <v>3.56</v>
      </c>
      <c r="B360" s="7" t="s">
        <v>1101</v>
      </c>
      <c r="C360" s="11">
        <f t="shared" si="20"/>
        <v>3.9088799999999999</v>
      </c>
      <c r="D360" s="15">
        <f t="shared" si="21"/>
        <v>0.51263999999999998</v>
      </c>
      <c r="E360" s="6">
        <f>C360*'V. GENERALES'!$F$7*'V. GENERALES'!$F$11</f>
        <v>530.7847578947368</v>
      </c>
      <c r="F360" s="24" t="s">
        <v>1467</v>
      </c>
      <c r="G360" s="25">
        <f t="shared" si="22"/>
        <v>4.9946799999999998</v>
      </c>
      <c r="H360" s="26">
        <f t="shared" si="23"/>
        <v>0.65503999999999996</v>
      </c>
      <c r="I360" s="27">
        <f>G360*'V. GENERALES'!$F$7*'V. GENERALES'!$F$11</f>
        <v>678.22496842105261</v>
      </c>
    </row>
    <row r="361" spans="1:9" ht="15.75" thickBot="1" x14ac:dyDescent="0.25">
      <c r="A361" s="1">
        <v>3.57</v>
      </c>
      <c r="B361" s="7" t="s">
        <v>1102</v>
      </c>
      <c r="C361" s="11">
        <f t="shared" si="20"/>
        <v>3.9198599999999999</v>
      </c>
      <c r="D361" s="15">
        <f t="shared" si="21"/>
        <v>0.51407999999999998</v>
      </c>
      <c r="E361" s="6">
        <f>C361*'V. GENERALES'!$F$7*'V. GENERALES'!$F$11</f>
        <v>532.27572631578948</v>
      </c>
      <c r="F361" s="24" t="s">
        <v>1468</v>
      </c>
      <c r="G361" s="25">
        <f t="shared" si="22"/>
        <v>5.0087099999999989</v>
      </c>
      <c r="H361" s="26">
        <f t="shared" si="23"/>
        <v>0.65687999999999991</v>
      </c>
      <c r="I361" s="27">
        <f>G361*'V. GENERALES'!$F$7*'V. GENERALES'!$F$11</f>
        <v>680.1300947368419</v>
      </c>
    </row>
    <row r="362" spans="1:9" ht="15.75" thickBot="1" x14ac:dyDescent="0.25">
      <c r="A362" s="1">
        <v>3.58</v>
      </c>
      <c r="B362" s="7" t="s">
        <v>1103</v>
      </c>
      <c r="C362" s="11">
        <f t="shared" si="20"/>
        <v>3.9308399999999999</v>
      </c>
      <c r="D362" s="15">
        <f t="shared" si="21"/>
        <v>0.51551999999999998</v>
      </c>
      <c r="E362" s="6">
        <f>C362*'V. GENERALES'!$F$7*'V. GENERALES'!$F$11</f>
        <v>533.76669473684206</v>
      </c>
      <c r="F362" s="24" t="s">
        <v>1469</v>
      </c>
      <c r="G362" s="25">
        <f t="shared" si="22"/>
        <v>5.0227399999999998</v>
      </c>
      <c r="H362" s="26">
        <f t="shared" si="23"/>
        <v>0.65871999999999997</v>
      </c>
      <c r="I362" s="27">
        <f>G362*'V. GENERALES'!$F$7*'V. GENERALES'!$F$11</f>
        <v>682.03522105263153</v>
      </c>
    </row>
    <row r="363" spans="1:9" ht="15.75" thickBot="1" x14ac:dyDescent="0.25">
      <c r="A363" s="1">
        <v>3.59</v>
      </c>
      <c r="B363" s="7" t="s">
        <v>1104</v>
      </c>
      <c r="C363" s="11">
        <f t="shared" si="20"/>
        <v>3.9418199999999999</v>
      </c>
      <c r="D363" s="15">
        <f t="shared" si="21"/>
        <v>0.51695999999999998</v>
      </c>
      <c r="E363" s="6">
        <f>C363*'V. GENERALES'!$F$7*'V. GENERALES'!$F$11</f>
        <v>535.25766315789474</v>
      </c>
      <c r="F363" s="24" t="s">
        <v>1470</v>
      </c>
      <c r="G363" s="25">
        <f t="shared" si="22"/>
        <v>5.0367699999999997</v>
      </c>
      <c r="H363" s="26">
        <f t="shared" si="23"/>
        <v>0.66055999999999993</v>
      </c>
      <c r="I363" s="27">
        <f>G363*'V. GENERALES'!$F$7*'V. GENERALES'!$F$11</f>
        <v>683.94034736842104</v>
      </c>
    </row>
    <row r="364" spans="1:9" ht="15.75" thickBot="1" x14ac:dyDescent="0.25">
      <c r="A364" s="1">
        <v>3.6</v>
      </c>
      <c r="B364" s="7" t="s">
        <v>1105</v>
      </c>
      <c r="C364" s="11">
        <f t="shared" si="20"/>
        <v>3.9527999999999999</v>
      </c>
      <c r="D364" s="15">
        <f t="shared" si="21"/>
        <v>0.51839999999999997</v>
      </c>
      <c r="E364" s="6">
        <f>C364*'V. GENERALES'!$F$7*'V. GENERALES'!$F$11</f>
        <v>536.74863157894731</v>
      </c>
      <c r="F364" s="24" t="s">
        <v>1471</v>
      </c>
      <c r="G364" s="25">
        <f t="shared" si="22"/>
        <v>5.0507999999999997</v>
      </c>
      <c r="H364" s="26">
        <f t="shared" si="23"/>
        <v>0.66239999999999999</v>
      </c>
      <c r="I364" s="27">
        <f>G364*'V. GENERALES'!$F$7*'V. GENERALES'!$F$11</f>
        <v>685.84547368421045</v>
      </c>
    </row>
    <row r="365" spans="1:9" ht="15.75" thickBot="1" x14ac:dyDescent="0.25">
      <c r="A365" s="1">
        <v>3.61</v>
      </c>
      <c r="B365" s="7" t="s">
        <v>1106</v>
      </c>
      <c r="C365" s="11">
        <f t="shared" si="20"/>
        <v>3.9637799999999999</v>
      </c>
      <c r="D365" s="15">
        <f t="shared" si="21"/>
        <v>0.51983999999999997</v>
      </c>
      <c r="E365" s="6">
        <f>C365*'V. GENERALES'!$F$7*'V. GENERALES'!$F$11</f>
        <v>538.23959999999988</v>
      </c>
      <c r="F365" s="24" t="s">
        <v>1472</v>
      </c>
      <c r="G365" s="25">
        <f t="shared" si="22"/>
        <v>5.0648299999999997</v>
      </c>
      <c r="H365" s="26">
        <f t="shared" si="23"/>
        <v>0.66423999999999994</v>
      </c>
      <c r="I365" s="27">
        <f>G365*'V. GENERALES'!$F$7*'V. GENERALES'!$F$11</f>
        <v>687.75059999999985</v>
      </c>
    </row>
    <row r="366" spans="1:9" ht="15.75" thickBot="1" x14ac:dyDescent="0.25">
      <c r="A366" s="1">
        <v>3.62</v>
      </c>
      <c r="B366" s="7" t="s">
        <v>1107</v>
      </c>
      <c r="C366" s="11">
        <f t="shared" si="20"/>
        <v>3.9747599999999998</v>
      </c>
      <c r="D366" s="15">
        <f t="shared" si="21"/>
        <v>0.52127999999999997</v>
      </c>
      <c r="E366" s="6">
        <f>C366*'V. GENERALES'!$F$7*'V. GENERALES'!$F$11</f>
        <v>539.73056842105257</v>
      </c>
      <c r="F366" s="24" t="s">
        <v>1473</v>
      </c>
      <c r="G366" s="25">
        <f t="shared" si="22"/>
        <v>5.0788599999999997</v>
      </c>
      <c r="H366" s="26">
        <f t="shared" si="23"/>
        <v>0.66608000000000001</v>
      </c>
      <c r="I366" s="27">
        <f>G366*'V. GENERALES'!$F$7*'V. GENERALES'!$F$11</f>
        <v>689.65572631578948</v>
      </c>
    </row>
    <row r="367" spans="1:9" ht="15.75" thickBot="1" x14ac:dyDescent="0.25">
      <c r="A367" s="1">
        <v>3.63</v>
      </c>
      <c r="B367" s="7" t="s">
        <v>1108</v>
      </c>
      <c r="C367" s="11">
        <f t="shared" si="20"/>
        <v>3.9857399999999998</v>
      </c>
      <c r="D367" s="15">
        <f t="shared" si="21"/>
        <v>0.52271999999999996</v>
      </c>
      <c r="E367" s="6">
        <f>C367*'V. GENERALES'!$F$7*'V. GENERALES'!$F$11</f>
        <v>541.22153684210525</v>
      </c>
      <c r="F367" s="24" t="s">
        <v>1474</v>
      </c>
      <c r="G367" s="25">
        <f t="shared" si="22"/>
        <v>5.0928899999999997</v>
      </c>
      <c r="H367" s="26">
        <f t="shared" si="23"/>
        <v>0.66791999999999996</v>
      </c>
      <c r="I367" s="27">
        <f>G367*'V. GENERALES'!$F$7*'V. GENERALES'!$F$11</f>
        <v>691.56085263157888</v>
      </c>
    </row>
    <row r="368" spans="1:9" ht="15.75" thickBot="1" x14ac:dyDescent="0.25">
      <c r="A368" s="1">
        <v>3.64</v>
      </c>
      <c r="B368" s="7" t="s">
        <v>1109</v>
      </c>
      <c r="C368" s="11">
        <f t="shared" si="20"/>
        <v>3.9967199999999998</v>
      </c>
      <c r="D368" s="15">
        <f t="shared" si="21"/>
        <v>0.52415999999999996</v>
      </c>
      <c r="E368" s="6">
        <f>C368*'V. GENERALES'!$F$7*'V. GENERALES'!$F$11</f>
        <v>542.71250526315794</v>
      </c>
      <c r="F368" s="24" t="s">
        <v>1475</v>
      </c>
      <c r="G368" s="25">
        <f t="shared" si="22"/>
        <v>5.1069200000000006</v>
      </c>
      <c r="H368" s="26">
        <f t="shared" si="23"/>
        <v>0.66976000000000002</v>
      </c>
      <c r="I368" s="27">
        <f>G368*'V. GENERALES'!$F$7*'V. GENERALES'!$F$11</f>
        <v>693.46597894736851</v>
      </c>
    </row>
    <row r="369" spans="1:9" ht="15.75" thickBot="1" x14ac:dyDescent="0.25">
      <c r="A369" s="1">
        <v>3.65</v>
      </c>
      <c r="B369" s="7" t="s">
        <v>1110</v>
      </c>
      <c r="C369" s="11">
        <f t="shared" si="20"/>
        <v>4.0076999999999998</v>
      </c>
      <c r="D369" s="15">
        <f t="shared" si="21"/>
        <v>0.52559999999999996</v>
      </c>
      <c r="E369" s="6">
        <f>C369*'V. GENERALES'!$F$7*'V. GENERALES'!$F$11</f>
        <v>544.20347368421051</v>
      </c>
      <c r="F369" s="24" t="s">
        <v>1476</v>
      </c>
      <c r="G369" s="25">
        <f t="shared" si="22"/>
        <v>5.1209499999999997</v>
      </c>
      <c r="H369" s="26">
        <f t="shared" si="23"/>
        <v>0.67159999999999997</v>
      </c>
      <c r="I369" s="27">
        <f>G369*'V. GENERALES'!$F$7*'V. GENERALES'!$F$11</f>
        <v>695.37110526315792</v>
      </c>
    </row>
    <row r="370" spans="1:9" ht="15.75" thickBot="1" x14ac:dyDescent="0.25">
      <c r="A370" s="1">
        <v>3.66</v>
      </c>
      <c r="B370" s="7" t="s">
        <v>1111</v>
      </c>
      <c r="C370" s="11">
        <f t="shared" si="20"/>
        <v>4.0186799999999998</v>
      </c>
      <c r="D370" s="15">
        <f t="shared" si="21"/>
        <v>0.52703999999999995</v>
      </c>
      <c r="E370" s="6">
        <f>C370*'V. GENERALES'!$F$7*'V. GENERALES'!$F$11</f>
        <v>545.69444210526308</v>
      </c>
      <c r="F370" s="24" t="s">
        <v>1477</v>
      </c>
      <c r="G370" s="25">
        <f t="shared" si="22"/>
        <v>5.1349800000000005</v>
      </c>
      <c r="H370" s="26">
        <f t="shared" si="23"/>
        <v>0.67344000000000004</v>
      </c>
      <c r="I370" s="27">
        <f>G370*'V. GENERALES'!$F$7*'V. GENERALES'!$F$11</f>
        <v>697.27623157894743</v>
      </c>
    </row>
  </sheetData>
  <mergeCells count="3">
    <mergeCell ref="A3:A4"/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V. GENERALES</vt:lpstr>
      <vt:lpstr>ANGULO RANURADO C-16</vt:lpstr>
      <vt:lpstr>ANGULO RANURADO C-14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2022-11-02T20:22:00Z</dcterms:modified>
</cp:coreProperties>
</file>