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202300"/>
  <xr:revisionPtr revIDLastSave="0" documentId="8_{BDC9CDA1-1F33-D44E-88DA-96181B9FB75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arks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48" i="1" l="1"/>
  <c r="AF48" i="1"/>
  <c r="AC48" i="1"/>
  <c r="Z48" i="1"/>
  <c r="W48" i="1"/>
  <c r="T48" i="1"/>
  <c r="Q48" i="1"/>
  <c r="N48" i="1"/>
  <c r="K48" i="1"/>
  <c r="H48" i="1"/>
  <c r="E48" i="1"/>
  <c r="AI47" i="1"/>
  <c r="AF47" i="1"/>
  <c r="AC47" i="1"/>
  <c r="Z47" i="1"/>
  <c r="W47" i="1"/>
  <c r="T47" i="1"/>
  <c r="Q47" i="1"/>
  <c r="N47" i="1"/>
  <c r="K47" i="1"/>
  <c r="H47" i="1"/>
  <c r="E47" i="1"/>
  <c r="AI46" i="1"/>
  <c r="AF46" i="1"/>
  <c r="AC46" i="1"/>
  <c r="Z46" i="1"/>
  <c r="W46" i="1"/>
  <c r="T46" i="1"/>
  <c r="Q46" i="1"/>
  <c r="N46" i="1"/>
  <c r="K46" i="1"/>
  <c r="H46" i="1"/>
  <c r="E46" i="1"/>
  <c r="AI45" i="1"/>
  <c r="AF45" i="1"/>
  <c r="AC45" i="1"/>
  <c r="Z45" i="1"/>
  <c r="W45" i="1"/>
  <c r="T45" i="1"/>
  <c r="Q45" i="1"/>
  <c r="N45" i="1"/>
  <c r="K45" i="1"/>
  <c r="H45" i="1"/>
  <c r="E45" i="1"/>
  <c r="AI44" i="1"/>
  <c r="AF44" i="1"/>
  <c r="AC44" i="1"/>
  <c r="Z44" i="1"/>
  <c r="W44" i="1"/>
  <c r="T44" i="1"/>
  <c r="Q44" i="1"/>
  <c r="N44" i="1"/>
  <c r="K44" i="1"/>
  <c r="H44" i="1"/>
  <c r="E44" i="1"/>
  <c r="AI43" i="1"/>
  <c r="AF43" i="1"/>
  <c r="AC43" i="1"/>
  <c r="Z43" i="1"/>
  <c r="W43" i="1"/>
  <c r="T43" i="1"/>
  <c r="Q43" i="1"/>
  <c r="N43" i="1"/>
  <c r="K43" i="1"/>
  <c r="H43" i="1"/>
  <c r="E43" i="1"/>
  <c r="AI42" i="1"/>
  <c r="AF42" i="1"/>
  <c r="AC42" i="1"/>
  <c r="Z42" i="1"/>
  <c r="W42" i="1"/>
  <c r="T42" i="1"/>
  <c r="Q42" i="1"/>
  <c r="N42" i="1"/>
  <c r="K42" i="1"/>
  <c r="H42" i="1"/>
  <c r="E42" i="1"/>
  <c r="AI41" i="1"/>
  <c r="AF41" i="1"/>
  <c r="AC41" i="1"/>
  <c r="Z41" i="1"/>
  <c r="W41" i="1"/>
  <c r="T41" i="1"/>
  <c r="Q41" i="1"/>
  <c r="N41" i="1"/>
  <c r="K41" i="1"/>
  <c r="H41" i="1"/>
  <c r="E41" i="1"/>
  <c r="AI40" i="1"/>
  <c r="AF40" i="1"/>
  <c r="AC40" i="1"/>
  <c r="Z40" i="1"/>
  <c r="W40" i="1"/>
  <c r="T40" i="1"/>
  <c r="Q40" i="1"/>
  <c r="N40" i="1"/>
  <c r="K40" i="1"/>
  <c r="H40" i="1"/>
  <c r="E40" i="1"/>
  <c r="AI39" i="1"/>
  <c r="AF39" i="1"/>
  <c r="AC39" i="1"/>
  <c r="Z39" i="1"/>
  <c r="W39" i="1"/>
  <c r="T39" i="1"/>
  <c r="Q39" i="1"/>
  <c r="N39" i="1"/>
  <c r="K39" i="1"/>
  <c r="H39" i="1"/>
  <c r="E39" i="1"/>
  <c r="AI38" i="1"/>
  <c r="AF38" i="1"/>
  <c r="AC38" i="1"/>
  <c r="Z38" i="1"/>
  <c r="W38" i="1"/>
  <c r="T38" i="1"/>
  <c r="Q38" i="1"/>
  <c r="N38" i="1"/>
  <c r="K38" i="1"/>
  <c r="H38" i="1"/>
  <c r="E38" i="1"/>
  <c r="AI37" i="1"/>
  <c r="AF37" i="1"/>
  <c r="AC37" i="1"/>
  <c r="Z37" i="1"/>
  <c r="W37" i="1"/>
  <c r="T37" i="1"/>
  <c r="Q37" i="1"/>
  <c r="N37" i="1"/>
  <c r="K37" i="1"/>
  <c r="H37" i="1"/>
  <c r="E37" i="1"/>
  <c r="AI36" i="1"/>
  <c r="AF36" i="1"/>
  <c r="AC36" i="1"/>
  <c r="Z36" i="1"/>
  <c r="W36" i="1"/>
  <c r="T36" i="1"/>
  <c r="Q36" i="1"/>
  <c r="N36" i="1"/>
  <c r="K36" i="1"/>
  <c r="H36" i="1"/>
  <c r="E36" i="1"/>
  <c r="AI35" i="1"/>
  <c r="AF35" i="1"/>
  <c r="AC35" i="1"/>
  <c r="Z35" i="1"/>
  <c r="W35" i="1"/>
  <c r="Q35" i="1"/>
  <c r="N35" i="1"/>
  <c r="K35" i="1"/>
  <c r="E35" i="1"/>
  <c r="AI34" i="1"/>
  <c r="AF34" i="1"/>
  <c r="AC34" i="1"/>
  <c r="Z34" i="1"/>
  <c r="W34" i="1"/>
  <c r="T34" i="1"/>
  <c r="Q34" i="1"/>
  <c r="N34" i="1"/>
  <c r="K34" i="1"/>
  <c r="H34" i="1"/>
  <c r="E34" i="1"/>
  <c r="AI33" i="1"/>
  <c r="AF33" i="1"/>
  <c r="AC33" i="1"/>
  <c r="Z33" i="1"/>
  <c r="W33" i="1"/>
  <c r="T33" i="1"/>
  <c r="Q33" i="1"/>
  <c r="N33" i="1"/>
  <c r="K33" i="1"/>
  <c r="H33" i="1"/>
  <c r="E33" i="1"/>
  <c r="AI32" i="1"/>
  <c r="AF32" i="1"/>
  <c r="AC32" i="1"/>
  <c r="Z32" i="1"/>
  <c r="W32" i="1"/>
  <c r="T32" i="1"/>
  <c r="Q32" i="1"/>
  <c r="N32" i="1"/>
  <c r="K32" i="1"/>
  <c r="H32" i="1"/>
  <c r="E32" i="1"/>
  <c r="AI31" i="1"/>
  <c r="AF31" i="1"/>
  <c r="AC31" i="1"/>
  <c r="Z31" i="1"/>
  <c r="W31" i="1"/>
  <c r="T31" i="1"/>
  <c r="Q31" i="1"/>
  <c r="N31" i="1"/>
  <c r="K31" i="1"/>
  <c r="H31" i="1"/>
  <c r="E31" i="1"/>
  <c r="AI30" i="1"/>
  <c r="AF30" i="1"/>
  <c r="AC30" i="1"/>
  <c r="Z30" i="1"/>
  <c r="W30" i="1"/>
  <c r="T30" i="1"/>
  <c r="Q30" i="1"/>
  <c r="N30" i="1"/>
  <c r="K30" i="1"/>
  <c r="H30" i="1"/>
  <c r="E30" i="1"/>
  <c r="AI29" i="1"/>
  <c r="AF29" i="1"/>
  <c r="AC29" i="1"/>
  <c r="Z29" i="1"/>
  <c r="W29" i="1"/>
  <c r="T29" i="1"/>
  <c r="Q29" i="1"/>
  <c r="N29" i="1"/>
  <c r="K29" i="1"/>
  <c r="H29" i="1"/>
  <c r="E29" i="1"/>
  <c r="AI28" i="1"/>
  <c r="AF28" i="1"/>
  <c r="AC28" i="1"/>
  <c r="Z28" i="1"/>
  <c r="W28" i="1"/>
  <c r="T28" i="1"/>
  <c r="Q28" i="1"/>
  <c r="N28" i="1"/>
  <c r="K28" i="1"/>
  <c r="H28" i="1"/>
  <c r="E28" i="1"/>
  <c r="AI27" i="1"/>
  <c r="AF27" i="1"/>
  <c r="AC27" i="1"/>
  <c r="Z27" i="1"/>
  <c r="W27" i="1"/>
  <c r="T27" i="1"/>
  <c r="Q27" i="1"/>
  <c r="N27" i="1"/>
  <c r="K27" i="1"/>
  <c r="H27" i="1"/>
  <c r="E27" i="1"/>
  <c r="AI26" i="1"/>
  <c r="AF26" i="1"/>
  <c r="AC26" i="1"/>
  <c r="Z26" i="1"/>
  <c r="W26" i="1"/>
  <c r="T26" i="1"/>
  <c r="Q26" i="1"/>
  <c r="N26" i="1"/>
  <c r="K26" i="1"/>
  <c r="H26" i="1"/>
  <c r="E26" i="1"/>
  <c r="AI25" i="1"/>
  <c r="AF25" i="1"/>
  <c r="AC25" i="1"/>
  <c r="Z25" i="1"/>
  <c r="W25" i="1"/>
  <c r="T25" i="1"/>
  <c r="Q25" i="1"/>
  <c r="K25" i="1"/>
  <c r="H25" i="1"/>
  <c r="E25" i="1"/>
  <c r="AF24" i="1"/>
  <c r="AC24" i="1"/>
  <c r="H24" i="1"/>
  <c r="AI23" i="1"/>
  <c r="AF23" i="1"/>
  <c r="AC23" i="1"/>
  <c r="Z23" i="1"/>
  <c r="W23" i="1"/>
  <c r="T23" i="1"/>
  <c r="Q23" i="1"/>
  <c r="N23" i="1"/>
  <c r="K23" i="1"/>
  <c r="H23" i="1"/>
  <c r="E23" i="1"/>
  <c r="AI22" i="1"/>
  <c r="AF22" i="1"/>
  <c r="AC22" i="1"/>
  <c r="Z22" i="1"/>
  <c r="W22" i="1"/>
  <c r="T22" i="1"/>
  <c r="Q22" i="1"/>
  <c r="N22" i="1"/>
  <c r="K22" i="1"/>
  <c r="H22" i="1"/>
  <c r="E22" i="1"/>
  <c r="AI20" i="1"/>
  <c r="AF20" i="1"/>
  <c r="AC20" i="1"/>
  <c r="W20" i="1"/>
  <c r="T20" i="1"/>
  <c r="N20" i="1"/>
  <c r="K20" i="1"/>
  <c r="H20" i="1"/>
  <c r="E20" i="1"/>
  <c r="AI19" i="1"/>
  <c r="AF19" i="1"/>
  <c r="AC19" i="1"/>
  <c r="Z19" i="1"/>
  <c r="W19" i="1"/>
  <c r="T19" i="1"/>
  <c r="Q19" i="1"/>
  <c r="K19" i="1"/>
  <c r="H19" i="1"/>
  <c r="E19" i="1"/>
  <c r="AI18" i="1"/>
  <c r="AF18" i="1"/>
  <c r="AC18" i="1"/>
  <c r="Z18" i="1"/>
  <c r="W18" i="1"/>
  <c r="T18" i="1"/>
  <c r="Q18" i="1"/>
  <c r="N18" i="1"/>
  <c r="K18" i="1"/>
  <c r="H18" i="1"/>
  <c r="E18" i="1"/>
  <c r="AI17" i="1"/>
  <c r="AF17" i="1"/>
  <c r="AC17" i="1"/>
  <c r="Z17" i="1"/>
  <c r="W17" i="1"/>
  <c r="T17" i="1"/>
  <c r="Q17" i="1"/>
  <c r="N17" i="1"/>
  <c r="K17" i="1"/>
  <c r="H17" i="1"/>
  <c r="E17" i="1"/>
  <c r="AI16" i="1"/>
  <c r="AF16" i="1"/>
  <c r="AC16" i="1"/>
  <c r="Z16" i="1"/>
  <c r="W16" i="1"/>
  <c r="T16" i="1"/>
  <c r="Q16" i="1"/>
  <c r="N16" i="1"/>
  <c r="K16" i="1"/>
  <c r="H16" i="1"/>
  <c r="E16" i="1"/>
  <c r="AI15" i="1"/>
  <c r="AF15" i="1"/>
  <c r="AC15" i="1"/>
  <c r="Z15" i="1"/>
  <c r="W15" i="1"/>
  <c r="T15" i="1"/>
  <c r="K15" i="1"/>
  <c r="E15" i="1"/>
  <c r="AI14" i="1"/>
  <c r="AF14" i="1"/>
  <c r="AC14" i="1"/>
  <c r="Z14" i="1"/>
  <c r="W14" i="1"/>
  <c r="T14" i="1"/>
  <c r="Q14" i="1"/>
  <c r="N14" i="1"/>
  <c r="K14" i="1"/>
  <c r="H14" i="1"/>
  <c r="E14" i="1"/>
  <c r="AI13" i="1"/>
  <c r="AF13" i="1"/>
  <c r="AC13" i="1"/>
  <c r="Z13" i="1"/>
  <c r="W13" i="1"/>
  <c r="T13" i="1"/>
  <c r="Q13" i="1"/>
  <c r="N13" i="1"/>
  <c r="K13" i="1"/>
  <c r="H13" i="1"/>
  <c r="E13" i="1"/>
  <c r="AI12" i="1"/>
  <c r="AF12" i="1"/>
  <c r="AC12" i="1"/>
  <c r="Z12" i="1"/>
  <c r="W12" i="1"/>
  <c r="T12" i="1"/>
  <c r="K12" i="1"/>
  <c r="E12" i="1"/>
  <c r="AI11" i="1"/>
  <c r="AF11" i="1"/>
  <c r="AC11" i="1"/>
  <c r="Z11" i="1"/>
  <c r="W11" i="1"/>
  <c r="T11" i="1"/>
  <c r="Q11" i="1"/>
  <c r="N11" i="1"/>
  <c r="K11" i="1"/>
  <c r="H11" i="1"/>
  <c r="E11" i="1"/>
  <c r="AI10" i="1"/>
  <c r="AF10" i="1"/>
  <c r="AC10" i="1"/>
  <c r="Z10" i="1"/>
  <c r="W10" i="1"/>
  <c r="T10" i="1"/>
  <c r="Q10" i="1"/>
  <c r="N10" i="1"/>
  <c r="K10" i="1"/>
  <c r="H10" i="1"/>
  <c r="E10" i="1"/>
  <c r="AI9" i="1"/>
  <c r="AF9" i="1"/>
  <c r="AC9" i="1"/>
  <c r="Z9" i="1"/>
  <c r="W9" i="1"/>
  <c r="T9" i="1"/>
  <c r="K9" i="1"/>
  <c r="E9" i="1"/>
  <c r="AI8" i="1"/>
  <c r="AF8" i="1"/>
  <c r="AC8" i="1"/>
  <c r="Z8" i="1"/>
  <c r="W8" i="1"/>
  <c r="T8" i="1"/>
  <c r="Q8" i="1"/>
  <c r="N8" i="1"/>
  <c r="K8" i="1"/>
  <c r="AI7" i="1"/>
  <c r="AF7" i="1"/>
  <c r="AC7" i="1"/>
  <c r="Z7" i="1"/>
  <c r="W7" i="1"/>
  <c r="T7" i="1"/>
  <c r="Q7" i="1"/>
  <c r="N7" i="1"/>
  <c r="K7" i="1"/>
  <c r="H7" i="1"/>
  <c r="E7" i="1"/>
  <c r="AI6" i="1"/>
  <c r="AF6" i="1"/>
  <c r="AC6" i="1"/>
  <c r="Z6" i="1"/>
  <c r="W6" i="1"/>
  <c r="T6" i="1"/>
  <c r="K6" i="1"/>
  <c r="E6" i="1"/>
  <c r="AI5" i="1"/>
  <c r="AF5" i="1"/>
  <c r="AC5" i="1"/>
  <c r="Z5" i="1"/>
  <c r="W5" i="1"/>
  <c r="T5" i="1"/>
  <c r="Q5" i="1"/>
  <c r="N5" i="1"/>
  <c r="K5" i="1"/>
  <c r="H5" i="1"/>
  <c r="E5" i="1"/>
</calcChain>
</file>

<file path=xl/sharedStrings.xml><?xml version="1.0" encoding="utf-8"?>
<sst xmlns="http://schemas.openxmlformats.org/spreadsheetml/2006/main" count="219" uniqueCount="105">
  <si>
    <r>
      <rPr>
        <b/>
        <sz val="16"/>
        <color rgb="FF0B5E3C"/>
        <rFont val="Noto Sans CJK SC"/>
        <family val="2"/>
      </rPr>
      <t xml:space="preserve">১০ম শ্রেণি </t>
    </r>
    <r>
      <rPr>
        <b/>
        <sz val="16"/>
        <color rgb="FF0B5E3C"/>
        <rFont val="NikoshBAN"/>
        <charset val="1"/>
      </rPr>
      <t>(</t>
    </r>
    <r>
      <rPr>
        <b/>
        <sz val="16"/>
        <color rgb="FF0B5E3C"/>
        <rFont val="Noto Sans CJK SC"/>
        <family val="2"/>
      </rPr>
      <t>ভোকেশনাল</t>
    </r>
    <r>
      <rPr>
        <b/>
        <sz val="16"/>
        <color rgb="FF0B5E3C"/>
        <rFont val="NikoshBAN"/>
        <charset val="1"/>
      </rPr>
      <t xml:space="preserve">) — </t>
    </r>
    <r>
      <rPr>
        <b/>
        <sz val="16"/>
        <color rgb="FF0B5E3C"/>
        <rFont val="Noto Sans CJK SC"/>
        <family val="2"/>
      </rPr>
      <t>২য় মূল্যায়ন পরীক্ষা</t>
    </r>
  </si>
  <si>
    <t>Roll</t>
  </si>
  <si>
    <t>নাম</t>
  </si>
  <si>
    <t>বাংলা</t>
  </si>
  <si>
    <t>ইংরেজি</t>
  </si>
  <si>
    <t>গণিত</t>
  </si>
  <si>
    <r>
      <rPr>
        <b/>
        <sz val="12"/>
        <color rgb="FFFFFFFF"/>
        <rFont val="Noto Sans CJK SC"/>
        <family val="2"/>
      </rPr>
      <t>বা</t>
    </r>
    <r>
      <rPr>
        <b/>
        <sz val="12"/>
        <color rgb="FFFFFFFF"/>
        <rFont val="NikoshBAN"/>
        <charset val="1"/>
      </rPr>
      <t>.</t>
    </r>
    <r>
      <rPr>
        <b/>
        <sz val="12"/>
        <color rgb="FFFFFFFF"/>
        <rFont val="Noto Sans CJK SC"/>
        <family val="2"/>
      </rPr>
      <t>বি</t>
    </r>
    <r>
      <rPr>
        <b/>
        <sz val="12"/>
        <color rgb="FFFFFFFF"/>
        <rFont val="NikoshBAN"/>
        <charset val="1"/>
      </rPr>
      <t>.</t>
    </r>
    <r>
      <rPr>
        <b/>
        <sz val="12"/>
        <color rgb="FFFFFFFF"/>
        <rFont val="Noto Sans CJK SC"/>
        <family val="2"/>
      </rPr>
      <t>প</t>
    </r>
    <r>
      <rPr>
        <b/>
        <sz val="12"/>
        <color rgb="FFFFFFFF"/>
        <rFont val="NikoshBAN"/>
        <charset val="1"/>
      </rPr>
      <t>.</t>
    </r>
  </si>
  <si>
    <t>কৃষি শিক্ষা</t>
  </si>
  <si>
    <t>ধর্ম</t>
  </si>
  <si>
    <t>পদার্থ</t>
  </si>
  <si>
    <t>রসায়ন</t>
  </si>
  <si>
    <r>
      <rPr>
        <b/>
        <sz val="12"/>
        <color rgb="FFFFFFFF"/>
        <rFont val="Noto Sans CJK SC"/>
        <family val="2"/>
      </rPr>
      <t>ট্রেড</t>
    </r>
    <r>
      <rPr>
        <b/>
        <sz val="12"/>
        <color rgb="FFFFFFFF"/>
        <rFont val="NikoshBAN"/>
        <charset val="1"/>
      </rPr>
      <t>-</t>
    </r>
    <r>
      <rPr>
        <b/>
        <sz val="12"/>
        <color rgb="FFFFFFFF"/>
        <rFont val="Noto Sans CJK SC"/>
        <family val="2"/>
      </rPr>
      <t>৩</t>
    </r>
  </si>
  <si>
    <r>
      <rPr>
        <b/>
        <sz val="12"/>
        <color rgb="FFFFFFFF"/>
        <rFont val="Noto Sans CJK SC"/>
        <family val="2"/>
      </rPr>
      <t>ট্রেড</t>
    </r>
    <r>
      <rPr>
        <b/>
        <sz val="12"/>
        <color rgb="FFFFFFFF"/>
        <rFont val="NikoshBAN"/>
        <charset val="1"/>
      </rPr>
      <t>-</t>
    </r>
    <r>
      <rPr>
        <b/>
        <sz val="12"/>
        <color rgb="FFFFFFFF"/>
        <rFont val="Noto Sans CJK SC"/>
        <family val="2"/>
      </rPr>
      <t>৪</t>
    </r>
  </si>
  <si>
    <t>আত্নকর্ম</t>
  </si>
  <si>
    <t>মোট নম্বর</t>
  </si>
  <si>
    <t>প্রাপ্ত নম্বর</t>
  </si>
  <si>
    <t>গ্রেড</t>
  </si>
  <si>
    <t>01</t>
  </si>
  <si>
    <t>Pranti Shil (H)</t>
  </si>
  <si>
    <t>02</t>
  </si>
  <si>
    <t>Sristy Nath (H)</t>
  </si>
  <si>
    <t>03</t>
  </si>
  <si>
    <t>Durga Sen (H)</t>
  </si>
  <si>
    <t>04</t>
  </si>
  <si>
    <t xml:space="preserve">Srabonti Roy </t>
  </si>
  <si>
    <t>05</t>
  </si>
  <si>
    <t>06</t>
  </si>
  <si>
    <t>Ritu Goswami (H)</t>
  </si>
  <si>
    <t>07</t>
  </si>
  <si>
    <t>Nabamita Das (H)</t>
  </si>
  <si>
    <t>08</t>
  </si>
  <si>
    <t>Surabi Das (H)</t>
  </si>
  <si>
    <t>09</t>
  </si>
  <si>
    <t xml:space="preserve">Jui Das </t>
  </si>
  <si>
    <t>10</t>
  </si>
  <si>
    <t>Tumpa Devi (H)</t>
  </si>
  <si>
    <t>11</t>
  </si>
  <si>
    <t>Supriya Rani Shill (H)</t>
  </si>
  <si>
    <t>12</t>
  </si>
  <si>
    <t xml:space="preserve">Nipu Akter </t>
  </si>
  <si>
    <t>13</t>
  </si>
  <si>
    <t xml:space="preserve">Rabina Akther </t>
  </si>
  <si>
    <t>14</t>
  </si>
  <si>
    <t>Baishakhi Chakma (H)</t>
  </si>
  <si>
    <t>15</t>
  </si>
  <si>
    <t>Miful Debi Momo (H)</t>
  </si>
  <si>
    <t>16</t>
  </si>
  <si>
    <t xml:space="preserve">Arpita Das </t>
  </si>
  <si>
    <t>17</t>
  </si>
  <si>
    <t xml:space="preserve">Mahmuda Akther Sumona </t>
  </si>
  <si>
    <t>AB</t>
  </si>
  <si>
    <t>18</t>
  </si>
  <si>
    <t>Anika Akther Yasmin</t>
  </si>
  <si>
    <t>19</t>
  </si>
  <si>
    <t>Sangita Devi (H)</t>
  </si>
  <si>
    <t>20</t>
  </si>
  <si>
    <t xml:space="preserve">Sadia Akther </t>
  </si>
  <si>
    <t>21</t>
  </si>
  <si>
    <t>Arpita Dev (H)</t>
  </si>
  <si>
    <t>22</t>
  </si>
  <si>
    <t>Keli Chakma (H)</t>
  </si>
  <si>
    <t>23</t>
  </si>
  <si>
    <t>Rajesh Chowdhury</t>
  </si>
  <si>
    <t>24</t>
  </si>
  <si>
    <t xml:space="preserve">Lavlu Das </t>
  </si>
  <si>
    <t>25</t>
  </si>
  <si>
    <t xml:space="preserve">Prattoy Nath </t>
  </si>
  <si>
    <t>26</t>
  </si>
  <si>
    <t>Minhaz Uddin</t>
  </si>
  <si>
    <t>27</t>
  </si>
  <si>
    <t xml:space="preserve">Muhammad Yasir Rahat Wasi </t>
  </si>
  <si>
    <t>28</t>
  </si>
  <si>
    <t xml:space="preserve">Sayed Ehtesham Uddin Tasin </t>
  </si>
  <si>
    <t>29</t>
  </si>
  <si>
    <t>Abdullah Al Noman</t>
  </si>
  <si>
    <t>30</t>
  </si>
  <si>
    <t xml:space="preserve">Mohammad Tamim </t>
  </si>
  <si>
    <t>31</t>
  </si>
  <si>
    <t xml:space="preserve">Nure Alam Prince </t>
  </si>
  <si>
    <t>32</t>
  </si>
  <si>
    <t xml:space="preserve">Swapnil Das </t>
  </si>
  <si>
    <t>33</t>
  </si>
  <si>
    <t>Ejoy Nath (H)</t>
  </si>
  <si>
    <t>34</t>
  </si>
  <si>
    <t>Ajoy Chowdhury</t>
  </si>
  <si>
    <t>35</t>
  </si>
  <si>
    <t>Juonal Tripura (H)</t>
  </si>
  <si>
    <t>36</t>
  </si>
  <si>
    <t xml:space="preserve">Roni Dhar </t>
  </si>
  <si>
    <t>37</t>
  </si>
  <si>
    <t>Abu Sayeed Siddiki Tashin</t>
  </si>
  <si>
    <t>38</t>
  </si>
  <si>
    <t xml:space="preserve">Srabanta Sen </t>
  </si>
  <si>
    <t>39</t>
  </si>
  <si>
    <t xml:space="preserve">Mohammad Hasan </t>
  </si>
  <si>
    <t>40</t>
  </si>
  <si>
    <t xml:space="preserve">Md Towfiq Elahi </t>
  </si>
  <si>
    <t>41</t>
  </si>
  <si>
    <t xml:space="preserve">Mohammed Sayem Uddin </t>
  </si>
  <si>
    <t>42</t>
  </si>
  <si>
    <t xml:space="preserve">Muhit Ullah Siam </t>
  </si>
  <si>
    <t>43</t>
  </si>
  <si>
    <t>Abu Huraiya Siddiki Bakthiar</t>
  </si>
  <si>
    <t>44</t>
  </si>
  <si>
    <t xml:space="preserve">Tanimul Hasan Tanim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</si>
</sst>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b/>
      <sz val="16"/>
      <color rgb="FF0B5E3C"/>
      <name val="Noto Sans CJK SC"/>
      <family val="2"/>
    </font>
    <font>
      <b/>
      <sz val="16"/>
      <color rgb="FF0B5E3C"/>
      <name val="NikoshBAN"/>
      <charset val="1"/>
    </font>
    <font>
      <i/>
      <sz val="10"/>
      <color rgb="FF555555"/>
      <name val="NikoshBAN"/>
      <charset val="1"/>
    </font>
    <font>
      <b/>
      <sz val="12"/>
      <color rgb="FFFFFFFF"/>
      <name val="NikoshBAN"/>
      <charset val="1"/>
    </font>
    <font>
      <b/>
      <sz val="12"/>
      <color rgb="FFFFFFFF"/>
      <name val="Noto Sans CJK SC"/>
      <family val="2"/>
    </font>
    <font>
      <b/>
      <sz val="12"/>
      <color rgb="FF0B5E3C"/>
      <name val="Noto Sans CJK SC"/>
      <family val="2"/>
    </font>
    <font>
      <sz val="12"/>
      <color rgb="FF000000"/>
      <name val="Times New Roman"/>
      <family val="1"/>
      <charset val="1"/>
    </font>
    <font>
      <sz val="11"/>
      <color rgb="FF000000"/>
      <name val="Free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B5E3C"/>
        <bgColor rgb="FF008080"/>
      </patternFill>
    </fill>
    <fill>
      <patternFill patternType="solid">
        <fgColor rgb="FFEAF3EC"/>
        <bgColor rgb="FFF2F2F2"/>
      </patternFill>
    </fill>
    <fill>
      <patternFill patternType="solid">
        <fgColor rgb="FFFFF6B3"/>
        <bgColor rgb="FFFFFF99"/>
      </patternFill>
    </fill>
    <fill>
      <patternFill patternType="solid">
        <fgColor rgb="FFF2F2F2"/>
        <bgColor rgb="FFEAF3EC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/>
    <xf numFmtId="0" fontId="7" fillId="5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/>
    <xf numFmtId="0" fontId="7" fillId="5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8" fillId="0" borderId="17" xfId="0" applyFont="1" applyFill="1" applyBorder="1"/>
    <xf numFmtId="0" fontId="0" fillId="0" borderId="0" xfId="0" applyFill="1"/>
    <xf numFmtId="0" fontId="0" fillId="0" borderId="18" xfId="0" applyFill="1" applyBorder="1" applyAlignment="1">
      <alignment horizontal="center" vertical="center" wrapText="1"/>
    </xf>
    <xf numFmtId="0" fontId="8" fillId="0" borderId="18" xfId="0" applyFont="1" applyFill="1" applyBorder="1"/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E3C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B3"/>
      <rgbColor rgb="FFEA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"/>
  <sheetViews>
    <sheetView tabSelected="1" zoomScale="62" zoomScaleNormal="62" zoomScalePageLayoutView="62" workbookViewId="0">
      <pane xSplit="2" ySplit="4" topLeftCell="U5" activePane="bottomRight" state="frozen"/>
      <selection pane="bottomLeft" activeCell="A5" sqref="A5"/>
      <selection pane="topRight" activeCell="C1" sqref="C1"/>
      <selection pane="bottomRight" activeCell="AE49" sqref="AE49"/>
    </sheetView>
  </sheetViews>
  <sheetFormatPr defaultColWidth="8.609375" defaultRowHeight="15" x14ac:dyDescent="0.2"/>
  <cols>
    <col min="1" max="1" width="5.6484375" customWidth="1"/>
    <col min="2" max="2" width="27.7109375" customWidth="1"/>
    <col min="3" max="4" width="9.01171875" customWidth="1"/>
    <col min="5" max="5" width="6.9921875" customWidth="1"/>
    <col min="6" max="7" width="9.01171875" customWidth="1"/>
    <col min="8" max="8" width="6.9921875" customWidth="1"/>
    <col min="9" max="10" width="9.01171875" customWidth="1"/>
    <col min="11" max="11" width="6.9921875" customWidth="1"/>
    <col min="12" max="13" width="9.01171875" customWidth="1"/>
    <col min="14" max="14" width="6.9921875" customWidth="1"/>
    <col min="15" max="16" width="9.01171875" customWidth="1"/>
    <col min="17" max="17" width="6.9921875" customWidth="1"/>
    <col min="18" max="19" width="9.01171875" customWidth="1"/>
    <col min="20" max="20" width="6.9921875" customWidth="1"/>
    <col min="21" max="22" width="9.01171875" customWidth="1"/>
    <col min="23" max="23" width="6.9921875" customWidth="1"/>
    <col min="24" max="25" width="9.01171875" customWidth="1"/>
    <col min="26" max="26" width="6.9921875" customWidth="1"/>
    <col min="27" max="28" width="9.01171875" customWidth="1"/>
    <col min="29" max="29" width="6.9921875" customWidth="1"/>
    <col min="30" max="31" width="9.01171875" customWidth="1"/>
    <col min="32" max="32" width="6.9921875" customWidth="1"/>
    <col min="33" max="34" width="9.01171875" customWidth="1"/>
    <col min="35" max="35" width="6.9921875" customWidth="1"/>
  </cols>
  <sheetData>
    <row r="1" spans="1:35" ht="21.7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35" ht="9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</row>
    <row r="3" spans="1:35" ht="19.5" customHeight="1" x14ac:dyDescent="0.2">
      <c r="A3" s="27" t="s">
        <v>1</v>
      </c>
      <c r="B3" s="28" t="s">
        <v>2</v>
      </c>
      <c r="C3" s="29" t="s">
        <v>3</v>
      </c>
      <c r="D3" s="29"/>
      <c r="E3" s="29"/>
      <c r="F3" s="30" t="s">
        <v>4</v>
      </c>
      <c r="G3" s="30"/>
      <c r="H3" s="30"/>
      <c r="I3" s="30" t="s">
        <v>5</v>
      </c>
      <c r="J3" s="30"/>
      <c r="K3" s="30"/>
      <c r="L3" s="30" t="s">
        <v>6</v>
      </c>
      <c r="M3" s="30"/>
      <c r="N3" s="30"/>
      <c r="O3" s="30" t="s">
        <v>7</v>
      </c>
      <c r="P3" s="30"/>
      <c r="Q3" s="30"/>
      <c r="R3" s="30" t="s">
        <v>8</v>
      </c>
      <c r="S3" s="30"/>
      <c r="T3" s="30"/>
      <c r="U3" s="30" t="s">
        <v>9</v>
      </c>
      <c r="V3" s="30"/>
      <c r="W3" s="30"/>
      <c r="X3" s="30" t="s">
        <v>10</v>
      </c>
      <c r="Y3" s="30"/>
      <c r="Z3" s="30"/>
      <c r="AA3" s="30" t="s">
        <v>11</v>
      </c>
      <c r="AB3" s="30"/>
      <c r="AC3" s="30"/>
      <c r="AD3" s="30" t="s">
        <v>12</v>
      </c>
      <c r="AE3" s="30"/>
      <c r="AF3" s="30"/>
      <c r="AG3" s="30" t="s">
        <v>13</v>
      </c>
      <c r="AH3" s="30"/>
      <c r="AI3" s="30"/>
    </row>
    <row r="4" spans="1:35" ht="19.5" customHeight="1" x14ac:dyDescent="0.35">
      <c r="A4" s="27"/>
      <c r="B4" s="28"/>
      <c r="C4" s="1" t="s">
        <v>14</v>
      </c>
      <c r="D4" s="2" t="s">
        <v>15</v>
      </c>
      <c r="E4" s="3" t="s">
        <v>16</v>
      </c>
      <c r="F4" s="4" t="s">
        <v>14</v>
      </c>
      <c r="G4" s="2" t="s">
        <v>15</v>
      </c>
      <c r="H4" s="3" t="s">
        <v>16</v>
      </c>
      <c r="I4" s="4" t="s">
        <v>14</v>
      </c>
      <c r="J4" s="2" t="s">
        <v>15</v>
      </c>
      <c r="K4" s="3" t="s">
        <v>16</v>
      </c>
      <c r="L4" s="4" t="s">
        <v>14</v>
      </c>
      <c r="M4" s="2" t="s">
        <v>15</v>
      </c>
      <c r="N4" s="3" t="s">
        <v>16</v>
      </c>
      <c r="O4" s="4" t="s">
        <v>14</v>
      </c>
      <c r="P4" s="2" t="s">
        <v>15</v>
      </c>
      <c r="Q4" s="3" t="s">
        <v>16</v>
      </c>
      <c r="R4" s="4" t="s">
        <v>14</v>
      </c>
      <c r="S4" s="2" t="s">
        <v>15</v>
      </c>
      <c r="T4" s="3" t="s">
        <v>16</v>
      </c>
      <c r="U4" s="4" t="s">
        <v>14</v>
      </c>
      <c r="V4" s="2" t="s">
        <v>15</v>
      </c>
      <c r="W4" s="3" t="s">
        <v>16</v>
      </c>
      <c r="X4" s="4" t="s">
        <v>14</v>
      </c>
      <c r="Y4" s="2" t="s">
        <v>15</v>
      </c>
      <c r="Z4" s="3" t="s">
        <v>16</v>
      </c>
      <c r="AA4" s="4" t="s">
        <v>14</v>
      </c>
      <c r="AB4" s="2" t="s">
        <v>15</v>
      </c>
      <c r="AC4" s="3" t="s">
        <v>16</v>
      </c>
      <c r="AD4" s="4" t="s">
        <v>14</v>
      </c>
      <c r="AE4" s="2" t="s">
        <v>15</v>
      </c>
      <c r="AF4" s="3" t="s">
        <v>16</v>
      </c>
      <c r="AG4" s="4" t="s">
        <v>14</v>
      </c>
      <c r="AH4" s="2" t="s">
        <v>15</v>
      </c>
      <c r="AI4" s="3" t="s">
        <v>16</v>
      </c>
    </row>
    <row r="5" spans="1:35" x14ac:dyDescent="0.2">
      <c r="A5" s="5" t="s">
        <v>17</v>
      </c>
      <c r="B5" s="6" t="s">
        <v>18</v>
      </c>
      <c r="C5" s="7">
        <v>30</v>
      </c>
      <c r="D5" s="8">
        <v>21</v>
      </c>
      <c r="E5" s="9" t="str">
        <f>IF(D5&gt;=24,"A+",IF(D5&gt;=21,"A",IF(D5&gt;=18,"A-",IF(D5&gt;=15,"B",IF(D5&gt;=12,"C",IF(D5&gt;=9,"D","F"))))))</f>
        <v>A</v>
      </c>
      <c r="F5" s="10">
        <v>30</v>
      </c>
      <c r="G5" s="8">
        <v>24</v>
      </c>
      <c r="H5" s="9" t="str">
        <f>IF(G5&gt;=24,"A+",IF(G5&gt;=21,"A",IF(G5&gt;=18,"A-",IF(G5&gt;=15,"B",IF(G5&gt;=12,"C",IF(G5&gt;=9,"D","F"))))))</f>
        <v>A+</v>
      </c>
      <c r="I5" s="10">
        <v>30</v>
      </c>
      <c r="J5" s="8">
        <v>27</v>
      </c>
      <c r="K5" s="9" t="str">
        <f>IF(J5&gt;=24,"A+",IF(J5&gt;=21,"A",IF(J5&gt;=18,"A-",IF(J5&gt;=15,"B",IF(J5&gt;=12,"C",IF(J5&gt;=9,"D","F"))))))</f>
        <v>A+</v>
      </c>
      <c r="L5" s="10">
        <v>15</v>
      </c>
      <c r="M5" s="8">
        <v>12</v>
      </c>
      <c r="N5" s="9" t="str">
        <f>IF(M5&gt;=12,"A+",IF(M5&gt;=10.5,"A",IF(M5&gt;=9,"A-",IF(M5&gt;=7.5,"B",IF(M5&gt;=6,"C",IF(M5&gt;=4.5,"D","F"))))))</f>
        <v>A+</v>
      </c>
      <c r="O5" s="10">
        <v>25</v>
      </c>
      <c r="P5" s="8">
        <v>22</v>
      </c>
      <c r="Q5" s="9" t="str">
        <f>IF(P5&gt;=20,"A+",IF(P5&gt;=17.5,"A",IF(P5&gt;=15,"A-",IF(P5&gt;=12.5,"B",IF(P5&gt;=10,"C",IF(P5&gt;=8,"D","F"))))))</f>
        <v>A+</v>
      </c>
      <c r="R5" s="10">
        <v>30</v>
      </c>
      <c r="S5" s="8">
        <v>21</v>
      </c>
      <c r="T5" s="9" t="str">
        <f>IF(S5&gt;=24,"A+",IF(S5&gt;=21,"A",IF(S5&gt;=18,"A-",IF(S5&gt;=15,"B",IF(S5&gt;=12,"C",IF(S5&gt;=9,"D","F"))))))</f>
        <v>A</v>
      </c>
      <c r="U5" s="10">
        <v>15</v>
      </c>
      <c r="V5" s="8">
        <v>13.5</v>
      </c>
      <c r="W5" s="9" t="str">
        <f>IF(V5&gt;=12,"A+",IF(V5&gt;=10.5,"A",IF(V5&gt;=9,"A-",IF(V5&gt;=7.5,"B",IF(V5&gt;=6,"C",IF(V5&gt;=4.5,"D","F"))))))</f>
        <v>A+</v>
      </c>
      <c r="X5" s="10">
        <v>15</v>
      </c>
      <c r="Y5" s="8">
        <v>11.5</v>
      </c>
      <c r="Z5" s="9" t="str">
        <f>IF(Y5&gt;=12,"A+",IF(Y5&gt;=10.5,"A",IF(Y5&gt;=9,"A-",IF(Y5&gt;=7.5,"B",IF(Y5&gt;=6,"C",IF(Y5&gt;=4.5,"D","F"))))))</f>
        <v>A</v>
      </c>
      <c r="AA5" s="10">
        <v>30</v>
      </c>
      <c r="AB5" s="8">
        <v>21</v>
      </c>
      <c r="AC5" s="9" t="str">
        <f>IF(AB5&gt;=24,"A+",IF(AB5&gt;=21,"A",IF(AB5&gt;=18,"A-",IF(AB5&gt;=15,"B",IF(AB5&gt;=12,"C",IF(AB5&gt;=9,"D","F"))))))</f>
        <v>A</v>
      </c>
      <c r="AD5" s="10">
        <v>30</v>
      </c>
      <c r="AE5" s="8">
        <v>10</v>
      </c>
      <c r="AF5" s="9" t="str">
        <f>IF(AE5&gt;=24,"A+",IF(AE5&gt;=21,"A",IF(AE5&gt;=18,"A-",IF(AE5&gt;=15,"B",IF(AE5&gt;=12,"C",IF(AE5&gt;=9,"D","F"))))))</f>
        <v>D</v>
      </c>
      <c r="AG5" s="10">
        <v>15</v>
      </c>
      <c r="AH5" s="8">
        <v>8</v>
      </c>
      <c r="AI5" s="9" t="str">
        <f>IF(AH5&gt;=12,"A+",IF(AH5&gt;=10.5,"A",IF(AH5&gt;=9,"A-",IF(AH5&gt;=7.5,"B",IF(AH5&gt;=6,"C",IF(AH5&gt;=4.5,"D","F"))))))</f>
        <v>B</v>
      </c>
    </row>
    <row r="6" spans="1:35" x14ac:dyDescent="0.2">
      <c r="A6" s="5" t="s">
        <v>19</v>
      </c>
      <c r="B6" s="6" t="s">
        <v>20</v>
      </c>
      <c r="C6" s="11">
        <v>30</v>
      </c>
      <c r="D6" s="12">
        <v>23</v>
      </c>
      <c r="E6" s="9" t="str">
        <f>IF(D6&gt;=24,"A+",IF(D6&gt;=21,"A",IF(D6&gt;=18,"A-",IF(D6&gt;=15,"B",IF(D6&gt;=12,"C",IF(D6&gt;=9,"D","F"))))))</f>
        <v>A</v>
      </c>
      <c r="F6" s="13">
        <v>30</v>
      </c>
      <c r="G6" s="12" t="s">
        <v>50</v>
      </c>
      <c r="H6" s="9" t="s">
        <v>50</v>
      </c>
      <c r="I6" s="13">
        <v>30</v>
      </c>
      <c r="J6" s="12">
        <v>30</v>
      </c>
      <c r="K6" s="9" t="str">
        <f>IF(J6&gt;=24,"A+",IF(J6&gt;=21,"A",IF(J6&gt;=18,"A-",IF(J6&gt;=15,"B",IF(J6&gt;=12,"C",IF(J6&gt;=9,"D","F"))))))</f>
        <v>A+</v>
      </c>
      <c r="L6" s="13">
        <v>15</v>
      </c>
      <c r="M6" s="12" t="s">
        <v>50</v>
      </c>
      <c r="N6" s="9" t="s">
        <v>50</v>
      </c>
      <c r="O6" s="13">
        <v>25</v>
      </c>
      <c r="P6" s="12" t="s">
        <v>50</v>
      </c>
      <c r="Q6" s="9" t="s">
        <v>50</v>
      </c>
      <c r="R6" s="13">
        <v>30</v>
      </c>
      <c r="S6" s="12">
        <v>20</v>
      </c>
      <c r="T6" s="9" t="str">
        <f>IF(S6&gt;=24,"A+",IF(S6&gt;=21,"A",IF(S6&gt;=18,"A-",IF(S6&gt;=15,"B",IF(S6&gt;=12,"C",IF(S6&gt;=9,"D","F"))))))</f>
        <v>A-</v>
      </c>
      <c r="U6" s="13">
        <v>15</v>
      </c>
      <c r="V6" s="12">
        <v>12.5</v>
      </c>
      <c r="W6" s="9" t="str">
        <f>IF(V6&gt;=12,"A+",IF(V6&gt;=10.5,"A",IF(V6&gt;=9,"A-",IF(V6&gt;=7.5,"B",IF(V6&gt;=6,"C",IF(V6&gt;=4.5,"D","F"))))))</f>
        <v>A+</v>
      </c>
      <c r="X6" s="13">
        <v>15</v>
      </c>
      <c r="Y6" s="12">
        <v>12</v>
      </c>
      <c r="Z6" s="9" t="str">
        <f>IF(Y6&gt;=12,"A+",IF(Y6&gt;=10.5,"A",IF(Y6&gt;=9,"A-",IF(Y6&gt;=7.5,"B",IF(Y6&gt;=6,"C",IF(Y6&gt;=4.5,"D","F"))))))</f>
        <v>A+</v>
      </c>
      <c r="AA6" s="13">
        <v>30</v>
      </c>
      <c r="AB6" s="12" t="s">
        <v>50</v>
      </c>
      <c r="AC6" s="9" t="str">
        <f>IF(AB6&gt;=24,"A+",IF(AB6&gt;=21,"A",IF(AB6&gt;=18,"A-",IF(AB6&gt;=15,"B",IF(AB6&gt;=12,"C",IF(AB6&gt;=9,"D","F"))))))</f>
        <v>A+</v>
      </c>
      <c r="AD6" s="13">
        <v>30</v>
      </c>
      <c r="AE6" s="12">
        <v>15</v>
      </c>
      <c r="AF6" s="9" t="str">
        <f>IF(AE6&gt;=24,"A+",IF(AE6&gt;=21,"A",IF(AE6&gt;=18,"A-",IF(AE6&gt;=15,"B",IF(AE6&gt;=12,"C",IF(AE6&gt;=9,"D","F"))))))</f>
        <v>B</v>
      </c>
      <c r="AG6" s="13">
        <v>15</v>
      </c>
      <c r="AH6" s="12">
        <v>8</v>
      </c>
      <c r="AI6" s="9" t="str">
        <f>IF(AH6&gt;=12,"A+",IF(AH6&gt;=10.5,"A",IF(AH6&gt;=9,"A-",IF(AH6&gt;=7.5,"B",IF(AH6&gt;=6,"C",IF(AH6&gt;=4.5,"D","F"))))))</f>
        <v>B</v>
      </c>
    </row>
    <row r="7" spans="1:35" x14ac:dyDescent="0.2">
      <c r="A7" s="5" t="s">
        <v>21</v>
      </c>
      <c r="B7" s="6" t="s">
        <v>22</v>
      </c>
      <c r="C7" s="11">
        <v>30</v>
      </c>
      <c r="D7" s="12">
        <v>22</v>
      </c>
      <c r="E7" s="9" t="str">
        <f>IF(D7&gt;=24,"A+",IF(D7&gt;=21,"A",IF(D7&gt;=18,"A-",IF(D7&gt;=15,"B",IF(D7&gt;=12,"C",IF(D7&gt;=9,"D","F"))))))</f>
        <v>A</v>
      </c>
      <c r="F7" s="13">
        <v>30</v>
      </c>
      <c r="G7" s="12">
        <v>20</v>
      </c>
      <c r="H7" s="9" t="str">
        <f>IF(G7&gt;=24,"A+",IF(G7&gt;=21,"A",IF(G7&gt;=18,"A-",IF(G7&gt;=15,"B",IF(G7&gt;=12,"C",IF(G7&gt;=9,"D","F"))))))</f>
        <v>A-</v>
      </c>
      <c r="I7" s="13">
        <v>30</v>
      </c>
      <c r="J7" s="12">
        <v>26</v>
      </c>
      <c r="K7" s="9" t="str">
        <f>IF(J7&gt;=24,"A+",IF(J7&gt;=21,"A",IF(J7&gt;=18,"A-",IF(J7&gt;=15,"B",IF(J7&gt;=12,"C",IF(J7&gt;=9,"D","F"))))))</f>
        <v>A+</v>
      </c>
      <c r="L7" s="13">
        <v>15</v>
      </c>
      <c r="M7" s="12">
        <v>14</v>
      </c>
      <c r="N7" s="9" t="str">
        <f>IF(M7&gt;=12,"A+",IF(M7&gt;=10.5,"A",IF(M7&gt;=9,"A-",IF(M7&gt;=7.5,"B",IF(M7&gt;=6,"C",IF(M7&gt;=4.5,"D","F"))))))</f>
        <v>A+</v>
      </c>
      <c r="O7" s="13">
        <v>25</v>
      </c>
      <c r="P7" s="12">
        <v>19</v>
      </c>
      <c r="Q7" s="9" t="str">
        <f>IF(P7&gt;=20,"A+",IF(P7&gt;=17.5,"A",IF(P7&gt;=15,"A-",IF(P7&gt;=12.5,"B",IF(P7&gt;=10,"C",IF(P7&gt;=8,"D","F"))))))</f>
        <v>A</v>
      </c>
      <c r="R7" s="13">
        <v>30</v>
      </c>
      <c r="S7" s="12">
        <v>16</v>
      </c>
      <c r="T7" s="9" t="str">
        <f>IF(S7&gt;=24,"A+",IF(S7&gt;=21,"A",IF(S7&gt;=18,"A-",IF(S7&gt;=15,"B",IF(S7&gt;=12,"C",IF(S7&gt;=9,"D","F"))))))</f>
        <v>B</v>
      </c>
      <c r="U7" s="13">
        <v>15</v>
      </c>
      <c r="V7" s="12">
        <v>11.5</v>
      </c>
      <c r="W7" s="9" t="str">
        <f>IF(V7&gt;=12,"A+",IF(V7&gt;=10.5,"A",IF(V7&gt;=9,"A-",IF(V7&gt;=7.5,"B",IF(V7&gt;=6,"C",IF(V7&gt;=4.5,"D","F"))))))</f>
        <v>A</v>
      </c>
      <c r="X7" s="13">
        <v>15</v>
      </c>
      <c r="Y7" s="12">
        <v>10</v>
      </c>
      <c r="Z7" s="9" t="str">
        <f>IF(Y7&gt;=12,"A+",IF(Y7&gt;=10.5,"A",IF(Y7&gt;=9,"A-",IF(Y7&gt;=7.5,"B",IF(Y7&gt;=6,"C",IF(Y7&gt;=4.5,"D","F"))))))</f>
        <v>A-</v>
      </c>
      <c r="AA7" s="13">
        <v>30</v>
      </c>
      <c r="AB7" s="12">
        <v>16</v>
      </c>
      <c r="AC7" s="9" t="str">
        <f>IF(AB7&gt;=24,"A+",IF(AB7&gt;=21,"A",IF(AB7&gt;=18,"A-",IF(AB7&gt;=15,"B",IF(AB7&gt;=12,"C",IF(AB7&gt;=9,"D","F"))))))</f>
        <v>B</v>
      </c>
      <c r="AD7" s="13">
        <v>30</v>
      </c>
      <c r="AE7" s="12">
        <v>12</v>
      </c>
      <c r="AF7" s="9" t="str">
        <f>IF(AE7&gt;=24,"A+",IF(AE7&gt;=21,"A",IF(AE7&gt;=18,"A-",IF(AE7&gt;=15,"B",IF(AE7&gt;=12,"C",IF(AE7&gt;=9,"D","F"))))))</f>
        <v>C</v>
      </c>
      <c r="AG7" s="13">
        <v>15</v>
      </c>
      <c r="AH7" s="12">
        <v>8</v>
      </c>
      <c r="AI7" s="9" t="str">
        <f>IF(AH7&gt;=12,"A+",IF(AH7&gt;=10.5,"A",IF(AH7&gt;=9,"A-",IF(AH7&gt;=7.5,"B",IF(AH7&gt;=6,"C",IF(AH7&gt;=4.5,"D","F"))))))</f>
        <v>B</v>
      </c>
    </row>
    <row r="8" spans="1:35" x14ac:dyDescent="0.2">
      <c r="A8" s="5" t="s">
        <v>23</v>
      </c>
      <c r="B8" s="6" t="s">
        <v>24</v>
      </c>
      <c r="C8" s="11">
        <v>30</v>
      </c>
      <c r="D8" s="12" t="s">
        <v>50</v>
      </c>
      <c r="E8" s="9" t="s">
        <v>50</v>
      </c>
      <c r="F8" s="13">
        <v>30</v>
      </c>
      <c r="G8" s="12" t="s">
        <v>50</v>
      </c>
      <c r="H8" s="9" t="s">
        <v>50</v>
      </c>
      <c r="I8" s="13">
        <v>30</v>
      </c>
      <c r="J8" s="12">
        <v>15</v>
      </c>
      <c r="K8" s="9" t="str">
        <f>IF(J8&gt;=24,"A+",IF(J8&gt;=21,"A",IF(J8&gt;=18,"A-",IF(J8&gt;=15,"B",IF(J8&gt;=12,"C",IF(J8&gt;=9,"D","F"))))))</f>
        <v>B</v>
      </c>
      <c r="L8" s="13">
        <v>15</v>
      </c>
      <c r="M8" s="12">
        <v>8</v>
      </c>
      <c r="N8" s="9" t="str">
        <f>IF(M8&gt;=12,"A+",IF(M8&gt;=10.5,"A",IF(M8&gt;=9,"A-",IF(M8&gt;=7.5,"B",IF(M8&gt;=6,"C",IF(M8&gt;=4.5,"D","F"))))))</f>
        <v>B</v>
      </c>
      <c r="O8" s="13">
        <v>25</v>
      </c>
      <c r="P8" s="12">
        <v>2</v>
      </c>
      <c r="Q8" s="9" t="str">
        <f>IF(P8&gt;=20,"A+",IF(P8&gt;=17.5,"A",IF(P8&gt;=15,"A-",IF(P8&gt;=12.5,"B",IF(P8&gt;=10,"C",IF(P8&gt;=8,"D","F"))))))</f>
        <v>F</v>
      </c>
      <c r="R8" s="13">
        <v>30</v>
      </c>
      <c r="S8" s="12">
        <v>17</v>
      </c>
      <c r="T8" s="9" t="str">
        <f>IF(S8&gt;=24,"A+",IF(S8&gt;=21,"A",IF(S8&gt;=18,"A-",IF(S8&gt;=15,"B",IF(S8&gt;=12,"C",IF(S8&gt;=9,"D","F"))))))</f>
        <v>B</v>
      </c>
      <c r="U8" s="13">
        <v>15</v>
      </c>
      <c r="V8" s="12">
        <v>4</v>
      </c>
      <c r="W8" s="9" t="str">
        <f>IF(V8&gt;=12,"A+",IF(V8&gt;=10.5,"A",IF(V8&gt;=9,"A-",IF(V8&gt;=7.5,"B",IF(V8&gt;=6,"C",IF(V8&gt;=4.5,"D","F"))))))</f>
        <v>F</v>
      </c>
      <c r="X8" s="13">
        <v>15</v>
      </c>
      <c r="Y8" s="12">
        <v>1.5</v>
      </c>
      <c r="Z8" s="9" t="str">
        <f>IF(Y8&gt;=12,"A+",IF(Y8&gt;=10.5,"A",IF(Y8&gt;=9,"A-",IF(Y8&gt;=7.5,"B",IF(Y8&gt;=6,"C",IF(Y8&gt;=4.5,"D","F"))))))</f>
        <v>F</v>
      </c>
      <c r="AA8" s="13">
        <v>30</v>
      </c>
      <c r="AB8" s="12" t="s">
        <v>50</v>
      </c>
      <c r="AC8" s="9" t="str">
        <f>IF(AB8&gt;=24,"A+",IF(AB8&gt;=21,"A",IF(AB8&gt;=18,"A-",IF(AB8&gt;=15,"B",IF(AB8&gt;=12,"C",IF(AB8&gt;=9,"D","F"))))))</f>
        <v>A+</v>
      </c>
      <c r="AD8" s="13">
        <v>30</v>
      </c>
      <c r="AE8" s="12" t="s">
        <v>50</v>
      </c>
      <c r="AF8" s="9" t="str">
        <f>IF(AE8&gt;=24,"A+",IF(AE8&gt;=21,"A",IF(AE8&gt;=18,"A-",IF(AE8&gt;=15,"B",IF(AE8&gt;=12,"C",IF(AE8&gt;=9,"D","F"))))))</f>
        <v>A+</v>
      </c>
      <c r="AG8" s="13">
        <v>15</v>
      </c>
      <c r="AH8" s="12">
        <v>8</v>
      </c>
      <c r="AI8" s="9" t="str">
        <f>IF(AH8&gt;=12,"A+",IF(AH8&gt;=10.5,"A",IF(AH8&gt;=9,"A-",IF(AH8&gt;=7.5,"B",IF(AH8&gt;=6,"C",IF(AH8&gt;=4.5,"D","F"))))))</f>
        <v>B</v>
      </c>
    </row>
    <row r="9" spans="1:35" x14ac:dyDescent="0.2">
      <c r="A9" s="5" t="s">
        <v>25</v>
      </c>
      <c r="B9" s="6" t="s">
        <v>20</v>
      </c>
      <c r="C9" s="11">
        <v>30</v>
      </c>
      <c r="D9" s="12">
        <v>26</v>
      </c>
      <c r="E9" s="9" t="str">
        <f>IF(D9&gt;=24,"A+",IF(D9&gt;=21,"A",IF(D9&gt;=18,"A-",IF(D9&gt;=15,"B",IF(D9&gt;=12,"C",IF(D9&gt;=9,"D","F"))))))</f>
        <v>A+</v>
      </c>
      <c r="F9" s="13">
        <v>30</v>
      </c>
      <c r="G9" s="12" t="s">
        <v>50</v>
      </c>
      <c r="H9" s="9" t="s">
        <v>50</v>
      </c>
      <c r="I9" s="13">
        <v>30</v>
      </c>
      <c r="J9" s="12">
        <v>26</v>
      </c>
      <c r="K9" s="9" t="str">
        <f>IF(J9&gt;=24,"A+",IF(J9&gt;=21,"A",IF(J9&gt;=18,"A-",IF(J9&gt;=15,"B",IF(J9&gt;=12,"C",IF(J9&gt;=9,"D","F"))))))</f>
        <v>A+</v>
      </c>
      <c r="L9" s="13">
        <v>15</v>
      </c>
      <c r="M9" s="12" t="s">
        <v>50</v>
      </c>
      <c r="N9" s="9" t="s">
        <v>50</v>
      </c>
      <c r="O9" s="13">
        <v>25</v>
      </c>
      <c r="P9" s="12" t="s">
        <v>50</v>
      </c>
      <c r="Q9" s="9" t="s">
        <v>50</v>
      </c>
      <c r="R9" s="13">
        <v>30</v>
      </c>
      <c r="S9" s="12">
        <v>20</v>
      </c>
      <c r="T9" s="9" t="str">
        <f>IF(S9&gt;=24,"A+",IF(S9&gt;=21,"A",IF(S9&gt;=18,"A-",IF(S9&gt;=15,"B",IF(S9&gt;=12,"C",IF(S9&gt;=9,"D","F"))))))</f>
        <v>A-</v>
      </c>
      <c r="U9" s="13">
        <v>15</v>
      </c>
      <c r="V9" s="12">
        <v>11</v>
      </c>
      <c r="W9" s="9" t="str">
        <f>IF(V9&gt;=12,"A+",IF(V9&gt;=10.5,"A",IF(V9&gt;=9,"A-",IF(V9&gt;=7.5,"B",IF(V9&gt;=6,"C",IF(V9&gt;=4.5,"D","F"))))))</f>
        <v>A</v>
      </c>
      <c r="X9" s="13">
        <v>15</v>
      </c>
      <c r="Y9" s="12">
        <v>8.5</v>
      </c>
      <c r="Z9" s="9" t="str">
        <f>IF(Y9&gt;=12,"A+",IF(Y9&gt;=10.5,"A",IF(Y9&gt;=9,"A-",IF(Y9&gt;=7.5,"B",IF(Y9&gt;=6,"C",IF(Y9&gt;=4.5,"D","F"))))))</f>
        <v>B</v>
      </c>
      <c r="AA9" s="13">
        <v>30</v>
      </c>
      <c r="AB9" s="12" t="s">
        <v>50</v>
      </c>
      <c r="AC9" s="9" t="str">
        <f>IF(AB9&gt;=24,"A+",IF(AB9&gt;=21,"A",IF(AB9&gt;=18,"A-",IF(AB9&gt;=15,"B",IF(AB9&gt;=12,"C",IF(AB9&gt;=9,"D","F"))))))</f>
        <v>A+</v>
      </c>
      <c r="AD9" s="13">
        <v>30</v>
      </c>
      <c r="AE9" s="12">
        <v>16.5</v>
      </c>
      <c r="AF9" s="9" t="str">
        <f>IF(AE9&gt;=24,"A+",IF(AE9&gt;=21,"A",IF(AE9&gt;=18,"A-",IF(AE9&gt;=15,"B",IF(AE9&gt;=12,"C",IF(AE9&gt;=9,"D","F"))))))</f>
        <v>B</v>
      </c>
      <c r="AG9" s="13">
        <v>15</v>
      </c>
      <c r="AH9" s="12">
        <v>10</v>
      </c>
      <c r="AI9" s="9" t="str">
        <f>IF(AH9&gt;=12,"A+",IF(AH9&gt;=10.5,"A",IF(AH9&gt;=9,"A-",IF(AH9&gt;=7.5,"B",IF(AH9&gt;=6,"C",IF(AH9&gt;=4.5,"D","F"))))))</f>
        <v>A-</v>
      </c>
    </row>
    <row r="10" spans="1:35" x14ac:dyDescent="0.2">
      <c r="A10" s="5" t="s">
        <v>26</v>
      </c>
      <c r="B10" s="6" t="s">
        <v>27</v>
      </c>
      <c r="C10" s="11">
        <v>30</v>
      </c>
      <c r="D10" s="12">
        <v>13</v>
      </c>
      <c r="E10" s="9" t="str">
        <f>IF(D10&gt;=24,"A+",IF(D10&gt;=21,"A",IF(D10&gt;=18,"A-",IF(D10&gt;=15,"B",IF(D10&gt;=12,"C",IF(D10&gt;=9,"D","F"))))))</f>
        <v>C</v>
      </c>
      <c r="F10" s="13">
        <v>30</v>
      </c>
      <c r="G10" s="12">
        <v>11</v>
      </c>
      <c r="H10" s="9" t="str">
        <f>IF(G10&gt;=24,"A+",IF(G10&gt;=21,"A",IF(G10&gt;=18,"A-",IF(G10&gt;=15,"B",IF(G10&gt;=12,"C",IF(G10&gt;=9,"D","F"))))))</f>
        <v>D</v>
      </c>
      <c r="I10" s="13">
        <v>30</v>
      </c>
      <c r="J10" s="12">
        <v>21</v>
      </c>
      <c r="K10" s="9" t="str">
        <f>IF(J10&gt;=24,"A+",IF(J10&gt;=21,"A",IF(J10&gt;=18,"A-",IF(J10&gt;=15,"B",IF(J10&gt;=12,"C",IF(J10&gt;=9,"D","F"))))))</f>
        <v>A</v>
      </c>
      <c r="L10" s="13">
        <v>15</v>
      </c>
      <c r="M10" s="12">
        <v>8</v>
      </c>
      <c r="N10" s="9" t="str">
        <f>IF(M10&gt;=12,"A+",IF(M10&gt;=10.5,"A",IF(M10&gt;=9,"A-",IF(M10&gt;=7.5,"B",IF(M10&gt;=6,"C",IF(M10&gt;=4.5,"D","F"))))))</f>
        <v>B</v>
      </c>
      <c r="O10" s="13">
        <v>25</v>
      </c>
      <c r="P10" s="12">
        <v>6.5</v>
      </c>
      <c r="Q10" s="9" t="str">
        <f>IF(P10&gt;=20,"A+",IF(P10&gt;=17.5,"A",IF(P10&gt;=15,"A-",IF(P10&gt;=12.5,"B",IF(P10&gt;=10,"C",IF(P10&gt;=8,"D","F"))))))</f>
        <v>F</v>
      </c>
      <c r="R10" s="13">
        <v>30</v>
      </c>
      <c r="S10" s="12">
        <v>10</v>
      </c>
      <c r="T10" s="9" t="str">
        <f>IF(S10&gt;=24,"A+",IF(S10&gt;=21,"A",IF(S10&gt;=18,"A-",IF(S10&gt;=15,"B",IF(S10&gt;=12,"C",IF(S10&gt;=9,"D","F"))))))</f>
        <v>D</v>
      </c>
      <c r="U10" s="13">
        <v>15</v>
      </c>
      <c r="V10" s="12">
        <v>8.5</v>
      </c>
      <c r="W10" s="9" t="str">
        <f>IF(V10&gt;=12,"A+",IF(V10&gt;=10.5,"A",IF(V10&gt;=9,"A-",IF(V10&gt;=7.5,"B",IF(V10&gt;=6,"C",IF(V10&gt;=4.5,"D","F"))))))</f>
        <v>B</v>
      </c>
      <c r="X10" s="13">
        <v>15</v>
      </c>
      <c r="Y10" s="12">
        <v>8</v>
      </c>
      <c r="Z10" s="9" t="str">
        <f>IF(Y10&gt;=12,"A+",IF(Y10&gt;=10.5,"A",IF(Y10&gt;=9,"A-",IF(Y10&gt;=7.5,"B",IF(Y10&gt;=6,"C",IF(Y10&gt;=4.5,"D","F"))))))</f>
        <v>B</v>
      </c>
      <c r="AA10" s="13">
        <v>30</v>
      </c>
      <c r="AB10" s="12">
        <v>15</v>
      </c>
      <c r="AC10" s="9" t="str">
        <f>IF(AB10&gt;=24,"A+",IF(AB10&gt;=21,"A",IF(AB10&gt;=18,"A-",IF(AB10&gt;=15,"B",IF(AB10&gt;=12,"C",IF(AB10&gt;=9,"D","F"))))))</f>
        <v>B</v>
      </c>
      <c r="AD10" s="13">
        <v>30</v>
      </c>
      <c r="AE10" s="12">
        <v>9</v>
      </c>
      <c r="AF10" s="9" t="str">
        <f>IF(AE10&gt;=24,"A+",IF(AE10&gt;=21,"A",IF(AE10&gt;=18,"A-",IF(AE10&gt;=15,"B",IF(AE10&gt;=12,"C",IF(AE10&gt;=9,"D","F"))))))</f>
        <v>D</v>
      </c>
      <c r="AG10" s="13">
        <v>15</v>
      </c>
      <c r="AH10" s="12">
        <v>5</v>
      </c>
      <c r="AI10" s="9" t="str">
        <f>IF(AH10&gt;=12,"A+",IF(AH10&gt;=10.5,"A",IF(AH10&gt;=9,"A-",IF(AH10&gt;=7.5,"B",IF(AH10&gt;=6,"C",IF(AH10&gt;=4.5,"D","F"))))))</f>
        <v>D</v>
      </c>
    </row>
    <row r="11" spans="1:35" x14ac:dyDescent="0.2">
      <c r="A11" s="5" t="s">
        <v>28</v>
      </c>
      <c r="B11" s="6" t="s">
        <v>29</v>
      </c>
      <c r="C11" s="11">
        <v>30</v>
      </c>
      <c r="D11" s="12">
        <v>14</v>
      </c>
      <c r="E11" s="9" t="str">
        <f>IF(D11&gt;=24,"A+",IF(D11&gt;=21,"A",IF(D11&gt;=18,"A-",IF(D11&gt;=15,"B",IF(D11&gt;=12,"C",IF(D11&gt;=9,"D","F"))))))</f>
        <v>C</v>
      </c>
      <c r="F11" s="13">
        <v>30</v>
      </c>
      <c r="G11" s="12">
        <v>15</v>
      </c>
      <c r="H11" s="9" t="str">
        <f>IF(G11&gt;=24,"A+",IF(G11&gt;=21,"A",IF(G11&gt;=18,"A-",IF(G11&gt;=15,"B",IF(G11&gt;=12,"C",IF(G11&gt;=9,"D","F"))))))</f>
        <v>B</v>
      </c>
      <c r="I11" s="13">
        <v>30</v>
      </c>
      <c r="J11" s="12">
        <v>20</v>
      </c>
      <c r="K11" s="9" t="str">
        <f>IF(J11&gt;=24,"A+",IF(J11&gt;=21,"A",IF(J11&gt;=18,"A-",IF(J11&gt;=15,"B",IF(J11&gt;=12,"C",IF(J11&gt;=9,"D","F"))))))</f>
        <v>A-</v>
      </c>
      <c r="L11" s="13">
        <v>15</v>
      </c>
      <c r="M11" s="12">
        <v>10</v>
      </c>
      <c r="N11" s="9" t="str">
        <f>IF(M11&gt;=12,"A+",IF(M11&gt;=10.5,"A",IF(M11&gt;=9,"A-",IF(M11&gt;=7.5,"B",IF(M11&gt;=6,"C",IF(M11&gt;=4.5,"D","F"))))))</f>
        <v>A-</v>
      </c>
      <c r="O11" s="13">
        <v>25</v>
      </c>
      <c r="P11" s="12">
        <v>12</v>
      </c>
      <c r="Q11" s="9" t="str">
        <f>IF(P11&gt;=20,"A+",IF(P11&gt;=17.5,"A",IF(P11&gt;=15,"A-",IF(P11&gt;=12.5,"B",IF(P11&gt;=10,"C",IF(P11&gt;=8,"D","F"))))))</f>
        <v>C</v>
      </c>
      <c r="R11" s="13">
        <v>30</v>
      </c>
      <c r="S11" s="12">
        <v>18</v>
      </c>
      <c r="T11" s="9" t="str">
        <f>IF(S11&gt;=24,"A+",IF(S11&gt;=21,"A",IF(S11&gt;=18,"A-",IF(S11&gt;=15,"B",IF(S11&gt;=12,"C",IF(S11&gt;=9,"D","F"))))))</f>
        <v>A-</v>
      </c>
      <c r="U11" s="13">
        <v>15</v>
      </c>
      <c r="V11" s="12">
        <v>10</v>
      </c>
      <c r="W11" s="9" t="str">
        <f>IF(V11&gt;=12,"A+",IF(V11&gt;=10.5,"A",IF(V11&gt;=9,"A-",IF(V11&gt;=7.5,"B",IF(V11&gt;=6,"C",IF(V11&gt;=4.5,"D","F"))))))</f>
        <v>A-</v>
      </c>
      <c r="X11" s="13">
        <v>15</v>
      </c>
      <c r="Y11" s="12">
        <v>7.5</v>
      </c>
      <c r="Z11" s="9" t="str">
        <f>IF(Y11&gt;=12,"A+",IF(Y11&gt;=10.5,"A",IF(Y11&gt;=9,"A-",IF(Y11&gt;=7.5,"B",IF(Y11&gt;=6,"C",IF(Y11&gt;=4.5,"D","F"))))))</f>
        <v>B</v>
      </c>
      <c r="AA11" s="13">
        <v>30</v>
      </c>
      <c r="AB11" s="12">
        <v>1</v>
      </c>
      <c r="AC11" s="9" t="str">
        <f>IF(AB11&gt;=24,"A+",IF(AB11&gt;=21,"A",IF(AB11&gt;=18,"A-",IF(AB11&gt;=15,"B",IF(AB11&gt;=12,"C",IF(AB11&gt;=9,"D","F"))))))</f>
        <v>F</v>
      </c>
      <c r="AD11" s="13">
        <v>30</v>
      </c>
      <c r="AE11" s="12">
        <v>7.5</v>
      </c>
      <c r="AF11" s="9" t="str">
        <f>IF(AE11&gt;=24,"A+",IF(AE11&gt;=21,"A",IF(AE11&gt;=18,"A-",IF(AE11&gt;=15,"B",IF(AE11&gt;=12,"C",IF(AE11&gt;=9,"D","F"))))))</f>
        <v>F</v>
      </c>
      <c r="AG11" s="13">
        <v>15</v>
      </c>
      <c r="AH11" s="12">
        <v>10</v>
      </c>
      <c r="AI11" s="9" t="str">
        <f>IF(AH11&gt;=12,"A+",IF(AH11&gt;=10.5,"A",IF(AH11&gt;=9,"A-",IF(AH11&gt;=7.5,"B",IF(AH11&gt;=6,"C",IF(AH11&gt;=4.5,"D","F"))))))</f>
        <v>A-</v>
      </c>
    </row>
    <row r="12" spans="1:35" x14ac:dyDescent="0.2">
      <c r="A12" s="5" t="s">
        <v>30</v>
      </c>
      <c r="B12" s="6" t="s">
        <v>31</v>
      </c>
      <c r="C12" s="11">
        <v>30</v>
      </c>
      <c r="D12" s="12">
        <v>17</v>
      </c>
      <c r="E12" s="9" t="str">
        <f>IF(D12&gt;=24,"A+",IF(D12&gt;=21,"A",IF(D12&gt;=18,"A-",IF(D12&gt;=15,"B",IF(D12&gt;=12,"C",IF(D12&gt;=9,"D","F"))))))</f>
        <v>B</v>
      </c>
      <c r="F12" s="13">
        <v>30</v>
      </c>
      <c r="G12" s="12" t="s">
        <v>50</v>
      </c>
      <c r="H12" s="9" t="s">
        <v>50</v>
      </c>
      <c r="I12" s="13">
        <v>30</v>
      </c>
      <c r="J12" s="12">
        <v>27</v>
      </c>
      <c r="K12" s="9" t="str">
        <f>IF(J12&gt;=24,"A+",IF(J12&gt;=21,"A",IF(J12&gt;=18,"A-",IF(J12&gt;=15,"B",IF(J12&gt;=12,"C",IF(J12&gt;=9,"D","F"))))))</f>
        <v>A+</v>
      </c>
      <c r="L12" s="13">
        <v>15</v>
      </c>
      <c r="M12" s="12" t="s">
        <v>50</v>
      </c>
      <c r="N12" s="9" t="s">
        <v>50</v>
      </c>
      <c r="O12" s="13">
        <v>25</v>
      </c>
      <c r="P12" s="12" t="s">
        <v>50</v>
      </c>
      <c r="Q12" s="9" t="s">
        <v>50</v>
      </c>
      <c r="R12" s="13">
        <v>30</v>
      </c>
      <c r="S12" s="12">
        <v>22</v>
      </c>
      <c r="T12" s="9" t="str">
        <f>IF(S12&gt;=24,"A+",IF(S12&gt;=21,"A",IF(S12&gt;=18,"A-",IF(S12&gt;=15,"B",IF(S12&gt;=12,"C",IF(S12&gt;=9,"D","F"))))))</f>
        <v>A</v>
      </c>
      <c r="U12" s="13">
        <v>15</v>
      </c>
      <c r="V12" s="12">
        <v>14</v>
      </c>
      <c r="W12" s="9" t="str">
        <f>IF(V12&gt;=12,"A+",IF(V12&gt;=10.5,"A",IF(V12&gt;=9,"A-",IF(V12&gt;=7.5,"B",IF(V12&gt;=6,"C",IF(V12&gt;=4.5,"D","F"))))))</f>
        <v>A+</v>
      </c>
      <c r="X12" s="13">
        <v>15</v>
      </c>
      <c r="Y12" s="12">
        <v>11.5</v>
      </c>
      <c r="Z12" s="9" t="str">
        <f>IF(Y12&gt;=12,"A+",IF(Y12&gt;=10.5,"A",IF(Y12&gt;=9,"A-",IF(Y12&gt;=7.5,"B",IF(Y12&gt;=6,"C",IF(Y12&gt;=4.5,"D","F"))))))</f>
        <v>A</v>
      </c>
      <c r="AA12" s="13">
        <v>30</v>
      </c>
      <c r="AB12" s="12" t="s">
        <v>50</v>
      </c>
      <c r="AC12" s="9" t="str">
        <f>IF(AB12&gt;=24,"A+",IF(AB12&gt;=21,"A",IF(AB12&gt;=18,"A-",IF(AB12&gt;=15,"B",IF(AB12&gt;=12,"C",IF(AB12&gt;=9,"D","F"))))))</f>
        <v>A+</v>
      </c>
      <c r="AD12" s="13">
        <v>30</v>
      </c>
      <c r="AE12" s="12">
        <v>15.5</v>
      </c>
      <c r="AF12" s="9" t="str">
        <f>IF(AE12&gt;=24,"A+",IF(AE12&gt;=21,"A",IF(AE12&gt;=18,"A-",IF(AE12&gt;=15,"B",IF(AE12&gt;=12,"C",IF(AE12&gt;=9,"D","F"))))))</f>
        <v>B</v>
      </c>
      <c r="AG12" s="13">
        <v>15</v>
      </c>
      <c r="AH12" s="12">
        <v>9</v>
      </c>
      <c r="AI12" s="9" t="str">
        <f>IF(AH12&gt;=12,"A+",IF(AH12&gt;=10.5,"A",IF(AH12&gt;=9,"A-",IF(AH12&gt;=7.5,"B",IF(AH12&gt;=6,"C",IF(AH12&gt;=4.5,"D","F"))))))</f>
        <v>A-</v>
      </c>
    </row>
    <row r="13" spans="1:35" x14ac:dyDescent="0.2">
      <c r="A13" s="5" t="s">
        <v>32</v>
      </c>
      <c r="B13" s="6" t="s">
        <v>33</v>
      </c>
      <c r="C13" s="11">
        <v>30</v>
      </c>
      <c r="D13" s="12">
        <v>19</v>
      </c>
      <c r="E13" s="9" t="str">
        <f>IF(D13&gt;=24,"A+",IF(D13&gt;=21,"A",IF(D13&gt;=18,"A-",IF(D13&gt;=15,"B",IF(D13&gt;=12,"C",IF(D13&gt;=9,"D","F"))))))</f>
        <v>A-</v>
      </c>
      <c r="F13" s="13">
        <v>30</v>
      </c>
      <c r="G13" s="12">
        <v>14</v>
      </c>
      <c r="H13" s="9" t="str">
        <f>IF(G13&gt;=24,"A+",IF(G13&gt;=21,"A",IF(G13&gt;=18,"A-",IF(G13&gt;=15,"B",IF(G13&gt;=12,"C",IF(G13&gt;=9,"D","F"))))))</f>
        <v>C</v>
      </c>
      <c r="I13" s="13">
        <v>30</v>
      </c>
      <c r="J13" s="12">
        <v>27</v>
      </c>
      <c r="K13" s="9" t="str">
        <f>IF(J13&gt;=24,"A+",IF(J13&gt;=21,"A",IF(J13&gt;=18,"A-",IF(J13&gt;=15,"B",IF(J13&gt;=12,"C",IF(J13&gt;=9,"D","F"))))))</f>
        <v>A+</v>
      </c>
      <c r="L13" s="13">
        <v>15</v>
      </c>
      <c r="M13" s="12">
        <v>5</v>
      </c>
      <c r="N13" s="9" t="str">
        <f>IF(M13&gt;=12,"A+",IF(M13&gt;=10.5,"A",IF(M13&gt;=9,"A-",IF(M13&gt;=7.5,"B",IF(M13&gt;=6,"C",IF(M13&gt;=4.5,"D","F"))))))</f>
        <v>D</v>
      </c>
      <c r="O13" s="13">
        <v>25</v>
      </c>
      <c r="P13" s="12">
        <v>12</v>
      </c>
      <c r="Q13" s="9" t="str">
        <f>IF(P13&gt;=20,"A+",IF(P13&gt;=17.5,"A",IF(P13&gt;=15,"A-",IF(P13&gt;=12.5,"B",IF(P13&gt;=10,"C",IF(P13&gt;=8,"D","F"))))))</f>
        <v>C</v>
      </c>
      <c r="R13" s="13">
        <v>30</v>
      </c>
      <c r="S13" s="12">
        <v>15</v>
      </c>
      <c r="T13" s="9" t="str">
        <f>IF(S13&gt;=24,"A+",IF(S13&gt;=21,"A",IF(S13&gt;=18,"A-",IF(S13&gt;=15,"B",IF(S13&gt;=12,"C",IF(S13&gt;=9,"D","F"))))))</f>
        <v>B</v>
      </c>
      <c r="U13" s="13">
        <v>15</v>
      </c>
      <c r="V13" s="12">
        <v>12</v>
      </c>
      <c r="W13" s="9" t="str">
        <f>IF(V13&gt;=12,"A+",IF(V13&gt;=10.5,"A",IF(V13&gt;=9,"A-",IF(V13&gt;=7.5,"B",IF(V13&gt;=6,"C",IF(V13&gt;=4.5,"D","F"))))))</f>
        <v>A+</v>
      </c>
      <c r="X13" s="13">
        <v>15</v>
      </c>
      <c r="Y13" s="12">
        <v>8.5</v>
      </c>
      <c r="Z13" s="9" t="str">
        <f>IF(Y13&gt;=12,"A+",IF(Y13&gt;=10.5,"A",IF(Y13&gt;=9,"A-",IF(Y13&gt;=7.5,"B",IF(Y13&gt;=6,"C",IF(Y13&gt;=4.5,"D","F"))))))</f>
        <v>B</v>
      </c>
      <c r="AA13" s="13">
        <v>30</v>
      </c>
      <c r="AB13" s="12">
        <v>9</v>
      </c>
      <c r="AC13" s="9" t="str">
        <f>IF(AB13&gt;=24,"A+",IF(AB13&gt;=21,"A",IF(AB13&gt;=18,"A-",IF(AB13&gt;=15,"B",IF(AB13&gt;=12,"C",IF(AB13&gt;=9,"D","F"))))))</f>
        <v>D</v>
      </c>
      <c r="AD13" s="13">
        <v>30</v>
      </c>
      <c r="AE13" s="12">
        <v>10</v>
      </c>
      <c r="AF13" s="9" t="str">
        <f>IF(AE13&gt;=24,"A+",IF(AE13&gt;=21,"A",IF(AE13&gt;=18,"A-",IF(AE13&gt;=15,"B",IF(AE13&gt;=12,"C",IF(AE13&gt;=9,"D","F"))))))</f>
        <v>D</v>
      </c>
      <c r="AG13" s="13">
        <v>15</v>
      </c>
      <c r="AH13" s="12">
        <v>7</v>
      </c>
      <c r="AI13" s="9" t="str">
        <f>IF(AH13&gt;=12,"A+",IF(AH13&gt;=10.5,"A",IF(AH13&gt;=9,"A-",IF(AH13&gt;=7.5,"B",IF(AH13&gt;=6,"C",IF(AH13&gt;=4.5,"D","F"))))))</f>
        <v>C</v>
      </c>
    </row>
    <row r="14" spans="1:35" x14ac:dyDescent="0.2">
      <c r="A14" s="5" t="s">
        <v>34</v>
      </c>
      <c r="B14" s="6" t="s">
        <v>35</v>
      </c>
      <c r="C14" s="11">
        <v>30</v>
      </c>
      <c r="D14" s="12">
        <v>9</v>
      </c>
      <c r="E14" s="9" t="str">
        <f>IF(D14&gt;=24,"A+",IF(D14&gt;=21,"A",IF(D14&gt;=18,"A-",IF(D14&gt;=15,"B",IF(D14&gt;=12,"C",IF(D14&gt;=9,"D","F"))))))</f>
        <v>D</v>
      </c>
      <c r="F14" s="13">
        <v>30</v>
      </c>
      <c r="G14" s="12">
        <v>14</v>
      </c>
      <c r="H14" s="9" t="str">
        <f>IF(G14&gt;=24,"A+",IF(G14&gt;=21,"A",IF(G14&gt;=18,"A-",IF(G14&gt;=15,"B",IF(G14&gt;=12,"C",IF(G14&gt;=9,"D","F"))))))</f>
        <v>C</v>
      </c>
      <c r="I14" s="13">
        <v>30</v>
      </c>
      <c r="J14" s="12">
        <v>21</v>
      </c>
      <c r="K14" s="9" t="str">
        <f>IF(J14&gt;=24,"A+",IF(J14&gt;=21,"A",IF(J14&gt;=18,"A-",IF(J14&gt;=15,"B",IF(J14&gt;=12,"C",IF(J14&gt;=9,"D","F"))))))</f>
        <v>A</v>
      </c>
      <c r="L14" s="13">
        <v>15</v>
      </c>
      <c r="M14" s="12">
        <v>13</v>
      </c>
      <c r="N14" s="9" t="str">
        <f>IF(M14&gt;=12,"A+",IF(M14&gt;=10.5,"A",IF(M14&gt;=9,"A-",IF(M14&gt;=7.5,"B",IF(M14&gt;=6,"C",IF(M14&gt;=4.5,"D","F"))))))</f>
        <v>A+</v>
      </c>
      <c r="O14" s="13">
        <v>25</v>
      </c>
      <c r="P14" s="12">
        <v>19</v>
      </c>
      <c r="Q14" s="9" t="str">
        <f>IF(P14&gt;=20,"A+",IF(P14&gt;=17.5,"A",IF(P14&gt;=15,"A-",IF(P14&gt;=12.5,"B",IF(P14&gt;=10,"C",IF(P14&gt;=8,"D","F"))))))</f>
        <v>A</v>
      </c>
      <c r="R14" s="13">
        <v>30</v>
      </c>
      <c r="S14" s="12">
        <v>22</v>
      </c>
      <c r="T14" s="9" t="str">
        <f>IF(S14&gt;=24,"A+",IF(S14&gt;=21,"A",IF(S14&gt;=18,"A-",IF(S14&gt;=15,"B",IF(S14&gt;=12,"C",IF(S14&gt;=9,"D","F"))))))</f>
        <v>A</v>
      </c>
      <c r="U14" s="13">
        <v>15</v>
      </c>
      <c r="V14" s="12">
        <v>11</v>
      </c>
      <c r="W14" s="9" t="str">
        <f>IF(V14&gt;=12,"A+",IF(V14&gt;=10.5,"A",IF(V14&gt;=9,"A-",IF(V14&gt;=7.5,"B",IF(V14&gt;=6,"C",IF(V14&gt;=4.5,"D","F"))))))</f>
        <v>A</v>
      </c>
      <c r="X14" s="13">
        <v>15</v>
      </c>
      <c r="Y14" s="12">
        <v>12</v>
      </c>
      <c r="Z14" s="9" t="str">
        <f>IF(Y14&gt;=12,"A+",IF(Y14&gt;=10.5,"A",IF(Y14&gt;=9,"A-",IF(Y14&gt;=7.5,"B",IF(Y14&gt;=6,"C",IF(Y14&gt;=4.5,"D","F"))))))</f>
        <v>A+</v>
      </c>
      <c r="AA14" s="13">
        <v>30</v>
      </c>
      <c r="AB14" s="12">
        <v>7</v>
      </c>
      <c r="AC14" s="9" t="str">
        <f>IF(AB14&gt;=24,"A+",IF(AB14&gt;=21,"A",IF(AB14&gt;=18,"A-",IF(AB14&gt;=15,"B",IF(AB14&gt;=12,"C",IF(AB14&gt;=9,"D","F"))))))</f>
        <v>F</v>
      </c>
      <c r="AD14" s="13">
        <v>30</v>
      </c>
      <c r="AE14" s="12">
        <v>12</v>
      </c>
      <c r="AF14" s="9" t="str">
        <f>IF(AE14&gt;=24,"A+",IF(AE14&gt;=21,"A",IF(AE14&gt;=18,"A-",IF(AE14&gt;=15,"B",IF(AE14&gt;=12,"C",IF(AE14&gt;=9,"D","F"))))))</f>
        <v>C</v>
      </c>
      <c r="AG14" s="13">
        <v>15</v>
      </c>
      <c r="AH14" s="12">
        <v>8</v>
      </c>
      <c r="AI14" s="9" t="str">
        <f>IF(AH14&gt;=12,"A+",IF(AH14&gt;=10.5,"A",IF(AH14&gt;=9,"A-",IF(AH14&gt;=7.5,"B",IF(AH14&gt;=6,"C",IF(AH14&gt;=4.5,"D","F"))))))</f>
        <v>B</v>
      </c>
    </row>
    <row r="15" spans="1:35" x14ac:dyDescent="0.2">
      <c r="A15" s="5" t="s">
        <v>36</v>
      </c>
      <c r="B15" s="6" t="s">
        <v>37</v>
      </c>
      <c r="C15" s="11">
        <v>30</v>
      </c>
      <c r="D15" s="12">
        <v>16</v>
      </c>
      <c r="E15" s="9" t="str">
        <f>IF(D15&gt;=24,"A+",IF(D15&gt;=21,"A",IF(D15&gt;=18,"A-",IF(D15&gt;=15,"B",IF(D15&gt;=12,"C",IF(D15&gt;=9,"D","F"))))))</f>
        <v>B</v>
      </c>
      <c r="F15" s="13">
        <v>30</v>
      </c>
      <c r="G15" s="12" t="s">
        <v>50</v>
      </c>
      <c r="H15" s="9" t="s">
        <v>50</v>
      </c>
      <c r="I15" s="13">
        <v>30</v>
      </c>
      <c r="J15" s="12">
        <v>21</v>
      </c>
      <c r="K15" s="9" t="str">
        <f>IF(J15&gt;=24,"A+",IF(J15&gt;=21,"A",IF(J15&gt;=18,"A-",IF(J15&gt;=15,"B",IF(J15&gt;=12,"C",IF(J15&gt;=9,"D","F"))))))</f>
        <v>A</v>
      </c>
      <c r="L15" s="13">
        <v>15</v>
      </c>
      <c r="M15" s="12" t="s">
        <v>50</v>
      </c>
      <c r="N15" s="9" t="s">
        <v>50</v>
      </c>
      <c r="O15" s="13">
        <v>25</v>
      </c>
      <c r="P15" s="12" t="s">
        <v>50</v>
      </c>
      <c r="Q15" s="9" t="s">
        <v>50</v>
      </c>
      <c r="R15" s="13">
        <v>30</v>
      </c>
      <c r="S15" s="12">
        <v>10</v>
      </c>
      <c r="T15" s="9" t="str">
        <f>IF(S15&gt;=24,"A+",IF(S15&gt;=21,"A",IF(S15&gt;=18,"A-",IF(S15&gt;=15,"B",IF(S15&gt;=12,"C",IF(S15&gt;=9,"D","F"))))))</f>
        <v>D</v>
      </c>
      <c r="U15" s="13">
        <v>15</v>
      </c>
      <c r="V15" s="12">
        <v>9.5</v>
      </c>
      <c r="W15" s="9" t="str">
        <f>IF(V15&gt;=12,"A+",IF(V15&gt;=10.5,"A",IF(V15&gt;=9,"A-",IF(V15&gt;=7.5,"B",IF(V15&gt;=6,"C",IF(V15&gt;=4.5,"D","F"))))))</f>
        <v>A-</v>
      </c>
      <c r="X15" s="13">
        <v>15</v>
      </c>
      <c r="Y15" s="12">
        <v>9</v>
      </c>
      <c r="Z15" s="9" t="str">
        <f>IF(Y15&gt;=12,"A+",IF(Y15&gt;=10.5,"A",IF(Y15&gt;=9,"A-",IF(Y15&gt;=7.5,"B",IF(Y15&gt;=6,"C",IF(Y15&gt;=4.5,"D","F"))))))</f>
        <v>A-</v>
      </c>
      <c r="AA15" s="13">
        <v>30</v>
      </c>
      <c r="AB15" s="12" t="s">
        <v>50</v>
      </c>
      <c r="AC15" s="9" t="str">
        <f>IF(AB15&gt;=24,"A+",IF(AB15&gt;=21,"A",IF(AB15&gt;=18,"A-",IF(AB15&gt;=15,"B",IF(AB15&gt;=12,"C",IF(AB15&gt;=9,"D","F"))))))</f>
        <v>A+</v>
      </c>
      <c r="AD15" s="13">
        <v>30</v>
      </c>
      <c r="AE15" s="12">
        <v>10.5</v>
      </c>
      <c r="AF15" s="9" t="str">
        <f>IF(AE15&gt;=24,"A+",IF(AE15&gt;=21,"A",IF(AE15&gt;=18,"A-",IF(AE15&gt;=15,"B",IF(AE15&gt;=12,"C",IF(AE15&gt;=9,"D","F"))))))</f>
        <v>D</v>
      </c>
      <c r="AG15" s="13">
        <v>15</v>
      </c>
      <c r="AH15" s="12">
        <v>6</v>
      </c>
      <c r="AI15" s="9" t="str">
        <f>IF(AH15&gt;=12,"A+",IF(AH15&gt;=10.5,"A",IF(AH15&gt;=9,"A-",IF(AH15&gt;=7.5,"B",IF(AH15&gt;=6,"C",IF(AH15&gt;=4.5,"D","F"))))))</f>
        <v>C</v>
      </c>
    </row>
    <row r="16" spans="1:35" x14ac:dyDescent="0.2">
      <c r="A16" s="5" t="s">
        <v>38</v>
      </c>
      <c r="B16" s="6" t="s">
        <v>39</v>
      </c>
      <c r="C16" s="11">
        <v>30</v>
      </c>
      <c r="D16" s="12">
        <v>20</v>
      </c>
      <c r="E16" s="9" t="str">
        <f>IF(D16&gt;=24,"A+",IF(D16&gt;=21,"A",IF(D16&gt;=18,"A-",IF(D16&gt;=15,"B",IF(D16&gt;=12,"C",IF(D16&gt;=9,"D","F"))))))</f>
        <v>A-</v>
      </c>
      <c r="F16" s="13">
        <v>30</v>
      </c>
      <c r="G16" s="12">
        <v>19</v>
      </c>
      <c r="H16" s="9" t="str">
        <f>IF(G16&gt;=24,"A+",IF(G16&gt;=21,"A",IF(G16&gt;=18,"A-",IF(G16&gt;=15,"B",IF(G16&gt;=12,"C",IF(G16&gt;=9,"D","F"))))))</f>
        <v>A-</v>
      </c>
      <c r="I16" s="13">
        <v>30</v>
      </c>
      <c r="J16" s="12">
        <v>14</v>
      </c>
      <c r="K16" s="9" t="str">
        <f>IF(J16&gt;=24,"A+",IF(J16&gt;=21,"A",IF(J16&gt;=18,"A-",IF(J16&gt;=15,"B",IF(J16&gt;=12,"C",IF(J16&gt;=9,"D","F"))))))</f>
        <v>C</v>
      </c>
      <c r="L16" s="13">
        <v>15</v>
      </c>
      <c r="M16" s="12">
        <v>13</v>
      </c>
      <c r="N16" s="9" t="str">
        <f>IF(M16&gt;=12,"A+",IF(M16&gt;=10.5,"A",IF(M16&gt;=9,"A-",IF(M16&gt;=7.5,"B",IF(M16&gt;=6,"C",IF(M16&gt;=4.5,"D","F"))))))</f>
        <v>A+</v>
      </c>
      <c r="O16" s="13">
        <v>25</v>
      </c>
      <c r="P16" s="12">
        <v>17.5</v>
      </c>
      <c r="Q16" s="9" t="str">
        <f>IF(P16&gt;=20,"A+",IF(P16&gt;=17.5,"A",IF(P16&gt;=15,"A-",IF(P16&gt;=12.5,"B",IF(P16&gt;=10,"C",IF(P16&gt;=8,"D","F"))))))</f>
        <v>A</v>
      </c>
      <c r="R16" s="13">
        <v>30</v>
      </c>
      <c r="S16" s="12">
        <v>21</v>
      </c>
      <c r="T16" s="9" t="str">
        <f>IF(S16&gt;=24,"A+",IF(S16&gt;=21,"A",IF(S16&gt;=18,"A-",IF(S16&gt;=15,"B",IF(S16&gt;=12,"C",IF(S16&gt;=9,"D","F"))))))</f>
        <v>A</v>
      </c>
      <c r="U16" s="13">
        <v>15</v>
      </c>
      <c r="V16" s="12">
        <v>6.5</v>
      </c>
      <c r="W16" s="9" t="str">
        <f>IF(V16&gt;=12,"A+",IF(V16&gt;=10.5,"A",IF(V16&gt;=9,"A-",IF(V16&gt;=7.5,"B",IF(V16&gt;=6,"C",IF(V16&gt;=4.5,"D","F"))))))</f>
        <v>C</v>
      </c>
      <c r="X16" s="13">
        <v>15</v>
      </c>
      <c r="Y16" s="12">
        <v>9.5</v>
      </c>
      <c r="Z16" s="9" t="str">
        <f>IF(Y16&gt;=12,"A+",IF(Y16&gt;=10.5,"A",IF(Y16&gt;=9,"A-",IF(Y16&gt;=7.5,"B",IF(Y16&gt;=6,"C",IF(Y16&gt;=4.5,"D","F"))))))</f>
        <v>A-</v>
      </c>
      <c r="AA16" s="13">
        <v>30</v>
      </c>
      <c r="AB16" s="12">
        <v>16</v>
      </c>
      <c r="AC16" s="9" t="str">
        <f>IF(AB16&gt;=24,"A+",IF(AB16&gt;=21,"A",IF(AB16&gt;=18,"A-",IF(AB16&gt;=15,"B",IF(AB16&gt;=12,"C",IF(AB16&gt;=9,"D","F"))))))</f>
        <v>B</v>
      </c>
      <c r="AD16" s="13">
        <v>30</v>
      </c>
      <c r="AE16" s="12">
        <v>16</v>
      </c>
      <c r="AF16" s="9" t="str">
        <f>IF(AE16&gt;=24,"A+",IF(AE16&gt;=21,"A",IF(AE16&gt;=18,"A-",IF(AE16&gt;=15,"B",IF(AE16&gt;=12,"C",IF(AE16&gt;=9,"D","F"))))))</f>
        <v>B</v>
      </c>
      <c r="AG16" s="13">
        <v>15</v>
      </c>
      <c r="AH16" s="12">
        <v>7</v>
      </c>
      <c r="AI16" s="9" t="str">
        <f>IF(AH16&gt;=12,"A+",IF(AH16&gt;=10.5,"A",IF(AH16&gt;=9,"A-",IF(AH16&gt;=7.5,"B",IF(AH16&gt;=6,"C",IF(AH16&gt;=4.5,"D","F"))))))</f>
        <v>C</v>
      </c>
    </row>
    <row r="17" spans="1:35" x14ac:dyDescent="0.2">
      <c r="A17" s="5" t="s">
        <v>40</v>
      </c>
      <c r="B17" s="6" t="s">
        <v>41</v>
      </c>
      <c r="C17" s="11">
        <v>30</v>
      </c>
      <c r="D17" s="12">
        <v>23</v>
      </c>
      <c r="E17" s="9" t="str">
        <f>IF(D17&gt;=24,"A+",IF(D17&gt;=21,"A",IF(D17&gt;=18,"A-",IF(D17&gt;=15,"B",IF(D17&gt;=12,"C",IF(D17&gt;=9,"D","F"))))))</f>
        <v>A</v>
      </c>
      <c r="F17" s="13">
        <v>30</v>
      </c>
      <c r="G17" s="12">
        <v>21</v>
      </c>
      <c r="H17" s="9" t="str">
        <f>IF(G17&gt;=24,"A+",IF(G17&gt;=21,"A",IF(G17&gt;=18,"A-",IF(G17&gt;=15,"B",IF(G17&gt;=12,"C",IF(G17&gt;=9,"D","F"))))))</f>
        <v>A</v>
      </c>
      <c r="I17" s="13">
        <v>30</v>
      </c>
      <c r="J17" s="12">
        <v>14</v>
      </c>
      <c r="K17" s="9" t="str">
        <f>IF(J17&gt;=24,"A+",IF(J17&gt;=21,"A",IF(J17&gt;=18,"A-",IF(J17&gt;=15,"B",IF(J17&gt;=12,"C",IF(J17&gt;=9,"D","F"))))))</f>
        <v>C</v>
      </c>
      <c r="L17" s="13">
        <v>15</v>
      </c>
      <c r="M17" s="12">
        <v>13</v>
      </c>
      <c r="N17" s="9" t="str">
        <f>IF(M17&gt;=12,"A+",IF(M17&gt;=10.5,"A",IF(M17&gt;=9,"A-",IF(M17&gt;=7.5,"B",IF(M17&gt;=6,"C",IF(M17&gt;=4.5,"D","F"))))))</f>
        <v>A+</v>
      </c>
      <c r="O17" s="13">
        <v>25</v>
      </c>
      <c r="P17" s="12">
        <v>20</v>
      </c>
      <c r="Q17" s="9" t="str">
        <f>IF(P17&gt;=20,"A+",IF(P17&gt;=17.5,"A",IF(P17&gt;=15,"A-",IF(P17&gt;=12.5,"B",IF(P17&gt;=10,"C",IF(P17&gt;=8,"D","F"))))))</f>
        <v>A+</v>
      </c>
      <c r="R17" s="13">
        <v>30</v>
      </c>
      <c r="S17" s="12">
        <v>23</v>
      </c>
      <c r="T17" s="9" t="str">
        <f>IF(S17&gt;=24,"A+",IF(S17&gt;=21,"A",IF(S17&gt;=18,"A-",IF(S17&gt;=15,"B",IF(S17&gt;=12,"C",IF(S17&gt;=9,"D","F"))))))</f>
        <v>A</v>
      </c>
      <c r="U17" s="13">
        <v>15</v>
      </c>
      <c r="V17" s="12">
        <v>7</v>
      </c>
      <c r="W17" s="9" t="str">
        <f>IF(V17&gt;=12,"A+",IF(V17&gt;=10.5,"A",IF(V17&gt;=9,"A-",IF(V17&gt;=7.5,"B",IF(V17&gt;=6,"C",IF(V17&gt;=4.5,"D","F"))))))</f>
        <v>C</v>
      </c>
      <c r="X17" s="13">
        <v>15</v>
      </c>
      <c r="Y17" s="12">
        <v>11</v>
      </c>
      <c r="Z17" s="9" t="str">
        <f>IF(Y17&gt;=12,"A+",IF(Y17&gt;=10.5,"A",IF(Y17&gt;=9,"A-",IF(Y17&gt;=7.5,"B",IF(Y17&gt;=6,"C",IF(Y17&gt;=4.5,"D","F"))))))</f>
        <v>A</v>
      </c>
      <c r="AA17" s="13">
        <v>30</v>
      </c>
      <c r="AB17" s="12">
        <v>20</v>
      </c>
      <c r="AC17" s="9" t="str">
        <f>IF(AB17&gt;=24,"A+",IF(AB17&gt;=21,"A",IF(AB17&gt;=18,"A-",IF(AB17&gt;=15,"B",IF(AB17&gt;=12,"C",IF(AB17&gt;=9,"D","F"))))))</f>
        <v>A-</v>
      </c>
      <c r="AD17" s="13">
        <v>30</v>
      </c>
      <c r="AE17" s="12">
        <v>15</v>
      </c>
      <c r="AF17" s="9" t="str">
        <f>IF(AE17&gt;=24,"A+",IF(AE17&gt;=21,"A",IF(AE17&gt;=18,"A-",IF(AE17&gt;=15,"B",IF(AE17&gt;=12,"C",IF(AE17&gt;=9,"D","F"))))))</f>
        <v>B</v>
      </c>
      <c r="AG17" s="13">
        <v>15</v>
      </c>
      <c r="AH17" s="12">
        <v>7</v>
      </c>
      <c r="AI17" s="9" t="str">
        <f>IF(AH17&gt;=12,"A+",IF(AH17&gt;=10.5,"A",IF(AH17&gt;=9,"A-",IF(AH17&gt;=7.5,"B",IF(AH17&gt;=6,"C",IF(AH17&gt;=4.5,"D","F"))))))</f>
        <v>C</v>
      </c>
    </row>
    <row r="18" spans="1:35" x14ac:dyDescent="0.2">
      <c r="A18" s="5" t="s">
        <v>42</v>
      </c>
      <c r="B18" s="6" t="s">
        <v>43</v>
      </c>
      <c r="C18" s="11">
        <v>30</v>
      </c>
      <c r="D18" s="12">
        <v>18</v>
      </c>
      <c r="E18" s="9" t="str">
        <f>IF(D18&gt;=24,"A+",IF(D18&gt;=21,"A",IF(D18&gt;=18,"A-",IF(D18&gt;=15,"B",IF(D18&gt;=12,"C",IF(D18&gt;=9,"D","F"))))))</f>
        <v>A-</v>
      </c>
      <c r="F18" s="13">
        <v>30</v>
      </c>
      <c r="G18" s="12">
        <v>18</v>
      </c>
      <c r="H18" s="9" t="str">
        <f>IF(G18&gt;=24,"A+",IF(G18&gt;=21,"A",IF(G18&gt;=18,"A-",IF(G18&gt;=15,"B",IF(G18&gt;=12,"C",IF(G18&gt;=9,"D","F"))))))</f>
        <v>A-</v>
      </c>
      <c r="I18" s="13">
        <v>30</v>
      </c>
      <c r="J18" s="12">
        <v>21</v>
      </c>
      <c r="K18" s="9" t="str">
        <f>IF(J18&gt;=24,"A+",IF(J18&gt;=21,"A",IF(J18&gt;=18,"A-",IF(J18&gt;=15,"B",IF(J18&gt;=12,"C",IF(J18&gt;=9,"D","F"))))))</f>
        <v>A</v>
      </c>
      <c r="L18" s="13">
        <v>15</v>
      </c>
      <c r="M18" s="12">
        <v>11</v>
      </c>
      <c r="N18" s="9" t="str">
        <f>IF(M18&gt;=12,"A+",IF(M18&gt;=10.5,"A",IF(M18&gt;=9,"A-",IF(M18&gt;=7.5,"B",IF(M18&gt;=6,"C",IF(M18&gt;=4.5,"D","F"))))))</f>
        <v>A</v>
      </c>
      <c r="O18" s="13">
        <v>25</v>
      </c>
      <c r="P18" s="12">
        <v>15</v>
      </c>
      <c r="Q18" s="9" t="str">
        <f>IF(P18&gt;=20,"A+",IF(P18&gt;=17.5,"A",IF(P18&gt;=15,"A-",IF(P18&gt;=12.5,"B",IF(P18&gt;=10,"C",IF(P18&gt;=8,"D","F"))))))</f>
        <v>A-</v>
      </c>
      <c r="R18" s="13">
        <v>30</v>
      </c>
      <c r="S18" s="12">
        <v>28</v>
      </c>
      <c r="T18" s="9" t="str">
        <f>IF(S18&gt;=24,"A+",IF(S18&gt;=21,"A",IF(S18&gt;=18,"A-",IF(S18&gt;=15,"B",IF(S18&gt;=12,"C",IF(S18&gt;=9,"D","F"))))))</f>
        <v>A+</v>
      </c>
      <c r="U18" s="13">
        <v>15</v>
      </c>
      <c r="V18" s="12">
        <v>8</v>
      </c>
      <c r="W18" s="9" t="str">
        <f>IF(V18&gt;=12,"A+",IF(V18&gt;=10.5,"A",IF(V18&gt;=9,"A-",IF(V18&gt;=7.5,"B",IF(V18&gt;=6,"C",IF(V18&gt;=4.5,"D","F"))))))</f>
        <v>B</v>
      </c>
      <c r="X18" s="13">
        <v>15</v>
      </c>
      <c r="Y18" s="12">
        <v>7.5</v>
      </c>
      <c r="Z18" s="9" t="str">
        <f>IF(Y18&gt;=12,"A+",IF(Y18&gt;=10.5,"A",IF(Y18&gt;=9,"A-",IF(Y18&gt;=7.5,"B",IF(Y18&gt;=6,"C",IF(Y18&gt;=4.5,"D","F"))))))</f>
        <v>B</v>
      </c>
      <c r="AA18" s="13">
        <v>30</v>
      </c>
      <c r="AB18" s="12">
        <v>20</v>
      </c>
      <c r="AC18" s="9" t="str">
        <f>IF(AB18&gt;=24,"A+",IF(AB18&gt;=21,"A",IF(AB18&gt;=18,"A-",IF(AB18&gt;=15,"B",IF(AB18&gt;=12,"C",IF(AB18&gt;=9,"D","F"))))))</f>
        <v>A-</v>
      </c>
      <c r="AD18" s="13">
        <v>30</v>
      </c>
      <c r="AE18" s="12">
        <v>9.5</v>
      </c>
      <c r="AF18" s="9" t="str">
        <f>IF(AE18&gt;=24,"A+",IF(AE18&gt;=21,"A",IF(AE18&gt;=18,"A-",IF(AE18&gt;=15,"B",IF(AE18&gt;=12,"C",IF(AE18&gt;=9,"D","F"))))))</f>
        <v>D</v>
      </c>
      <c r="AG18" s="13">
        <v>15</v>
      </c>
      <c r="AH18" s="12">
        <v>7</v>
      </c>
      <c r="AI18" s="9" t="str">
        <f>IF(AH18&gt;=12,"A+",IF(AH18&gt;=10.5,"A",IF(AH18&gt;=9,"A-",IF(AH18&gt;=7.5,"B",IF(AH18&gt;=6,"C",IF(AH18&gt;=4.5,"D","F"))))))</f>
        <v>C</v>
      </c>
    </row>
    <row r="19" spans="1:35" x14ac:dyDescent="0.2">
      <c r="A19" s="5" t="s">
        <v>44</v>
      </c>
      <c r="B19" s="6" t="s">
        <v>45</v>
      </c>
      <c r="C19" s="11">
        <v>30</v>
      </c>
      <c r="D19" s="12">
        <v>24</v>
      </c>
      <c r="E19" s="9" t="str">
        <f>IF(D19&gt;=24,"A+",IF(D19&gt;=21,"A",IF(D19&gt;=18,"A-",IF(D19&gt;=15,"B",IF(D19&gt;=12,"C",IF(D19&gt;=9,"D","F"))))))</f>
        <v>A+</v>
      </c>
      <c r="F19" s="13">
        <v>30</v>
      </c>
      <c r="G19" s="12">
        <v>14</v>
      </c>
      <c r="H19" s="9" t="str">
        <f>IF(G19&gt;=24,"A+",IF(G19&gt;=21,"A",IF(G19&gt;=18,"A-",IF(G19&gt;=15,"B",IF(G19&gt;=12,"C",IF(G19&gt;=9,"D","F"))))))</f>
        <v>C</v>
      </c>
      <c r="I19" s="13">
        <v>30</v>
      </c>
      <c r="J19" s="12">
        <v>27</v>
      </c>
      <c r="K19" s="9" t="str">
        <f>IF(J19&gt;=24,"A+",IF(J19&gt;=21,"A",IF(J19&gt;=18,"A-",IF(J19&gt;=15,"B",IF(J19&gt;=12,"C",IF(J19&gt;=9,"D","F"))))))</f>
        <v>A+</v>
      </c>
      <c r="L19" s="13">
        <v>15</v>
      </c>
      <c r="M19" s="12" t="s">
        <v>50</v>
      </c>
      <c r="N19" s="9" t="s">
        <v>50</v>
      </c>
      <c r="O19" s="13">
        <v>25</v>
      </c>
      <c r="P19" s="12">
        <v>20</v>
      </c>
      <c r="Q19" s="9" t="str">
        <f>IF(P19&gt;=20,"A+",IF(P19&gt;=17.5,"A",IF(P19&gt;=15,"A-",IF(P19&gt;=12.5,"B",IF(P19&gt;=10,"C",IF(P19&gt;=8,"D","F"))))))</f>
        <v>A+</v>
      </c>
      <c r="R19" s="13">
        <v>30</v>
      </c>
      <c r="S19" s="12">
        <v>16</v>
      </c>
      <c r="T19" s="9" t="str">
        <f>IF(S19&gt;=24,"A+",IF(S19&gt;=21,"A",IF(S19&gt;=18,"A-",IF(S19&gt;=15,"B",IF(S19&gt;=12,"C",IF(S19&gt;=9,"D","F"))))))</f>
        <v>B</v>
      </c>
      <c r="U19" s="13">
        <v>15</v>
      </c>
      <c r="V19" s="12">
        <v>12.5</v>
      </c>
      <c r="W19" s="9" t="str">
        <f>IF(V19&gt;=12,"A+",IF(V19&gt;=10.5,"A",IF(V19&gt;=9,"A-",IF(V19&gt;=7.5,"B",IF(V19&gt;=6,"C",IF(V19&gt;=4.5,"D","F"))))))</f>
        <v>A+</v>
      </c>
      <c r="X19" s="13">
        <v>15</v>
      </c>
      <c r="Y19" s="12">
        <v>11</v>
      </c>
      <c r="Z19" s="9" t="str">
        <f>IF(Y19&gt;=12,"A+",IF(Y19&gt;=10.5,"A",IF(Y19&gt;=9,"A-",IF(Y19&gt;=7.5,"B",IF(Y19&gt;=6,"C",IF(Y19&gt;=4.5,"D","F"))))))</f>
        <v>A</v>
      </c>
      <c r="AA19" s="13">
        <v>30</v>
      </c>
      <c r="AB19" s="12">
        <v>14</v>
      </c>
      <c r="AC19" s="9" t="str">
        <f>IF(AB19&gt;=24,"A+",IF(AB19&gt;=21,"A",IF(AB19&gt;=18,"A-",IF(AB19&gt;=15,"B",IF(AB19&gt;=12,"C",IF(AB19&gt;=9,"D","F"))))))</f>
        <v>C</v>
      </c>
      <c r="AD19" s="13">
        <v>30</v>
      </c>
      <c r="AE19" s="12">
        <v>17</v>
      </c>
      <c r="AF19" s="9" t="str">
        <f>IF(AE19&gt;=24,"A+",IF(AE19&gt;=21,"A",IF(AE19&gt;=18,"A-",IF(AE19&gt;=15,"B",IF(AE19&gt;=12,"C",IF(AE19&gt;=9,"D","F"))))))</f>
        <v>B</v>
      </c>
      <c r="AG19" s="13">
        <v>15</v>
      </c>
      <c r="AH19" s="12">
        <v>9</v>
      </c>
      <c r="AI19" s="9" t="str">
        <f>IF(AH19&gt;=12,"A+",IF(AH19&gt;=10.5,"A",IF(AH19&gt;=9,"A-",IF(AH19&gt;=7.5,"B",IF(AH19&gt;=6,"C",IF(AH19&gt;=4.5,"D","F"))))))</f>
        <v>A-</v>
      </c>
    </row>
    <row r="20" spans="1:35" x14ac:dyDescent="0.2">
      <c r="A20" s="5" t="s">
        <v>46</v>
      </c>
      <c r="B20" s="6" t="s">
        <v>47</v>
      </c>
      <c r="C20" s="11">
        <v>30</v>
      </c>
      <c r="D20" s="12">
        <v>20</v>
      </c>
      <c r="E20" s="9" t="str">
        <f>IF(D20&gt;=24,"A+",IF(D20&gt;=21,"A",IF(D20&gt;=18,"A-",IF(D20&gt;=15,"B",IF(D20&gt;=12,"C",IF(D20&gt;=9,"D","F"))))))</f>
        <v>A-</v>
      </c>
      <c r="F20" s="13">
        <v>30</v>
      </c>
      <c r="G20" s="12">
        <v>15</v>
      </c>
      <c r="H20" s="9" t="str">
        <f>IF(G20&gt;=24,"A+",IF(G20&gt;=21,"A",IF(G20&gt;=18,"A-",IF(G20&gt;=15,"B",IF(G20&gt;=12,"C",IF(G20&gt;=9,"D","F"))))))</f>
        <v>B</v>
      </c>
      <c r="I20" s="13">
        <v>30</v>
      </c>
      <c r="J20" s="12">
        <v>12</v>
      </c>
      <c r="K20" s="9" t="str">
        <f>IF(J20&gt;=24,"A+",IF(J20&gt;=21,"A",IF(J20&gt;=18,"A-",IF(J20&gt;=15,"B",IF(J20&gt;=12,"C",IF(J20&gt;=9,"D","F"))))))</f>
        <v>C</v>
      </c>
      <c r="L20" s="13">
        <v>15</v>
      </c>
      <c r="M20" s="12">
        <v>10</v>
      </c>
      <c r="N20" s="9" t="str">
        <f>IF(M20&gt;=12,"A+",IF(M20&gt;=10.5,"A",IF(M20&gt;=9,"A-",IF(M20&gt;=7.5,"B",IF(M20&gt;=6,"C",IF(M20&gt;=4.5,"D","F"))))))</f>
        <v>A-</v>
      </c>
      <c r="O20" s="13">
        <v>25</v>
      </c>
      <c r="P20" s="12" t="s">
        <v>50</v>
      </c>
      <c r="Q20" s="9" t="s">
        <v>50</v>
      </c>
      <c r="R20" s="13">
        <v>30</v>
      </c>
      <c r="S20" s="12">
        <v>19</v>
      </c>
      <c r="T20" s="9" t="str">
        <f>IF(S20&gt;=24,"A+",IF(S20&gt;=21,"A",IF(S20&gt;=18,"A-",IF(S20&gt;=15,"B",IF(S20&gt;=12,"C",IF(S20&gt;=9,"D","F"))))))</f>
        <v>A-</v>
      </c>
      <c r="U20" s="13">
        <v>15</v>
      </c>
      <c r="V20" s="12">
        <v>4.5</v>
      </c>
      <c r="W20" s="9" t="str">
        <f>IF(V20&gt;=12,"A+",IF(V20&gt;=10.5,"A",IF(V20&gt;=9,"A-",IF(V20&gt;=7.5,"B",IF(V20&gt;=6,"C",IF(V20&gt;=4.5,"D","F"))))))</f>
        <v>D</v>
      </c>
      <c r="X20" s="13">
        <v>15</v>
      </c>
      <c r="Y20" s="12" t="s">
        <v>50</v>
      </c>
      <c r="Z20" s="9" t="s">
        <v>50</v>
      </c>
      <c r="AA20" s="13">
        <v>30</v>
      </c>
      <c r="AB20" s="12">
        <v>10</v>
      </c>
      <c r="AC20" s="9" t="str">
        <f>IF(AB20&gt;=24,"A+",IF(AB20&gt;=21,"A",IF(AB20&gt;=18,"A-",IF(AB20&gt;=15,"B",IF(AB20&gt;=12,"C",IF(AB20&gt;=9,"D","F"))))))</f>
        <v>D</v>
      </c>
      <c r="AD20" s="13">
        <v>30</v>
      </c>
      <c r="AE20" s="12">
        <v>6</v>
      </c>
      <c r="AF20" s="9" t="str">
        <f>IF(AE20&gt;=24,"A+",IF(AE20&gt;=21,"A",IF(AE20&gt;=18,"A-",IF(AE20&gt;=15,"B",IF(AE20&gt;=12,"C",IF(AE20&gt;=9,"D","F"))))))</f>
        <v>F</v>
      </c>
      <c r="AG20" s="13">
        <v>15</v>
      </c>
      <c r="AH20" s="12">
        <v>5</v>
      </c>
      <c r="AI20" s="9" t="str">
        <f>IF(AH20&gt;=12,"A+",IF(AH20&gt;=10.5,"A",IF(AH20&gt;=9,"A-",IF(AH20&gt;=7.5,"B",IF(AH20&gt;=6,"C",IF(AH20&gt;=4.5,"D","F"))))))</f>
        <v>D</v>
      </c>
    </row>
    <row r="21" spans="1:35" x14ac:dyDescent="0.2">
      <c r="A21" s="5" t="s">
        <v>48</v>
      </c>
      <c r="B21" s="6" t="s">
        <v>49</v>
      </c>
      <c r="C21" s="11">
        <v>30</v>
      </c>
      <c r="D21" s="12" t="s">
        <v>50</v>
      </c>
      <c r="E21" s="14" t="s">
        <v>50</v>
      </c>
      <c r="F21" s="13">
        <v>30</v>
      </c>
      <c r="G21" s="12" t="s">
        <v>50</v>
      </c>
      <c r="H21" s="14" t="s">
        <v>50</v>
      </c>
      <c r="I21" s="13">
        <v>30</v>
      </c>
      <c r="J21" s="12" t="s">
        <v>50</v>
      </c>
      <c r="K21" s="14" t="s">
        <v>50</v>
      </c>
      <c r="L21" s="13">
        <v>15</v>
      </c>
      <c r="M21" s="12" t="s">
        <v>50</v>
      </c>
      <c r="N21" s="14" t="s">
        <v>50</v>
      </c>
      <c r="O21" s="13">
        <v>25</v>
      </c>
      <c r="P21" s="12" t="s">
        <v>50</v>
      </c>
      <c r="Q21" s="14" t="s">
        <v>50</v>
      </c>
      <c r="R21" s="13">
        <v>30</v>
      </c>
      <c r="S21" s="12" t="s">
        <v>50</v>
      </c>
      <c r="T21" s="14" t="s">
        <v>50</v>
      </c>
      <c r="U21" s="13">
        <v>15</v>
      </c>
      <c r="V21" s="12" t="s">
        <v>50</v>
      </c>
      <c r="W21" s="14" t="s">
        <v>50</v>
      </c>
      <c r="X21" s="13">
        <v>15</v>
      </c>
      <c r="Y21" s="12" t="s">
        <v>50</v>
      </c>
      <c r="Z21" s="14" t="s">
        <v>50</v>
      </c>
      <c r="AA21" s="13">
        <v>30</v>
      </c>
      <c r="AB21" s="12" t="s">
        <v>50</v>
      </c>
      <c r="AC21" s="14" t="s">
        <v>50</v>
      </c>
      <c r="AD21" s="13">
        <v>30</v>
      </c>
      <c r="AE21" s="12" t="s">
        <v>50</v>
      </c>
      <c r="AF21" s="14" t="s">
        <v>50</v>
      </c>
      <c r="AG21" s="13">
        <v>15</v>
      </c>
      <c r="AH21" s="12" t="s">
        <v>50</v>
      </c>
      <c r="AI21" s="14" t="s">
        <v>50</v>
      </c>
    </row>
    <row r="22" spans="1:35" x14ac:dyDescent="0.2">
      <c r="A22" s="5" t="s">
        <v>51</v>
      </c>
      <c r="B22" s="6" t="s">
        <v>52</v>
      </c>
      <c r="C22" s="11">
        <v>30</v>
      </c>
      <c r="D22" s="12">
        <v>27</v>
      </c>
      <c r="E22" s="9" t="str">
        <f>IF(D22&gt;=24,"A+",IF(D22&gt;=21,"A",IF(D22&gt;=18,"A-",IF(D22&gt;=15,"B",IF(D22&gt;=12,"C",IF(D22&gt;=9,"D","F"))))))</f>
        <v>A+</v>
      </c>
      <c r="F22" s="13">
        <v>30</v>
      </c>
      <c r="G22" s="12">
        <v>14</v>
      </c>
      <c r="H22" s="9" t="str">
        <f>IF(G22&gt;=24,"A+",IF(G22&gt;=21,"A",IF(G22&gt;=18,"A-",IF(G22&gt;=15,"B",IF(G22&gt;=12,"C",IF(G22&gt;=9,"D","F"))))))</f>
        <v>C</v>
      </c>
      <c r="I22" s="13">
        <v>30</v>
      </c>
      <c r="J22" s="12">
        <v>26</v>
      </c>
      <c r="K22" s="9" t="str">
        <f>IF(J22&gt;=24,"A+",IF(J22&gt;=21,"A",IF(J22&gt;=18,"A-",IF(J22&gt;=15,"B",IF(J22&gt;=12,"C",IF(J22&gt;=9,"D","F"))))))</f>
        <v>A+</v>
      </c>
      <c r="L22" s="13">
        <v>15</v>
      </c>
      <c r="M22" s="12">
        <v>11</v>
      </c>
      <c r="N22" s="9" t="str">
        <f>IF(M22&gt;=12,"A+",IF(M22&gt;=10.5,"A",IF(M22&gt;=9,"A-",IF(M22&gt;=7.5,"B",IF(M22&gt;=6,"C",IF(M22&gt;=4.5,"D","F"))))))</f>
        <v>A</v>
      </c>
      <c r="O22" s="13">
        <v>25</v>
      </c>
      <c r="P22" s="12">
        <v>17.5</v>
      </c>
      <c r="Q22" s="9" t="str">
        <f>IF(P22&gt;=20,"A+",IF(P22&gt;=17.5,"A",IF(P22&gt;=15,"A-",IF(P22&gt;=12.5,"B",IF(P22&gt;=10,"C",IF(P22&gt;=8,"D","F"))))))</f>
        <v>A</v>
      </c>
      <c r="R22" s="13">
        <v>30</v>
      </c>
      <c r="S22" s="12">
        <v>23</v>
      </c>
      <c r="T22" s="9" t="str">
        <f>IF(S22&gt;=24,"A+",IF(S22&gt;=21,"A",IF(S22&gt;=18,"A-",IF(S22&gt;=15,"B",IF(S22&gt;=12,"C",IF(S22&gt;=9,"D","F"))))))</f>
        <v>A</v>
      </c>
      <c r="U22" s="13">
        <v>15</v>
      </c>
      <c r="V22" s="12">
        <v>11.5</v>
      </c>
      <c r="W22" s="9" t="str">
        <f>IF(V22&gt;=12,"A+",IF(V22&gt;=10.5,"A",IF(V22&gt;=9,"A-",IF(V22&gt;=7.5,"B",IF(V22&gt;=6,"C",IF(V22&gt;=4.5,"D","F"))))))</f>
        <v>A</v>
      </c>
      <c r="X22" s="13">
        <v>15</v>
      </c>
      <c r="Y22" s="12">
        <v>10</v>
      </c>
      <c r="Z22" s="9" t="str">
        <f>IF(Y22&gt;=12,"A+",IF(Y22&gt;=10.5,"A",IF(Y22&gt;=9,"A-",IF(Y22&gt;=7.5,"B",IF(Y22&gt;=6,"C",IF(Y22&gt;=4.5,"D","F"))))))</f>
        <v>A-</v>
      </c>
      <c r="AA22" s="13">
        <v>30</v>
      </c>
      <c r="AB22" s="12">
        <v>20</v>
      </c>
      <c r="AC22" s="9" t="str">
        <f>IF(AB22&gt;=24,"A+",IF(AB22&gt;=21,"A",IF(AB22&gt;=18,"A-",IF(AB22&gt;=15,"B",IF(AB22&gt;=12,"C",IF(AB22&gt;=9,"D","F"))))))</f>
        <v>A-</v>
      </c>
      <c r="AD22" s="13">
        <v>30</v>
      </c>
      <c r="AE22" s="12">
        <v>26</v>
      </c>
      <c r="AF22" s="9" t="str">
        <f>IF(AE22&gt;=24,"A+",IF(AE22&gt;=21,"A",IF(AE22&gt;=18,"A-",IF(AE22&gt;=15,"B",IF(AE22&gt;=12,"C",IF(AE22&gt;=9,"D","F"))))))</f>
        <v>A+</v>
      </c>
      <c r="AG22" s="13">
        <v>15</v>
      </c>
      <c r="AH22" s="12">
        <v>7</v>
      </c>
      <c r="AI22" s="9" t="str">
        <f>IF(AH22&gt;=12,"A+",IF(AH22&gt;=10.5,"A",IF(AH22&gt;=9,"A-",IF(AH22&gt;=7.5,"B",IF(AH22&gt;=6,"C",IF(AH22&gt;=4.5,"D","F"))))))</f>
        <v>C</v>
      </c>
    </row>
    <row r="23" spans="1:35" x14ac:dyDescent="0.2">
      <c r="A23" s="5" t="s">
        <v>53</v>
      </c>
      <c r="B23" s="6" t="s">
        <v>54</v>
      </c>
      <c r="C23" s="11">
        <v>30</v>
      </c>
      <c r="D23" s="12">
        <v>18</v>
      </c>
      <c r="E23" s="9" t="str">
        <f>IF(D23&gt;=24,"A+",IF(D23&gt;=21,"A",IF(D23&gt;=18,"A-",IF(D23&gt;=15,"B",IF(D23&gt;=12,"C",IF(D23&gt;=9,"D","F"))))))</f>
        <v>A-</v>
      </c>
      <c r="F23" s="13">
        <v>30</v>
      </c>
      <c r="G23" s="12">
        <v>17</v>
      </c>
      <c r="H23" s="9" t="str">
        <f>IF(G23&gt;=24,"A+",IF(G23&gt;=21,"A",IF(G23&gt;=18,"A-",IF(G23&gt;=15,"B",IF(G23&gt;=12,"C",IF(G23&gt;=9,"D","F"))))))</f>
        <v>B</v>
      </c>
      <c r="I23" s="13">
        <v>30</v>
      </c>
      <c r="J23" s="12">
        <v>27</v>
      </c>
      <c r="K23" s="9" t="str">
        <f>IF(J23&gt;=24,"A+",IF(J23&gt;=21,"A",IF(J23&gt;=18,"A-",IF(J23&gt;=15,"B",IF(J23&gt;=12,"C",IF(J23&gt;=9,"D","F"))))))</f>
        <v>A+</v>
      </c>
      <c r="L23" s="13">
        <v>15</v>
      </c>
      <c r="M23" s="12">
        <v>13</v>
      </c>
      <c r="N23" s="9" t="str">
        <f>IF(M23&gt;=12,"A+",IF(M23&gt;=10.5,"A",IF(M23&gt;=9,"A-",IF(M23&gt;=7.5,"B",IF(M23&gt;=6,"C",IF(M23&gt;=4.5,"D","F"))))))</f>
        <v>A+</v>
      </c>
      <c r="O23" s="13">
        <v>25</v>
      </c>
      <c r="P23" s="12">
        <v>13</v>
      </c>
      <c r="Q23" s="9" t="str">
        <f>IF(P23&gt;=20,"A+",IF(P23&gt;=17.5,"A",IF(P23&gt;=15,"A-",IF(P23&gt;=12.5,"B",IF(P23&gt;=10,"C",IF(P23&gt;=8,"D","F"))))))</f>
        <v>B</v>
      </c>
      <c r="R23" s="13">
        <v>30</v>
      </c>
      <c r="S23" s="12">
        <v>25</v>
      </c>
      <c r="T23" s="9" t="str">
        <f>IF(S23&gt;=24,"A+",IF(S23&gt;=21,"A",IF(S23&gt;=18,"A-",IF(S23&gt;=15,"B",IF(S23&gt;=12,"C",IF(S23&gt;=9,"D","F"))))))</f>
        <v>A+</v>
      </c>
      <c r="U23" s="13">
        <v>15</v>
      </c>
      <c r="V23" s="12">
        <v>7</v>
      </c>
      <c r="W23" s="9" t="str">
        <f>IF(V23&gt;=12,"A+",IF(V23&gt;=10.5,"A",IF(V23&gt;=9,"A-",IF(V23&gt;=7.5,"B",IF(V23&gt;=6,"C",IF(V23&gt;=4.5,"D","F"))))))</f>
        <v>C</v>
      </c>
      <c r="X23" s="13">
        <v>15</v>
      </c>
      <c r="Y23" s="12">
        <v>10.5</v>
      </c>
      <c r="Z23" s="9" t="str">
        <f>IF(Y23&gt;=12,"A+",IF(Y23&gt;=10.5,"A",IF(Y23&gt;=9,"A-",IF(Y23&gt;=7.5,"B",IF(Y23&gt;=6,"C",IF(Y23&gt;=4.5,"D","F"))))))</f>
        <v>A</v>
      </c>
      <c r="AA23" s="13">
        <v>30</v>
      </c>
      <c r="AB23" s="12">
        <v>24</v>
      </c>
      <c r="AC23" s="9" t="str">
        <f>IF(AB23&gt;=24,"A+",IF(AB23&gt;=21,"A",IF(AB23&gt;=18,"A-",IF(AB23&gt;=15,"B",IF(AB23&gt;=12,"C",IF(AB23&gt;=9,"D","F"))))))</f>
        <v>A+</v>
      </c>
      <c r="AD23" s="13">
        <v>30</v>
      </c>
      <c r="AE23" s="12">
        <v>24</v>
      </c>
      <c r="AF23" s="9" t="str">
        <f>IF(AE23&gt;=24,"A+",IF(AE23&gt;=21,"A",IF(AE23&gt;=18,"A-",IF(AE23&gt;=15,"B",IF(AE23&gt;=12,"C",IF(AE23&gt;=9,"D","F"))))))</f>
        <v>A+</v>
      </c>
      <c r="AG23" s="13">
        <v>15</v>
      </c>
      <c r="AH23" s="12">
        <v>6</v>
      </c>
      <c r="AI23" s="9" t="str">
        <f>IF(AH23&gt;=12,"A+",IF(AH23&gt;=10.5,"A",IF(AH23&gt;=9,"A-",IF(AH23&gt;=7.5,"B",IF(AH23&gt;=6,"C",IF(AH23&gt;=4.5,"D","F"))))))</f>
        <v>C</v>
      </c>
    </row>
    <row r="24" spans="1:35" x14ac:dyDescent="0.2">
      <c r="A24" s="5" t="s">
        <v>55</v>
      </c>
      <c r="B24" s="6" t="s">
        <v>56</v>
      </c>
      <c r="C24" s="11">
        <v>30</v>
      </c>
      <c r="D24" s="12" t="s">
        <v>50</v>
      </c>
      <c r="E24" s="9" t="s">
        <v>50</v>
      </c>
      <c r="F24" s="13">
        <v>30</v>
      </c>
      <c r="G24" s="12">
        <v>5</v>
      </c>
      <c r="H24" s="9" t="str">
        <f>IF(G24&gt;=24,"A+",IF(G24&gt;=21,"A",IF(G24&gt;=18,"A-",IF(G24&gt;=15,"B",IF(G24&gt;=12,"C",IF(G24&gt;=9,"D","F"))))))</f>
        <v>F</v>
      </c>
      <c r="I24" s="13">
        <v>30</v>
      </c>
      <c r="J24" s="12" t="s">
        <v>50</v>
      </c>
      <c r="K24" s="9" t="s">
        <v>50</v>
      </c>
      <c r="L24" s="13">
        <v>15</v>
      </c>
      <c r="M24" s="12" t="s">
        <v>50</v>
      </c>
      <c r="N24" s="9" t="s">
        <v>50</v>
      </c>
      <c r="O24" s="13">
        <v>25</v>
      </c>
      <c r="P24" s="12" t="s">
        <v>50</v>
      </c>
      <c r="Q24" s="9" t="s">
        <v>50</v>
      </c>
      <c r="R24" s="13">
        <v>30</v>
      </c>
      <c r="S24" s="12" t="s">
        <v>50</v>
      </c>
      <c r="T24" s="9" t="s">
        <v>50</v>
      </c>
      <c r="U24" s="13">
        <v>15</v>
      </c>
      <c r="V24" s="12" t="s">
        <v>50</v>
      </c>
      <c r="W24" s="9" t="s">
        <v>50</v>
      </c>
      <c r="X24" s="13">
        <v>15</v>
      </c>
      <c r="Y24" s="12" t="s">
        <v>50</v>
      </c>
      <c r="Z24" s="9" t="s">
        <v>50</v>
      </c>
      <c r="AA24" s="13">
        <v>30</v>
      </c>
      <c r="AB24" s="12"/>
      <c r="AC24" s="9" t="str">
        <f>IF(AB24&gt;=24,"A+",IF(AB24&gt;=21,"A",IF(AB24&gt;=18,"A-",IF(AB24&gt;=15,"B",IF(AB24&gt;=12,"C",IF(AB24&gt;=9,"D","F"))))))</f>
        <v>F</v>
      </c>
      <c r="AD24" s="13">
        <v>30</v>
      </c>
      <c r="AE24" s="12"/>
      <c r="AF24" s="9" t="str">
        <f>IF(AE24&gt;=24,"A+",IF(AE24&gt;=21,"A",IF(AE24&gt;=18,"A-",IF(AE24&gt;=15,"B",IF(AE24&gt;=12,"C",IF(AE24&gt;=9,"D","F"))))))</f>
        <v>F</v>
      </c>
      <c r="AG24" s="13">
        <v>15</v>
      </c>
      <c r="AH24" s="12" t="s">
        <v>50</v>
      </c>
      <c r="AI24" s="9" t="s">
        <v>50</v>
      </c>
    </row>
    <row r="25" spans="1:35" x14ac:dyDescent="0.2">
      <c r="A25" s="5" t="s">
        <v>57</v>
      </c>
      <c r="B25" s="6" t="s">
        <v>58</v>
      </c>
      <c r="C25" s="11">
        <v>30</v>
      </c>
      <c r="D25" s="12">
        <v>26</v>
      </c>
      <c r="E25" s="9" t="str">
        <f>IF(D25&gt;=24,"A+",IF(D25&gt;=21,"A",IF(D25&gt;=18,"A-",IF(D25&gt;=15,"B",IF(D25&gt;=12,"C",IF(D25&gt;=9,"D","F"))))))</f>
        <v>A+</v>
      </c>
      <c r="F25" s="13">
        <v>30</v>
      </c>
      <c r="G25" s="12">
        <v>16</v>
      </c>
      <c r="H25" s="9" t="str">
        <f>IF(G25&gt;=24,"A+",IF(G25&gt;=21,"A",IF(G25&gt;=18,"A-",IF(G25&gt;=15,"B",IF(G25&gt;=12,"C",IF(G25&gt;=9,"D","F"))))))</f>
        <v>B</v>
      </c>
      <c r="I25" s="13">
        <v>30</v>
      </c>
      <c r="J25" s="12">
        <v>27</v>
      </c>
      <c r="K25" s="9" t="str">
        <f>IF(J25&gt;=24,"A+",IF(J25&gt;=21,"A",IF(J25&gt;=18,"A-",IF(J25&gt;=15,"B",IF(J25&gt;=12,"C",IF(J25&gt;=9,"D","F"))))))</f>
        <v>A+</v>
      </c>
      <c r="L25" s="13">
        <v>15</v>
      </c>
      <c r="M25" s="12" t="s">
        <v>50</v>
      </c>
      <c r="N25" s="9" t="s">
        <v>50</v>
      </c>
      <c r="O25" s="13">
        <v>25</v>
      </c>
      <c r="P25" s="12">
        <v>14</v>
      </c>
      <c r="Q25" s="9" t="str">
        <f>IF(P25&gt;=20,"A+",IF(P25&gt;=17.5,"A",IF(P25&gt;=15,"A-",IF(P25&gt;=12.5,"B",IF(P25&gt;=10,"C",IF(P25&gt;=8,"D","F"))))))</f>
        <v>B</v>
      </c>
      <c r="R25" s="13">
        <v>30</v>
      </c>
      <c r="S25" s="12">
        <v>21</v>
      </c>
      <c r="T25" s="9" t="str">
        <f>IF(S25&gt;=24,"A+",IF(S25&gt;=21,"A",IF(S25&gt;=18,"A-",IF(S25&gt;=15,"B",IF(S25&gt;=12,"C",IF(S25&gt;=9,"D","F"))))))</f>
        <v>A</v>
      </c>
      <c r="U25" s="13">
        <v>15</v>
      </c>
      <c r="V25" s="12">
        <v>7.5</v>
      </c>
      <c r="W25" s="9" t="str">
        <f>IF(V25&gt;=12,"A+",IF(V25&gt;=10.5,"A",IF(V25&gt;=9,"A-",IF(V25&gt;=7.5,"B",IF(V25&gt;=6,"C",IF(V25&gt;=4.5,"D","F"))))))</f>
        <v>B</v>
      </c>
      <c r="X25" s="13">
        <v>15</v>
      </c>
      <c r="Y25" s="12">
        <v>11</v>
      </c>
      <c r="Z25" s="9" t="str">
        <f>IF(Y25&gt;=12,"A+",IF(Y25&gt;=10.5,"A",IF(Y25&gt;=9,"A-",IF(Y25&gt;=7.5,"B",IF(Y25&gt;=6,"C",IF(Y25&gt;=4.5,"D","F"))))))</f>
        <v>A</v>
      </c>
      <c r="AA25" s="13">
        <v>30</v>
      </c>
      <c r="AB25" s="12">
        <v>26</v>
      </c>
      <c r="AC25" s="9" t="str">
        <f>IF(AB25&gt;=24,"A+",IF(AB25&gt;=21,"A",IF(AB25&gt;=18,"A-",IF(AB25&gt;=15,"B",IF(AB25&gt;=12,"C",IF(AB25&gt;=9,"D","F"))))))</f>
        <v>A+</v>
      </c>
      <c r="AD25" s="13">
        <v>30</v>
      </c>
      <c r="AE25" s="12">
        <v>27</v>
      </c>
      <c r="AF25" s="9" t="str">
        <f>IF(AE25&gt;=24,"A+",IF(AE25&gt;=21,"A",IF(AE25&gt;=18,"A-",IF(AE25&gt;=15,"B",IF(AE25&gt;=12,"C",IF(AE25&gt;=9,"D","F"))))))</f>
        <v>A+</v>
      </c>
      <c r="AG25" s="13">
        <v>15</v>
      </c>
      <c r="AH25" s="12">
        <v>10</v>
      </c>
      <c r="AI25" s="9" t="str">
        <f>IF(AH25&gt;=12,"A+",IF(AH25&gt;=10.5,"A",IF(AH25&gt;=9,"A-",IF(AH25&gt;=7.5,"B",IF(AH25&gt;=6,"C",IF(AH25&gt;=4.5,"D","F"))))))</f>
        <v>A-</v>
      </c>
    </row>
    <row r="26" spans="1:35" x14ac:dyDescent="0.2">
      <c r="A26" s="5" t="s">
        <v>59</v>
      </c>
      <c r="B26" s="6" t="s">
        <v>60</v>
      </c>
      <c r="C26" s="11">
        <v>30</v>
      </c>
      <c r="D26" s="12">
        <v>11</v>
      </c>
      <c r="E26" s="9" t="str">
        <f>IF(D26&gt;=24,"A+",IF(D26&gt;=21,"A",IF(D26&gt;=18,"A-",IF(D26&gt;=15,"B",IF(D26&gt;=12,"C",IF(D26&gt;=9,"D","F"))))))</f>
        <v>D</v>
      </c>
      <c r="F26" s="13">
        <v>30</v>
      </c>
      <c r="G26" s="12">
        <v>17</v>
      </c>
      <c r="H26" s="9" t="str">
        <f>IF(G26&gt;=24,"A+",IF(G26&gt;=21,"A",IF(G26&gt;=18,"A-",IF(G26&gt;=15,"B",IF(G26&gt;=12,"C",IF(G26&gt;=9,"D","F"))))))</f>
        <v>B</v>
      </c>
      <c r="I26" s="13">
        <v>30</v>
      </c>
      <c r="J26" s="12">
        <v>18</v>
      </c>
      <c r="K26" s="9" t="str">
        <f>IF(J26&gt;=24,"A+",IF(J26&gt;=21,"A",IF(J26&gt;=18,"A-",IF(J26&gt;=15,"B",IF(J26&gt;=12,"C",IF(J26&gt;=9,"D","F"))))))</f>
        <v>A-</v>
      </c>
      <c r="L26" s="13">
        <v>15</v>
      </c>
      <c r="M26" s="12">
        <v>12</v>
      </c>
      <c r="N26" s="9" t="str">
        <f>IF(M26&gt;=12,"A+",IF(M26&gt;=10.5,"A",IF(M26&gt;=9,"A-",IF(M26&gt;=7.5,"B",IF(M26&gt;=6,"C",IF(M26&gt;=4.5,"D","F"))))))</f>
        <v>A+</v>
      </c>
      <c r="O26" s="13">
        <v>25</v>
      </c>
      <c r="P26" s="12">
        <v>15.5</v>
      </c>
      <c r="Q26" s="9" t="str">
        <f>IF(P26&gt;=20,"A+",IF(P26&gt;=17.5,"A",IF(P26&gt;=15,"A-",IF(P26&gt;=12.5,"B",IF(P26&gt;=10,"C",IF(P26&gt;=8,"D","F"))))))</f>
        <v>A-</v>
      </c>
      <c r="R26" s="13">
        <v>30</v>
      </c>
      <c r="S26" s="12">
        <v>28</v>
      </c>
      <c r="T26" s="9" t="str">
        <f>IF(S26&gt;=24,"A+",IF(S26&gt;=21,"A",IF(S26&gt;=18,"A-",IF(S26&gt;=15,"B",IF(S26&gt;=12,"C",IF(S26&gt;=9,"D","F"))))))</f>
        <v>A+</v>
      </c>
      <c r="U26" s="13">
        <v>15</v>
      </c>
      <c r="V26" s="12">
        <v>7</v>
      </c>
      <c r="W26" s="9" t="str">
        <f>IF(V26&gt;=12,"A+",IF(V26&gt;=10.5,"A",IF(V26&gt;=9,"A-",IF(V26&gt;=7.5,"B",IF(V26&gt;=6,"C",IF(V26&gt;=4.5,"D","F"))))))</f>
        <v>C</v>
      </c>
      <c r="X26" s="13">
        <v>15</v>
      </c>
      <c r="Y26" s="12">
        <v>6</v>
      </c>
      <c r="Z26" s="9" t="str">
        <f>IF(Y26&gt;=12,"A+",IF(Y26&gt;=10.5,"A",IF(Y26&gt;=9,"A-",IF(Y26&gt;=7.5,"B",IF(Y26&gt;=6,"C",IF(Y26&gt;=4.5,"D","F"))))))</f>
        <v>C</v>
      </c>
      <c r="AA26" s="13">
        <v>30</v>
      </c>
      <c r="AB26" s="12">
        <v>19</v>
      </c>
      <c r="AC26" s="9" t="str">
        <f>IF(AB26&gt;=24,"A+",IF(AB26&gt;=21,"A",IF(AB26&gt;=18,"A-",IF(AB26&gt;=15,"B",IF(AB26&gt;=12,"C",IF(AB26&gt;=9,"D","F"))))))</f>
        <v>A-</v>
      </c>
      <c r="AD26" s="13">
        <v>30</v>
      </c>
      <c r="AE26" s="12">
        <v>24</v>
      </c>
      <c r="AF26" s="9" t="str">
        <f>IF(AE26&gt;=24,"A+",IF(AE26&gt;=21,"A",IF(AE26&gt;=18,"A-",IF(AE26&gt;=15,"B",IF(AE26&gt;=12,"C",IF(AE26&gt;=9,"D","F"))))))</f>
        <v>A+</v>
      </c>
      <c r="AG26" s="13">
        <v>15</v>
      </c>
      <c r="AH26" s="12">
        <v>7</v>
      </c>
      <c r="AI26" s="9" t="str">
        <f>IF(AH26&gt;=12,"A+",IF(AH26&gt;=10.5,"A",IF(AH26&gt;=9,"A-",IF(AH26&gt;=7.5,"B",IF(AH26&gt;=6,"C",IF(AH26&gt;=4.5,"D","F"))))))</f>
        <v>C</v>
      </c>
    </row>
    <row r="27" spans="1:35" x14ac:dyDescent="0.2">
      <c r="A27" s="5" t="s">
        <v>61</v>
      </c>
      <c r="B27" s="6" t="s">
        <v>62</v>
      </c>
      <c r="C27" s="11">
        <v>30</v>
      </c>
      <c r="D27" s="12">
        <v>18</v>
      </c>
      <c r="E27" s="9" t="str">
        <f>IF(D27&gt;=24,"A+",IF(D27&gt;=21,"A",IF(D27&gt;=18,"A-",IF(D27&gt;=15,"B",IF(D27&gt;=12,"C",IF(D27&gt;=9,"D","F"))))))</f>
        <v>A-</v>
      </c>
      <c r="F27" s="13">
        <v>30</v>
      </c>
      <c r="G27" s="12">
        <v>16</v>
      </c>
      <c r="H27" s="9" t="str">
        <f>IF(G27&gt;=24,"A+",IF(G27&gt;=21,"A",IF(G27&gt;=18,"A-",IF(G27&gt;=15,"B",IF(G27&gt;=12,"C",IF(G27&gt;=9,"D","F"))))))</f>
        <v>B</v>
      </c>
      <c r="I27" s="13">
        <v>30</v>
      </c>
      <c r="J27" s="12">
        <v>5</v>
      </c>
      <c r="K27" s="9" t="str">
        <f>IF(J27&gt;=24,"A+",IF(J27&gt;=21,"A",IF(J27&gt;=18,"A-",IF(J27&gt;=15,"B",IF(J27&gt;=12,"C",IF(J27&gt;=9,"D","F"))))))</f>
        <v>F</v>
      </c>
      <c r="L27" s="13">
        <v>15</v>
      </c>
      <c r="M27" s="12">
        <v>13</v>
      </c>
      <c r="N27" s="9" t="str">
        <f>IF(M27&gt;=12,"A+",IF(M27&gt;=10.5,"A",IF(M27&gt;=9,"A-",IF(M27&gt;=7.5,"B",IF(M27&gt;=6,"C",IF(M27&gt;=4.5,"D","F"))))))</f>
        <v>A+</v>
      </c>
      <c r="O27" s="13">
        <v>25</v>
      </c>
      <c r="P27" s="12">
        <v>17.5</v>
      </c>
      <c r="Q27" s="9" t="str">
        <f>IF(P27&gt;=20,"A+",IF(P27&gt;=17.5,"A",IF(P27&gt;=15,"A-",IF(P27&gt;=12.5,"B",IF(P27&gt;=10,"C",IF(P27&gt;=8,"D","F"))))))</f>
        <v>A</v>
      </c>
      <c r="R27" s="13">
        <v>30</v>
      </c>
      <c r="S27" s="12">
        <v>18</v>
      </c>
      <c r="T27" s="9" t="str">
        <f>IF(S27&gt;=24,"A+",IF(S27&gt;=21,"A",IF(S27&gt;=18,"A-",IF(S27&gt;=15,"B",IF(S27&gt;=12,"C",IF(S27&gt;=9,"D","F"))))))</f>
        <v>A-</v>
      </c>
      <c r="U27" s="13">
        <v>15</v>
      </c>
      <c r="V27" s="12">
        <v>5</v>
      </c>
      <c r="W27" s="9" t="str">
        <f>IF(V27&gt;=12,"A+",IF(V27&gt;=10.5,"A",IF(V27&gt;=9,"A-",IF(V27&gt;=7.5,"B",IF(V27&gt;=6,"C",IF(V27&gt;=4.5,"D","F"))))))</f>
        <v>D</v>
      </c>
      <c r="X27" s="13">
        <v>15</v>
      </c>
      <c r="Y27" s="12">
        <v>8</v>
      </c>
      <c r="Z27" s="9" t="str">
        <f>IF(Y27&gt;=12,"A+",IF(Y27&gt;=10.5,"A",IF(Y27&gt;=9,"A-",IF(Y27&gt;=7.5,"B",IF(Y27&gt;=6,"C",IF(Y27&gt;=4.5,"D","F"))))))</f>
        <v>B</v>
      </c>
      <c r="AA27" s="13">
        <v>30</v>
      </c>
      <c r="AB27" s="12">
        <v>14</v>
      </c>
      <c r="AC27" s="9" t="str">
        <f>IF(AB27&gt;=24,"A+",IF(AB27&gt;=21,"A",IF(AB27&gt;=18,"A-",IF(AB27&gt;=15,"B",IF(AB27&gt;=12,"C",IF(AB27&gt;=9,"D","F"))))))</f>
        <v>C</v>
      </c>
      <c r="AD27" s="13">
        <v>30</v>
      </c>
      <c r="AE27" s="12">
        <v>20</v>
      </c>
      <c r="AF27" s="9" t="str">
        <f>IF(AE27&gt;=24,"A+",IF(AE27&gt;=21,"A",IF(AE27&gt;=18,"A-",IF(AE27&gt;=15,"B",IF(AE27&gt;=12,"C",IF(AE27&gt;=9,"D","F"))))))</f>
        <v>A-</v>
      </c>
      <c r="AG27" s="13">
        <v>15</v>
      </c>
      <c r="AH27" s="12">
        <v>7</v>
      </c>
      <c r="AI27" s="9" t="str">
        <f>IF(AH27&gt;=12,"A+",IF(AH27&gt;=10.5,"A",IF(AH27&gt;=9,"A-",IF(AH27&gt;=7.5,"B",IF(AH27&gt;=6,"C",IF(AH27&gt;=4.5,"D","F"))))))</f>
        <v>C</v>
      </c>
    </row>
    <row r="28" spans="1:35" x14ac:dyDescent="0.2">
      <c r="A28" s="5" t="s">
        <v>63</v>
      </c>
      <c r="B28" s="6" t="s">
        <v>64</v>
      </c>
      <c r="C28" s="11">
        <v>30</v>
      </c>
      <c r="D28" s="12">
        <v>14</v>
      </c>
      <c r="E28" s="9" t="str">
        <f>IF(D28&gt;=24,"A+",IF(D28&gt;=21,"A",IF(D28&gt;=18,"A-",IF(D28&gt;=15,"B",IF(D28&gt;=12,"C",IF(D28&gt;=9,"D","F"))))))</f>
        <v>C</v>
      </c>
      <c r="F28" s="13">
        <v>30</v>
      </c>
      <c r="G28" s="12">
        <v>15</v>
      </c>
      <c r="H28" s="9" t="str">
        <f>IF(G28&gt;=24,"A+",IF(G28&gt;=21,"A",IF(G28&gt;=18,"A-",IF(G28&gt;=15,"B",IF(G28&gt;=12,"C",IF(G28&gt;=9,"D","F"))))))</f>
        <v>B</v>
      </c>
      <c r="I28" s="13">
        <v>30</v>
      </c>
      <c r="J28" s="12">
        <v>0</v>
      </c>
      <c r="K28" s="9" t="str">
        <f>IF(J28&gt;=24,"A+",IF(J28&gt;=21,"A",IF(J28&gt;=18,"A-",IF(J28&gt;=15,"B",IF(J28&gt;=12,"C",IF(J28&gt;=9,"D","F"))))))</f>
        <v>F</v>
      </c>
      <c r="L28" s="13">
        <v>15</v>
      </c>
      <c r="M28" s="12">
        <v>9</v>
      </c>
      <c r="N28" s="9" t="str">
        <f>IF(M28&gt;=12,"A+",IF(M28&gt;=10.5,"A",IF(M28&gt;=9,"A-",IF(M28&gt;=7.5,"B",IF(M28&gt;=6,"C",IF(M28&gt;=4.5,"D","F"))))))</f>
        <v>A-</v>
      </c>
      <c r="O28" s="13">
        <v>25</v>
      </c>
      <c r="P28" s="12">
        <v>14.5</v>
      </c>
      <c r="Q28" s="9" t="str">
        <f>IF(P28&gt;=20,"A+",IF(P28&gt;=17.5,"A",IF(P28&gt;=15,"A-",IF(P28&gt;=12.5,"B",IF(P28&gt;=10,"C",IF(P28&gt;=8,"D","F"))))))</f>
        <v>B</v>
      </c>
      <c r="R28" s="13">
        <v>30</v>
      </c>
      <c r="S28" s="12">
        <v>11</v>
      </c>
      <c r="T28" s="9" t="str">
        <f>IF(S28&gt;=24,"A+",IF(S28&gt;=21,"A",IF(S28&gt;=18,"A-",IF(S28&gt;=15,"B",IF(S28&gt;=12,"C",IF(S28&gt;=9,"D","F"))))))</f>
        <v>D</v>
      </c>
      <c r="U28" s="13">
        <v>15</v>
      </c>
      <c r="V28" s="12">
        <v>5</v>
      </c>
      <c r="W28" s="9" t="str">
        <f>IF(V28&gt;=12,"A+",IF(V28&gt;=10.5,"A",IF(V28&gt;=9,"A-",IF(V28&gt;=7.5,"B",IF(V28&gt;=6,"C",IF(V28&gt;=4.5,"D","F"))))))</f>
        <v>D</v>
      </c>
      <c r="X28" s="13">
        <v>15</v>
      </c>
      <c r="Y28" s="12">
        <v>0.5</v>
      </c>
      <c r="Z28" s="9" t="str">
        <f>IF(Y28&gt;=12,"A+",IF(Y28&gt;=10.5,"A",IF(Y28&gt;=9,"A-",IF(Y28&gt;=7.5,"B",IF(Y28&gt;=6,"C",IF(Y28&gt;=4.5,"D","F"))))))</f>
        <v>F</v>
      </c>
      <c r="AA28" s="13">
        <v>30</v>
      </c>
      <c r="AB28" s="12">
        <v>9.5</v>
      </c>
      <c r="AC28" s="9" t="str">
        <f>IF(AB28&gt;=24,"A+",IF(AB28&gt;=21,"A",IF(AB28&gt;=18,"A-",IF(AB28&gt;=15,"B",IF(AB28&gt;=12,"C",IF(AB28&gt;=9,"D","F"))))))</f>
        <v>D</v>
      </c>
      <c r="AD28" s="13">
        <v>30</v>
      </c>
      <c r="AE28" s="12">
        <v>19.5</v>
      </c>
      <c r="AF28" s="9" t="str">
        <f>IF(AE28&gt;=24,"A+",IF(AE28&gt;=21,"A",IF(AE28&gt;=18,"A-",IF(AE28&gt;=15,"B",IF(AE28&gt;=12,"C",IF(AE28&gt;=9,"D","F"))))))</f>
        <v>A-</v>
      </c>
      <c r="AG28" s="13">
        <v>15</v>
      </c>
      <c r="AH28" s="12">
        <v>2</v>
      </c>
      <c r="AI28" s="9" t="str">
        <f>IF(AH28&gt;=12,"A+",IF(AH28&gt;=10.5,"A",IF(AH28&gt;=9,"A-",IF(AH28&gt;=7.5,"B",IF(AH28&gt;=6,"C",IF(AH28&gt;=4.5,"D","F"))))))</f>
        <v>F</v>
      </c>
    </row>
    <row r="29" spans="1:35" x14ac:dyDescent="0.2">
      <c r="A29" s="5" t="s">
        <v>65</v>
      </c>
      <c r="B29" s="6" t="s">
        <v>66</v>
      </c>
      <c r="C29" s="11">
        <v>30</v>
      </c>
      <c r="D29" s="12">
        <v>16</v>
      </c>
      <c r="E29" s="9" t="str">
        <f>IF(D29&gt;=24,"A+",IF(D29&gt;=21,"A",IF(D29&gt;=18,"A-",IF(D29&gt;=15,"B",IF(D29&gt;=12,"C",IF(D29&gt;=9,"D","F"))))))</f>
        <v>B</v>
      </c>
      <c r="F29" s="13">
        <v>30</v>
      </c>
      <c r="G29" s="12">
        <v>23</v>
      </c>
      <c r="H29" s="9" t="str">
        <f>IF(G29&gt;=24,"A+",IF(G29&gt;=21,"A",IF(G29&gt;=18,"A-",IF(G29&gt;=15,"B",IF(G29&gt;=12,"C",IF(G29&gt;=9,"D","F"))))))</f>
        <v>A</v>
      </c>
      <c r="I29" s="13">
        <v>30</v>
      </c>
      <c r="J29" s="12">
        <v>17</v>
      </c>
      <c r="K29" s="9" t="str">
        <f>IF(J29&gt;=24,"A+",IF(J29&gt;=21,"A",IF(J29&gt;=18,"A-",IF(J29&gt;=15,"B",IF(J29&gt;=12,"C",IF(J29&gt;=9,"D","F"))))))</f>
        <v>B</v>
      </c>
      <c r="L29" s="13">
        <v>15</v>
      </c>
      <c r="M29" s="12">
        <v>9</v>
      </c>
      <c r="N29" s="9" t="str">
        <f>IF(M29&gt;=12,"A+",IF(M29&gt;=10.5,"A",IF(M29&gt;=9,"A-",IF(M29&gt;=7.5,"B",IF(M29&gt;=6,"C",IF(M29&gt;=4.5,"D","F"))))))</f>
        <v>A-</v>
      </c>
      <c r="O29" s="13">
        <v>25</v>
      </c>
      <c r="P29" s="12">
        <v>23</v>
      </c>
      <c r="Q29" s="9" t="str">
        <f>IF(P29&gt;=20,"A+",IF(P29&gt;=17.5,"A",IF(P29&gt;=15,"A-",IF(P29&gt;=12.5,"B",IF(P29&gt;=10,"C",IF(P29&gt;=8,"D","F"))))))</f>
        <v>A+</v>
      </c>
      <c r="R29" s="13">
        <v>30</v>
      </c>
      <c r="S29" s="12">
        <v>25</v>
      </c>
      <c r="T29" s="9" t="str">
        <f>IF(S29&gt;=24,"A+",IF(S29&gt;=21,"A",IF(S29&gt;=18,"A-",IF(S29&gt;=15,"B",IF(S29&gt;=12,"C",IF(S29&gt;=9,"D","F"))))))</f>
        <v>A+</v>
      </c>
      <c r="U29" s="13">
        <v>15</v>
      </c>
      <c r="V29" s="12">
        <v>10.5</v>
      </c>
      <c r="W29" s="9" t="str">
        <f>IF(V29&gt;=12,"A+",IF(V29&gt;=10.5,"A",IF(V29&gt;=9,"A-",IF(V29&gt;=7.5,"B",IF(V29&gt;=6,"C",IF(V29&gt;=4.5,"D","F"))))))</f>
        <v>A</v>
      </c>
      <c r="X29" s="13">
        <v>15</v>
      </c>
      <c r="Y29" s="12">
        <v>11.5</v>
      </c>
      <c r="Z29" s="9" t="str">
        <f>IF(Y29&gt;=12,"A+",IF(Y29&gt;=10.5,"A",IF(Y29&gt;=9,"A-",IF(Y29&gt;=7.5,"B",IF(Y29&gt;=6,"C",IF(Y29&gt;=4.5,"D","F"))))))</f>
        <v>A</v>
      </c>
      <c r="AA29" s="13">
        <v>30</v>
      </c>
      <c r="AB29" s="12">
        <v>18</v>
      </c>
      <c r="AC29" s="9" t="str">
        <f>IF(AB29&gt;=24,"A+",IF(AB29&gt;=21,"A",IF(AB29&gt;=18,"A-",IF(AB29&gt;=15,"B",IF(AB29&gt;=12,"C",IF(AB29&gt;=9,"D","F"))))))</f>
        <v>A-</v>
      </c>
      <c r="AD29" s="13">
        <v>30</v>
      </c>
      <c r="AE29" s="12">
        <v>24.5</v>
      </c>
      <c r="AF29" s="9" t="str">
        <f>IF(AE29&gt;=24,"A+",IF(AE29&gt;=21,"A",IF(AE29&gt;=18,"A-",IF(AE29&gt;=15,"B",IF(AE29&gt;=12,"C",IF(AE29&gt;=9,"D","F"))))))</f>
        <v>A+</v>
      </c>
      <c r="AG29" s="13">
        <v>15</v>
      </c>
      <c r="AH29" s="12">
        <v>9</v>
      </c>
      <c r="AI29" s="9" t="str">
        <f>IF(AH29&gt;=12,"A+",IF(AH29&gt;=10.5,"A",IF(AH29&gt;=9,"A-",IF(AH29&gt;=7.5,"B",IF(AH29&gt;=6,"C",IF(AH29&gt;=4.5,"D","F"))))))</f>
        <v>A-</v>
      </c>
    </row>
    <row r="30" spans="1:35" x14ac:dyDescent="0.2">
      <c r="A30" s="5" t="s">
        <v>67</v>
      </c>
      <c r="B30" s="6" t="s">
        <v>68</v>
      </c>
      <c r="C30" s="11">
        <v>30</v>
      </c>
      <c r="D30" s="12">
        <v>6</v>
      </c>
      <c r="E30" s="9" t="str">
        <f>IF(D30&gt;=24,"A+",IF(D30&gt;=21,"A",IF(D30&gt;=18,"A-",IF(D30&gt;=15,"B",IF(D30&gt;=12,"C",IF(D30&gt;=9,"D","F"))))))</f>
        <v>F</v>
      </c>
      <c r="F30" s="13">
        <v>30</v>
      </c>
      <c r="G30" s="12">
        <v>16</v>
      </c>
      <c r="H30" s="9" t="str">
        <f>IF(G30&gt;=24,"A+",IF(G30&gt;=21,"A",IF(G30&gt;=18,"A-",IF(G30&gt;=15,"B",IF(G30&gt;=12,"C",IF(G30&gt;=9,"D","F"))))))</f>
        <v>B</v>
      </c>
      <c r="I30" s="13">
        <v>30</v>
      </c>
      <c r="J30" s="12">
        <v>6</v>
      </c>
      <c r="K30" s="9" t="str">
        <f>IF(J30&gt;=24,"A+",IF(J30&gt;=21,"A",IF(J30&gt;=18,"A-",IF(J30&gt;=15,"B",IF(J30&gt;=12,"C",IF(J30&gt;=9,"D","F"))))))</f>
        <v>F</v>
      </c>
      <c r="L30" s="13">
        <v>15</v>
      </c>
      <c r="M30" s="12">
        <v>9</v>
      </c>
      <c r="N30" s="9" t="str">
        <f>IF(M30&gt;=12,"A+",IF(M30&gt;=10.5,"A",IF(M30&gt;=9,"A-",IF(M30&gt;=7.5,"B",IF(M30&gt;=6,"C",IF(M30&gt;=4.5,"D","F"))))))</f>
        <v>A-</v>
      </c>
      <c r="O30" s="13">
        <v>25</v>
      </c>
      <c r="P30" s="12">
        <v>16</v>
      </c>
      <c r="Q30" s="9" t="str">
        <f>IF(P30&gt;=20,"A+",IF(P30&gt;=17.5,"A",IF(P30&gt;=15,"A-",IF(P30&gt;=12.5,"B",IF(P30&gt;=10,"C",IF(P30&gt;=8,"D","F"))))))</f>
        <v>A-</v>
      </c>
      <c r="R30" s="13">
        <v>30</v>
      </c>
      <c r="S30" s="12">
        <v>12</v>
      </c>
      <c r="T30" s="9" t="str">
        <f>IF(S30&gt;=24,"A+",IF(S30&gt;=21,"A",IF(S30&gt;=18,"A-",IF(S30&gt;=15,"B",IF(S30&gt;=12,"C",IF(S30&gt;=9,"D","F"))))))</f>
        <v>C</v>
      </c>
      <c r="U30" s="13">
        <v>15</v>
      </c>
      <c r="V30" s="12">
        <v>7</v>
      </c>
      <c r="W30" s="9" t="str">
        <f>IF(V30&gt;=12,"A+",IF(V30&gt;=10.5,"A",IF(V30&gt;=9,"A-",IF(V30&gt;=7.5,"B",IF(V30&gt;=6,"C",IF(V30&gt;=4.5,"D","F"))))))</f>
        <v>C</v>
      </c>
      <c r="X30" s="13">
        <v>15</v>
      </c>
      <c r="Y30" s="12">
        <v>5.5</v>
      </c>
      <c r="Z30" s="9" t="str">
        <f>IF(Y30&gt;=12,"A+",IF(Y30&gt;=10.5,"A",IF(Y30&gt;=9,"A-",IF(Y30&gt;=7.5,"B",IF(Y30&gt;=6,"C",IF(Y30&gt;=4.5,"D","F"))))))</f>
        <v>D</v>
      </c>
      <c r="AA30" s="13">
        <v>30</v>
      </c>
      <c r="AB30" s="12">
        <v>7</v>
      </c>
      <c r="AC30" s="9" t="str">
        <f>IF(AB30&gt;=24,"A+",IF(AB30&gt;=21,"A",IF(AB30&gt;=18,"A-",IF(AB30&gt;=15,"B",IF(AB30&gt;=12,"C",IF(AB30&gt;=9,"D","F"))))))</f>
        <v>F</v>
      </c>
      <c r="AD30" s="13">
        <v>30</v>
      </c>
      <c r="AE30" s="12">
        <v>13</v>
      </c>
      <c r="AF30" s="9" t="str">
        <f>IF(AE30&gt;=24,"A+",IF(AE30&gt;=21,"A",IF(AE30&gt;=18,"A-",IF(AE30&gt;=15,"B",IF(AE30&gt;=12,"C",IF(AE30&gt;=9,"D","F"))))))</f>
        <v>C</v>
      </c>
      <c r="AG30" s="13">
        <v>15</v>
      </c>
      <c r="AH30" s="12">
        <v>4</v>
      </c>
      <c r="AI30" s="9" t="str">
        <f>IF(AH30&gt;=12,"A+",IF(AH30&gt;=10.5,"A",IF(AH30&gt;=9,"A-",IF(AH30&gt;=7.5,"B",IF(AH30&gt;=6,"C",IF(AH30&gt;=4.5,"D","F"))))))</f>
        <v>F</v>
      </c>
    </row>
    <row r="31" spans="1:35" x14ac:dyDescent="0.2">
      <c r="A31" s="5" t="s">
        <v>69</v>
      </c>
      <c r="B31" s="6" t="s">
        <v>70</v>
      </c>
      <c r="C31" s="11">
        <v>30</v>
      </c>
      <c r="D31" s="12">
        <v>9</v>
      </c>
      <c r="E31" s="9" t="str">
        <f>IF(D31&gt;=24,"A+",IF(D31&gt;=21,"A",IF(D31&gt;=18,"A-",IF(D31&gt;=15,"B",IF(D31&gt;=12,"C",IF(D31&gt;=9,"D","F"))))))</f>
        <v>D</v>
      </c>
      <c r="F31" s="13">
        <v>30</v>
      </c>
      <c r="G31" s="12">
        <v>18</v>
      </c>
      <c r="H31" s="9" t="str">
        <f>IF(G31&gt;=24,"A+",IF(G31&gt;=21,"A",IF(G31&gt;=18,"A-",IF(G31&gt;=15,"B",IF(G31&gt;=12,"C",IF(G31&gt;=9,"D","F"))))))</f>
        <v>A-</v>
      </c>
      <c r="I31" s="13">
        <v>30</v>
      </c>
      <c r="J31" s="12">
        <v>9</v>
      </c>
      <c r="K31" s="9" t="str">
        <f>IF(J31&gt;=24,"A+",IF(J31&gt;=21,"A",IF(J31&gt;=18,"A-",IF(J31&gt;=15,"B",IF(J31&gt;=12,"C",IF(J31&gt;=9,"D","F"))))))</f>
        <v>D</v>
      </c>
      <c r="L31" s="13">
        <v>15</v>
      </c>
      <c r="M31" s="12">
        <v>7</v>
      </c>
      <c r="N31" s="9" t="str">
        <f>IF(M31&gt;=12,"A+",IF(M31&gt;=10.5,"A",IF(M31&gt;=9,"A-",IF(M31&gt;=7.5,"B",IF(M31&gt;=6,"C",IF(M31&gt;=4.5,"D","F"))))))</f>
        <v>C</v>
      </c>
      <c r="O31" s="13">
        <v>25</v>
      </c>
      <c r="P31" s="12">
        <v>11.5</v>
      </c>
      <c r="Q31" s="9" t="str">
        <f>IF(P31&gt;=20,"A+",IF(P31&gt;=17.5,"A",IF(P31&gt;=15,"A-",IF(P31&gt;=12.5,"B",IF(P31&gt;=10,"C",IF(P31&gt;=8,"D","F"))))))</f>
        <v>C</v>
      </c>
      <c r="R31" s="13">
        <v>30</v>
      </c>
      <c r="S31" s="12">
        <v>11</v>
      </c>
      <c r="T31" s="9" t="str">
        <f>IF(S31&gt;=24,"A+",IF(S31&gt;=21,"A",IF(S31&gt;=18,"A-",IF(S31&gt;=15,"B",IF(S31&gt;=12,"C",IF(S31&gt;=9,"D","F"))))))</f>
        <v>D</v>
      </c>
      <c r="U31" s="13">
        <v>15</v>
      </c>
      <c r="V31" s="12">
        <v>7.5</v>
      </c>
      <c r="W31" s="9" t="str">
        <f>IF(V31&gt;=12,"A+",IF(V31&gt;=10.5,"A",IF(V31&gt;=9,"A-",IF(V31&gt;=7.5,"B",IF(V31&gt;=6,"C",IF(V31&gt;=4.5,"D","F"))))))</f>
        <v>B</v>
      </c>
      <c r="X31" s="13">
        <v>15</v>
      </c>
      <c r="Y31" s="12">
        <v>2.5</v>
      </c>
      <c r="Z31" s="9" t="str">
        <f>IF(Y31&gt;=12,"A+",IF(Y31&gt;=10.5,"A",IF(Y31&gt;=9,"A-",IF(Y31&gt;=7.5,"B",IF(Y31&gt;=6,"C",IF(Y31&gt;=4.5,"D","F"))))))</f>
        <v>F</v>
      </c>
      <c r="AA31" s="13">
        <v>30</v>
      </c>
      <c r="AB31" s="12">
        <v>5</v>
      </c>
      <c r="AC31" s="9" t="str">
        <f>IF(AB31&gt;=24,"A+",IF(AB31&gt;=21,"A",IF(AB31&gt;=18,"A-",IF(AB31&gt;=15,"B",IF(AB31&gt;=12,"C",IF(AB31&gt;=9,"D","F"))))))</f>
        <v>F</v>
      </c>
      <c r="AD31" s="13">
        <v>30</v>
      </c>
      <c r="AE31" s="12">
        <v>11</v>
      </c>
      <c r="AF31" s="9" t="str">
        <f>IF(AE31&gt;=24,"A+",IF(AE31&gt;=21,"A",IF(AE31&gt;=18,"A-",IF(AE31&gt;=15,"B",IF(AE31&gt;=12,"C",IF(AE31&gt;=9,"D","F"))))))</f>
        <v>D</v>
      </c>
      <c r="AG31" s="13">
        <v>15</v>
      </c>
      <c r="AH31" s="12">
        <v>5</v>
      </c>
      <c r="AI31" s="9" t="str">
        <f>IF(AH31&gt;=12,"A+",IF(AH31&gt;=10.5,"A",IF(AH31&gt;=9,"A-",IF(AH31&gt;=7.5,"B",IF(AH31&gt;=6,"C",IF(AH31&gt;=4.5,"D","F"))))))</f>
        <v>D</v>
      </c>
    </row>
    <row r="32" spans="1:35" x14ac:dyDescent="0.2">
      <c r="A32" s="5" t="s">
        <v>71</v>
      </c>
      <c r="B32" s="6" t="s">
        <v>72</v>
      </c>
      <c r="C32" s="11">
        <v>30</v>
      </c>
      <c r="D32" s="12">
        <v>3</v>
      </c>
      <c r="E32" s="9" t="str">
        <f>IF(D32&gt;=24,"A+",IF(D32&gt;=21,"A",IF(D32&gt;=18,"A-",IF(D32&gt;=15,"B",IF(D32&gt;=12,"C",IF(D32&gt;=9,"D","F"))))))</f>
        <v>F</v>
      </c>
      <c r="F32" s="13">
        <v>30</v>
      </c>
      <c r="G32" s="12">
        <v>4</v>
      </c>
      <c r="H32" s="9" t="str">
        <f>IF(G32&gt;=24,"A+",IF(G32&gt;=21,"A",IF(G32&gt;=18,"A-",IF(G32&gt;=15,"B",IF(G32&gt;=12,"C",IF(G32&gt;=9,"D","F"))))))</f>
        <v>F</v>
      </c>
      <c r="I32" s="13">
        <v>30</v>
      </c>
      <c r="J32" s="12">
        <v>9</v>
      </c>
      <c r="K32" s="9" t="str">
        <f>IF(J32&gt;=24,"A+",IF(J32&gt;=21,"A",IF(J32&gt;=18,"A-",IF(J32&gt;=15,"B",IF(J32&gt;=12,"C",IF(J32&gt;=9,"D","F"))))))</f>
        <v>D</v>
      </c>
      <c r="L32" s="13">
        <v>15</v>
      </c>
      <c r="M32" s="12">
        <v>8</v>
      </c>
      <c r="N32" s="9" t="str">
        <f>IF(M32&gt;=12,"A+",IF(M32&gt;=10.5,"A",IF(M32&gt;=9,"A-",IF(M32&gt;=7.5,"B",IF(M32&gt;=6,"C",IF(M32&gt;=4.5,"D","F"))))))</f>
        <v>B</v>
      </c>
      <c r="O32" s="13">
        <v>25</v>
      </c>
      <c r="P32" s="12">
        <v>7</v>
      </c>
      <c r="Q32" s="9" t="str">
        <f>IF(P32&gt;=20,"A+",IF(P32&gt;=17.5,"A",IF(P32&gt;=15,"A-",IF(P32&gt;=12.5,"B",IF(P32&gt;=10,"C",IF(P32&gt;=8,"D","F"))))))</f>
        <v>F</v>
      </c>
      <c r="R32" s="13">
        <v>30</v>
      </c>
      <c r="S32" s="12">
        <v>8</v>
      </c>
      <c r="T32" s="9" t="str">
        <f>IF(S32&gt;=24,"A+",IF(S32&gt;=21,"A",IF(S32&gt;=18,"A-",IF(S32&gt;=15,"B",IF(S32&gt;=12,"C",IF(S32&gt;=9,"D","F"))))))</f>
        <v>F</v>
      </c>
      <c r="U32" s="13">
        <v>15</v>
      </c>
      <c r="V32" s="12">
        <v>0</v>
      </c>
      <c r="W32" s="9" t="str">
        <f>IF(V32&gt;=12,"A+",IF(V32&gt;=10.5,"A",IF(V32&gt;=9,"A-",IF(V32&gt;=7.5,"B",IF(V32&gt;=6,"C",IF(V32&gt;=4.5,"D","F"))))))</f>
        <v>F</v>
      </c>
      <c r="X32" s="13">
        <v>15</v>
      </c>
      <c r="Y32" s="12">
        <v>1</v>
      </c>
      <c r="Z32" s="9" t="str">
        <f>IF(Y32&gt;=12,"A+",IF(Y32&gt;=10.5,"A",IF(Y32&gt;=9,"A-",IF(Y32&gt;=7.5,"B",IF(Y32&gt;=6,"C",IF(Y32&gt;=4.5,"D","F"))))))</f>
        <v>F</v>
      </c>
      <c r="AA32" s="13">
        <v>30</v>
      </c>
      <c r="AB32" s="12">
        <v>15</v>
      </c>
      <c r="AC32" s="9" t="str">
        <f>IF(AB32&gt;=24,"A+",IF(AB32&gt;=21,"A",IF(AB32&gt;=18,"A-",IF(AB32&gt;=15,"B",IF(AB32&gt;=12,"C",IF(AB32&gt;=9,"D","F"))))))</f>
        <v>B</v>
      </c>
      <c r="AD32" s="13">
        <v>30</v>
      </c>
      <c r="AE32" s="12">
        <v>19</v>
      </c>
      <c r="AF32" s="9" t="str">
        <f>IF(AE32&gt;=24,"A+",IF(AE32&gt;=21,"A",IF(AE32&gt;=18,"A-",IF(AE32&gt;=15,"B",IF(AE32&gt;=12,"C",IF(AE32&gt;=9,"D","F"))))))</f>
        <v>A-</v>
      </c>
      <c r="AG32" s="13">
        <v>15</v>
      </c>
      <c r="AH32" s="12">
        <v>6</v>
      </c>
      <c r="AI32" s="9" t="str">
        <f>IF(AH32&gt;=12,"A+",IF(AH32&gt;=10.5,"A",IF(AH32&gt;=9,"A-",IF(AH32&gt;=7.5,"B",IF(AH32&gt;=6,"C",IF(AH32&gt;=4.5,"D","F"))))))</f>
        <v>C</v>
      </c>
    </row>
    <row r="33" spans="1:35" x14ac:dyDescent="0.2">
      <c r="A33" s="5" t="s">
        <v>73</v>
      </c>
      <c r="B33" s="6" t="s">
        <v>74</v>
      </c>
      <c r="C33" s="11">
        <v>30</v>
      </c>
      <c r="D33" s="12">
        <v>7</v>
      </c>
      <c r="E33" s="9" t="str">
        <f>IF(D33&gt;=24,"A+",IF(D33&gt;=21,"A",IF(D33&gt;=18,"A-",IF(D33&gt;=15,"B",IF(D33&gt;=12,"C",IF(D33&gt;=9,"D","F"))))))</f>
        <v>F</v>
      </c>
      <c r="F33" s="13">
        <v>30</v>
      </c>
      <c r="G33" s="12">
        <v>5</v>
      </c>
      <c r="H33" s="9" t="str">
        <f>IF(G33&gt;=24,"A+",IF(G33&gt;=21,"A",IF(G33&gt;=18,"A-",IF(G33&gt;=15,"B",IF(G33&gt;=12,"C",IF(G33&gt;=9,"D","F"))))))</f>
        <v>F</v>
      </c>
      <c r="I33" s="13">
        <v>30</v>
      </c>
      <c r="J33" s="12">
        <v>2</v>
      </c>
      <c r="K33" s="9" t="str">
        <f>IF(J33&gt;=24,"A+",IF(J33&gt;=21,"A",IF(J33&gt;=18,"A-",IF(J33&gt;=15,"B",IF(J33&gt;=12,"C",IF(J33&gt;=9,"D","F"))))))</f>
        <v>F</v>
      </c>
      <c r="L33" s="13">
        <v>15</v>
      </c>
      <c r="M33" s="12">
        <v>4</v>
      </c>
      <c r="N33" s="9" t="str">
        <f>IF(M33&gt;=12,"A+",IF(M33&gt;=10.5,"A",IF(M33&gt;=9,"A-",IF(M33&gt;=7.5,"B",IF(M33&gt;=6,"C",IF(M33&gt;=4.5,"D","F"))))))</f>
        <v>F</v>
      </c>
      <c r="O33" s="13">
        <v>25</v>
      </c>
      <c r="P33" s="12">
        <v>3.5</v>
      </c>
      <c r="Q33" s="9" t="str">
        <f>IF(P33&gt;=20,"A+",IF(P33&gt;=17.5,"A",IF(P33&gt;=15,"A-",IF(P33&gt;=12.5,"B",IF(P33&gt;=10,"C",IF(P33&gt;=8,"D","F"))))))</f>
        <v>F</v>
      </c>
      <c r="R33" s="13">
        <v>30</v>
      </c>
      <c r="S33" s="12">
        <v>10</v>
      </c>
      <c r="T33" s="9" t="str">
        <f>IF(S33&gt;=24,"A+",IF(S33&gt;=21,"A",IF(S33&gt;=18,"A-",IF(S33&gt;=15,"B",IF(S33&gt;=12,"C",IF(S33&gt;=9,"D","F"))))))</f>
        <v>D</v>
      </c>
      <c r="U33" s="13">
        <v>15</v>
      </c>
      <c r="V33" s="12">
        <v>1.5</v>
      </c>
      <c r="W33" s="9" t="str">
        <f>IF(V33&gt;=12,"A+",IF(V33&gt;=10.5,"A",IF(V33&gt;=9,"A-",IF(V33&gt;=7.5,"B",IF(V33&gt;=6,"C",IF(V33&gt;=4.5,"D","F"))))))</f>
        <v>F</v>
      </c>
      <c r="X33" s="13">
        <v>15</v>
      </c>
      <c r="Y33" s="12">
        <v>0</v>
      </c>
      <c r="Z33" s="9" t="str">
        <f>IF(Y33&gt;=12,"A+",IF(Y33&gt;=10.5,"A",IF(Y33&gt;=9,"A-",IF(Y33&gt;=7.5,"B",IF(Y33&gt;=6,"C",IF(Y33&gt;=4.5,"D","F"))))))</f>
        <v>F</v>
      </c>
      <c r="AA33" s="13">
        <v>30</v>
      </c>
      <c r="AB33" s="12">
        <v>9</v>
      </c>
      <c r="AC33" s="9" t="str">
        <f>IF(AB33&gt;=24,"A+",IF(AB33&gt;=21,"A",IF(AB33&gt;=18,"A-",IF(AB33&gt;=15,"B",IF(AB33&gt;=12,"C",IF(AB33&gt;=9,"D","F"))))))</f>
        <v>D</v>
      </c>
      <c r="AD33" s="13">
        <v>30</v>
      </c>
      <c r="AE33" s="12">
        <v>15</v>
      </c>
      <c r="AF33" s="9" t="str">
        <f>IF(AE33&gt;=24,"A+",IF(AE33&gt;=21,"A",IF(AE33&gt;=18,"A-",IF(AE33&gt;=15,"B",IF(AE33&gt;=12,"C",IF(AE33&gt;=9,"D","F"))))))</f>
        <v>B</v>
      </c>
      <c r="AG33" s="13">
        <v>15</v>
      </c>
      <c r="AH33" s="12">
        <v>2</v>
      </c>
      <c r="AI33" s="9" t="str">
        <f>IF(AH33&gt;=12,"A+",IF(AH33&gt;=10.5,"A",IF(AH33&gt;=9,"A-",IF(AH33&gt;=7.5,"B",IF(AH33&gt;=6,"C",IF(AH33&gt;=4.5,"D","F"))))))</f>
        <v>F</v>
      </c>
    </row>
    <row r="34" spans="1:35" x14ac:dyDescent="0.2">
      <c r="A34" s="5" t="s">
        <v>75</v>
      </c>
      <c r="B34" s="6" t="s">
        <v>76</v>
      </c>
      <c r="C34" s="11">
        <v>30</v>
      </c>
      <c r="D34" s="12">
        <v>8</v>
      </c>
      <c r="E34" s="9" t="str">
        <f>IF(D34&gt;=24,"A+",IF(D34&gt;=21,"A",IF(D34&gt;=18,"A-",IF(D34&gt;=15,"B",IF(D34&gt;=12,"C",IF(D34&gt;=9,"D","F"))))))</f>
        <v>F</v>
      </c>
      <c r="F34" s="13">
        <v>30</v>
      </c>
      <c r="G34" s="12">
        <v>8</v>
      </c>
      <c r="H34" s="9" t="str">
        <f>IF(G34&gt;=24,"A+",IF(G34&gt;=21,"A",IF(G34&gt;=18,"A-",IF(G34&gt;=15,"B",IF(G34&gt;=12,"C",IF(G34&gt;=9,"D","F"))))))</f>
        <v>F</v>
      </c>
      <c r="I34" s="13">
        <v>30</v>
      </c>
      <c r="J34" s="12">
        <v>3</v>
      </c>
      <c r="K34" s="9" t="str">
        <f>IF(J34&gt;=24,"A+",IF(J34&gt;=21,"A",IF(J34&gt;=18,"A-",IF(J34&gt;=15,"B",IF(J34&gt;=12,"C",IF(J34&gt;=9,"D","F"))))))</f>
        <v>F</v>
      </c>
      <c r="L34" s="13">
        <v>15</v>
      </c>
      <c r="M34" s="12">
        <v>6</v>
      </c>
      <c r="N34" s="9" t="str">
        <f>IF(M34&gt;=12,"A+",IF(M34&gt;=10.5,"A",IF(M34&gt;=9,"A-",IF(M34&gt;=7.5,"B",IF(M34&gt;=6,"C",IF(M34&gt;=4.5,"D","F"))))))</f>
        <v>C</v>
      </c>
      <c r="O34" s="13">
        <v>25</v>
      </c>
      <c r="P34" s="12">
        <v>7.5</v>
      </c>
      <c r="Q34" s="9" t="str">
        <f>IF(P34&gt;=20,"A+",IF(P34&gt;=17.5,"A",IF(P34&gt;=15,"A-",IF(P34&gt;=12.5,"B",IF(P34&gt;=10,"C",IF(P34&gt;=8,"D","F"))))))</f>
        <v>F</v>
      </c>
      <c r="R34" s="13">
        <v>30</v>
      </c>
      <c r="S34" s="12">
        <v>18</v>
      </c>
      <c r="T34" s="9" t="str">
        <f>IF(S34&gt;=24,"A+",IF(S34&gt;=21,"A",IF(S34&gt;=18,"A-",IF(S34&gt;=15,"B",IF(S34&gt;=12,"C",IF(S34&gt;=9,"D","F"))))))</f>
        <v>A-</v>
      </c>
      <c r="U34" s="13">
        <v>15</v>
      </c>
      <c r="V34" s="12">
        <v>0</v>
      </c>
      <c r="W34" s="9" t="str">
        <f>IF(V34&gt;=12,"A+",IF(V34&gt;=10.5,"A",IF(V34&gt;=9,"A-",IF(V34&gt;=7.5,"B",IF(V34&gt;=6,"C",IF(V34&gt;=4.5,"D","F"))))))</f>
        <v>F</v>
      </c>
      <c r="X34" s="13">
        <v>15</v>
      </c>
      <c r="Y34" s="12">
        <v>3</v>
      </c>
      <c r="Z34" s="9" t="str">
        <f>IF(Y34&gt;=12,"A+",IF(Y34&gt;=10.5,"A",IF(Y34&gt;=9,"A-",IF(Y34&gt;=7.5,"B",IF(Y34&gt;=6,"C",IF(Y34&gt;=4.5,"D","F"))))))</f>
        <v>F</v>
      </c>
      <c r="AA34" s="13">
        <v>30</v>
      </c>
      <c r="AB34" s="12">
        <v>15</v>
      </c>
      <c r="AC34" s="9" t="str">
        <f>IF(AB34&gt;=24,"A+",IF(AB34&gt;=21,"A",IF(AB34&gt;=18,"A-",IF(AB34&gt;=15,"B",IF(AB34&gt;=12,"C",IF(AB34&gt;=9,"D","F"))))))</f>
        <v>B</v>
      </c>
      <c r="AD34" s="13">
        <v>30</v>
      </c>
      <c r="AE34" s="12">
        <v>11</v>
      </c>
      <c r="AF34" s="9" t="str">
        <f>IF(AE34&gt;=24,"A+",IF(AE34&gt;=21,"A",IF(AE34&gt;=18,"A-",IF(AE34&gt;=15,"B",IF(AE34&gt;=12,"C",IF(AE34&gt;=9,"D","F"))))))</f>
        <v>D</v>
      </c>
      <c r="AG34" s="13">
        <v>15</v>
      </c>
      <c r="AH34" s="12">
        <v>5</v>
      </c>
      <c r="AI34" s="9" t="str">
        <f>IF(AH34&gt;=12,"A+",IF(AH34&gt;=10.5,"A",IF(AH34&gt;=9,"A-",IF(AH34&gt;=7.5,"B",IF(AH34&gt;=6,"C",IF(AH34&gt;=4.5,"D","F"))))))</f>
        <v>D</v>
      </c>
    </row>
    <row r="35" spans="1:35" x14ac:dyDescent="0.2">
      <c r="A35" s="5" t="s">
        <v>77</v>
      </c>
      <c r="B35" s="6" t="s">
        <v>78</v>
      </c>
      <c r="C35" s="11">
        <v>30</v>
      </c>
      <c r="D35" s="12">
        <v>3</v>
      </c>
      <c r="E35" s="9" t="str">
        <f>IF(D35&gt;=24,"A+",IF(D35&gt;=21,"A",IF(D35&gt;=18,"A-",IF(D35&gt;=15,"B",IF(D35&gt;=12,"C",IF(D35&gt;=9,"D","F"))))))</f>
        <v>F</v>
      </c>
      <c r="F35" s="13">
        <v>30</v>
      </c>
      <c r="G35" s="12" t="s">
        <v>50</v>
      </c>
      <c r="H35" s="9" t="s">
        <v>50</v>
      </c>
      <c r="I35" s="13">
        <v>30</v>
      </c>
      <c r="J35" s="12">
        <v>0</v>
      </c>
      <c r="K35" s="9" t="str">
        <f>IF(J35&gt;=24,"A+",IF(J35&gt;=21,"A",IF(J35&gt;=18,"A-",IF(J35&gt;=15,"B",IF(J35&gt;=12,"C",IF(J35&gt;=9,"D","F"))))))</f>
        <v>F</v>
      </c>
      <c r="L35" s="13">
        <v>15</v>
      </c>
      <c r="M35" s="12">
        <v>2</v>
      </c>
      <c r="N35" s="9" t="str">
        <f>IF(M35&gt;=12,"A+",IF(M35&gt;=10.5,"A",IF(M35&gt;=9,"A-",IF(M35&gt;=7.5,"B",IF(M35&gt;=6,"C",IF(M35&gt;=4.5,"D","F"))))))</f>
        <v>F</v>
      </c>
      <c r="O35" s="13">
        <v>25</v>
      </c>
      <c r="P35" s="12">
        <v>1.5</v>
      </c>
      <c r="Q35" s="9" t="str">
        <f>IF(P35&gt;=20,"A+",IF(P35&gt;=17.5,"A",IF(P35&gt;=15,"A-",IF(P35&gt;=12.5,"B",IF(P35&gt;=10,"C",IF(P35&gt;=8,"D","F"))))))</f>
        <v>F</v>
      </c>
      <c r="R35" s="13">
        <v>30</v>
      </c>
      <c r="S35" s="12" t="s">
        <v>50</v>
      </c>
      <c r="T35" s="9" t="s">
        <v>50</v>
      </c>
      <c r="U35" s="13">
        <v>15</v>
      </c>
      <c r="V35" s="12">
        <v>0</v>
      </c>
      <c r="W35" s="9" t="str">
        <f>IF(V35&gt;=12,"A+",IF(V35&gt;=10.5,"A",IF(V35&gt;=9,"A-",IF(V35&gt;=7.5,"B",IF(V35&gt;=6,"C",IF(V35&gt;=4.5,"D","F"))))))</f>
        <v>F</v>
      </c>
      <c r="X35" s="13">
        <v>15</v>
      </c>
      <c r="Y35" s="12">
        <v>0</v>
      </c>
      <c r="Z35" s="9" t="str">
        <f>IF(Y35&gt;=12,"A+",IF(Y35&gt;=10.5,"A",IF(Y35&gt;=9,"A-",IF(Y35&gt;=7.5,"B",IF(Y35&gt;=6,"C",IF(Y35&gt;=4.5,"D","F"))))))</f>
        <v>F</v>
      </c>
      <c r="AA35" s="13">
        <v>30</v>
      </c>
      <c r="AB35" s="12"/>
      <c r="AC35" s="9" t="str">
        <f>IF(AB35&gt;=24,"A+",IF(AB35&gt;=21,"A",IF(AB35&gt;=18,"A-",IF(AB35&gt;=15,"B",IF(AB35&gt;=12,"C",IF(AB35&gt;=9,"D","F"))))))</f>
        <v>F</v>
      </c>
      <c r="AD35" s="13">
        <v>30</v>
      </c>
      <c r="AE35" s="12">
        <v>11</v>
      </c>
      <c r="AF35" s="9" t="str">
        <f>IF(AE35&gt;=24,"A+",IF(AE35&gt;=21,"A",IF(AE35&gt;=18,"A-",IF(AE35&gt;=15,"B",IF(AE35&gt;=12,"C",IF(AE35&gt;=9,"D","F"))))))</f>
        <v>D</v>
      </c>
      <c r="AG35" s="13">
        <v>15</v>
      </c>
      <c r="AH35" s="12">
        <v>1</v>
      </c>
      <c r="AI35" s="9" t="str">
        <f>IF(AH35&gt;=12,"A+",IF(AH35&gt;=10.5,"A",IF(AH35&gt;=9,"A-",IF(AH35&gt;=7.5,"B",IF(AH35&gt;=6,"C",IF(AH35&gt;=4.5,"D","F"))))))</f>
        <v>F</v>
      </c>
    </row>
    <row r="36" spans="1:35" x14ac:dyDescent="0.2">
      <c r="A36" s="5" t="s">
        <v>79</v>
      </c>
      <c r="B36" s="6" t="s">
        <v>80</v>
      </c>
      <c r="C36" s="11">
        <v>30</v>
      </c>
      <c r="D36" s="12">
        <v>10</v>
      </c>
      <c r="E36" s="9" t="str">
        <f>IF(D36&gt;=24,"A+",IF(D36&gt;=21,"A",IF(D36&gt;=18,"A-",IF(D36&gt;=15,"B",IF(D36&gt;=12,"C",IF(D36&gt;=9,"D","F"))))))</f>
        <v>D</v>
      </c>
      <c r="F36" s="13">
        <v>30</v>
      </c>
      <c r="G36" s="12">
        <v>12</v>
      </c>
      <c r="H36" s="9" t="str">
        <f>IF(G36&gt;=24,"A+",IF(G36&gt;=21,"A",IF(G36&gt;=18,"A-",IF(G36&gt;=15,"B",IF(G36&gt;=12,"C",IF(G36&gt;=9,"D","F"))))))</f>
        <v>C</v>
      </c>
      <c r="I36" s="13">
        <v>30</v>
      </c>
      <c r="J36" s="12">
        <v>5</v>
      </c>
      <c r="K36" s="9" t="str">
        <f>IF(J36&gt;=24,"A+",IF(J36&gt;=21,"A",IF(J36&gt;=18,"A-",IF(J36&gt;=15,"B",IF(J36&gt;=12,"C",IF(J36&gt;=9,"D","F"))))))</f>
        <v>F</v>
      </c>
      <c r="L36" s="13">
        <v>15</v>
      </c>
      <c r="M36" s="12">
        <v>6</v>
      </c>
      <c r="N36" s="9" t="str">
        <f>IF(M36&gt;=12,"A+",IF(M36&gt;=10.5,"A",IF(M36&gt;=9,"A-",IF(M36&gt;=7.5,"B",IF(M36&gt;=6,"C",IF(M36&gt;=4.5,"D","F"))))))</f>
        <v>C</v>
      </c>
      <c r="O36" s="13">
        <v>25</v>
      </c>
      <c r="P36" s="12">
        <v>12</v>
      </c>
      <c r="Q36" s="9" t="str">
        <f>IF(P36&gt;=20,"A+",IF(P36&gt;=17.5,"A",IF(P36&gt;=15,"A-",IF(P36&gt;=12.5,"B",IF(P36&gt;=10,"C",IF(P36&gt;=8,"D","F"))))))</f>
        <v>C</v>
      </c>
      <c r="R36" s="13">
        <v>30</v>
      </c>
      <c r="S36" s="12">
        <v>11</v>
      </c>
      <c r="T36" s="9" t="str">
        <f>IF(S36&gt;=24,"A+",IF(S36&gt;=21,"A",IF(S36&gt;=18,"A-",IF(S36&gt;=15,"B",IF(S36&gt;=12,"C",IF(S36&gt;=9,"D","F"))))))</f>
        <v>D</v>
      </c>
      <c r="U36" s="13">
        <v>15</v>
      </c>
      <c r="V36" s="12">
        <v>0</v>
      </c>
      <c r="W36" s="9" t="str">
        <f>IF(V36&gt;=12,"A+",IF(V36&gt;=10.5,"A",IF(V36&gt;=9,"A-",IF(V36&gt;=7.5,"B",IF(V36&gt;=6,"C",IF(V36&gt;=4.5,"D","F"))))))</f>
        <v>F</v>
      </c>
      <c r="X36" s="13">
        <v>15</v>
      </c>
      <c r="Y36" s="12">
        <v>0.5</v>
      </c>
      <c r="Z36" s="9" t="str">
        <f>IF(Y36&gt;=12,"A+",IF(Y36&gt;=10.5,"A",IF(Y36&gt;=9,"A-",IF(Y36&gt;=7.5,"B",IF(Y36&gt;=6,"C",IF(Y36&gt;=4.5,"D","F"))))))</f>
        <v>F</v>
      </c>
      <c r="AA36" s="13">
        <v>30</v>
      </c>
      <c r="AB36" s="12">
        <v>11</v>
      </c>
      <c r="AC36" s="9" t="str">
        <f>IF(AB36&gt;=24,"A+",IF(AB36&gt;=21,"A",IF(AB36&gt;=18,"A-",IF(AB36&gt;=15,"B",IF(AB36&gt;=12,"C",IF(AB36&gt;=9,"D","F"))))))</f>
        <v>D</v>
      </c>
      <c r="AD36" s="13">
        <v>30</v>
      </c>
      <c r="AE36" s="12">
        <v>18</v>
      </c>
      <c r="AF36" s="9" t="str">
        <f>IF(AE36&gt;=24,"A+",IF(AE36&gt;=21,"A",IF(AE36&gt;=18,"A-",IF(AE36&gt;=15,"B",IF(AE36&gt;=12,"C",IF(AE36&gt;=9,"D","F"))))))</f>
        <v>A-</v>
      </c>
      <c r="AG36" s="13">
        <v>15</v>
      </c>
      <c r="AH36" s="12">
        <v>4</v>
      </c>
      <c r="AI36" s="9" t="str">
        <f>IF(AH36&gt;=12,"A+",IF(AH36&gt;=10.5,"A",IF(AH36&gt;=9,"A-",IF(AH36&gt;=7.5,"B",IF(AH36&gt;=6,"C",IF(AH36&gt;=4.5,"D","F"))))))</f>
        <v>F</v>
      </c>
    </row>
    <row r="37" spans="1:35" x14ac:dyDescent="0.2">
      <c r="A37" s="5" t="s">
        <v>81</v>
      </c>
      <c r="B37" s="6" t="s">
        <v>82</v>
      </c>
      <c r="C37" s="11">
        <v>30</v>
      </c>
      <c r="D37" s="12">
        <v>13</v>
      </c>
      <c r="E37" s="9" t="str">
        <f>IF(D37&gt;=24,"A+",IF(D37&gt;=21,"A",IF(D37&gt;=18,"A-",IF(D37&gt;=15,"B",IF(D37&gt;=12,"C",IF(D37&gt;=9,"D","F"))))))</f>
        <v>C</v>
      </c>
      <c r="F37" s="13">
        <v>30</v>
      </c>
      <c r="G37" s="12">
        <v>8</v>
      </c>
      <c r="H37" s="9" t="str">
        <f>IF(G37&gt;=24,"A+",IF(G37&gt;=21,"A",IF(G37&gt;=18,"A-",IF(G37&gt;=15,"B",IF(G37&gt;=12,"C",IF(G37&gt;=9,"D","F"))))))</f>
        <v>F</v>
      </c>
      <c r="I37" s="13">
        <v>30</v>
      </c>
      <c r="J37" s="12">
        <v>3</v>
      </c>
      <c r="K37" s="9" t="str">
        <f>IF(J37&gt;=24,"A+",IF(J37&gt;=21,"A",IF(J37&gt;=18,"A-",IF(J37&gt;=15,"B",IF(J37&gt;=12,"C",IF(J37&gt;=9,"D","F"))))))</f>
        <v>F</v>
      </c>
      <c r="L37" s="13">
        <v>15</v>
      </c>
      <c r="M37" s="12">
        <v>7</v>
      </c>
      <c r="N37" s="9" t="str">
        <f>IF(M37&gt;=12,"A+",IF(M37&gt;=10.5,"A",IF(M37&gt;=9,"A-",IF(M37&gt;=7.5,"B",IF(M37&gt;=6,"C",IF(M37&gt;=4.5,"D","F"))))))</f>
        <v>C</v>
      </c>
      <c r="O37" s="13">
        <v>25</v>
      </c>
      <c r="P37" s="12">
        <v>18.5</v>
      </c>
      <c r="Q37" s="9" t="str">
        <f>IF(P37&gt;=20,"A+",IF(P37&gt;=17.5,"A",IF(P37&gt;=15,"A-",IF(P37&gt;=12.5,"B",IF(P37&gt;=10,"C",IF(P37&gt;=8,"D","F"))))))</f>
        <v>A</v>
      </c>
      <c r="R37" s="13">
        <v>30</v>
      </c>
      <c r="S37" s="12">
        <v>16</v>
      </c>
      <c r="T37" s="9" t="str">
        <f>IF(S37&gt;=24,"A+",IF(S37&gt;=21,"A",IF(S37&gt;=18,"A-",IF(S37&gt;=15,"B",IF(S37&gt;=12,"C",IF(S37&gt;=9,"D","F"))))))</f>
        <v>B</v>
      </c>
      <c r="U37" s="13">
        <v>15</v>
      </c>
      <c r="V37" s="12">
        <v>5.5</v>
      </c>
      <c r="W37" s="9" t="str">
        <f>IF(V37&gt;=12,"A+",IF(V37&gt;=10.5,"A",IF(V37&gt;=9,"A-",IF(V37&gt;=7.5,"B",IF(V37&gt;=6,"C",IF(V37&gt;=4.5,"D","F"))))))</f>
        <v>D</v>
      </c>
      <c r="X37" s="13">
        <v>15</v>
      </c>
      <c r="Y37" s="12">
        <v>3.5</v>
      </c>
      <c r="Z37" s="9" t="str">
        <f>IF(Y37&gt;=12,"A+",IF(Y37&gt;=10.5,"A",IF(Y37&gt;=9,"A-",IF(Y37&gt;=7.5,"B",IF(Y37&gt;=6,"C",IF(Y37&gt;=4.5,"D","F"))))))</f>
        <v>F</v>
      </c>
      <c r="AA37" s="13">
        <v>30</v>
      </c>
      <c r="AB37" s="12">
        <v>15</v>
      </c>
      <c r="AC37" s="9" t="str">
        <f>IF(AB37&gt;=24,"A+",IF(AB37&gt;=21,"A",IF(AB37&gt;=18,"A-",IF(AB37&gt;=15,"B",IF(AB37&gt;=12,"C",IF(AB37&gt;=9,"D","F"))))))</f>
        <v>B</v>
      </c>
      <c r="AD37" s="13">
        <v>30</v>
      </c>
      <c r="AE37" s="12">
        <v>24</v>
      </c>
      <c r="AF37" s="9" t="str">
        <f>IF(AE37&gt;=24,"A+",IF(AE37&gt;=21,"A",IF(AE37&gt;=18,"A-",IF(AE37&gt;=15,"B",IF(AE37&gt;=12,"C",IF(AE37&gt;=9,"D","F"))))))</f>
        <v>A+</v>
      </c>
      <c r="AG37" s="13">
        <v>15</v>
      </c>
      <c r="AH37" s="12">
        <v>9</v>
      </c>
      <c r="AI37" s="9" t="str">
        <f>IF(AH37&gt;=12,"A+",IF(AH37&gt;=10.5,"A",IF(AH37&gt;=9,"A-",IF(AH37&gt;=7.5,"B",IF(AH37&gt;=6,"C",IF(AH37&gt;=4.5,"D","F"))))))</f>
        <v>A-</v>
      </c>
    </row>
    <row r="38" spans="1:35" x14ac:dyDescent="0.2">
      <c r="A38" s="5" t="s">
        <v>83</v>
      </c>
      <c r="B38" s="6" t="s">
        <v>84</v>
      </c>
      <c r="C38" s="11">
        <v>30</v>
      </c>
      <c r="D38" s="12">
        <v>11</v>
      </c>
      <c r="E38" s="9" t="str">
        <f>IF(D38&gt;=24,"A+",IF(D38&gt;=21,"A",IF(D38&gt;=18,"A-",IF(D38&gt;=15,"B",IF(D38&gt;=12,"C",IF(D38&gt;=9,"D","F"))))))</f>
        <v>D</v>
      </c>
      <c r="F38" s="13">
        <v>30</v>
      </c>
      <c r="G38" s="12">
        <v>7</v>
      </c>
      <c r="H38" s="9" t="str">
        <f>IF(G38&gt;=24,"A+",IF(G38&gt;=21,"A",IF(G38&gt;=18,"A-",IF(G38&gt;=15,"B",IF(G38&gt;=12,"C",IF(G38&gt;=9,"D","F"))))))</f>
        <v>F</v>
      </c>
      <c r="I38" s="13">
        <v>30</v>
      </c>
      <c r="J38" s="12">
        <v>9</v>
      </c>
      <c r="K38" s="9" t="str">
        <f>IF(J38&gt;=24,"A+",IF(J38&gt;=21,"A",IF(J38&gt;=18,"A-",IF(J38&gt;=15,"B",IF(J38&gt;=12,"C",IF(J38&gt;=9,"D","F"))))))</f>
        <v>D</v>
      </c>
      <c r="L38" s="13">
        <v>15</v>
      </c>
      <c r="M38" s="12">
        <v>8</v>
      </c>
      <c r="N38" s="9" t="str">
        <f>IF(M38&gt;=12,"A+",IF(M38&gt;=10.5,"A",IF(M38&gt;=9,"A-",IF(M38&gt;=7.5,"B",IF(M38&gt;=6,"C",IF(M38&gt;=4.5,"D","F"))))))</f>
        <v>B</v>
      </c>
      <c r="O38" s="13">
        <v>25</v>
      </c>
      <c r="P38" s="12">
        <v>11.5</v>
      </c>
      <c r="Q38" s="9" t="str">
        <f>IF(P38&gt;=20,"A+",IF(P38&gt;=17.5,"A",IF(P38&gt;=15,"A-",IF(P38&gt;=12.5,"B",IF(P38&gt;=10,"C",IF(P38&gt;=8,"D","F"))))))</f>
        <v>C</v>
      </c>
      <c r="R38" s="13">
        <v>30</v>
      </c>
      <c r="S38" s="12">
        <v>18</v>
      </c>
      <c r="T38" s="9" t="str">
        <f>IF(S38&gt;=24,"A+",IF(S38&gt;=21,"A",IF(S38&gt;=18,"A-",IF(S38&gt;=15,"B",IF(S38&gt;=12,"C",IF(S38&gt;=9,"D","F"))))))</f>
        <v>A-</v>
      </c>
      <c r="U38" s="13">
        <v>15</v>
      </c>
      <c r="V38" s="12">
        <v>7</v>
      </c>
      <c r="W38" s="9" t="str">
        <f>IF(V38&gt;=12,"A+",IF(V38&gt;=10.5,"A",IF(V38&gt;=9,"A-",IF(V38&gt;=7.5,"B",IF(V38&gt;=6,"C",IF(V38&gt;=4.5,"D","F"))))))</f>
        <v>C</v>
      </c>
      <c r="X38" s="13">
        <v>15</v>
      </c>
      <c r="Y38" s="12">
        <v>2.5</v>
      </c>
      <c r="Z38" s="9" t="str">
        <f>IF(Y38&gt;=12,"A+",IF(Y38&gt;=10.5,"A",IF(Y38&gt;=9,"A-",IF(Y38&gt;=7.5,"B",IF(Y38&gt;=6,"C",IF(Y38&gt;=4.5,"D","F"))))))</f>
        <v>F</v>
      </c>
      <c r="AA38" s="13">
        <v>30</v>
      </c>
      <c r="AB38" s="12">
        <v>24</v>
      </c>
      <c r="AC38" s="9" t="str">
        <f>IF(AB38&gt;=24,"A+",IF(AB38&gt;=21,"A",IF(AB38&gt;=18,"A-",IF(AB38&gt;=15,"B",IF(AB38&gt;=12,"C",IF(AB38&gt;=9,"D","F"))))))</f>
        <v>A+</v>
      </c>
      <c r="AD38" s="13">
        <v>30</v>
      </c>
      <c r="AE38" s="12">
        <v>20</v>
      </c>
      <c r="AF38" s="9" t="str">
        <f>IF(AE38&gt;=24,"A+",IF(AE38&gt;=21,"A",IF(AE38&gt;=18,"A-",IF(AE38&gt;=15,"B",IF(AE38&gt;=12,"C",IF(AE38&gt;=9,"D","F"))))))</f>
        <v>A-</v>
      </c>
      <c r="AG38" s="13">
        <v>15</v>
      </c>
      <c r="AH38" s="12">
        <v>5</v>
      </c>
      <c r="AI38" s="9" t="str">
        <f>IF(AH38&gt;=12,"A+",IF(AH38&gt;=10.5,"A",IF(AH38&gt;=9,"A-",IF(AH38&gt;=7.5,"B",IF(AH38&gt;=6,"C",IF(AH38&gt;=4.5,"D","F"))))))</f>
        <v>D</v>
      </c>
    </row>
    <row r="39" spans="1:35" x14ac:dyDescent="0.2">
      <c r="A39" s="5" t="s">
        <v>85</v>
      </c>
      <c r="B39" s="6" t="s">
        <v>86</v>
      </c>
      <c r="C39" s="11">
        <v>30</v>
      </c>
      <c r="D39" s="12">
        <v>19</v>
      </c>
      <c r="E39" s="9" t="str">
        <f>IF(D39&gt;=24,"A+",IF(D39&gt;=21,"A",IF(D39&gt;=18,"A-",IF(D39&gt;=15,"B",IF(D39&gt;=12,"C",IF(D39&gt;=9,"D","F"))))))</f>
        <v>A-</v>
      </c>
      <c r="F39" s="13">
        <v>30</v>
      </c>
      <c r="G39" s="12">
        <v>14</v>
      </c>
      <c r="H39" s="9" t="str">
        <f>IF(G39&gt;=24,"A+",IF(G39&gt;=21,"A",IF(G39&gt;=18,"A-",IF(G39&gt;=15,"B",IF(G39&gt;=12,"C",IF(G39&gt;=9,"D","F"))))))</f>
        <v>C</v>
      </c>
      <c r="I39" s="13">
        <v>30</v>
      </c>
      <c r="J39" s="12">
        <v>24</v>
      </c>
      <c r="K39" s="9" t="str">
        <f>IF(J39&gt;=24,"A+",IF(J39&gt;=21,"A",IF(J39&gt;=18,"A-",IF(J39&gt;=15,"B",IF(J39&gt;=12,"C",IF(J39&gt;=9,"D","F"))))))</f>
        <v>A+</v>
      </c>
      <c r="L39" s="13">
        <v>15</v>
      </c>
      <c r="M39" s="12">
        <v>9</v>
      </c>
      <c r="N39" s="9" t="str">
        <f>IF(M39&gt;=12,"A+",IF(M39&gt;=10.5,"A",IF(M39&gt;=9,"A-",IF(M39&gt;=7.5,"B",IF(M39&gt;=6,"C",IF(M39&gt;=4.5,"D","F"))))))</f>
        <v>A-</v>
      </c>
      <c r="O39" s="13">
        <v>25</v>
      </c>
      <c r="P39" s="12">
        <v>18.5</v>
      </c>
      <c r="Q39" s="9" t="str">
        <f>IF(P39&gt;=20,"A+",IF(P39&gt;=17.5,"A",IF(P39&gt;=15,"A-",IF(P39&gt;=12.5,"B",IF(P39&gt;=10,"C",IF(P39&gt;=8,"D","F"))))))</f>
        <v>A</v>
      </c>
      <c r="R39" s="13">
        <v>30</v>
      </c>
      <c r="S39" s="12">
        <v>15</v>
      </c>
      <c r="T39" s="9" t="str">
        <f>IF(S39&gt;=24,"A+",IF(S39&gt;=21,"A",IF(S39&gt;=18,"A-",IF(S39&gt;=15,"B",IF(S39&gt;=12,"C",IF(S39&gt;=9,"D","F"))))))</f>
        <v>B</v>
      </c>
      <c r="U39" s="13">
        <v>15</v>
      </c>
      <c r="V39" s="12">
        <v>8.5</v>
      </c>
      <c r="W39" s="9" t="str">
        <f>IF(V39&gt;=12,"A+",IF(V39&gt;=10.5,"A",IF(V39&gt;=9,"A-",IF(V39&gt;=7.5,"B",IF(V39&gt;=6,"C",IF(V39&gt;=4.5,"D","F"))))))</f>
        <v>B</v>
      </c>
      <c r="X39" s="13">
        <v>15</v>
      </c>
      <c r="Y39" s="12">
        <v>3.5</v>
      </c>
      <c r="Z39" s="9" t="str">
        <f>IF(Y39&gt;=12,"A+",IF(Y39&gt;=10.5,"A",IF(Y39&gt;=9,"A-",IF(Y39&gt;=7.5,"B",IF(Y39&gt;=6,"C",IF(Y39&gt;=4.5,"D","F"))))))</f>
        <v>F</v>
      </c>
      <c r="AA39" s="13">
        <v>30</v>
      </c>
      <c r="AB39" s="12">
        <v>24</v>
      </c>
      <c r="AC39" s="9" t="str">
        <f>IF(AB39&gt;=24,"A+",IF(AB39&gt;=21,"A",IF(AB39&gt;=18,"A-",IF(AB39&gt;=15,"B",IF(AB39&gt;=12,"C",IF(AB39&gt;=9,"D","F"))))))</f>
        <v>A+</v>
      </c>
      <c r="AD39" s="13">
        <v>30</v>
      </c>
      <c r="AE39" s="12">
        <v>24</v>
      </c>
      <c r="AF39" s="9" t="str">
        <f>IF(AE39&gt;=24,"A+",IF(AE39&gt;=21,"A",IF(AE39&gt;=18,"A-",IF(AE39&gt;=15,"B",IF(AE39&gt;=12,"C",IF(AE39&gt;=9,"D","F"))))))</f>
        <v>A+</v>
      </c>
      <c r="AG39" s="13">
        <v>15</v>
      </c>
      <c r="AH39" s="12">
        <v>3</v>
      </c>
      <c r="AI39" s="9" t="str">
        <f>IF(AH39&gt;=12,"A+",IF(AH39&gt;=10.5,"A",IF(AH39&gt;=9,"A-",IF(AH39&gt;=7.5,"B",IF(AH39&gt;=6,"C",IF(AH39&gt;=4.5,"D","F"))))))</f>
        <v>F</v>
      </c>
    </row>
    <row r="40" spans="1:35" x14ac:dyDescent="0.2">
      <c r="A40" s="5" t="s">
        <v>87</v>
      </c>
      <c r="B40" s="6" t="s">
        <v>88</v>
      </c>
      <c r="C40" s="11">
        <v>30</v>
      </c>
      <c r="D40" s="12">
        <v>6</v>
      </c>
      <c r="E40" s="9" t="str">
        <f>IF(D40&gt;=24,"A+",IF(D40&gt;=21,"A",IF(D40&gt;=18,"A-",IF(D40&gt;=15,"B",IF(D40&gt;=12,"C",IF(D40&gt;=9,"D","F"))))))</f>
        <v>F</v>
      </c>
      <c r="F40" s="13">
        <v>30</v>
      </c>
      <c r="G40" s="12">
        <v>13</v>
      </c>
      <c r="H40" s="9" t="str">
        <f>IF(G40&gt;=24,"A+",IF(G40&gt;=21,"A",IF(G40&gt;=18,"A-",IF(G40&gt;=15,"B",IF(G40&gt;=12,"C",IF(G40&gt;=9,"D","F"))))))</f>
        <v>C</v>
      </c>
      <c r="I40" s="13">
        <v>30</v>
      </c>
      <c r="J40" s="12">
        <v>21</v>
      </c>
      <c r="K40" s="9" t="str">
        <f>IF(J40&gt;=24,"A+",IF(J40&gt;=21,"A",IF(J40&gt;=18,"A-",IF(J40&gt;=15,"B",IF(J40&gt;=12,"C",IF(J40&gt;=9,"D","F"))))))</f>
        <v>A</v>
      </c>
      <c r="L40" s="13">
        <v>15</v>
      </c>
      <c r="M40" s="12">
        <v>5</v>
      </c>
      <c r="N40" s="9" t="str">
        <f>IF(M40&gt;=12,"A+",IF(M40&gt;=10.5,"A",IF(M40&gt;=9,"A-",IF(M40&gt;=7.5,"B",IF(M40&gt;=6,"C",IF(M40&gt;=4.5,"D","F"))))))</f>
        <v>D</v>
      </c>
      <c r="O40" s="13">
        <v>25</v>
      </c>
      <c r="P40" s="12">
        <v>2.5</v>
      </c>
      <c r="Q40" s="9" t="str">
        <f>IF(P40&gt;=20,"A+",IF(P40&gt;=17.5,"A",IF(P40&gt;=15,"A-",IF(P40&gt;=12.5,"B",IF(P40&gt;=10,"C",IF(P40&gt;=8,"D","F"))))))</f>
        <v>F</v>
      </c>
      <c r="R40" s="13">
        <v>30</v>
      </c>
      <c r="S40" s="12">
        <v>11</v>
      </c>
      <c r="T40" s="9" t="str">
        <f>IF(S40&gt;=24,"A+",IF(S40&gt;=21,"A",IF(S40&gt;=18,"A-",IF(S40&gt;=15,"B",IF(S40&gt;=12,"C",IF(S40&gt;=9,"D","F"))))))</f>
        <v>D</v>
      </c>
      <c r="U40" s="13">
        <v>15</v>
      </c>
      <c r="V40" s="12">
        <v>6</v>
      </c>
      <c r="W40" s="9" t="str">
        <f>IF(V40&gt;=12,"A+",IF(V40&gt;=10.5,"A",IF(V40&gt;=9,"A-",IF(V40&gt;=7.5,"B",IF(V40&gt;=6,"C",IF(V40&gt;=4.5,"D","F"))))))</f>
        <v>C</v>
      </c>
      <c r="X40" s="13">
        <v>15</v>
      </c>
      <c r="Y40" s="12">
        <v>0.5</v>
      </c>
      <c r="Z40" s="9" t="str">
        <f>IF(Y40&gt;=12,"A+",IF(Y40&gt;=10.5,"A",IF(Y40&gt;=9,"A-",IF(Y40&gt;=7.5,"B",IF(Y40&gt;=6,"C",IF(Y40&gt;=4.5,"D","F"))))))</f>
        <v>F</v>
      </c>
      <c r="AA40" s="13">
        <v>30</v>
      </c>
      <c r="AB40" s="12">
        <v>10</v>
      </c>
      <c r="AC40" s="9" t="str">
        <f>IF(AB40&gt;=24,"A+",IF(AB40&gt;=21,"A",IF(AB40&gt;=18,"A-",IF(AB40&gt;=15,"B",IF(AB40&gt;=12,"C",IF(AB40&gt;=9,"D","F"))))))</f>
        <v>D</v>
      </c>
      <c r="AD40" s="13">
        <v>30</v>
      </c>
      <c r="AE40" s="12">
        <v>13</v>
      </c>
      <c r="AF40" s="9" t="str">
        <f>IF(AE40&gt;=24,"A+",IF(AE40&gt;=21,"A",IF(AE40&gt;=18,"A-",IF(AE40&gt;=15,"B",IF(AE40&gt;=12,"C",IF(AE40&gt;=9,"D","F"))))))</f>
        <v>C</v>
      </c>
      <c r="AG40" s="13">
        <v>15</v>
      </c>
      <c r="AH40" s="12">
        <v>8</v>
      </c>
      <c r="AI40" s="9" t="str">
        <f>IF(AH40&gt;=12,"A+",IF(AH40&gt;=10.5,"A",IF(AH40&gt;=9,"A-",IF(AH40&gt;=7.5,"B",IF(AH40&gt;=6,"C",IF(AH40&gt;=4.5,"D","F"))))))</f>
        <v>B</v>
      </c>
    </row>
    <row r="41" spans="1:35" x14ac:dyDescent="0.2">
      <c r="A41" s="5" t="s">
        <v>89</v>
      </c>
      <c r="B41" s="6" t="s">
        <v>90</v>
      </c>
      <c r="C41" s="11">
        <v>30</v>
      </c>
      <c r="D41" s="12">
        <v>8</v>
      </c>
      <c r="E41" s="9" t="str">
        <f>IF(D41&gt;=24,"A+",IF(D41&gt;=21,"A",IF(D41&gt;=18,"A-",IF(D41&gt;=15,"B",IF(D41&gt;=12,"C",IF(D41&gt;=9,"D","F"))))))</f>
        <v>F</v>
      </c>
      <c r="F41" s="13">
        <v>30</v>
      </c>
      <c r="G41" s="12">
        <v>11</v>
      </c>
      <c r="H41" s="9" t="str">
        <f>IF(G41&gt;=24,"A+",IF(G41&gt;=21,"A",IF(G41&gt;=18,"A-",IF(G41&gt;=15,"B",IF(G41&gt;=12,"C",IF(G41&gt;=9,"D","F"))))))</f>
        <v>D</v>
      </c>
      <c r="I41" s="13">
        <v>30</v>
      </c>
      <c r="J41" s="12">
        <v>9</v>
      </c>
      <c r="K41" s="9" t="str">
        <f>IF(J41&gt;=24,"A+",IF(J41&gt;=21,"A",IF(J41&gt;=18,"A-",IF(J41&gt;=15,"B",IF(J41&gt;=12,"C",IF(J41&gt;=9,"D","F"))))))</f>
        <v>D</v>
      </c>
      <c r="L41" s="13">
        <v>15</v>
      </c>
      <c r="M41" s="12">
        <v>7</v>
      </c>
      <c r="N41" s="9" t="str">
        <f>IF(M41&gt;=12,"A+",IF(M41&gt;=10.5,"A",IF(M41&gt;=9,"A-",IF(M41&gt;=7.5,"B",IF(M41&gt;=6,"C",IF(M41&gt;=4.5,"D","F"))))))</f>
        <v>C</v>
      </c>
      <c r="O41" s="13">
        <v>25</v>
      </c>
      <c r="P41" s="12">
        <v>15</v>
      </c>
      <c r="Q41" s="9" t="str">
        <f>IF(P41&gt;=20,"A+",IF(P41&gt;=17.5,"A",IF(P41&gt;=15,"A-",IF(P41&gt;=12.5,"B",IF(P41&gt;=10,"C",IF(P41&gt;=8,"D","F"))))))</f>
        <v>A-</v>
      </c>
      <c r="R41" s="13">
        <v>30</v>
      </c>
      <c r="S41" s="12">
        <v>20</v>
      </c>
      <c r="T41" s="9" t="str">
        <f>IF(S41&gt;=24,"A+",IF(S41&gt;=21,"A",IF(S41&gt;=18,"A-",IF(S41&gt;=15,"B",IF(S41&gt;=12,"C",IF(S41&gt;=9,"D","F"))))))</f>
        <v>A-</v>
      </c>
      <c r="U41" s="13">
        <v>15</v>
      </c>
      <c r="V41" s="12">
        <v>0.5</v>
      </c>
      <c r="W41" s="9" t="str">
        <f>IF(V41&gt;=12,"A+",IF(V41&gt;=10.5,"A",IF(V41&gt;=9,"A-",IF(V41&gt;=7.5,"B",IF(V41&gt;=6,"C",IF(V41&gt;=4.5,"D","F"))))))</f>
        <v>F</v>
      </c>
      <c r="X41" s="13">
        <v>15</v>
      </c>
      <c r="Y41" s="12">
        <v>3.5</v>
      </c>
      <c r="Z41" s="9" t="str">
        <f>IF(Y41&gt;=12,"A+",IF(Y41&gt;=10.5,"A",IF(Y41&gt;=9,"A-",IF(Y41&gt;=7.5,"B",IF(Y41&gt;=6,"C",IF(Y41&gt;=4.5,"D","F"))))))</f>
        <v>F</v>
      </c>
      <c r="AA41" s="13">
        <v>30</v>
      </c>
      <c r="AB41" s="12">
        <v>20</v>
      </c>
      <c r="AC41" s="9" t="str">
        <f>IF(AB41&gt;=24,"A+",IF(AB41&gt;=21,"A",IF(AB41&gt;=18,"A-",IF(AB41&gt;=15,"B",IF(AB41&gt;=12,"C",IF(AB41&gt;=9,"D","F"))))))</f>
        <v>A-</v>
      </c>
      <c r="AD41" s="13">
        <v>30</v>
      </c>
      <c r="AE41" s="12">
        <v>22</v>
      </c>
      <c r="AF41" s="9" t="str">
        <f>IF(AE41&gt;=24,"A+",IF(AE41&gt;=21,"A",IF(AE41&gt;=18,"A-",IF(AE41&gt;=15,"B",IF(AE41&gt;=12,"C",IF(AE41&gt;=9,"D","F"))))))</f>
        <v>A</v>
      </c>
      <c r="AG41" s="13">
        <v>15</v>
      </c>
      <c r="AH41" s="12">
        <v>10</v>
      </c>
      <c r="AI41" s="9" t="str">
        <f>IF(AH41&gt;=12,"A+",IF(AH41&gt;=10.5,"A",IF(AH41&gt;=9,"A-",IF(AH41&gt;=7.5,"B",IF(AH41&gt;=6,"C",IF(AH41&gt;=4.5,"D","F"))))))</f>
        <v>A-</v>
      </c>
    </row>
    <row r="42" spans="1:35" x14ac:dyDescent="0.2">
      <c r="A42" s="5" t="s">
        <v>91</v>
      </c>
      <c r="B42" s="6" t="s">
        <v>92</v>
      </c>
      <c r="C42" s="11">
        <v>30</v>
      </c>
      <c r="D42" s="12">
        <v>9</v>
      </c>
      <c r="E42" s="9" t="str">
        <f>IF(D42&gt;=24,"A+",IF(D42&gt;=21,"A",IF(D42&gt;=18,"A-",IF(D42&gt;=15,"B",IF(D42&gt;=12,"C",IF(D42&gt;=9,"D","F"))))))</f>
        <v>D</v>
      </c>
      <c r="F42" s="13">
        <v>30</v>
      </c>
      <c r="G42" s="12">
        <v>16</v>
      </c>
      <c r="H42" s="9" t="str">
        <f>IF(G42&gt;=24,"A+",IF(G42&gt;=21,"A",IF(G42&gt;=18,"A-",IF(G42&gt;=15,"B",IF(G42&gt;=12,"C",IF(G42&gt;=9,"D","F"))))))</f>
        <v>B</v>
      </c>
      <c r="I42" s="13">
        <v>30</v>
      </c>
      <c r="J42" s="12">
        <v>9</v>
      </c>
      <c r="K42" s="9" t="str">
        <f>IF(J42&gt;=24,"A+",IF(J42&gt;=21,"A",IF(J42&gt;=18,"A-",IF(J42&gt;=15,"B",IF(J42&gt;=12,"C",IF(J42&gt;=9,"D","F"))))))</f>
        <v>D</v>
      </c>
      <c r="L42" s="13">
        <v>15</v>
      </c>
      <c r="M42" s="12">
        <v>5</v>
      </c>
      <c r="N42" s="9" t="str">
        <f>IF(M42&gt;=12,"A+",IF(M42&gt;=10.5,"A",IF(M42&gt;=9,"A-",IF(M42&gt;=7.5,"B",IF(M42&gt;=6,"C",IF(M42&gt;=4.5,"D","F"))))))</f>
        <v>D</v>
      </c>
      <c r="O42" s="13">
        <v>25</v>
      </c>
      <c r="P42" s="12">
        <v>13</v>
      </c>
      <c r="Q42" s="9" t="str">
        <f>IF(P42&gt;=20,"A+",IF(P42&gt;=17.5,"A",IF(P42&gt;=15,"A-",IF(P42&gt;=12.5,"B",IF(P42&gt;=10,"C",IF(P42&gt;=8,"D","F"))))))</f>
        <v>B</v>
      </c>
      <c r="R42" s="13">
        <v>30</v>
      </c>
      <c r="S42" s="12">
        <v>14</v>
      </c>
      <c r="T42" s="9" t="str">
        <f>IF(S42&gt;=24,"A+",IF(S42&gt;=21,"A",IF(S42&gt;=18,"A-",IF(S42&gt;=15,"B",IF(S42&gt;=12,"C",IF(S42&gt;=9,"D","F"))))))</f>
        <v>C</v>
      </c>
      <c r="U42" s="13">
        <v>15</v>
      </c>
      <c r="V42" s="12">
        <v>0</v>
      </c>
      <c r="W42" s="9" t="str">
        <f>IF(V42&gt;=12,"A+",IF(V42&gt;=10.5,"A",IF(V42&gt;=9,"A-",IF(V42&gt;=7.5,"B",IF(V42&gt;=6,"C",IF(V42&gt;=4.5,"D","F"))))))</f>
        <v>F</v>
      </c>
      <c r="X42" s="13">
        <v>15</v>
      </c>
      <c r="Y42" s="12">
        <v>7</v>
      </c>
      <c r="Z42" s="9" t="str">
        <f>IF(Y42&gt;=12,"A+",IF(Y42&gt;=10.5,"A",IF(Y42&gt;=9,"A-",IF(Y42&gt;=7.5,"B",IF(Y42&gt;=6,"C",IF(Y42&gt;=4.5,"D","F"))))))</f>
        <v>C</v>
      </c>
      <c r="AA42" s="13">
        <v>30</v>
      </c>
      <c r="AB42" s="12">
        <v>10</v>
      </c>
      <c r="AC42" s="9" t="str">
        <f>IF(AB42&gt;=24,"A+",IF(AB42&gt;=21,"A",IF(AB42&gt;=18,"A-",IF(AB42&gt;=15,"B",IF(AB42&gt;=12,"C",IF(AB42&gt;=9,"D","F"))))))</f>
        <v>D</v>
      </c>
      <c r="AD42" s="13">
        <v>30</v>
      </c>
      <c r="AE42" s="12">
        <v>21</v>
      </c>
      <c r="AF42" s="9" t="str">
        <f>IF(AE42&gt;=24,"A+",IF(AE42&gt;=21,"A",IF(AE42&gt;=18,"A-",IF(AE42&gt;=15,"B",IF(AE42&gt;=12,"C",IF(AE42&gt;=9,"D","F"))))))</f>
        <v>A</v>
      </c>
      <c r="AG42" s="13">
        <v>15</v>
      </c>
      <c r="AH42" s="12">
        <v>8</v>
      </c>
      <c r="AI42" s="9" t="str">
        <f>IF(AH42&gt;=12,"A+",IF(AH42&gt;=10.5,"A",IF(AH42&gt;=9,"A-",IF(AH42&gt;=7.5,"B",IF(AH42&gt;=6,"C",IF(AH42&gt;=4.5,"D","F"))))))</f>
        <v>B</v>
      </c>
    </row>
    <row r="43" spans="1:35" x14ac:dyDescent="0.2">
      <c r="A43" s="5" t="s">
        <v>93</v>
      </c>
      <c r="B43" s="6" t="s">
        <v>94</v>
      </c>
      <c r="C43" s="11">
        <v>30</v>
      </c>
      <c r="D43" s="12">
        <v>3</v>
      </c>
      <c r="E43" s="9" t="str">
        <f>IF(D43&gt;=24,"A+",IF(D43&gt;=21,"A",IF(D43&gt;=18,"A-",IF(D43&gt;=15,"B",IF(D43&gt;=12,"C",IF(D43&gt;=9,"D","F"))))))</f>
        <v>F</v>
      </c>
      <c r="F43" s="13">
        <v>30</v>
      </c>
      <c r="G43" s="12">
        <v>7</v>
      </c>
      <c r="H43" s="9" t="str">
        <f>IF(G43&gt;=24,"A+",IF(G43&gt;=21,"A",IF(G43&gt;=18,"A-",IF(G43&gt;=15,"B",IF(G43&gt;=12,"C",IF(G43&gt;=9,"D","F"))))))</f>
        <v>F</v>
      </c>
      <c r="I43" s="13">
        <v>30</v>
      </c>
      <c r="J43" s="12">
        <v>8</v>
      </c>
      <c r="K43" s="9" t="str">
        <f>IF(J43&gt;=24,"A+",IF(J43&gt;=21,"A",IF(J43&gt;=18,"A-",IF(J43&gt;=15,"B",IF(J43&gt;=12,"C",IF(J43&gt;=9,"D","F"))))))</f>
        <v>F</v>
      </c>
      <c r="L43" s="13">
        <v>15</v>
      </c>
      <c r="M43" s="12">
        <v>4</v>
      </c>
      <c r="N43" s="9" t="str">
        <f>IF(M43&gt;=12,"A+",IF(M43&gt;=10.5,"A",IF(M43&gt;=9,"A-",IF(M43&gt;=7.5,"B",IF(M43&gt;=6,"C",IF(M43&gt;=4.5,"D","F"))))))</f>
        <v>F</v>
      </c>
      <c r="O43" s="13">
        <v>25</v>
      </c>
      <c r="P43" s="12">
        <v>7.5</v>
      </c>
      <c r="Q43" s="9" t="str">
        <f>IF(P43&gt;=20,"A+",IF(P43&gt;=17.5,"A",IF(P43&gt;=15,"A-",IF(P43&gt;=12.5,"B",IF(P43&gt;=10,"C",IF(P43&gt;=8,"D","F"))))))</f>
        <v>F</v>
      </c>
      <c r="R43" s="13">
        <v>30</v>
      </c>
      <c r="S43" s="12">
        <v>8</v>
      </c>
      <c r="T43" s="9" t="str">
        <f>IF(S43&gt;=24,"A+",IF(S43&gt;=21,"A",IF(S43&gt;=18,"A-",IF(S43&gt;=15,"B",IF(S43&gt;=12,"C",IF(S43&gt;=9,"D","F"))))))</f>
        <v>F</v>
      </c>
      <c r="U43" s="13">
        <v>15</v>
      </c>
      <c r="V43" s="12">
        <v>0</v>
      </c>
      <c r="W43" s="9" t="str">
        <f>IF(V43&gt;=12,"A+",IF(V43&gt;=10.5,"A",IF(V43&gt;=9,"A-",IF(V43&gt;=7.5,"B",IF(V43&gt;=6,"C",IF(V43&gt;=4.5,"D","F"))))))</f>
        <v>F</v>
      </c>
      <c r="X43" s="13">
        <v>15</v>
      </c>
      <c r="Y43" s="12">
        <v>0.5</v>
      </c>
      <c r="Z43" s="9" t="str">
        <f>IF(Y43&gt;=12,"A+",IF(Y43&gt;=10.5,"A",IF(Y43&gt;=9,"A-",IF(Y43&gt;=7.5,"B",IF(Y43&gt;=6,"C",IF(Y43&gt;=4.5,"D","F"))))))</f>
        <v>F</v>
      </c>
      <c r="AA43" s="13">
        <v>30</v>
      </c>
      <c r="AB43" s="12">
        <v>39</v>
      </c>
      <c r="AC43" s="9" t="str">
        <f>IF(AB43&gt;=24,"A+",IF(AB43&gt;=21,"A",IF(AB43&gt;=18,"A-",IF(AB43&gt;=15,"B",IF(AB43&gt;=12,"C",IF(AB43&gt;=9,"D","F"))))))</f>
        <v>A+</v>
      </c>
      <c r="AD43" s="13">
        <v>30</v>
      </c>
      <c r="AE43" s="12">
        <v>17</v>
      </c>
      <c r="AF43" s="9" t="str">
        <f>IF(AE43&gt;=24,"A+",IF(AE43&gt;=21,"A",IF(AE43&gt;=18,"A-",IF(AE43&gt;=15,"B",IF(AE43&gt;=12,"C",IF(AE43&gt;=9,"D","F"))))))</f>
        <v>B</v>
      </c>
      <c r="AG43" s="13">
        <v>15</v>
      </c>
      <c r="AH43" s="12">
        <v>2</v>
      </c>
      <c r="AI43" s="9" t="str">
        <f>IF(AH43&gt;=12,"A+",IF(AH43&gt;=10.5,"A",IF(AH43&gt;=9,"A-",IF(AH43&gt;=7.5,"B",IF(AH43&gt;=6,"C",IF(AH43&gt;=4.5,"D","F"))))))</f>
        <v>F</v>
      </c>
    </row>
    <row r="44" spans="1:35" x14ac:dyDescent="0.2">
      <c r="A44" s="5" t="s">
        <v>95</v>
      </c>
      <c r="B44" s="6" t="s">
        <v>96</v>
      </c>
      <c r="C44" s="11">
        <v>30</v>
      </c>
      <c r="D44" s="12">
        <v>23</v>
      </c>
      <c r="E44" s="9" t="str">
        <f>IF(D44&gt;=24,"A+",IF(D44&gt;=21,"A",IF(D44&gt;=18,"A-",IF(D44&gt;=15,"B",IF(D44&gt;=12,"C",IF(D44&gt;=9,"D","F"))))))</f>
        <v>A</v>
      </c>
      <c r="F44" s="13">
        <v>30</v>
      </c>
      <c r="G44" s="12">
        <v>13</v>
      </c>
      <c r="H44" s="9" t="str">
        <f>IF(G44&gt;=24,"A+",IF(G44&gt;=21,"A",IF(G44&gt;=18,"A-",IF(G44&gt;=15,"B",IF(G44&gt;=12,"C",IF(G44&gt;=9,"D","F"))))))</f>
        <v>C</v>
      </c>
      <c r="I44" s="13">
        <v>30</v>
      </c>
      <c r="J44" s="12">
        <v>10</v>
      </c>
      <c r="K44" s="9" t="str">
        <f>IF(J44&gt;=24,"A+",IF(J44&gt;=21,"A",IF(J44&gt;=18,"A-",IF(J44&gt;=15,"B",IF(J44&gt;=12,"C",IF(J44&gt;=9,"D","F"))))))</f>
        <v>D</v>
      </c>
      <c r="L44" s="13">
        <v>15</v>
      </c>
      <c r="M44" s="12">
        <v>9</v>
      </c>
      <c r="N44" s="9" t="str">
        <f>IF(M44&gt;=12,"A+",IF(M44&gt;=10.5,"A",IF(M44&gt;=9,"A-",IF(M44&gt;=7.5,"B",IF(M44&gt;=6,"C",IF(M44&gt;=4.5,"D","F"))))))</f>
        <v>A-</v>
      </c>
      <c r="O44" s="13">
        <v>25</v>
      </c>
      <c r="P44" s="12">
        <v>18</v>
      </c>
      <c r="Q44" s="9" t="str">
        <f>IF(P44&gt;=20,"A+",IF(P44&gt;=17.5,"A",IF(P44&gt;=15,"A-",IF(P44&gt;=12.5,"B",IF(P44&gt;=10,"C",IF(P44&gt;=8,"D","F"))))))</f>
        <v>A</v>
      </c>
      <c r="R44" s="13">
        <v>30</v>
      </c>
      <c r="S44" s="12">
        <v>19</v>
      </c>
      <c r="T44" s="9" t="str">
        <f>IF(S44&gt;=24,"A+",IF(S44&gt;=21,"A",IF(S44&gt;=18,"A-",IF(S44&gt;=15,"B",IF(S44&gt;=12,"C",IF(S44&gt;=9,"D","F"))))))</f>
        <v>A-</v>
      </c>
      <c r="U44" s="13">
        <v>15</v>
      </c>
      <c r="V44" s="12">
        <v>9</v>
      </c>
      <c r="W44" s="9" t="str">
        <f>IF(V44&gt;=12,"A+",IF(V44&gt;=10.5,"A",IF(V44&gt;=9,"A-",IF(V44&gt;=7.5,"B",IF(V44&gt;=6,"C",IF(V44&gt;=4.5,"D","F"))))))</f>
        <v>A-</v>
      </c>
      <c r="X44" s="13">
        <v>15</v>
      </c>
      <c r="Y44" s="12">
        <v>9</v>
      </c>
      <c r="Z44" s="9" t="str">
        <f>IF(Y44&gt;=12,"A+",IF(Y44&gt;=10.5,"A",IF(Y44&gt;=9,"A-",IF(Y44&gt;=7.5,"B",IF(Y44&gt;=6,"C",IF(Y44&gt;=4.5,"D","F"))))))</f>
        <v>A-</v>
      </c>
      <c r="AA44" s="13">
        <v>30</v>
      </c>
      <c r="AB44" s="12">
        <v>18</v>
      </c>
      <c r="AC44" s="9" t="str">
        <f>IF(AB44&gt;=24,"A+",IF(AB44&gt;=21,"A",IF(AB44&gt;=18,"A-",IF(AB44&gt;=15,"B",IF(AB44&gt;=12,"C",IF(AB44&gt;=9,"D","F"))))))</f>
        <v>A-</v>
      </c>
      <c r="AD44" s="13">
        <v>30</v>
      </c>
      <c r="AE44" s="12">
        <v>21</v>
      </c>
      <c r="AF44" s="9" t="str">
        <f>IF(AE44&gt;=24,"A+",IF(AE44&gt;=21,"A",IF(AE44&gt;=18,"A-",IF(AE44&gt;=15,"B",IF(AE44&gt;=12,"C",IF(AE44&gt;=9,"D","F"))))))</f>
        <v>A</v>
      </c>
      <c r="AG44" s="13">
        <v>15</v>
      </c>
      <c r="AH44" s="12">
        <v>7</v>
      </c>
      <c r="AI44" s="9" t="str">
        <f>IF(AH44&gt;=12,"A+",IF(AH44&gt;=10.5,"A",IF(AH44&gt;=9,"A-",IF(AH44&gt;=7.5,"B",IF(AH44&gt;=6,"C",IF(AH44&gt;=4.5,"D","F"))))))</f>
        <v>C</v>
      </c>
    </row>
    <row r="45" spans="1:35" x14ac:dyDescent="0.2">
      <c r="A45" s="5" t="s">
        <v>97</v>
      </c>
      <c r="B45" s="6" t="s">
        <v>98</v>
      </c>
      <c r="C45" s="11">
        <v>30</v>
      </c>
      <c r="D45" s="12">
        <v>10</v>
      </c>
      <c r="E45" s="9" t="str">
        <f>IF(D45&gt;=24,"A+",IF(D45&gt;=21,"A",IF(D45&gt;=18,"A-",IF(D45&gt;=15,"B",IF(D45&gt;=12,"C",IF(D45&gt;=9,"D","F"))))))</f>
        <v>D</v>
      </c>
      <c r="F45" s="13">
        <v>30</v>
      </c>
      <c r="G45" s="12">
        <v>14</v>
      </c>
      <c r="H45" s="9" t="str">
        <f>IF(G45&gt;=24,"A+",IF(G45&gt;=21,"A",IF(G45&gt;=18,"A-",IF(G45&gt;=15,"B",IF(G45&gt;=12,"C",IF(G45&gt;=9,"D","F"))))))</f>
        <v>C</v>
      </c>
      <c r="I45" s="13">
        <v>30</v>
      </c>
      <c r="J45" s="12">
        <v>17</v>
      </c>
      <c r="K45" s="9" t="str">
        <f>IF(J45&gt;=24,"A+",IF(J45&gt;=21,"A",IF(J45&gt;=18,"A-",IF(J45&gt;=15,"B",IF(J45&gt;=12,"C",IF(J45&gt;=9,"D","F"))))))</f>
        <v>B</v>
      </c>
      <c r="L45" s="13">
        <v>15</v>
      </c>
      <c r="M45" s="12">
        <v>6</v>
      </c>
      <c r="N45" s="9" t="str">
        <f>IF(M45&gt;=12,"A+",IF(M45&gt;=10.5,"A",IF(M45&gt;=9,"A-",IF(M45&gt;=7.5,"B",IF(M45&gt;=6,"C",IF(M45&gt;=4.5,"D","F"))))))</f>
        <v>C</v>
      </c>
      <c r="O45" s="13">
        <v>25</v>
      </c>
      <c r="P45" s="12">
        <v>3</v>
      </c>
      <c r="Q45" s="9" t="str">
        <f>IF(P45&gt;=20,"A+",IF(P45&gt;=17.5,"A",IF(P45&gt;=15,"A-",IF(P45&gt;=12.5,"B",IF(P45&gt;=10,"C",IF(P45&gt;=8,"D","F"))))))</f>
        <v>F</v>
      </c>
      <c r="R45" s="13">
        <v>30</v>
      </c>
      <c r="S45" s="12">
        <v>12</v>
      </c>
      <c r="T45" s="9" t="str">
        <f>IF(S45&gt;=24,"A+",IF(S45&gt;=21,"A",IF(S45&gt;=18,"A-",IF(S45&gt;=15,"B",IF(S45&gt;=12,"C",IF(S45&gt;=9,"D","F"))))))</f>
        <v>C</v>
      </c>
      <c r="U45" s="13">
        <v>15</v>
      </c>
      <c r="V45" s="12">
        <v>7</v>
      </c>
      <c r="W45" s="9" t="str">
        <f>IF(V45&gt;=12,"A+",IF(V45&gt;=10.5,"A",IF(V45&gt;=9,"A-",IF(V45&gt;=7.5,"B",IF(V45&gt;=6,"C",IF(V45&gt;=4.5,"D","F"))))))</f>
        <v>C</v>
      </c>
      <c r="X45" s="13">
        <v>15</v>
      </c>
      <c r="Y45" s="12">
        <v>0.5</v>
      </c>
      <c r="Z45" s="9" t="str">
        <f>IF(Y45&gt;=12,"A+",IF(Y45&gt;=10.5,"A",IF(Y45&gt;=9,"A-",IF(Y45&gt;=7.5,"B",IF(Y45&gt;=6,"C",IF(Y45&gt;=4.5,"D","F"))))))</f>
        <v>F</v>
      </c>
      <c r="AA45" s="13">
        <v>30</v>
      </c>
      <c r="AB45" s="12">
        <v>9</v>
      </c>
      <c r="AC45" s="9" t="str">
        <f>IF(AB45&gt;=24,"A+",IF(AB45&gt;=21,"A",IF(AB45&gt;=18,"A-",IF(AB45&gt;=15,"B",IF(AB45&gt;=12,"C",IF(AB45&gt;=9,"D","F"))))))</f>
        <v>D</v>
      </c>
      <c r="AD45" s="13">
        <v>30</v>
      </c>
      <c r="AE45" s="12">
        <v>17</v>
      </c>
      <c r="AF45" s="9" t="str">
        <f>IF(AE45&gt;=24,"A+",IF(AE45&gt;=21,"A",IF(AE45&gt;=18,"A-",IF(AE45&gt;=15,"B",IF(AE45&gt;=12,"C",IF(AE45&gt;=9,"D","F"))))))</f>
        <v>B</v>
      </c>
      <c r="AG45" s="13">
        <v>15</v>
      </c>
      <c r="AH45" s="12">
        <v>6</v>
      </c>
      <c r="AI45" s="9" t="str">
        <f>IF(AH45&gt;=12,"A+",IF(AH45&gt;=10.5,"A",IF(AH45&gt;=9,"A-",IF(AH45&gt;=7.5,"B",IF(AH45&gt;=6,"C",IF(AH45&gt;=4.5,"D","F"))))))</f>
        <v>C</v>
      </c>
    </row>
    <row r="46" spans="1:35" x14ac:dyDescent="0.2">
      <c r="A46" s="5" t="s">
        <v>99</v>
      </c>
      <c r="B46" s="6" t="s">
        <v>100</v>
      </c>
      <c r="C46" s="11">
        <v>30</v>
      </c>
      <c r="D46" s="12">
        <v>2</v>
      </c>
      <c r="E46" s="9" t="str">
        <f>IF(D46&gt;=24,"A+",IF(D46&gt;=21,"A",IF(D46&gt;=18,"A-",IF(D46&gt;=15,"B",IF(D46&gt;=12,"C",IF(D46&gt;=9,"D","F"))))))</f>
        <v>F</v>
      </c>
      <c r="F46" s="13">
        <v>30</v>
      </c>
      <c r="G46" s="12">
        <v>17</v>
      </c>
      <c r="H46" s="9" t="str">
        <f>IF(G46&gt;=24,"A+",IF(G46&gt;=21,"A",IF(G46&gt;=18,"A-",IF(G46&gt;=15,"B",IF(G46&gt;=12,"C",IF(G46&gt;=9,"D","F"))))))</f>
        <v>B</v>
      </c>
      <c r="I46" s="13">
        <v>30</v>
      </c>
      <c r="J46" s="12">
        <v>3</v>
      </c>
      <c r="K46" s="9" t="str">
        <f>IF(J46&gt;=24,"A+",IF(J46&gt;=21,"A",IF(J46&gt;=18,"A-",IF(J46&gt;=15,"B",IF(J46&gt;=12,"C",IF(J46&gt;=9,"D","F"))))))</f>
        <v>F</v>
      </c>
      <c r="L46" s="13">
        <v>15</v>
      </c>
      <c r="M46" s="12">
        <v>5</v>
      </c>
      <c r="N46" s="9" t="str">
        <f>IF(M46&gt;=12,"A+",IF(M46&gt;=10.5,"A",IF(M46&gt;=9,"A-",IF(M46&gt;=7.5,"B",IF(M46&gt;=6,"C",IF(M46&gt;=4.5,"D","F"))))))</f>
        <v>D</v>
      </c>
      <c r="O46" s="13">
        <v>25</v>
      </c>
      <c r="P46" s="12">
        <v>3</v>
      </c>
      <c r="Q46" s="9" t="str">
        <f>IF(P46&gt;=20,"A+",IF(P46&gt;=17.5,"A",IF(P46&gt;=15,"A-",IF(P46&gt;=12.5,"B",IF(P46&gt;=10,"C",IF(P46&gt;=8,"D","F"))))))</f>
        <v>F</v>
      </c>
      <c r="R46" s="13">
        <v>30</v>
      </c>
      <c r="S46" s="12">
        <v>2</v>
      </c>
      <c r="T46" s="9" t="str">
        <f>IF(S46&gt;=24,"A+",IF(S46&gt;=21,"A",IF(S46&gt;=18,"A-",IF(S46&gt;=15,"B",IF(S46&gt;=12,"C",IF(S46&gt;=9,"D","F"))))))</f>
        <v>F</v>
      </c>
      <c r="U46" s="13">
        <v>15</v>
      </c>
      <c r="V46" s="12">
        <v>0</v>
      </c>
      <c r="W46" s="9" t="str">
        <f>IF(V46&gt;=12,"A+",IF(V46&gt;=10.5,"A",IF(V46&gt;=9,"A-",IF(V46&gt;=7.5,"B",IF(V46&gt;=6,"C",IF(V46&gt;=4.5,"D","F"))))))</f>
        <v>F</v>
      </c>
      <c r="X46" s="13">
        <v>15</v>
      </c>
      <c r="Y46" s="12">
        <v>6</v>
      </c>
      <c r="Z46" s="9" t="str">
        <f>IF(Y46&gt;=12,"A+",IF(Y46&gt;=10.5,"A",IF(Y46&gt;=9,"A-",IF(Y46&gt;=7.5,"B",IF(Y46&gt;=6,"C",IF(Y46&gt;=4.5,"D","F"))))))</f>
        <v>C</v>
      </c>
      <c r="AA46" s="13">
        <v>30</v>
      </c>
      <c r="AB46" s="12">
        <v>6</v>
      </c>
      <c r="AC46" s="9" t="str">
        <f>IF(AB46&gt;=24,"A+",IF(AB46&gt;=21,"A",IF(AB46&gt;=18,"A-",IF(AB46&gt;=15,"B",IF(AB46&gt;=12,"C",IF(AB46&gt;=9,"D","F"))))))</f>
        <v>F</v>
      </c>
      <c r="AD46" s="13">
        <v>30</v>
      </c>
      <c r="AE46" s="12">
        <v>12</v>
      </c>
      <c r="AF46" s="9" t="str">
        <f>IF(AE46&gt;=24,"A+",IF(AE46&gt;=21,"A",IF(AE46&gt;=18,"A-",IF(AE46&gt;=15,"B",IF(AE46&gt;=12,"C",IF(AE46&gt;=9,"D","F"))))))</f>
        <v>C</v>
      </c>
      <c r="AG46" s="13">
        <v>15</v>
      </c>
      <c r="AH46" s="12">
        <v>3</v>
      </c>
      <c r="AI46" s="9" t="str">
        <f>IF(AH46&gt;=12,"A+",IF(AH46&gt;=10.5,"A",IF(AH46&gt;=9,"A-",IF(AH46&gt;=7.5,"B",IF(AH46&gt;=6,"C",IF(AH46&gt;=4.5,"D","F"))))))</f>
        <v>F</v>
      </c>
    </row>
    <row r="47" spans="1:35" x14ac:dyDescent="0.2">
      <c r="A47" s="5" t="s">
        <v>101</v>
      </c>
      <c r="B47" s="6" t="s">
        <v>102</v>
      </c>
      <c r="C47" s="11">
        <v>30</v>
      </c>
      <c r="D47" s="12">
        <v>8</v>
      </c>
      <c r="E47" s="9" t="str">
        <f>IF(D47&gt;=24,"A+",IF(D47&gt;=21,"A",IF(D47&gt;=18,"A-",IF(D47&gt;=15,"B",IF(D47&gt;=12,"C",IF(D47&gt;=9,"D","F"))))))</f>
        <v>F</v>
      </c>
      <c r="F47" s="13">
        <v>30</v>
      </c>
      <c r="G47" s="12">
        <v>16</v>
      </c>
      <c r="H47" s="9" t="str">
        <f>IF(G47&gt;=24,"A+",IF(G47&gt;=21,"A",IF(G47&gt;=18,"A-",IF(G47&gt;=15,"B",IF(G47&gt;=12,"C",IF(G47&gt;=9,"D","F"))))))</f>
        <v>B</v>
      </c>
      <c r="I47" s="13">
        <v>30</v>
      </c>
      <c r="J47" s="12">
        <v>8</v>
      </c>
      <c r="K47" s="9" t="str">
        <f>IF(J47&gt;=24,"A+",IF(J47&gt;=21,"A",IF(J47&gt;=18,"A-",IF(J47&gt;=15,"B",IF(J47&gt;=12,"C",IF(J47&gt;=9,"D","F"))))))</f>
        <v>F</v>
      </c>
      <c r="L47" s="13">
        <v>15</v>
      </c>
      <c r="M47" s="12">
        <v>6</v>
      </c>
      <c r="N47" s="9" t="str">
        <f>IF(M47&gt;=12,"A+",IF(M47&gt;=10.5,"A",IF(M47&gt;=9,"A-",IF(M47&gt;=7.5,"B",IF(M47&gt;=6,"C",IF(M47&gt;=4.5,"D","F"))))))</f>
        <v>C</v>
      </c>
      <c r="O47" s="13">
        <v>25</v>
      </c>
      <c r="P47" s="12">
        <v>18</v>
      </c>
      <c r="Q47" s="9" t="str">
        <f>IF(P47&gt;=20,"A+",IF(P47&gt;=17.5,"A",IF(P47&gt;=15,"A-",IF(P47&gt;=12.5,"B",IF(P47&gt;=10,"C",IF(P47&gt;=8,"D","F"))))))</f>
        <v>A</v>
      </c>
      <c r="R47" s="13">
        <v>30</v>
      </c>
      <c r="S47" s="12">
        <v>21</v>
      </c>
      <c r="T47" s="9" t="str">
        <f>IF(S47&gt;=24,"A+",IF(S47&gt;=21,"A",IF(S47&gt;=18,"A-",IF(S47&gt;=15,"B",IF(S47&gt;=12,"C",IF(S47&gt;=9,"D","F"))))))</f>
        <v>A</v>
      </c>
      <c r="U47" s="13">
        <v>15</v>
      </c>
      <c r="V47" s="12">
        <v>0</v>
      </c>
      <c r="W47" s="9" t="str">
        <f>IF(V47&gt;=12,"A+",IF(V47&gt;=10.5,"A",IF(V47&gt;=9,"A-",IF(V47&gt;=7.5,"B",IF(V47&gt;=6,"C",IF(V47&gt;=4.5,"D","F"))))))</f>
        <v>F</v>
      </c>
      <c r="X47" s="13">
        <v>15</v>
      </c>
      <c r="Y47" s="12">
        <v>0.5</v>
      </c>
      <c r="Z47" s="9" t="str">
        <f>IF(Y47&gt;=12,"A+",IF(Y47&gt;=10.5,"A",IF(Y47&gt;=9,"A-",IF(Y47&gt;=7.5,"B",IF(Y47&gt;=6,"C",IF(Y47&gt;=4.5,"D","F"))))))</f>
        <v>F</v>
      </c>
      <c r="AA47" s="13">
        <v>30</v>
      </c>
      <c r="AB47" s="12">
        <v>14</v>
      </c>
      <c r="AC47" s="9" t="str">
        <f>IF(AB47&gt;=24,"A+",IF(AB47&gt;=21,"A",IF(AB47&gt;=18,"A-",IF(AB47&gt;=15,"B",IF(AB47&gt;=12,"C",IF(AB47&gt;=9,"D","F"))))))</f>
        <v>C</v>
      </c>
      <c r="AD47" s="13">
        <v>30</v>
      </c>
      <c r="AE47" s="12">
        <v>18</v>
      </c>
      <c r="AF47" s="9" t="str">
        <f>IF(AE47&gt;=24,"A+",IF(AE47&gt;=21,"A",IF(AE47&gt;=18,"A-",IF(AE47&gt;=15,"B",IF(AE47&gt;=12,"C",IF(AE47&gt;=9,"D","F"))))))</f>
        <v>A-</v>
      </c>
      <c r="AG47" s="13">
        <v>15</v>
      </c>
      <c r="AH47" s="12">
        <v>5</v>
      </c>
      <c r="AI47" s="9" t="str">
        <f>IF(AH47&gt;=12,"A+",IF(AH47&gt;=10.5,"A",IF(AH47&gt;=9,"A-",IF(AH47&gt;=7.5,"B",IF(AH47&gt;=6,"C",IF(AH47&gt;=4.5,"D","F"))))))</f>
        <v>D</v>
      </c>
    </row>
    <row r="48" spans="1:35" x14ac:dyDescent="0.2">
      <c r="A48" s="15" t="s">
        <v>103</v>
      </c>
      <c r="B48" s="16" t="s">
        <v>104</v>
      </c>
      <c r="C48" s="17">
        <v>30</v>
      </c>
      <c r="D48" s="18">
        <v>13</v>
      </c>
      <c r="E48" s="9" t="str">
        <f>IF(D48&gt;=24,"A+",IF(D48&gt;=21,"A",IF(D48&gt;=18,"A-",IF(D48&gt;=15,"B",IF(D48&gt;=12,"C",IF(D48&gt;=9,"D","F"))))))</f>
        <v>C</v>
      </c>
      <c r="F48" s="19">
        <v>30</v>
      </c>
      <c r="G48" s="18">
        <v>20</v>
      </c>
      <c r="H48" s="9" t="str">
        <f>IF(G48&gt;=24,"A+",IF(G48&gt;=21,"A",IF(G48&gt;=18,"A-",IF(G48&gt;=15,"B",IF(G48&gt;=12,"C",IF(G48&gt;=9,"D","F"))))))</f>
        <v>A-</v>
      </c>
      <c r="I48" s="19">
        <v>30</v>
      </c>
      <c r="J48" s="18">
        <v>20</v>
      </c>
      <c r="K48" s="9" t="str">
        <f>IF(J48&gt;=24,"A+",IF(J48&gt;=21,"A",IF(J48&gt;=18,"A-",IF(J48&gt;=15,"B",IF(J48&gt;=12,"C",IF(J48&gt;=9,"D","F"))))))</f>
        <v>A-</v>
      </c>
      <c r="L48" s="19">
        <v>15</v>
      </c>
      <c r="M48" s="18">
        <v>5</v>
      </c>
      <c r="N48" s="9" t="str">
        <f>IF(M48&gt;=12,"A+",IF(M48&gt;=10.5,"A",IF(M48&gt;=9,"A-",IF(M48&gt;=7.5,"B",IF(M48&gt;=6,"C",IF(M48&gt;=4.5,"D","F"))))))</f>
        <v>D</v>
      </c>
      <c r="O48" s="19">
        <v>25</v>
      </c>
      <c r="P48" s="18">
        <v>16.5</v>
      </c>
      <c r="Q48" s="9" t="str">
        <f>IF(P48&gt;=20,"A+",IF(P48&gt;=17.5,"A",IF(P48&gt;=15,"A-",IF(P48&gt;=12.5,"B",IF(P48&gt;=10,"C",IF(P48&gt;=8,"D","F"))))))</f>
        <v>A-</v>
      </c>
      <c r="R48" s="19">
        <v>30</v>
      </c>
      <c r="S48" s="18">
        <v>14</v>
      </c>
      <c r="T48" s="9" t="str">
        <f>IF(S48&gt;=24,"A+",IF(S48&gt;=21,"A",IF(S48&gt;=18,"A-",IF(S48&gt;=15,"B",IF(S48&gt;=12,"C",IF(S48&gt;=9,"D","F"))))))</f>
        <v>C</v>
      </c>
      <c r="U48" s="19">
        <v>15</v>
      </c>
      <c r="V48" s="18">
        <v>9.5</v>
      </c>
      <c r="W48" s="9" t="str">
        <f>IF(V48&gt;=12,"A+",IF(V48&gt;=10.5,"A",IF(V48&gt;=9,"A-",IF(V48&gt;=7.5,"B",IF(V48&gt;=6,"C",IF(V48&gt;=4.5,"D","F"))))))</f>
        <v>A-</v>
      </c>
      <c r="X48" s="19">
        <v>15</v>
      </c>
      <c r="Y48" s="18">
        <v>9</v>
      </c>
      <c r="Z48" s="9" t="str">
        <f>IF(Y48&gt;=12,"A+",IF(Y48&gt;=10.5,"A",IF(Y48&gt;=9,"A-",IF(Y48&gt;=7.5,"B",IF(Y48&gt;=6,"C",IF(Y48&gt;=4.5,"D","F"))))))</f>
        <v>A-</v>
      </c>
      <c r="AA48" s="19">
        <v>30</v>
      </c>
      <c r="AB48" s="18">
        <v>17</v>
      </c>
      <c r="AC48" s="9" t="str">
        <f>IF(AB48&gt;=24,"A+",IF(AB48&gt;=21,"A",IF(AB48&gt;=18,"A-",IF(AB48&gt;=15,"B",IF(AB48&gt;=12,"C",IF(AB48&gt;=9,"D","F"))))))</f>
        <v>B</v>
      </c>
      <c r="AD48" s="19">
        <v>30</v>
      </c>
      <c r="AE48" s="18">
        <v>18</v>
      </c>
      <c r="AF48" s="9" t="str">
        <f>IF(AE48&gt;=24,"A+",IF(AE48&gt;=21,"A",IF(AE48&gt;=18,"A-",IF(AE48&gt;=15,"B",IF(AE48&gt;=12,"C",IF(AE48&gt;=9,"D","F"))))))</f>
        <v>A-</v>
      </c>
      <c r="AG48" s="19">
        <v>15</v>
      </c>
      <c r="AH48" s="18">
        <v>6</v>
      </c>
      <c r="AI48" s="9" t="str">
        <f>IF(AH48&gt;=12,"A+",IF(AH48&gt;=10.5,"A",IF(AH48&gt;=9,"A-",IF(AH48&gt;=7.5,"B",IF(AH48&gt;=6,"C",IF(AH48&gt;=4.5,"D","F"))))))</f>
        <v>C</v>
      </c>
    </row>
    <row r="49" spans="1:36" x14ac:dyDescent="0.2">
      <c r="A49" s="20"/>
      <c r="B49" s="21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2"/>
    </row>
    <row r="50" spans="1:36" x14ac:dyDescent="0.2">
      <c r="A50" s="23"/>
      <c r="B50" s="24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2"/>
    </row>
    <row r="51" spans="1:36" x14ac:dyDescent="0.2">
      <c r="A51" s="23"/>
      <c r="B51" s="24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2"/>
    </row>
    <row r="52" spans="1:36" x14ac:dyDescent="0.2">
      <c r="A52" s="23"/>
      <c r="B52" s="24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2"/>
    </row>
    <row r="53" spans="1:36" x14ac:dyDescent="0.2">
      <c r="A53" s="23"/>
      <c r="B53" s="24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2"/>
    </row>
    <row r="54" spans="1:36" x14ac:dyDescent="0.2">
      <c r="A54" s="23"/>
      <c r="B54" s="24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2"/>
    </row>
    <row r="55" spans="1:36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spans="1:36" x14ac:dyDescent="0.2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</sheetData>
  <mergeCells count="15">
    <mergeCell ref="A1:AI1"/>
    <mergeCell ref="A2:AI2"/>
    <mergeCell ref="A3:A4"/>
    <mergeCell ref="B3:B4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2026-10-03T16:48:08Z</dcterms:created>
  <dcterms:modified xsi:type="dcterms:W3CDTF">2026-10-04T09:55:54Z</dcterms:modified>
  <dc:language>en-US</dc:language>
</cp:coreProperties>
</file>