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 De Goma\Documents\EMS 0908\EMS\EMS.FrontEnd\EMS.FrontEnd\wwwroot\KPI\KPIPositionForms\"/>
    </mc:Choice>
  </mc:AlternateContent>
  <xr:revisionPtr revIDLastSave="0" documentId="13_ncr:1_{0DBEBA1C-B657-4591-964F-A055B5F5C701}" xr6:coauthVersionLast="45" xr6:coauthVersionMax="45" xr10:uidLastSave="{00000000-0000-0000-0000-000000000000}"/>
  <bookViews>
    <workbookView xWindow="-108" yWindow="-108" windowWidth="23256" windowHeight="12720" tabRatio="804" xr2:uid="{ED53E82B-685B-4730-9D82-8A30B7E83CDF}"/>
  </bookViews>
  <sheets>
    <sheet name="Sheet1" sheetId="1" r:id="rId1"/>
    <sheet name="Sales" sheetId="2" r:id="rId2"/>
    <sheet name="Financial" sheetId="4" r:id="rId3"/>
    <sheet name="Marketing" sheetId="5" r:id="rId4"/>
    <sheet name="Documentation" sheetId="6" r:id="rId5"/>
    <sheet name="Process" sheetId="7" r:id="rId6"/>
    <sheet name="Compliance" sheetId="8" r:id="rId7"/>
    <sheet name="Inventory Management" sheetId="9" r:id="rId8"/>
    <sheet name="Service Management" sheetId="10" r:id="rId9"/>
    <sheet name="Knowledge" sheetId="11" r:id="rId10"/>
    <sheet name="Skill" sheetId="12" r:id="rId11"/>
    <sheet name="Attitude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<sst xmlns="http://schemas.openxmlformats.org/spreadsheetml/2006/main" count="833" uniqueCount="424">
  <si>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Weight</t>
    </r>
  </si>
  <si>
    <t>*KPI Code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</si>
  <si>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Position Code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</si>
  <si>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Position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</si>
  <si>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Effective Date</t>
    </r>
  </si>
  <si>
    <t>KRA Group:</t>
  </si>
  <si>
    <t>Sales</t>
  </si>
  <si>
    <t>KPI Code (OLD)</t>
  </si>
  <si>
    <t>KPI Code (NEW)</t>
  </si>
  <si>
    <t>KPI</t>
  </si>
  <si>
    <t>Type</t>
  </si>
  <si>
    <t>Parameters</t>
  </si>
  <si>
    <t>Data Type</t>
  </si>
  <si>
    <t>CCOD047</t>
  </si>
  <si>
    <t>CCOD048</t>
  </si>
  <si>
    <t>CCOD051</t>
  </si>
  <si>
    <t>CCOD069</t>
  </si>
  <si>
    <t>Brand New Sales volume target</t>
  </si>
  <si>
    <t>Brand New Installment  sales volume target</t>
  </si>
  <si>
    <t>Repo  Sales  Volume target</t>
  </si>
  <si>
    <t>Parts Sales</t>
  </si>
  <si>
    <t>Actual Sales versus Approved Sales Budget for 2018</t>
  </si>
  <si>
    <t>Actual Installment sales versus approved installment sales budget for 2018</t>
  </si>
  <si>
    <t>Actual Repo Sales versus approved repo sales target for 2018</t>
  </si>
  <si>
    <t>Actual parts sales versus approved parts target for 2018</t>
  </si>
  <si>
    <t>AUTOCREATE</t>
  </si>
  <si>
    <t>QUANTITATIVE</t>
  </si>
  <si>
    <t>CCOD075</t>
  </si>
  <si>
    <t>BTL Activities Sales Target</t>
  </si>
  <si>
    <t>25% of Total Sales came from BTL</t>
  </si>
  <si>
    <t>CCOD234</t>
  </si>
  <si>
    <t>CCOD235</t>
  </si>
  <si>
    <t>CCOD236</t>
  </si>
  <si>
    <t>CCOD237</t>
  </si>
  <si>
    <t>Achieve parts sales target per category</t>
  </si>
  <si>
    <t>Achieve sales target from ON LINE strategy</t>
  </si>
  <si>
    <t>Percentage sales of apparel/accessories category over target</t>
  </si>
  <si>
    <t>Percentage sales of spare parts category over target</t>
  </si>
  <si>
    <t>Percentage of sales of oil category over target</t>
  </si>
  <si>
    <t>Percentage of online sales over total parts target</t>
  </si>
  <si>
    <t>KEY-IN</t>
  </si>
  <si>
    <t>QUALITATIVE</t>
  </si>
  <si>
    <t>CSOD001</t>
  </si>
  <si>
    <t>Achievement of  Brand New Sales Target</t>
  </si>
  <si>
    <t>Actual Value over Target Value</t>
  </si>
  <si>
    <t>CSOD002</t>
  </si>
  <si>
    <t>CSOD003</t>
  </si>
  <si>
    <t>Repo Sales</t>
  </si>
  <si>
    <t>Achieviement of Parts Sales Target</t>
  </si>
  <si>
    <t>Actual Repo Sales Volume over Repo Sales Target</t>
  </si>
  <si>
    <t>Actual Sales over Target Sales</t>
  </si>
  <si>
    <t>CSOD004</t>
  </si>
  <si>
    <t>Service Revenue</t>
  </si>
  <si>
    <t>Actual Service Income over Target Service Income</t>
  </si>
  <si>
    <t>Achievement of Repo Sales Target</t>
  </si>
  <si>
    <t>Financial</t>
  </si>
  <si>
    <t>CCOD011</t>
  </si>
  <si>
    <t>Branch Staff Productivity</t>
  </si>
  <si>
    <t>Sales Achievement of all Staff over Target Sales of All Staff – excluding PCN &amp; mechanic)</t>
  </si>
  <si>
    <t>CCOD015</t>
  </si>
  <si>
    <t>Marketing Collateral Utilization</t>
  </si>
  <si>
    <t>5S  report, Ops report</t>
  </si>
  <si>
    <t>CCOD042</t>
  </si>
  <si>
    <t>BTL Budget Liquidation</t>
  </si>
  <si>
    <t>Range : 1 to 5  - 90%;  6 to 10 - 85%; more than 10  unliq SBE - 75%  more than 15;  Below expectation 70%; 20 BTL Below Expectation- 50%</t>
  </si>
  <si>
    <t>CCOD078</t>
  </si>
  <si>
    <t>Applications TAT</t>
  </si>
  <si>
    <t>CSOD Report</t>
  </si>
  <si>
    <t>CCOD205</t>
  </si>
  <si>
    <t>Achieve target from Motorprotect strategy</t>
  </si>
  <si>
    <t>CCOD206</t>
  </si>
  <si>
    <t>Branch Expansion</t>
  </si>
  <si>
    <t>Percentage of motorprotect sales over total parts target</t>
  </si>
  <si>
    <t>CCOD207</t>
  </si>
  <si>
    <t>CCOD208</t>
  </si>
  <si>
    <t>CCOD209</t>
  </si>
  <si>
    <t>Branch Site Sourcing</t>
  </si>
  <si>
    <t>Brand New Aging Inventory Disposal</t>
  </si>
  <si>
    <t>Manpower Completion</t>
  </si>
  <si>
    <t>Actual/Plan, BDD Report</t>
  </si>
  <si>
    <t>S &amp; D Report</t>
  </si>
  <si>
    <t>HR Report - Manpower Report</t>
  </si>
  <si>
    <t>CCOD210</t>
  </si>
  <si>
    <t>CCOD211</t>
  </si>
  <si>
    <t>CCOD212</t>
  </si>
  <si>
    <t>CCOD213</t>
  </si>
  <si>
    <t>CCOD214</t>
  </si>
  <si>
    <t>CCOD215</t>
  </si>
  <si>
    <t>CCOD216</t>
  </si>
  <si>
    <t>1-Achieve 2019 parts sales strategies</t>
  </si>
  <si>
    <t>2-Achieve 2019 parts sales strategies</t>
  </si>
  <si>
    <t>3-Achieve 2019 parts sales strategies</t>
  </si>
  <si>
    <t>4-Achieve 2019 parts sales strategies</t>
  </si>
  <si>
    <t>PDOC Applications</t>
  </si>
  <si>
    <t>Repo Aging Inventory Disposal</t>
  </si>
  <si>
    <t>Succession Planning</t>
  </si>
  <si>
    <t>PERCENTAGE of Subdealer sales against 2019 total parts target</t>
  </si>
  <si>
    <t>PERCENTAGE of BTL sales against 2019 total parts target</t>
  </si>
  <si>
    <t>PERCENTAGE of sales from ZERO DP strategy against 2019 total parts target</t>
  </si>
  <si>
    <t>PERCENTAGE of apparel sales against 2019 total parts target</t>
  </si>
  <si>
    <t>Portal Inquiries key in report</t>
  </si>
  <si>
    <t>20% of Marketing Assistant is under Succession Planning (undergone Binhi, CH Schooling, MT Panel and Training Grid)</t>
  </si>
  <si>
    <t>CCOD217</t>
  </si>
  <si>
    <t>CCOD218</t>
  </si>
  <si>
    <t>Suppliers Support</t>
  </si>
  <si>
    <t>Suppliers Supported Activities</t>
  </si>
  <si>
    <t>Suppliers Data</t>
  </si>
  <si>
    <t>CCOD246</t>
  </si>
  <si>
    <t>CSOD008</t>
  </si>
  <si>
    <t>Parts Delivery Documentations</t>
  </si>
  <si>
    <t>1 - MC Registration Management</t>
  </si>
  <si>
    <t>Report from accounting</t>
  </si>
  <si>
    <t>Actual Number of SI received within 2 days over Total Sales</t>
  </si>
  <si>
    <t>CSOD009</t>
  </si>
  <si>
    <t>CSOD010</t>
  </si>
  <si>
    <t>2 - MC Registration Management</t>
  </si>
  <si>
    <t>2019 Documents Submission</t>
  </si>
  <si>
    <t>Number of audit findings, please check 2015 IPM Guidelines for CAS &amp; Field Audit infraction</t>
  </si>
  <si>
    <t>Actual Number of Accounts with AF issued over Total Installment Sales</t>
  </si>
  <si>
    <t>CSOD018</t>
  </si>
  <si>
    <t>CSOD024</t>
  </si>
  <si>
    <t>FSC Collection</t>
  </si>
  <si>
    <t>3 - MC Registration Management</t>
  </si>
  <si>
    <t>FSC encoded over FSC Payment by Supplier</t>
  </si>
  <si>
    <t>CSOD028</t>
  </si>
  <si>
    <t>CSOD104</t>
  </si>
  <si>
    <t>CSOD105</t>
  </si>
  <si>
    <t>CSOD212</t>
  </si>
  <si>
    <t>RMS</t>
  </si>
  <si>
    <t>Repo unit Registration Renewal Management</t>
  </si>
  <si>
    <t>Repo Registration Renewal TAT</t>
  </si>
  <si>
    <t>Service Shop Profitability</t>
  </si>
  <si>
    <t xml:space="preserve">Actual Renewal/ Total Repo Sales </t>
  </si>
  <si>
    <t>Actual Renewal/ Total Repo Sales less not expired</t>
  </si>
  <si>
    <t>Date of sales vs TAT of renewal - TAT Guidelines</t>
  </si>
  <si>
    <t>Actual Service Income over Actual Service Shop Capex and Opex</t>
  </si>
  <si>
    <t>Marketing</t>
  </si>
  <si>
    <t>CCOD032</t>
  </si>
  <si>
    <t xml:space="preserve">Annual Inquiries </t>
  </si>
  <si>
    <t>Actual Inquiries versus Target Inquiries  (Actual Inquiries / (Sales Target divide 33%)</t>
  </si>
  <si>
    <t>CCOD033</t>
  </si>
  <si>
    <t>Installment Loan Applications</t>
  </si>
  <si>
    <t>Actual Applications versus Target Applications (Actual applications / (Installment sales X 2))</t>
  </si>
  <si>
    <t>CCOD034</t>
  </si>
  <si>
    <t>Closing Efficiency rate (%)</t>
  </si>
  <si>
    <t>Cash Sales + Applications / Total inquiries</t>
  </si>
  <si>
    <t>Documentation</t>
  </si>
  <si>
    <t>CSOD110</t>
  </si>
  <si>
    <t>CSOD210</t>
  </si>
  <si>
    <t>LTO Accreditation and Business permit processing</t>
  </si>
  <si>
    <t xml:space="preserve">Closed Account Documents </t>
  </si>
  <si>
    <t>Actual # Branch due for Renewal &amp; New over Total # Branch for Renewal plus New</t>
  </si>
  <si>
    <t>Accounts Release by RRT over Total online request</t>
  </si>
  <si>
    <t>Process</t>
  </si>
  <si>
    <t>CSOD023</t>
  </si>
  <si>
    <t>CSOD025</t>
  </si>
  <si>
    <t>PCF Expenses</t>
  </si>
  <si>
    <t>SAP Encoding</t>
  </si>
  <si>
    <t>Accounts Payable Report 2019 vs 2018 Performance</t>
  </si>
  <si>
    <t>Open infraction over Total Transaction for 2019</t>
  </si>
  <si>
    <t>CSOD107</t>
  </si>
  <si>
    <t>CSOD228</t>
  </si>
  <si>
    <t>Cash Handling</t>
  </si>
  <si>
    <t>MC Registration Management</t>
  </si>
  <si>
    <t>Actual TAT of SI vs target of 2 days</t>
  </si>
  <si>
    <t>CSOD230</t>
  </si>
  <si>
    <t>CSOD231</t>
  </si>
  <si>
    <t>Registration &amp; Renewal</t>
  </si>
  <si>
    <t xml:space="preserve">Distribution of ORCR </t>
  </si>
  <si>
    <t>Registered over Total Sales, same with Registered over Total Repo sales less not expired</t>
  </si>
  <si>
    <t>Zero incidence of missing  registration or erroneous receipt of registration documents</t>
  </si>
  <si>
    <t>Compliance</t>
  </si>
  <si>
    <t>CSOD016</t>
  </si>
  <si>
    <t>CSOD040</t>
  </si>
  <si>
    <t>1 - Cash Management</t>
  </si>
  <si>
    <t>Warranty  Parts</t>
  </si>
  <si>
    <t>Actual warranty vs unreturn warranty parts</t>
  </si>
  <si>
    <t>CSOD055</t>
  </si>
  <si>
    <t>CSOD056</t>
  </si>
  <si>
    <t>2 - Cash Management</t>
  </si>
  <si>
    <t>3 - Cash Management</t>
  </si>
  <si>
    <t>CSOD064</t>
  </si>
  <si>
    <t>CSOD068</t>
  </si>
  <si>
    <t>Customer Call out</t>
  </si>
  <si>
    <t>Repo Repair</t>
  </si>
  <si>
    <t>Actual Customer avail of service vs Target Call out</t>
  </si>
  <si>
    <t>Actual Repair over Total Request</t>
  </si>
  <si>
    <t>CSOD209</t>
  </si>
  <si>
    <t>Registration Distribution</t>
  </si>
  <si>
    <t>Inventory Management</t>
  </si>
  <si>
    <t>CCOD230</t>
  </si>
  <si>
    <t>CCOD231</t>
  </si>
  <si>
    <t>CCOD232</t>
  </si>
  <si>
    <t>CSOD034</t>
  </si>
  <si>
    <t xml:space="preserve">Mechandising and Inventory cover  </t>
  </si>
  <si>
    <t>Inventory Report</t>
  </si>
  <si>
    <t>Parts Discrepancies (shortages/overages)</t>
  </si>
  <si>
    <t>Parts and Promo Inventory</t>
  </si>
  <si>
    <t>ending inventory of branches per branch not higher than 1.5 inventory cover</t>
  </si>
  <si>
    <t>report from Pats department on monthly compliance</t>
  </si>
  <si>
    <t>Audit report</t>
  </si>
  <si>
    <t>CSOD036</t>
  </si>
  <si>
    <t>CSOD049</t>
  </si>
  <si>
    <t>MC Ageing</t>
  </si>
  <si>
    <t>Motorcycle Inventory</t>
  </si>
  <si>
    <t>Actual Ageing Inventory over Total Inventory end of month</t>
  </si>
  <si>
    <t>Actual Repair over Total Audited Damaged Inventory</t>
  </si>
  <si>
    <t>CSOD213</t>
  </si>
  <si>
    <t>Repo Inventory</t>
  </si>
  <si>
    <t>Actual Repair vs 2 per month</t>
  </si>
  <si>
    <t>Service Management</t>
  </si>
  <si>
    <t>CSOD021</t>
  </si>
  <si>
    <t>CSOD059</t>
  </si>
  <si>
    <t>CSOD075</t>
  </si>
  <si>
    <t>CSOD232</t>
  </si>
  <si>
    <t>Job order &amp; Diagnosis</t>
  </si>
  <si>
    <t xml:space="preserve">Service Menu </t>
  </si>
  <si>
    <t>Tools Management</t>
  </si>
  <si>
    <t xml:space="preserve">Sales &amp; Marketing </t>
  </si>
  <si>
    <t>Actual JO in CAS over Total Transaction</t>
  </si>
  <si>
    <t>Actual number of in house and on site activities vs # target activities</t>
  </si>
  <si>
    <t>Knowledge</t>
  </si>
  <si>
    <t>CCOD025</t>
  </si>
  <si>
    <t>Book Reading</t>
  </si>
  <si>
    <t>Must have 1 Book Reading Submitted for 2019 ,_x000D_
With Book Reading= 100% , No Book reading = 0%</t>
  </si>
  <si>
    <t>CCOD027</t>
  </si>
  <si>
    <t>Full  awareness &amp; knowledge of 2019 pricing and promos.</t>
  </si>
  <si>
    <t>Online Exam, # of Personnel Passed / Total # of Personnel</t>
  </si>
  <si>
    <t>CCOD036</t>
  </si>
  <si>
    <t>Product Knowledge</t>
  </si>
  <si>
    <t>Result of Closing Efficiency</t>
  </si>
  <si>
    <t>CCOD219</t>
  </si>
  <si>
    <t>CCOD220</t>
  </si>
  <si>
    <t>Application  attentiveness</t>
  </si>
  <si>
    <t>Customer Satisfaction</t>
  </si>
  <si>
    <t>LOS Data</t>
  </si>
  <si>
    <t>Customer complaint resolution against total complaint key in at Customer support Portal system.</t>
  </si>
  <si>
    <t>CCOD222</t>
  </si>
  <si>
    <t>CCOD223</t>
  </si>
  <si>
    <t>Compliance to Memo, policies and procedures directly related to parts business</t>
  </si>
  <si>
    <t>Full &amp; deep knowledge of 2019  marketing campaign and promos</t>
  </si>
  <si>
    <t>report from HR on issued CAR to PCN (no CAR of any violation is received), complince report from Parts department on Cycle count</t>
  </si>
  <si>
    <t>CCOD224</t>
  </si>
  <si>
    <t>CCOD225</t>
  </si>
  <si>
    <t>PR creation</t>
  </si>
  <si>
    <t>Region’s Training Needs</t>
  </si>
  <si>
    <t>report from HR on issued CAR to PCN (no CAR of any violation is received), complince report from Parts department on Cysle count</t>
  </si>
  <si>
    <t>HR  – Training Report</t>
  </si>
  <si>
    <t>CCOD233</t>
  </si>
  <si>
    <t>CSOD006</t>
  </si>
  <si>
    <t>Trainings and Seminars</t>
  </si>
  <si>
    <t>Credit Approval</t>
  </si>
  <si>
    <t>with CAR issued by HRD</t>
  </si>
  <si>
    <t>Actual CI / 4 hours TAT</t>
  </si>
  <si>
    <t>CSOD031</t>
  </si>
  <si>
    <t>CSOD060</t>
  </si>
  <si>
    <t>Branch Lease Contract Renewal</t>
  </si>
  <si>
    <t xml:space="preserve">Service Manual </t>
  </si>
  <si>
    <t>Actual Renewal over Due for Renewal for the year</t>
  </si>
  <si>
    <t>Number of Findings base on 2015 IPM guidelines</t>
  </si>
  <si>
    <t>CSOD214</t>
  </si>
  <si>
    <t>CSOD215</t>
  </si>
  <si>
    <t>CSOD216</t>
  </si>
  <si>
    <t>CSOD217</t>
  </si>
  <si>
    <t>CSOD218</t>
  </si>
  <si>
    <t>CSOD219</t>
  </si>
  <si>
    <t>CSOD220</t>
  </si>
  <si>
    <t>CSOD221</t>
  </si>
  <si>
    <t>CSOD222</t>
  </si>
  <si>
    <t>CSOD223</t>
  </si>
  <si>
    <t>CSOD224</t>
  </si>
  <si>
    <t>AM and BCH Training</t>
  </si>
  <si>
    <t>Area Employee Management</t>
  </si>
  <si>
    <t>BCH and Branch Employee Training</t>
  </si>
  <si>
    <t xml:space="preserve">Technical Troubleshooting </t>
  </si>
  <si>
    <t>Job order  and Diagnosis</t>
  </si>
  <si>
    <t>Warranty Registration and FSC</t>
  </si>
  <si>
    <t>Transfer of Registration ownership</t>
  </si>
  <si>
    <t>Registration Transmittal</t>
  </si>
  <si>
    <t>LTO Updates &amp; Processes</t>
  </si>
  <si>
    <t>Branch Mechanic Training</t>
  </si>
  <si>
    <t>CAR issuance or HR Certificate over TNA per branch/ per area</t>
  </si>
  <si>
    <t>Actual Deployment over Total MRF</t>
  </si>
  <si>
    <t>CAR issuance or HR Certificate over TNA per branch</t>
  </si>
  <si>
    <t>Actual JO vs Distributed JO by Warehouse</t>
  </si>
  <si>
    <t>Actual FSC over FSC Encoded in CAS</t>
  </si>
  <si>
    <t>Actual Transfer completed vs Accepted Payment for transfer</t>
  </si>
  <si>
    <t>Reports given by Liason to BCH,RRT Lead &amp; AM</t>
  </si>
  <si>
    <t>ActuaL Attendance over total # of Training Schedule</t>
  </si>
  <si>
    <t>CSOD225</t>
  </si>
  <si>
    <t>CSOD226</t>
  </si>
  <si>
    <t>Branch Operation ( Functional and Technical)  Training</t>
  </si>
  <si>
    <t>RMS - Repo</t>
  </si>
  <si>
    <t>Number of BMI/BFC findings base on 2015 IPM guidelines</t>
  </si>
  <si>
    <t>Encoded in RMS vs Total Repo Sales</t>
  </si>
  <si>
    <t>CSOD227</t>
  </si>
  <si>
    <t>FSC1 Actual collection vs Total Sales ( less 30 days)</t>
  </si>
  <si>
    <t>Skill</t>
  </si>
  <si>
    <t>CCOD014</t>
  </si>
  <si>
    <t>CCOD055</t>
  </si>
  <si>
    <t>Cluster performance management</t>
  </si>
  <si>
    <t>Region performance management</t>
  </si>
  <si>
    <t>Observation and Assessment</t>
  </si>
  <si>
    <t>HRD Report - IPM evaluation</t>
  </si>
  <si>
    <t>CCOD059</t>
  </si>
  <si>
    <t>CCOD063</t>
  </si>
  <si>
    <t>CCOD065</t>
  </si>
  <si>
    <t>CCOD066</t>
  </si>
  <si>
    <t>CCOD067</t>
  </si>
  <si>
    <t>CCOD221</t>
  </si>
  <si>
    <t>CCOD238</t>
  </si>
  <si>
    <t>BTL SPAF Preparation and Submission</t>
  </si>
  <si>
    <t>Competitors Pricing and Promo intelligence</t>
  </si>
  <si>
    <t>Inquiry and sales lead follow up</t>
  </si>
  <si>
    <t>Pricelist Update</t>
  </si>
  <si>
    <t>Price Tag Update</t>
  </si>
  <si>
    <t xml:space="preserve">Customer Satisfaction Rating </t>
  </si>
  <si>
    <t>Critical thinking and analytical skills</t>
  </si>
  <si>
    <t>Portal BTL Budget Request System</t>
  </si>
  <si>
    <t>Portal Price Update Key In</t>
  </si>
  <si>
    <t>Accounting Report - short payment report</t>
  </si>
  <si>
    <t>5S audit report</t>
  </si>
  <si>
    <t>100% closed cased of complaints posted at portal and with satisfaction rating</t>
  </si>
  <si>
    <t>RM/AM’s Monthly Report</t>
  </si>
  <si>
    <t>CCOD239</t>
  </si>
  <si>
    <t>CCOD240</t>
  </si>
  <si>
    <t>CCOD241</t>
  </si>
  <si>
    <t>CCOD242</t>
  </si>
  <si>
    <t>CCOD243</t>
  </si>
  <si>
    <t>CCOD244</t>
  </si>
  <si>
    <t>Job Order Preparation</t>
  </si>
  <si>
    <t>Display and Merchandising</t>
  </si>
  <si>
    <t>Employee management</t>
  </si>
  <si>
    <t>Entrepreneurial Skills</t>
  </si>
  <si>
    <t>CH’s Monthly Report &amp; Assessment</t>
  </si>
  <si>
    <t>service monitoring portal vs repo in report, warranty report, service request and FSC abd paid labor report</t>
  </si>
  <si>
    <t>5s Result of Display Area</t>
  </si>
  <si>
    <t>HR Report</t>
  </si>
  <si>
    <t>based on actual observation and assessment by immediate superior</t>
  </si>
  <si>
    <t>CCOD245</t>
  </si>
  <si>
    <t>HR- Recruitment Report</t>
  </si>
  <si>
    <t>CSOD038</t>
  </si>
  <si>
    <t>Actual satisfied customer over Total closed cases</t>
  </si>
  <si>
    <t>CSOD098</t>
  </si>
  <si>
    <t>5S Performance</t>
  </si>
  <si>
    <t>Actual 5S Result vs 95% Target</t>
  </si>
  <si>
    <t>CSOD233</t>
  </si>
  <si>
    <t>Customer Service Strategy</t>
  </si>
  <si>
    <t>Actual findings over Total Strategy posted</t>
  </si>
  <si>
    <t>Attitude</t>
  </si>
  <si>
    <t>CCOD001</t>
  </si>
  <si>
    <t>Results-oriented</t>
  </si>
  <si>
    <t>Inquiry data</t>
  </si>
  <si>
    <t>CCOD002</t>
  </si>
  <si>
    <t>CCOD003</t>
  </si>
  <si>
    <t>CCOD006</t>
  </si>
  <si>
    <t>Team-oriented</t>
  </si>
  <si>
    <t>Align with Sales Result</t>
  </si>
  <si>
    <t>Number of months - coordination meeting versus 12 months.</t>
  </si>
  <si>
    <t>Documentation Performance and 5S Result</t>
  </si>
  <si>
    <t>CCOD018</t>
  </si>
  <si>
    <t>CCOD076</t>
  </si>
  <si>
    <t>Entrepreneurial spirit</t>
  </si>
  <si>
    <t>Proper Grooming</t>
  </si>
  <si>
    <t>LOA / Claim</t>
  </si>
  <si>
    <t>CCOD104</t>
  </si>
  <si>
    <t>CCOD201</t>
  </si>
  <si>
    <t>CCOD202</t>
  </si>
  <si>
    <t>CCOD203</t>
  </si>
  <si>
    <t>CCOD204</t>
  </si>
  <si>
    <t>Customer  Service  Oriented</t>
  </si>
  <si>
    <t>5s Compliance</t>
  </si>
  <si>
    <t>Customer Service Attitude</t>
  </si>
  <si>
    <t>assessment of immediate superior</t>
  </si>
  <si>
    <t>CSOD032</t>
  </si>
  <si>
    <t>CSOD035</t>
  </si>
  <si>
    <t>CSOD044</t>
  </si>
  <si>
    <t>CSOD063</t>
  </si>
  <si>
    <t>CSOD066</t>
  </si>
  <si>
    <t>CSOD078</t>
  </si>
  <si>
    <t>Branch Repairs and Maintenance</t>
  </si>
  <si>
    <t>Customer call out</t>
  </si>
  <si>
    <t>Service Tools Safekeeping</t>
  </si>
  <si>
    <t>Area Training/Coaching Skills</t>
  </si>
  <si>
    <t>Promo Management</t>
  </si>
  <si>
    <t>Accountable Forms</t>
  </si>
  <si>
    <t>Actual Request vs Rendered request/service</t>
  </si>
  <si>
    <t>Actual visit vs Branch Performance</t>
  </si>
  <si>
    <t>CSOD111</t>
  </si>
  <si>
    <t>CSOD117</t>
  </si>
  <si>
    <t>CSOD121</t>
  </si>
  <si>
    <t>CSOD201</t>
  </si>
  <si>
    <t>CSOD202</t>
  </si>
  <si>
    <t>CSOD203</t>
  </si>
  <si>
    <t>CSOD204</t>
  </si>
  <si>
    <t>CSOD205</t>
  </si>
  <si>
    <t>Repo Registration Renewal</t>
  </si>
  <si>
    <t xml:space="preserve">Correction on Registration </t>
  </si>
  <si>
    <t>MC registration renewal and transfer improvement</t>
  </si>
  <si>
    <t>3 - Results oriented</t>
  </si>
  <si>
    <t>Branch Employee Management</t>
  </si>
  <si>
    <t>Response to Customers</t>
  </si>
  <si>
    <t xml:space="preserve">Organized and Orderly </t>
  </si>
  <si>
    <t>Collection Counselling</t>
  </si>
  <si>
    <t>Actual Renewal over Expired Repo Sales- TAT Guidelines</t>
  </si>
  <si>
    <t>Completed work at LTO,RRT</t>
  </si>
  <si>
    <t>No pending lacking registration or renewal</t>
  </si>
  <si>
    <t>Actual BCH attendees for AM schooling vs target of 2 BCH</t>
  </si>
  <si>
    <t>Actual CAR for MT or Developmental training</t>
  </si>
  <si>
    <t>Actual service maintenance vs total customer appointment</t>
  </si>
  <si>
    <t>Practices queuing in the service shop</t>
  </si>
  <si>
    <t>Number of infraction from RRT &amp; Motorprotect performance on collection - based will be 2015 IPM guidelines</t>
  </si>
  <si>
    <t>CSOD206</t>
  </si>
  <si>
    <t>CSOD207</t>
  </si>
  <si>
    <t>CSOD208</t>
  </si>
  <si>
    <t>CSOD234</t>
  </si>
  <si>
    <t>Return of Borrowed OR/CR</t>
  </si>
  <si>
    <t>1 - Results oriented</t>
  </si>
  <si>
    <t>2 - Results oriented</t>
  </si>
  <si>
    <t xml:space="preserve">Diagnosis of MC </t>
  </si>
  <si>
    <t>Number of unreturn CR after 30 days, based on 2015 IPM guidelines</t>
  </si>
  <si>
    <t>Actual model branch/SME Accreditation vs 2 model branch and employees</t>
  </si>
  <si>
    <t xml:space="preserve">CAR as  Accredited SME </t>
  </si>
  <si>
    <t>Actual Diagnosis encoded vs Actual Service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</si>
</sst>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NumberFormat="1"/>
    <xf numFmtId="14" fontId="1" fillId="2" borderId="0" xfId="0" applyNumberFormat="1" applyFont="1" applyFill="1"/>
    <xf numFmtId="14" fontId="0" fillId="0" borderId="0" xfId="0" applyNumberFormat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1" xfId="0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1" xfId="0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68AA-A778-4C1F-B745-C51AF9826D03}">
  <dimension ref="A1:E1"/>
  <sheetViews>
    <sheetView tabSelected="1" workbookViewId="0">
      <selection activeCell="C2" sqref="C2"/>
    </sheetView>
  </sheetViews>
  <sheetFormatPr defaultRowHeight="14.4" x14ac:dyDescent="0.3"/>
  <cols>
    <col min="1" max="1" width="21" style="5" customWidth="1"/>
    <col min="2" max="2" width="22.44140625" customWidth="1"/>
    <col min="3" max="3" width="21.5546875" customWidth="1"/>
    <col min="4" max="4" width="36.5546875" customWidth="1"/>
    <col min="5" max="5" width="15.109375" style="3" customWidth="1"/>
    <col min="6" max="6" width="14.6640625" customWidth="1"/>
    <col min="7" max="7" width="15" customWidth="1"/>
    <col min="8" max="8" width="13" customWidth="1"/>
    <col min="9" max="9" width="13.33203125" customWidth="1"/>
    <col min="10" max="10" width="11.77734375" customWidth="1"/>
  </cols>
  <sheetData>
    <row r="1" spans="1:5" x14ac:dyDescent="0.3">
      <c r="A1" s="4" t="s">
        <v>4</v>
      </c>
      <c r="B1" s="1" t="s">
        <v>1</v>
      </c>
      <c r="C1" s="1" t="s">
        <v>2</v>
      </c>
      <c r="D1" s="1" t="s">
        <v>3</v>
      </c>
      <c r="E1" s="2" t="s">
        <v>0</v>
      </c>
    </row>
  </sheetData>
  <dataValidations count="4">
    <dataValidation allowBlank="1" showErrorMessage="1" promptTitle="Org Group Description" prompt="Allows alpha numeric and underscore." sqref="E1" xr:uid="{E26152B2-106A-4BF9-A050-4A1B16D63470}"/>
    <dataValidation allowBlank="1" showErrorMessage="1" promptTitle="Org Group Code" prompt="Allows alpha numeric and underscore." sqref="C1:D1" xr:uid="{D82C9525-0633-4543-8E5D-D4B639640A62}"/>
    <dataValidation allowBlank="1" showInputMessage="1" showErrorMessage="1" promptTitle="Effective Date" prompt="Input valid date format (DD/MM/YYYY)" sqref="A1:A1048576" xr:uid="{1161F430-4DF8-4A2D-BAEC-E6E3F72C2AA5}"/>
    <dataValidation allowBlank="1" showErrorMessage="1" promptTitle="Parent Org Group" prompt="Allows alpha numeric and underscore." sqref="B1" xr:uid="{7F3F24B0-1163-436B-8A61-053605C0D1EB}"/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B17C-B6DD-4238-A55E-322FD87A65F6}">
  <dimension ref="A1:F29"/>
  <sheetViews>
    <sheetView workbookViewId="0">
      <selection activeCell="D8" sqref="D8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221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ht="28.8" x14ac:dyDescent="0.3">
      <c r="A3" s="14" t="s">
        <v>222</v>
      </c>
      <c r="C3" s="9" t="s">
        <v>223</v>
      </c>
      <c r="D3" s="8" t="s">
        <v>224</v>
      </c>
      <c r="E3" s="9" t="s">
        <v>25</v>
      </c>
      <c r="F3" s="9" t="s">
        <v>41</v>
      </c>
    </row>
    <row r="4" spans="1:6" ht="28.8" x14ac:dyDescent="0.3">
      <c r="A4" s="14" t="s">
        <v>225</v>
      </c>
      <c r="C4" s="8" t="s">
        <v>226</v>
      </c>
      <c r="D4" s="9" t="s">
        <v>227</v>
      </c>
      <c r="E4" s="9" t="s">
        <v>40</v>
      </c>
      <c r="F4" s="9" t="s">
        <v>41</v>
      </c>
    </row>
    <row r="5" spans="1:6" x14ac:dyDescent="0.3">
      <c r="A5" s="10" t="s">
        <v>228</v>
      </c>
      <c r="C5" t="s">
        <v>229</v>
      </c>
      <c r="D5" t="s">
        <v>230</v>
      </c>
      <c r="E5" s="16" t="s">
        <v>25</v>
      </c>
      <c r="F5" s="16" t="s">
        <v>26</v>
      </c>
    </row>
    <row r="6" spans="1:6" x14ac:dyDescent="0.3">
      <c r="A6" s="10" t="s">
        <v>231</v>
      </c>
      <c r="C6" t="s">
        <v>233</v>
      </c>
      <c r="D6" t="s">
        <v>235</v>
      </c>
      <c r="E6" s="16" t="s">
        <v>40</v>
      </c>
      <c r="F6" s="16" t="s">
        <v>41</v>
      </c>
    </row>
    <row r="7" spans="1:6" ht="28.8" x14ac:dyDescent="0.3">
      <c r="A7" s="14" t="s">
        <v>232</v>
      </c>
      <c r="C7" s="9" t="s">
        <v>234</v>
      </c>
      <c r="D7" s="8" t="s">
        <v>236</v>
      </c>
      <c r="E7" s="9" t="s">
        <v>25</v>
      </c>
      <c r="F7" s="9" t="s">
        <v>26</v>
      </c>
    </row>
    <row r="8" spans="1:6" ht="28.8" x14ac:dyDescent="0.3">
      <c r="A8" s="14" t="s">
        <v>237</v>
      </c>
      <c r="C8" s="8" t="s">
        <v>239</v>
      </c>
      <c r="D8" s="8" t="s">
        <v>241</v>
      </c>
      <c r="E8" s="9" t="s">
        <v>25</v>
      </c>
      <c r="F8" s="9" t="s">
        <v>26</v>
      </c>
    </row>
    <row r="9" spans="1:6" ht="28.8" x14ac:dyDescent="0.3">
      <c r="A9" s="14" t="s">
        <v>238</v>
      </c>
      <c r="C9" s="8" t="s">
        <v>240</v>
      </c>
      <c r="D9" s="9" t="s">
        <v>227</v>
      </c>
      <c r="E9" s="9" t="s">
        <v>40</v>
      </c>
      <c r="F9" s="9" t="s">
        <v>41</v>
      </c>
    </row>
    <row r="10" spans="1:6" ht="28.8" x14ac:dyDescent="0.3">
      <c r="A10" s="14" t="s">
        <v>242</v>
      </c>
      <c r="C10" s="9" t="s">
        <v>244</v>
      </c>
      <c r="D10" s="8" t="s">
        <v>246</v>
      </c>
      <c r="E10" s="9" t="s">
        <v>25</v>
      </c>
      <c r="F10" s="9" t="s">
        <v>26</v>
      </c>
    </row>
    <row r="11" spans="1:6" x14ac:dyDescent="0.3">
      <c r="A11" s="10" t="s">
        <v>243</v>
      </c>
      <c r="C11" t="s">
        <v>245</v>
      </c>
      <c r="D11" t="s">
        <v>247</v>
      </c>
      <c r="E11" s="9" t="s">
        <v>25</v>
      </c>
      <c r="F11" s="9" t="s">
        <v>41</v>
      </c>
    </row>
    <row r="12" spans="1:6" x14ac:dyDescent="0.3">
      <c r="A12" s="10" t="s">
        <v>248</v>
      </c>
      <c r="C12" t="s">
        <v>250</v>
      </c>
      <c r="D12" t="s">
        <v>252</v>
      </c>
      <c r="E12" s="9" t="s">
        <v>25</v>
      </c>
      <c r="F12" s="9" t="s">
        <v>41</v>
      </c>
    </row>
    <row r="13" spans="1:6" x14ac:dyDescent="0.3">
      <c r="A13" s="10" t="s">
        <v>249</v>
      </c>
      <c r="C13" t="s">
        <v>251</v>
      </c>
      <c r="D13" t="s">
        <v>253</v>
      </c>
      <c r="E13" s="9" t="s">
        <v>25</v>
      </c>
      <c r="F13" s="9" t="s">
        <v>26</v>
      </c>
    </row>
    <row r="14" spans="1:6" x14ac:dyDescent="0.3">
      <c r="A14" s="10" t="s">
        <v>254</v>
      </c>
      <c r="C14" t="s">
        <v>256</v>
      </c>
      <c r="D14" t="s">
        <v>258</v>
      </c>
      <c r="E14" t="s">
        <v>25</v>
      </c>
      <c r="F14" t="s">
        <v>26</v>
      </c>
    </row>
    <row r="15" spans="1:6" x14ac:dyDescent="0.3">
      <c r="A15" s="10" t="s">
        <v>255</v>
      </c>
      <c r="C15" t="s">
        <v>257</v>
      </c>
      <c r="D15" t="s">
        <v>259</v>
      </c>
      <c r="E15" t="s">
        <v>40</v>
      </c>
      <c r="F15" t="s">
        <v>41</v>
      </c>
    </row>
    <row r="16" spans="1:6" x14ac:dyDescent="0.3">
      <c r="A16" s="10" t="s">
        <v>260</v>
      </c>
      <c r="C16" t="s">
        <v>271</v>
      </c>
      <c r="D16" t="s">
        <v>281</v>
      </c>
      <c r="E16" t="s">
        <v>40</v>
      </c>
      <c r="F16" t="s">
        <v>41</v>
      </c>
    </row>
    <row r="17" spans="1:6" x14ac:dyDescent="0.3">
      <c r="A17" s="10" t="s">
        <v>261</v>
      </c>
      <c r="C17" t="s">
        <v>272</v>
      </c>
      <c r="D17" t="s">
        <v>282</v>
      </c>
      <c r="E17" t="s">
        <v>25</v>
      </c>
      <c r="F17" t="s">
        <v>41</v>
      </c>
    </row>
    <row r="18" spans="1:6" x14ac:dyDescent="0.3">
      <c r="A18" s="10" t="s">
        <v>262</v>
      </c>
      <c r="C18" t="s">
        <v>273</v>
      </c>
      <c r="D18" t="s">
        <v>283</v>
      </c>
      <c r="E18" t="s">
        <v>40</v>
      </c>
      <c r="F18" t="s">
        <v>41</v>
      </c>
    </row>
    <row r="19" spans="1:6" x14ac:dyDescent="0.3">
      <c r="A19" s="10" t="s">
        <v>263</v>
      </c>
      <c r="C19" t="s">
        <v>274</v>
      </c>
      <c r="D19" t="s">
        <v>259</v>
      </c>
      <c r="E19" t="s">
        <v>25</v>
      </c>
      <c r="F19" t="s">
        <v>26</v>
      </c>
    </row>
    <row r="20" spans="1:6" x14ac:dyDescent="0.3">
      <c r="A20" s="10" t="s">
        <v>264</v>
      </c>
      <c r="C20" t="s">
        <v>275</v>
      </c>
      <c r="D20" t="s">
        <v>284</v>
      </c>
      <c r="E20" t="s">
        <v>25</v>
      </c>
      <c r="F20" t="s">
        <v>26</v>
      </c>
    </row>
    <row r="21" spans="1:6" x14ac:dyDescent="0.3">
      <c r="A21" s="10" t="s">
        <v>265</v>
      </c>
      <c r="C21" t="s">
        <v>109</v>
      </c>
      <c r="D21" t="s">
        <v>117</v>
      </c>
      <c r="E21" t="s">
        <v>25</v>
      </c>
      <c r="F21" t="s">
        <v>26</v>
      </c>
    </row>
    <row r="22" spans="1:6" x14ac:dyDescent="0.3">
      <c r="A22" s="10" t="s">
        <v>266</v>
      </c>
      <c r="C22" t="s">
        <v>276</v>
      </c>
      <c r="D22" t="s">
        <v>285</v>
      </c>
      <c r="E22" t="s">
        <v>25</v>
      </c>
      <c r="F22" t="s">
        <v>26</v>
      </c>
    </row>
    <row r="23" spans="1:6" x14ac:dyDescent="0.3">
      <c r="A23" s="10" t="s">
        <v>267</v>
      </c>
      <c r="C23" t="s">
        <v>277</v>
      </c>
      <c r="D23" t="s">
        <v>286</v>
      </c>
      <c r="E23" t="s">
        <v>40</v>
      </c>
      <c r="F23" t="s">
        <v>41</v>
      </c>
    </row>
    <row r="24" spans="1:6" x14ac:dyDescent="0.3">
      <c r="A24" s="10" t="s">
        <v>268</v>
      </c>
      <c r="C24" t="s">
        <v>278</v>
      </c>
      <c r="D24" t="s">
        <v>169</v>
      </c>
      <c r="E24" t="s">
        <v>40</v>
      </c>
      <c r="F24" t="s">
        <v>41</v>
      </c>
    </row>
    <row r="25" spans="1:6" x14ac:dyDescent="0.3">
      <c r="A25" s="10" t="s">
        <v>269</v>
      </c>
      <c r="C25" t="s">
        <v>279</v>
      </c>
      <c r="D25" t="s">
        <v>287</v>
      </c>
      <c r="E25" t="s">
        <v>40</v>
      </c>
      <c r="F25" t="s">
        <v>41</v>
      </c>
    </row>
    <row r="26" spans="1:6" x14ac:dyDescent="0.3">
      <c r="A26" s="10" t="s">
        <v>270</v>
      </c>
      <c r="C26" t="s">
        <v>280</v>
      </c>
      <c r="D26" t="s">
        <v>288</v>
      </c>
      <c r="E26" t="s">
        <v>40</v>
      </c>
      <c r="F26" t="s">
        <v>41</v>
      </c>
    </row>
    <row r="27" spans="1:6" ht="28.8" x14ac:dyDescent="0.3">
      <c r="A27" s="14" t="s">
        <v>289</v>
      </c>
      <c r="C27" s="8" t="s">
        <v>291</v>
      </c>
      <c r="D27" s="9" t="s">
        <v>293</v>
      </c>
      <c r="E27" s="9" t="s">
        <v>25</v>
      </c>
      <c r="F27" s="9" t="s">
        <v>26</v>
      </c>
    </row>
    <row r="28" spans="1:6" x14ac:dyDescent="0.3">
      <c r="A28" s="10" t="s">
        <v>290</v>
      </c>
      <c r="C28" t="s">
        <v>292</v>
      </c>
      <c r="D28" t="s">
        <v>294</v>
      </c>
      <c r="E28" t="s">
        <v>40</v>
      </c>
      <c r="F28" t="s">
        <v>41</v>
      </c>
    </row>
    <row r="29" spans="1:6" x14ac:dyDescent="0.3">
      <c r="A29" s="10" t="s">
        <v>295</v>
      </c>
      <c r="C29" t="s">
        <v>121</v>
      </c>
      <c r="D29" t="s">
        <v>296</v>
      </c>
      <c r="E29" t="s">
        <v>25</v>
      </c>
      <c r="F29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A692-BC86-438A-8AB1-EB10D387F3FB}">
  <dimension ref="A1:F27"/>
  <sheetViews>
    <sheetView workbookViewId="0">
      <selection activeCell="C9" sqref="C9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297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298</v>
      </c>
      <c r="C3" t="s">
        <v>300</v>
      </c>
      <c r="D3" t="s">
        <v>302</v>
      </c>
      <c r="E3" t="s">
        <v>40</v>
      </c>
      <c r="F3" t="s">
        <v>41</v>
      </c>
    </row>
    <row r="4" spans="1:6" x14ac:dyDescent="0.3">
      <c r="A4" s="10" t="s">
        <v>299</v>
      </c>
      <c r="C4" t="s">
        <v>301</v>
      </c>
      <c r="D4" t="s">
        <v>303</v>
      </c>
      <c r="E4" t="s">
        <v>40</v>
      </c>
      <c r="F4" t="s">
        <v>41</v>
      </c>
    </row>
    <row r="5" spans="1:6" x14ac:dyDescent="0.3">
      <c r="A5" s="10" t="s">
        <v>304</v>
      </c>
      <c r="C5" t="s">
        <v>311</v>
      </c>
      <c r="D5" t="s">
        <v>318</v>
      </c>
      <c r="E5" t="s">
        <v>25</v>
      </c>
      <c r="F5" t="s">
        <v>26</v>
      </c>
    </row>
    <row r="6" spans="1:6" x14ac:dyDescent="0.3">
      <c r="A6" s="10" t="s">
        <v>305</v>
      </c>
      <c r="C6" t="s">
        <v>312</v>
      </c>
      <c r="D6" t="s">
        <v>319</v>
      </c>
      <c r="E6" t="s">
        <v>25</v>
      </c>
      <c r="F6" t="s">
        <v>26</v>
      </c>
    </row>
    <row r="7" spans="1:6" x14ac:dyDescent="0.3">
      <c r="A7" s="10" t="s">
        <v>306</v>
      </c>
      <c r="C7" t="s">
        <v>313</v>
      </c>
      <c r="D7" t="s">
        <v>100</v>
      </c>
      <c r="E7" t="s">
        <v>25</v>
      </c>
      <c r="F7" t="s">
        <v>26</v>
      </c>
    </row>
    <row r="8" spans="1:6" x14ac:dyDescent="0.3">
      <c r="A8" s="10" t="s">
        <v>307</v>
      </c>
      <c r="C8" t="s">
        <v>314</v>
      </c>
      <c r="D8" t="s">
        <v>320</v>
      </c>
      <c r="E8" t="s">
        <v>25</v>
      </c>
      <c r="F8" t="s">
        <v>41</v>
      </c>
    </row>
    <row r="9" spans="1:6" x14ac:dyDescent="0.3">
      <c r="A9" s="10" t="s">
        <v>308</v>
      </c>
      <c r="C9" t="s">
        <v>315</v>
      </c>
      <c r="D9" t="s">
        <v>321</v>
      </c>
      <c r="E9" t="s">
        <v>25</v>
      </c>
      <c r="F9" t="s">
        <v>26</v>
      </c>
    </row>
    <row r="10" spans="1:6" x14ac:dyDescent="0.3">
      <c r="A10" s="10" t="s">
        <v>309</v>
      </c>
      <c r="C10" t="s">
        <v>316</v>
      </c>
      <c r="D10" t="s">
        <v>322</v>
      </c>
      <c r="E10" t="s">
        <v>40</v>
      </c>
      <c r="F10" t="s">
        <v>41</v>
      </c>
    </row>
    <row r="11" spans="1:6" x14ac:dyDescent="0.3">
      <c r="A11" s="10" t="s">
        <v>310</v>
      </c>
      <c r="C11" t="s">
        <v>317</v>
      </c>
      <c r="D11" t="s">
        <v>323</v>
      </c>
      <c r="E11" t="s">
        <v>40</v>
      </c>
      <c r="F11" t="s">
        <v>41</v>
      </c>
    </row>
    <row r="12" spans="1:6" x14ac:dyDescent="0.3">
      <c r="A12" s="10" t="s">
        <v>324</v>
      </c>
      <c r="C12" t="s">
        <v>317</v>
      </c>
      <c r="D12" t="s">
        <v>334</v>
      </c>
      <c r="E12" t="s">
        <v>40</v>
      </c>
      <c r="F12" t="s">
        <v>41</v>
      </c>
    </row>
    <row r="13" spans="1:6" ht="28.8" x14ac:dyDescent="0.3">
      <c r="A13" s="14" t="s">
        <v>325</v>
      </c>
      <c r="C13" s="9" t="s">
        <v>330</v>
      </c>
      <c r="D13" s="8" t="s">
        <v>335</v>
      </c>
      <c r="E13" s="9" t="s">
        <v>40</v>
      </c>
      <c r="F13" s="9" t="s">
        <v>41</v>
      </c>
    </row>
    <row r="14" spans="1:6" x14ac:dyDescent="0.3">
      <c r="A14" s="10" t="s">
        <v>326</v>
      </c>
      <c r="C14" t="s">
        <v>331</v>
      </c>
      <c r="D14" t="s">
        <v>336</v>
      </c>
      <c r="E14" t="s">
        <v>25</v>
      </c>
      <c r="F14" t="s">
        <v>26</v>
      </c>
    </row>
    <row r="15" spans="1:6" x14ac:dyDescent="0.3">
      <c r="A15" s="10" t="s">
        <v>327</v>
      </c>
      <c r="C15" t="s">
        <v>332</v>
      </c>
      <c r="D15" t="s">
        <v>337</v>
      </c>
      <c r="E15" t="s">
        <v>40</v>
      </c>
      <c r="F15" t="s">
        <v>41</v>
      </c>
    </row>
    <row r="16" spans="1:6" x14ac:dyDescent="0.3">
      <c r="A16" s="10" t="s">
        <v>328</v>
      </c>
      <c r="C16" t="s">
        <v>333</v>
      </c>
      <c r="D16" t="s">
        <v>338</v>
      </c>
      <c r="E16" t="s">
        <v>40</v>
      </c>
      <c r="F16" t="s">
        <v>41</v>
      </c>
    </row>
    <row r="17" spans="1:6" x14ac:dyDescent="0.3">
      <c r="A17" s="10" t="s">
        <v>329</v>
      </c>
      <c r="C17" t="s">
        <v>301</v>
      </c>
      <c r="D17" t="s">
        <v>302</v>
      </c>
      <c r="E17" t="s">
        <v>40</v>
      </c>
      <c r="F17" t="s">
        <v>41</v>
      </c>
    </row>
    <row r="18" spans="1:6" x14ac:dyDescent="0.3">
      <c r="A18" s="10" t="s">
        <v>339</v>
      </c>
      <c r="C18" t="s">
        <v>301</v>
      </c>
      <c r="D18" t="s">
        <v>340</v>
      </c>
      <c r="E18" t="s">
        <v>40</v>
      </c>
      <c r="F18" t="s">
        <v>41</v>
      </c>
    </row>
    <row r="19" spans="1:6" x14ac:dyDescent="0.3">
      <c r="A19" s="10" t="s">
        <v>341</v>
      </c>
      <c r="C19" t="s">
        <v>234</v>
      </c>
      <c r="D19" t="s">
        <v>342</v>
      </c>
      <c r="E19" t="s">
        <v>25</v>
      </c>
      <c r="F19" t="s">
        <v>26</v>
      </c>
    </row>
    <row r="20" spans="1:6" x14ac:dyDescent="0.3">
      <c r="A20" s="10" t="s">
        <v>343</v>
      </c>
      <c r="C20" t="s">
        <v>344</v>
      </c>
      <c r="D20" t="s">
        <v>345</v>
      </c>
      <c r="E20" t="s">
        <v>25</v>
      </c>
      <c r="F20" t="s">
        <v>26</v>
      </c>
    </row>
    <row r="21" spans="1:6" x14ac:dyDescent="0.3">
      <c r="A21" s="10" t="s">
        <v>346</v>
      </c>
      <c r="C21" t="s">
        <v>347</v>
      </c>
      <c r="D21" t="s">
        <v>348</v>
      </c>
      <c r="E21" t="s">
        <v>40</v>
      </c>
      <c r="F21" t="s">
        <v>41</v>
      </c>
    </row>
    <row r="27" spans="1:6" x14ac:dyDescent="0.3">
      <c r="C27" s="8"/>
      <c r="D27" s="9"/>
      <c r="E27" s="9"/>
      <c r="F27" s="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4ECD-D531-4D76-B861-774898EFE612}">
  <dimension ref="A1:F32"/>
  <sheetViews>
    <sheetView workbookViewId="0">
      <selection activeCell="A32" sqref="A3:A32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349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350</v>
      </c>
      <c r="C3" t="s">
        <v>351</v>
      </c>
      <c r="D3" t="s">
        <v>352</v>
      </c>
      <c r="E3" t="s">
        <v>40</v>
      </c>
      <c r="F3" t="s">
        <v>41</v>
      </c>
    </row>
    <row r="4" spans="1:6" x14ac:dyDescent="0.3">
      <c r="A4" s="10" t="s">
        <v>353</v>
      </c>
      <c r="C4" t="s">
        <v>351</v>
      </c>
      <c r="D4" t="s">
        <v>357</v>
      </c>
      <c r="E4" t="s">
        <v>40</v>
      </c>
      <c r="F4" t="s">
        <v>41</v>
      </c>
    </row>
    <row r="5" spans="1:6" x14ac:dyDescent="0.3">
      <c r="A5" s="10" t="s">
        <v>354</v>
      </c>
      <c r="C5" t="s">
        <v>356</v>
      </c>
      <c r="D5" t="s">
        <v>358</v>
      </c>
      <c r="E5" t="s">
        <v>40</v>
      </c>
      <c r="F5" t="s">
        <v>41</v>
      </c>
    </row>
    <row r="6" spans="1:6" x14ac:dyDescent="0.3">
      <c r="A6" s="10" t="s">
        <v>355</v>
      </c>
      <c r="C6" t="s">
        <v>356</v>
      </c>
      <c r="D6" t="s">
        <v>359</v>
      </c>
      <c r="E6" t="s">
        <v>40</v>
      </c>
      <c r="F6" t="s">
        <v>41</v>
      </c>
    </row>
    <row r="7" spans="1:6" x14ac:dyDescent="0.3">
      <c r="A7" s="10" t="s">
        <v>360</v>
      </c>
      <c r="C7" t="s">
        <v>362</v>
      </c>
      <c r="D7" t="s">
        <v>364</v>
      </c>
      <c r="E7" t="s">
        <v>25</v>
      </c>
      <c r="F7" t="s">
        <v>26</v>
      </c>
    </row>
    <row r="8" spans="1:6" x14ac:dyDescent="0.3">
      <c r="A8" s="10" t="s">
        <v>361</v>
      </c>
      <c r="C8" t="s">
        <v>363</v>
      </c>
      <c r="D8" t="s">
        <v>302</v>
      </c>
      <c r="E8" t="s">
        <v>40</v>
      </c>
      <c r="F8" t="s">
        <v>41</v>
      </c>
    </row>
    <row r="9" spans="1:6" x14ac:dyDescent="0.3">
      <c r="A9" s="10" t="s">
        <v>365</v>
      </c>
      <c r="C9" t="s">
        <v>370</v>
      </c>
      <c r="D9" t="s">
        <v>230</v>
      </c>
      <c r="E9" t="s">
        <v>40</v>
      </c>
      <c r="F9" t="s">
        <v>41</v>
      </c>
    </row>
    <row r="10" spans="1:6" x14ac:dyDescent="0.3">
      <c r="A10" s="10" t="s">
        <v>366</v>
      </c>
      <c r="C10" t="s">
        <v>371</v>
      </c>
      <c r="D10" t="s">
        <v>293</v>
      </c>
      <c r="E10" t="s">
        <v>25</v>
      </c>
      <c r="F10" t="s">
        <v>26</v>
      </c>
    </row>
    <row r="11" spans="1:6" x14ac:dyDescent="0.3">
      <c r="A11" s="10" t="s">
        <v>367</v>
      </c>
      <c r="C11" t="s">
        <v>372</v>
      </c>
      <c r="D11" t="s">
        <v>373</v>
      </c>
      <c r="E11" t="s">
        <v>40</v>
      </c>
      <c r="F11" t="s">
        <v>41</v>
      </c>
    </row>
    <row r="12" spans="1:6" x14ac:dyDescent="0.3">
      <c r="A12" s="10" t="s">
        <v>368</v>
      </c>
      <c r="C12" t="s">
        <v>372</v>
      </c>
      <c r="D12" t="s">
        <v>373</v>
      </c>
      <c r="E12" t="s">
        <v>40</v>
      </c>
      <c r="F12" t="s">
        <v>41</v>
      </c>
    </row>
    <row r="13" spans="1:6" x14ac:dyDescent="0.3">
      <c r="A13" s="10" t="s">
        <v>369</v>
      </c>
      <c r="C13" t="s">
        <v>356</v>
      </c>
      <c r="D13" t="s">
        <v>358</v>
      </c>
      <c r="E13" t="s">
        <v>40</v>
      </c>
      <c r="F13" t="s">
        <v>41</v>
      </c>
    </row>
    <row r="14" spans="1:6" x14ac:dyDescent="0.3">
      <c r="A14" s="10" t="s">
        <v>374</v>
      </c>
      <c r="C14" t="s">
        <v>380</v>
      </c>
      <c r="D14" t="s">
        <v>386</v>
      </c>
      <c r="E14" t="s">
        <v>40</v>
      </c>
      <c r="F14" t="s">
        <v>41</v>
      </c>
    </row>
    <row r="15" spans="1:6" x14ac:dyDescent="0.3">
      <c r="A15" s="10" t="s">
        <v>375</v>
      </c>
      <c r="C15" t="s">
        <v>381</v>
      </c>
      <c r="D15" t="s">
        <v>185</v>
      </c>
      <c r="E15" t="s">
        <v>40</v>
      </c>
      <c r="F15" t="s">
        <v>41</v>
      </c>
    </row>
    <row r="16" spans="1:6" x14ac:dyDescent="0.3">
      <c r="A16" s="10" t="s">
        <v>376</v>
      </c>
      <c r="C16" t="s">
        <v>382</v>
      </c>
      <c r="D16" t="s">
        <v>117</v>
      </c>
      <c r="E16" t="s">
        <v>25</v>
      </c>
      <c r="F16" t="s">
        <v>26</v>
      </c>
    </row>
    <row r="17" spans="1:6" x14ac:dyDescent="0.3">
      <c r="A17" s="10" t="s">
        <v>377</v>
      </c>
      <c r="C17" t="s">
        <v>383</v>
      </c>
      <c r="D17" t="s">
        <v>387</v>
      </c>
      <c r="E17" t="s">
        <v>40</v>
      </c>
      <c r="F17" t="s">
        <v>41</v>
      </c>
    </row>
    <row r="18" spans="1:6" x14ac:dyDescent="0.3">
      <c r="A18" s="10" t="s">
        <v>378</v>
      </c>
      <c r="C18" t="s">
        <v>384</v>
      </c>
      <c r="D18" t="s">
        <v>117</v>
      </c>
      <c r="E18" t="s">
        <v>25</v>
      </c>
      <c r="F18" t="s">
        <v>26</v>
      </c>
    </row>
    <row r="19" spans="1:6" x14ac:dyDescent="0.3">
      <c r="A19" s="10" t="s">
        <v>379</v>
      </c>
      <c r="C19" t="s">
        <v>385</v>
      </c>
      <c r="D19" t="s">
        <v>117</v>
      </c>
      <c r="E19" t="s">
        <v>25</v>
      </c>
      <c r="F19" t="s">
        <v>26</v>
      </c>
    </row>
    <row r="20" spans="1:6" x14ac:dyDescent="0.3">
      <c r="A20" s="10" t="s">
        <v>126</v>
      </c>
      <c r="C20" t="s">
        <v>396</v>
      </c>
      <c r="D20" t="s">
        <v>404</v>
      </c>
      <c r="E20" t="s">
        <v>40</v>
      </c>
      <c r="F20" t="s">
        <v>41</v>
      </c>
    </row>
    <row r="21" spans="1:6" x14ac:dyDescent="0.3">
      <c r="A21" s="10" t="s">
        <v>388</v>
      </c>
      <c r="C21" t="s">
        <v>397</v>
      </c>
      <c r="D21" t="s">
        <v>405</v>
      </c>
      <c r="E21" t="s">
        <v>40</v>
      </c>
      <c r="F21" t="s">
        <v>41</v>
      </c>
    </row>
    <row r="22" spans="1:6" ht="28.8" x14ac:dyDescent="0.3">
      <c r="A22" s="14" t="s">
        <v>389</v>
      </c>
      <c r="C22" s="8" t="s">
        <v>398</v>
      </c>
      <c r="D22" s="9" t="s">
        <v>406</v>
      </c>
      <c r="E22" s="9" t="s">
        <v>40</v>
      </c>
      <c r="F22" s="9" t="s">
        <v>41</v>
      </c>
    </row>
    <row r="23" spans="1:6" x14ac:dyDescent="0.3">
      <c r="A23" s="10" t="s">
        <v>390</v>
      </c>
      <c r="C23" t="s">
        <v>399</v>
      </c>
      <c r="D23" t="s">
        <v>406</v>
      </c>
      <c r="E23" t="s">
        <v>40</v>
      </c>
      <c r="F23" t="s">
        <v>41</v>
      </c>
    </row>
    <row r="24" spans="1:6" x14ac:dyDescent="0.3">
      <c r="A24" s="10" t="s">
        <v>391</v>
      </c>
      <c r="C24" t="s">
        <v>95</v>
      </c>
      <c r="D24" t="s">
        <v>407</v>
      </c>
      <c r="E24" t="s">
        <v>40</v>
      </c>
      <c r="F24" t="s">
        <v>41</v>
      </c>
    </row>
    <row r="25" spans="1:6" x14ac:dyDescent="0.3">
      <c r="A25" s="10" t="s">
        <v>392</v>
      </c>
      <c r="C25" t="s">
        <v>400</v>
      </c>
      <c r="D25" t="s">
        <v>408</v>
      </c>
      <c r="E25" t="s">
        <v>40</v>
      </c>
      <c r="F25" t="s">
        <v>41</v>
      </c>
    </row>
    <row r="26" spans="1:6" x14ac:dyDescent="0.3">
      <c r="A26" s="10" t="s">
        <v>393</v>
      </c>
      <c r="C26" t="s">
        <v>401</v>
      </c>
      <c r="D26" t="s">
        <v>409</v>
      </c>
      <c r="E26" t="s">
        <v>40</v>
      </c>
      <c r="F26" t="s">
        <v>41</v>
      </c>
    </row>
    <row r="27" spans="1:6" x14ac:dyDescent="0.3">
      <c r="A27" s="10" t="s">
        <v>394</v>
      </c>
      <c r="C27" t="s">
        <v>402</v>
      </c>
      <c r="D27" t="s">
        <v>410</v>
      </c>
      <c r="E27" t="s">
        <v>40</v>
      </c>
      <c r="F27" t="s">
        <v>41</v>
      </c>
    </row>
    <row r="28" spans="1:6" ht="28.8" x14ac:dyDescent="0.3">
      <c r="A28" s="14" t="s">
        <v>395</v>
      </c>
      <c r="C28" s="9" t="s">
        <v>403</v>
      </c>
      <c r="D28" s="8" t="s">
        <v>411</v>
      </c>
      <c r="E28" s="9" t="s">
        <v>25</v>
      </c>
      <c r="F28" s="9" t="s">
        <v>26</v>
      </c>
    </row>
    <row r="29" spans="1:6" x14ac:dyDescent="0.3">
      <c r="A29" s="10" t="s">
        <v>412</v>
      </c>
      <c r="C29" t="s">
        <v>416</v>
      </c>
      <c r="D29" t="s">
        <v>420</v>
      </c>
      <c r="E29" t="s">
        <v>25</v>
      </c>
      <c r="F29" t="s">
        <v>26</v>
      </c>
    </row>
    <row r="30" spans="1:6" x14ac:dyDescent="0.3">
      <c r="A30" s="10" t="s">
        <v>413</v>
      </c>
      <c r="C30" t="s">
        <v>417</v>
      </c>
      <c r="D30" t="s">
        <v>421</v>
      </c>
      <c r="E30" t="s">
        <v>40</v>
      </c>
      <c r="F30" t="s">
        <v>41</v>
      </c>
    </row>
    <row r="31" spans="1:6" x14ac:dyDescent="0.3">
      <c r="A31" s="10" t="s">
        <v>414</v>
      </c>
      <c r="C31" t="s">
        <v>418</v>
      </c>
      <c r="D31" t="s">
        <v>422</v>
      </c>
      <c r="E31" t="s">
        <v>40</v>
      </c>
      <c r="F31" t="s">
        <v>41</v>
      </c>
    </row>
    <row r="32" spans="1:6" x14ac:dyDescent="0.3">
      <c r="A32" s="10" t="s">
        <v>415</v>
      </c>
      <c r="C32" t="s">
        <v>419</v>
      </c>
      <c r="D32" t="s">
        <v>423</v>
      </c>
      <c r="E32" t="s">
        <v>40</v>
      </c>
      <c r="F32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9A6E-DED6-493E-99FF-3AB839F1AFBA}">
  <dimension ref="A1:F35"/>
  <sheetViews>
    <sheetView workbookViewId="0">
      <selection activeCell="C2" activeCellId="1" sqref="A2 C2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6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1" t="s">
        <v>13</v>
      </c>
      <c r="C3" t="s">
        <v>17</v>
      </c>
      <c r="D3" t="s">
        <v>21</v>
      </c>
      <c r="E3" t="s">
        <v>25</v>
      </c>
      <c r="F3" t="s">
        <v>26</v>
      </c>
    </row>
    <row r="4" spans="1:6" x14ac:dyDescent="0.3">
      <c r="A4" s="11" t="s">
        <v>14</v>
      </c>
      <c r="C4" t="s">
        <v>18</v>
      </c>
      <c r="D4" t="s">
        <v>22</v>
      </c>
      <c r="E4" t="s">
        <v>25</v>
      </c>
      <c r="F4" t="s">
        <v>26</v>
      </c>
    </row>
    <row r="5" spans="1:6" x14ac:dyDescent="0.3">
      <c r="A5" s="11" t="s">
        <v>15</v>
      </c>
      <c r="C5" t="s">
        <v>19</v>
      </c>
      <c r="D5" t="s">
        <v>23</v>
      </c>
      <c r="E5" t="s">
        <v>25</v>
      </c>
      <c r="F5" t="s">
        <v>26</v>
      </c>
    </row>
    <row r="6" spans="1:6" x14ac:dyDescent="0.3">
      <c r="A6" s="11" t="s">
        <v>16</v>
      </c>
      <c r="C6" t="s">
        <v>20</v>
      </c>
      <c r="D6" t="s">
        <v>24</v>
      </c>
      <c r="E6" t="s">
        <v>25</v>
      </c>
      <c r="F6" t="s">
        <v>26</v>
      </c>
    </row>
    <row r="7" spans="1:6" x14ac:dyDescent="0.3">
      <c r="A7" s="11" t="s">
        <v>27</v>
      </c>
      <c r="C7" t="s">
        <v>28</v>
      </c>
      <c r="D7" t="s">
        <v>29</v>
      </c>
      <c r="E7" t="s">
        <v>25</v>
      </c>
      <c r="F7" t="s">
        <v>26</v>
      </c>
    </row>
    <row r="8" spans="1:6" x14ac:dyDescent="0.3">
      <c r="A8" s="11" t="s">
        <v>30</v>
      </c>
      <c r="C8" t="s">
        <v>34</v>
      </c>
      <c r="D8" t="s">
        <v>36</v>
      </c>
      <c r="E8" t="s">
        <v>25</v>
      </c>
      <c r="F8" t="s">
        <v>26</v>
      </c>
    </row>
    <row r="9" spans="1:6" x14ac:dyDescent="0.3">
      <c r="A9" s="12" t="s">
        <v>31</v>
      </c>
      <c r="C9" t="s">
        <v>34</v>
      </c>
      <c r="D9" t="s">
        <v>37</v>
      </c>
      <c r="E9" t="s">
        <v>25</v>
      </c>
      <c r="F9" t="s">
        <v>26</v>
      </c>
    </row>
    <row r="10" spans="1:6" x14ac:dyDescent="0.3">
      <c r="A10" s="12" t="s">
        <v>32</v>
      </c>
      <c r="C10" t="s">
        <v>34</v>
      </c>
      <c r="D10" t="s">
        <v>38</v>
      </c>
      <c r="E10" t="s">
        <v>25</v>
      </c>
      <c r="F10" t="s">
        <v>26</v>
      </c>
    </row>
    <row r="11" spans="1:6" x14ac:dyDescent="0.3">
      <c r="A11" s="12" t="s">
        <v>33</v>
      </c>
      <c r="C11" t="s">
        <v>35</v>
      </c>
      <c r="D11" t="s">
        <v>39</v>
      </c>
      <c r="E11" t="s">
        <v>40</v>
      </c>
      <c r="F11" t="s">
        <v>41</v>
      </c>
    </row>
    <row r="12" spans="1:6" x14ac:dyDescent="0.3">
      <c r="A12" s="11" t="s">
        <v>42</v>
      </c>
      <c r="C12" t="s">
        <v>43</v>
      </c>
      <c r="D12" t="s">
        <v>44</v>
      </c>
      <c r="E12" t="s">
        <v>25</v>
      </c>
      <c r="F12" t="s">
        <v>26</v>
      </c>
    </row>
    <row r="13" spans="1:6" x14ac:dyDescent="0.3">
      <c r="A13" s="12" t="s">
        <v>45</v>
      </c>
      <c r="C13" t="s">
        <v>54</v>
      </c>
      <c r="D13" t="s">
        <v>49</v>
      </c>
      <c r="E13" t="s">
        <v>25</v>
      </c>
      <c r="F13" t="s">
        <v>26</v>
      </c>
    </row>
    <row r="14" spans="1:6" x14ac:dyDescent="0.3">
      <c r="A14" s="12" t="s">
        <v>45</v>
      </c>
      <c r="C14" t="s">
        <v>47</v>
      </c>
      <c r="D14" t="s">
        <v>49</v>
      </c>
      <c r="E14" t="s">
        <v>25</v>
      </c>
      <c r="F14" t="s">
        <v>26</v>
      </c>
    </row>
    <row r="15" spans="1:6" x14ac:dyDescent="0.3">
      <c r="A15" s="12" t="s">
        <v>46</v>
      </c>
      <c r="C15" t="s">
        <v>48</v>
      </c>
      <c r="D15" t="s">
        <v>50</v>
      </c>
      <c r="E15" t="s">
        <v>25</v>
      </c>
      <c r="F15" t="s">
        <v>26</v>
      </c>
    </row>
    <row r="16" spans="1:6" x14ac:dyDescent="0.3">
      <c r="A16" s="13" t="s">
        <v>46</v>
      </c>
      <c r="C16" t="s">
        <v>20</v>
      </c>
      <c r="D16" t="s">
        <v>50</v>
      </c>
      <c r="E16" t="s">
        <v>25</v>
      </c>
      <c r="F16" t="s">
        <v>26</v>
      </c>
    </row>
    <row r="17" spans="1:6" x14ac:dyDescent="0.3">
      <c r="A17" s="13" t="s">
        <v>51</v>
      </c>
      <c r="C17" t="s">
        <v>52</v>
      </c>
      <c r="D17" t="s">
        <v>53</v>
      </c>
      <c r="E17" t="s">
        <v>25</v>
      </c>
      <c r="F17" t="s">
        <v>26</v>
      </c>
    </row>
    <row r="18" spans="1:6" x14ac:dyDescent="0.3">
      <c r="B18" s="7"/>
    </row>
    <row r="22" spans="1:6" x14ac:dyDescent="0.3">
      <c r="C22" s="9"/>
      <c r="D22" s="8"/>
    </row>
    <row r="35" spans="1:6" x14ac:dyDescent="0.3">
      <c r="A35" s="9"/>
      <c r="C35" s="9"/>
      <c r="D35" s="8"/>
      <c r="E35" s="9"/>
      <c r="F35" s="9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697E-27D6-46FA-B19B-734558FCEDA5}">
  <dimension ref="A1:F30"/>
  <sheetViews>
    <sheetView workbookViewId="0">
      <selection activeCell="A15" sqref="A15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55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1" t="s">
        <v>56</v>
      </c>
      <c r="C3" t="s">
        <v>57</v>
      </c>
      <c r="D3" t="s">
        <v>58</v>
      </c>
      <c r="E3" t="s">
        <v>25</v>
      </c>
      <c r="F3" t="s">
        <v>26</v>
      </c>
    </row>
    <row r="4" spans="1:6" x14ac:dyDescent="0.3">
      <c r="A4" s="11" t="s">
        <v>59</v>
      </c>
      <c r="C4" t="s">
        <v>60</v>
      </c>
      <c r="D4" t="s">
        <v>61</v>
      </c>
      <c r="E4" t="s">
        <v>25</v>
      </c>
      <c r="F4" t="s">
        <v>26</v>
      </c>
    </row>
    <row r="5" spans="1:6" ht="28.8" x14ac:dyDescent="0.3">
      <c r="A5" s="15" t="s">
        <v>62</v>
      </c>
      <c r="C5" s="9" t="s">
        <v>63</v>
      </c>
      <c r="D5" s="8" t="s">
        <v>64</v>
      </c>
      <c r="E5" t="s">
        <v>25</v>
      </c>
      <c r="F5" t="s">
        <v>26</v>
      </c>
    </row>
    <row r="6" spans="1:6" x14ac:dyDescent="0.3">
      <c r="A6" s="11" t="s">
        <v>65</v>
      </c>
      <c r="C6" t="s">
        <v>66</v>
      </c>
      <c r="D6" t="s">
        <v>67</v>
      </c>
      <c r="E6" t="s">
        <v>25</v>
      </c>
      <c r="F6" t="s">
        <v>26</v>
      </c>
    </row>
    <row r="7" spans="1:6" x14ac:dyDescent="0.3">
      <c r="A7" s="10" t="s">
        <v>68</v>
      </c>
      <c r="C7" t="s">
        <v>69</v>
      </c>
      <c r="D7" t="s">
        <v>72</v>
      </c>
      <c r="E7" t="s">
        <v>40</v>
      </c>
      <c r="F7" t="s">
        <v>41</v>
      </c>
    </row>
    <row r="8" spans="1:6" x14ac:dyDescent="0.3">
      <c r="A8" s="10" t="s">
        <v>70</v>
      </c>
      <c r="C8" t="s">
        <v>71</v>
      </c>
      <c r="D8" t="s">
        <v>61</v>
      </c>
      <c r="E8" t="s">
        <v>25</v>
      </c>
      <c r="F8" t="s">
        <v>26</v>
      </c>
    </row>
    <row r="9" spans="1:6" x14ac:dyDescent="0.3">
      <c r="A9" s="10" t="s">
        <v>73</v>
      </c>
      <c r="C9" t="s">
        <v>76</v>
      </c>
      <c r="D9" t="s">
        <v>79</v>
      </c>
      <c r="E9" t="s">
        <v>25</v>
      </c>
      <c r="F9" t="s">
        <v>26</v>
      </c>
    </row>
    <row r="10" spans="1:6" x14ac:dyDescent="0.3">
      <c r="A10" s="10" t="s">
        <v>74</v>
      </c>
      <c r="C10" t="s">
        <v>77</v>
      </c>
      <c r="D10" t="s">
        <v>80</v>
      </c>
      <c r="E10" t="s">
        <v>25</v>
      </c>
      <c r="F10" t="s">
        <v>26</v>
      </c>
    </row>
    <row r="11" spans="1:6" x14ac:dyDescent="0.3">
      <c r="A11" s="10" t="s">
        <v>75</v>
      </c>
      <c r="C11" t="s">
        <v>78</v>
      </c>
      <c r="D11" t="s">
        <v>81</v>
      </c>
      <c r="E11" t="s">
        <v>25</v>
      </c>
      <c r="F11" t="s">
        <v>26</v>
      </c>
    </row>
    <row r="12" spans="1:6" x14ac:dyDescent="0.3">
      <c r="A12" s="10" t="s">
        <v>82</v>
      </c>
      <c r="C12" t="s">
        <v>89</v>
      </c>
      <c r="D12" t="s">
        <v>96</v>
      </c>
      <c r="E12" t="s">
        <v>25</v>
      </c>
      <c r="F12" t="s">
        <v>26</v>
      </c>
    </row>
    <row r="13" spans="1:6" x14ac:dyDescent="0.3">
      <c r="A13" s="10" t="s">
        <v>83</v>
      </c>
      <c r="C13" t="s">
        <v>90</v>
      </c>
      <c r="D13" t="s">
        <v>97</v>
      </c>
      <c r="E13" t="s">
        <v>25</v>
      </c>
      <c r="F13" t="s">
        <v>26</v>
      </c>
    </row>
    <row r="14" spans="1:6" x14ac:dyDescent="0.3">
      <c r="A14" s="10" t="s">
        <v>84</v>
      </c>
      <c r="C14" t="s">
        <v>91</v>
      </c>
      <c r="D14" t="s">
        <v>98</v>
      </c>
      <c r="E14" t="s">
        <v>25</v>
      </c>
      <c r="F14" t="s">
        <v>26</v>
      </c>
    </row>
    <row r="15" spans="1:6" x14ac:dyDescent="0.3">
      <c r="A15" s="10" t="s">
        <v>85</v>
      </c>
      <c r="C15" t="s">
        <v>92</v>
      </c>
      <c r="D15" t="s">
        <v>99</v>
      </c>
      <c r="E15" t="s">
        <v>25</v>
      </c>
      <c r="F15" t="s">
        <v>26</v>
      </c>
    </row>
    <row r="16" spans="1:6" x14ac:dyDescent="0.3">
      <c r="A16" s="10" t="s">
        <v>86</v>
      </c>
      <c r="C16" t="s">
        <v>93</v>
      </c>
      <c r="D16" t="s">
        <v>100</v>
      </c>
      <c r="E16" t="s">
        <v>25</v>
      </c>
      <c r="F16" t="s">
        <v>26</v>
      </c>
    </row>
    <row r="17" spans="1:6" x14ac:dyDescent="0.3">
      <c r="A17" s="10" t="s">
        <v>87</v>
      </c>
      <c r="C17" t="s">
        <v>94</v>
      </c>
      <c r="D17" t="s">
        <v>80</v>
      </c>
      <c r="E17" t="s">
        <v>25</v>
      </c>
      <c r="F17" t="s">
        <v>26</v>
      </c>
    </row>
    <row r="18" spans="1:6" ht="28.8" x14ac:dyDescent="0.3">
      <c r="A18" s="14" t="s">
        <v>88</v>
      </c>
      <c r="C18" s="9" t="s">
        <v>95</v>
      </c>
      <c r="D18" s="8" t="s">
        <v>101</v>
      </c>
      <c r="E18" s="9" t="s">
        <v>40</v>
      </c>
      <c r="F18" s="9" t="s">
        <v>41</v>
      </c>
    </row>
    <row r="19" spans="1:6" x14ac:dyDescent="0.3">
      <c r="A19" s="10" t="s">
        <v>102</v>
      </c>
      <c r="C19" t="s">
        <v>104</v>
      </c>
      <c r="D19" t="s">
        <v>106</v>
      </c>
      <c r="E19" t="s">
        <v>25</v>
      </c>
      <c r="F19" t="s">
        <v>26</v>
      </c>
    </row>
    <row r="20" spans="1:6" x14ac:dyDescent="0.3">
      <c r="A20" s="10" t="s">
        <v>103</v>
      </c>
      <c r="C20" t="s">
        <v>105</v>
      </c>
      <c r="D20" t="s">
        <v>106</v>
      </c>
      <c r="E20" t="s">
        <v>25</v>
      </c>
      <c r="F20" t="s">
        <v>26</v>
      </c>
    </row>
    <row r="21" spans="1:6" x14ac:dyDescent="0.3">
      <c r="A21" s="10" t="s">
        <v>107</v>
      </c>
      <c r="C21" t="s">
        <v>109</v>
      </c>
      <c r="D21" t="s">
        <v>111</v>
      </c>
      <c r="E21" t="s">
        <v>40</v>
      </c>
      <c r="F21" t="s">
        <v>41</v>
      </c>
    </row>
    <row r="22" spans="1:6" x14ac:dyDescent="0.3">
      <c r="A22" s="10" t="s">
        <v>108</v>
      </c>
      <c r="C22" t="s">
        <v>110</v>
      </c>
      <c r="D22" t="s">
        <v>112</v>
      </c>
      <c r="E22" t="s">
        <v>25</v>
      </c>
      <c r="F22" t="s">
        <v>26</v>
      </c>
    </row>
    <row r="23" spans="1:6" x14ac:dyDescent="0.3">
      <c r="A23" s="10" t="s">
        <v>113</v>
      </c>
      <c r="C23" t="s">
        <v>115</v>
      </c>
      <c r="D23" t="s">
        <v>117</v>
      </c>
      <c r="E23" t="s">
        <v>25</v>
      </c>
      <c r="F23" t="s">
        <v>26</v>
      </c>
    </row>
    <row r="24" spans="1:6" x14ac:dyDescent="0.3">
      <c r="A24" s="10" t="s">
        <v>114</v>
      </c>
      <c r="C24" t="s">
        <v>116</v>
      </c>
      <c r="D24" t="s">
        <v>118</v>
      </c>
      <c r="E24" t="s">
        <v>25</v>
      </c>
      <c r="F24" t="s">
        <v>26</v>
      </c>
    </row>
    <row r="25" spans="1:6" x14ac:dyDescent="0.3">
      <c r="A25" s="10" t="s">
        <v>119</v>
      </c>
      <c r="C25" t="s">
        <v>121</v>
      </c>
      <c r="D25" t="s">
        <v>123</v>
      </c>
      <c r="E25" t="s">
        <v>25</v>
      </c>
      <c r="F25" t="s">
        <v>26</v>
      </c>
    </row>
    <row r="26" spans="1:6" x14ac:dyDescent="0.3">
      <c r="A26" s="10" t="s">
        <v>120</v>
      </c>
      <c r="C26" t="s">
        <v>122</v>
      </c>
      <c r="D26" t="s">
        <v>117</v>
      </c>
      <c r="E26" t="s">
        <v>25</v>
      </c>
      <c r="F26" t="s">
        <v>26</v>
      </c>
    </row>
    <row r="27" spans="1:6" x14ac:dyDescent="0.3">
      <c r="A27" s="10" t="s">
        <v>124</v>
      </c>
      <c r="C27" t="s">
        <v>128</v>
      </c>
      <c r="D27" t="s">
        <v>132</v>
      </c>
      <c r="E27" t="s">
        <v>25</v>
      </c>
      <c r="F27" t="s">
        <v>26</v>
      </c>
    </row>
    <row r="28" spans="1:6" x14ac:dyDescent="0.3">
      <c r="A28" s="10" t="s">
        <v>125</v>
      </c>
      <c r="C28" t="s">
        <v>129</v>
      </c>
      <c r="D28" t="s">
        <v>133</v>
      </c>
      <c r="E28" t="s">
        <v>25</v>
      </c>
      <c r="F28" t="s">
        <v>26</v>
      </c>
    </row>
    <row r="29" spans="1:6" x14ac:dyDescent="0.3">
      <c r="A29" s="10" t="s">
        <v>126</v>
      </c>
      <c r="C29" t="s">
        <v>130</v>
      </c>
      <c r="D29" t="s">
        <v>134</v>
      </c>
      <c r="E29" t="s">
        <v>40</v>
      </c>
      <c r="F29" t="s">
        <v>41</v>
      </c>
    </row>
    <row r="30" spans="1:6" x14ac:dyDescent="0.3">
      <c r="A30" s="10" t="s">
        <v>127</v>
      </c>
      <c r="C30" t="s">
        <v>131</v>
      </c>
      <c r="D30" t="s">
        <v>135</v>
      </c>
      <c r="E30" t="s">
        <v>25</v>
      </c>
      <c r="F30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63BB-0150-4C1A-A43A-AD7085F3985B}">
  <dimension ref="A1:F18"/>
  <sheetViews>
    <sheetView workbookViewId="0">
      <selection activeCell="D13" sqref="D13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136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1" t="s">
        <v>137</v>
      </c>
      <c r="C3" t="s">
        <v>138</v>
      </c>
      <c r="D3" t="s">
        <v>139</v>
      </c>
      <c r="E3" t="s">
        <v>25</v>
      </c>
      <c r="F3" t="s">
        <v>26</v>
      </c>
    </row>
    <row r="4" spans="1:6" x14ac:dyDescent="0.3">
      <c r="A4" s="11" t="s">
        <v>140</v>
      </c>
      <c r="C4" t="s">
        <v>141</v>
      </c>
      <c r="D4" t="s">
        <v>142</v>
      </c>
      <c r="E4" t="s">
        <v>25</v>
      </c>
      <c r="F4" t="s">
        <v>26</v>
      </c>
    </row>
    <row r="5" spans="1:6" x14ac:dyDescent="0.3">
      <c r="A5" s="15" t="s">
        <v>143</v>
      </c>
      <c r="C5" t="s">
        <v>144</v>
      </c>
      <c r="D5" t="s">
        <v>145</v>
      </c>
      <c r="E5" t="s">
        <v>25</v>
      </c>
      <c r="F5" t="s">
        <v>26</v>
      </c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C996-53C2-4887-8F80-B120880B78BC}">
  <dimension ref="A1:F18"/>
  <sheetViews>
    <sheetView workbookViewId="0">
      <selection activeCell="C5" sqref="C5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146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ht="28.8" x14ac:dyDescent="0.3">
      <c r="A3" s="14" t="s">
        <v>147</v>
      </c>
      <c r="C3" s="8" t="s">
        <v>149</v>
      </c>
      <c r="D3" s="9" t="s">
        <v>151</v>
      </c>
      <c r="E3" s="9" t="s">
        <v>40</v>
      </c>
      <c r="F3" s="9" t="s">
        <v>41</v>
      </c>
    </row>
    <row r="4" spans="1:6" x14ac:dyDescent="0.3">
      <c r="A4" s="10" t="s">
        <v>148</v>
      </c>
      <c r="C4" t="s">
        <v>150</v>
      </c>
      <c r="D4" t="s">
        <v>152</v>
      </c>
      <c r="E4" t="s">
        <v>40</v>
      </c>
      <c r="F4" t="s">
        <v>41</v>
      </c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2F18-5EED-4919-912C-C4961A9B3501}">
  <dimension ref="A1:F18"/>
  <sheetViews>
    <sheetView workbookViewId="0">
      <selection activeCell="C8" sqref="C8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153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154</v>
      </c>
      <c r="C3" t="s">
        <v>156</v>
      </c>
      <c r="D3" t="s">
        <v>158</v>
      </c>
      <c r="E3" s="16" t="s">
        <v>25</v>
      </c>
      <c r="F3" s="16" t="s">
        <v>26</v>
      </c>
    </row>
    <row r="4" spans="1:6" x14ac:dyDescent="0.3">
      <c r="A4" s="10" t="s">
        <v>155</v>
      </c>
      <c r="C4" t="s">
        <v>157</v>
      </c>
      <c r="D4" t="s">
        <v>159</v>
      </c>
      <c r="E4" s="16" t="s">
        <v>25</v>
      </c>
      <c r="F4" s="16" t="s">
        <v>26</v>
      </c>
    </row>
    <row r="5" spans="1:6" x14ac:dyDescent="0.3">
      <c r="A5" s="10" t="s">
        <v>160</v>
      </c>
      <c r="C5" t="s">
        <v>162</v>
      </c>
      <c r="D5" t="s">
        <v>117</v>
      </c>
      <c r="E5" s="16" t="s">
        <v>40</v>
      </c>
      <c r="F5" s="16" t="s">
        <v>41</v>
      </c>
    </row>
    <row r="6" spans="1:6" x14ac:dyDescent="0.3">
      <c r="A6" s="10" t="s">
        <v>161</v>
      </c>
      <c r="C6" t="s">
        <v>163</v>
      </c>
      <c r="D6" t="s">
        <v>164</v>
      </c>
      <c r="E6" s="16" t="s">
        <v>25</v>
      </c>
      <c r="F6" s="16" t="s">
        <v>26</v>
      </c>
    </row>
    <row r="7" spans="1:6" x14ac:dyDescent="0.3">
      <c r="A7" s="10" t="s">
        <v>165</v>
      </c>
      <c r="C7" t="s">
        <v>167</v>
      </c>
      <c r="D7" t="s">
        <v>169</v>
      </c>
      <c r="E7" s="16" t="s">
        <v>25</v>
      </c>
      <c r="F7" s="16" t="s">
        <v>26</v>
      </c>
    </row>
    <row r="8" spans="1:6" x14ac:dyDescent="0.3">
      <c r="A8" s="10" t="s">
        <v>166</v>
      </c>
      <c r="C8" t="s">
        <v>168</v>
      </c>
      <c r="D8" t="s">
        <v>170</v>
      </c>
      <c r="E8" s="16" t="s">
        <v>40</v>
      </c>
      <c r="F8" s="16" t="s">
        <v>41</v>
      </c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FD05-7CEB-4F18-BADE-CDA5AA2CE95A}">
  <dimension ref="A1:F18"/>
  <sheetViews>
    <sheetView workbookViewId="0">
      <selection activeCell="B9" sqref="B9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171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172</v>
      </c>
      <c r="C3" t="s">
        <v>174</v>
      </c>
      <c r="D3" t="s">
        <v>117</v>
      </c>
      <c r="E3" s="16" t="s">
        <v>25</v>
      </c>
      <c r="F3" s="16" t="s">
        <v>26</v>
      </c>
    </row>
    <row r="4" spans="1:6" x14ac:dyDescent="0.3">
      <c r="A4" s="10" t="s">
        <v>173</v>
      </c>
      <c r="C4" t="s">
        <v>175</v>
      </c>
      <c r="D4" t="s">
        <v>176</v>
      </c>
      <c r="E4" s="16" t="s">
        <v>25</v>
      </c>
      <c r="F4" s="16" t="s">
        <v>26</v>
      </c>
    </row>
    <row r="5" spans="1:6" x14ac:dyDescent="0.3">
      <c r="A5" s="10" t="s">
        <v>177</v>
      </c>
      <c r="C5" t="s">
        <v>179</v>
      </c>
      <c r="D5" t="s">
        <v>117</v>
      </c>
      <c r="E5" s="16" t="s">
        <v>25</v>
      </c>
      <c r="F5" s="16" t="s">
        <v>26</v>
      </c>
    </row>
    <row r="6" spans="1:6" x14ac:dyDescent="0.3">
      <c r="A6" s="10" t="s">
        <v>178</v>
      </c>
      <c r="C6" t="s">
        <v>180</v>
      </c>
      <c r="D6" t="s">
        <v>117</v>
      </c>
      <c r="E6" s="16" t="s">
        <v>25</v>
      </c>
      <c r="F6" s="16" t="s">
        <v>26</v>
      </c>
    </row>
    <row r="7" spans="1:6" x14ac:dyDescent="0.3">
      <c r="A7" s="10" t="s">
        <v>181</v>
      </c>
      <c r="C7" t="s">
        <v>183</v>
      </c>
      <c r="D7" t="s">
        <v>185</v>
      </c>
      <c r="E7" s="16" t="s">
        <v>40</v>
      </c>
      <c r="F7" s="16" t="s">
        <v>41</v>
      </c>
    </row>
    <row r="8" spans="1:6" x14ac:dyDescent="0.3">
      <c r="A8" s="10" t="s">
        <v>182</v>
      </c>
      <c r="C8" t="s">
        <v>184</v>
      </c>
      <c r="D8" t="s">
        <v>186</v>
      </c>
      <c r="E8" s="16" t="s">
        <v>25</v>
      </c>
      <c r="F8" s="16" t="s">
        <v>26</v>
      </c>
    </row>
    <row r="9" spans="1:6" x14ac:dyDescent="0.3">
      <c r="A9" s="10" t="s">
        <v>187</v>
      </c>
      <c r="C9" t="s">
        <v>188</v>
      </c>
      <c r="D9" t="s">
        <v>117</v>
      </c>
      <c r="E9" s="16" t="s">
        <v>25</v>
      </c>
      <c r="F9" s="16" t="s">
        <v>26</v>
      </c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BF40-3BBB-4371-8E75-924628937839}">
  <dimension ref="A1:F18"/>
  <sheetViews>
    <sheetView workbookViewId="0">
      <selection activeCell="C6" sqref="C6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189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190</v>
      </c>
      <c r="C3" t="s">
        <v>194</v>
      </c>
      <c r="D3" t="s">
        <v>198</v>
      </c>
      <c r="E3" s="16" t="s">
        <v>40</v>
      </c>
      <c r="F3" s="16" t="s">
        <v>41</v>
      </c>
    </row>
    <row r="4" spans="1:6" x14ac:dyDescent="0.3">
      <c r="A4" s="10" t="s">
        <v>191</v>
      </c>
      <c r="C4" t="s">
        <v>195</v>
      </c>
      <c r="D4" t="s">
        <v>199</v>
      </c>
      <c r="E4" s="16" t="s">
        <v>40</v>
      </c>
      <c r="F4" s="16" t="s">
        <v>41</v>
      </c>
    </row>
    <row r="5" spans="1:6" x14ac:dyDescent="0.3">
      <c r="A5" s="10" t="s">
        <v>192</v>
      </c>
      <c r="C5" t="s">
        <v>196</v>
      </c>
      <c r="D5" t="s">
        <v>200</v>
      </c>
      <c r="E5" s="16" t="s">
        <v>40</v>
      </c>
      <c r="F5" s="16" t="s">
        <v>41</v>
      </c>
    </row>
    <row r="6" spans="1:6" x14ac:dyDescent="0.3">
      <c r="A6" s="10" t="s">
        <v>193</v>
      </c>
      <c r="C6" t="s">
        <v>197</v>
      </c>
      <c r="D6" t="s">
        <v>117</v>
      </c>
      <c r="E6" s="16" t="s">
        <v>25</v>
      </c>
      <c r="F6" s="16" t="s">
        <v>26</v>
      </c>
    </row>
    <row r="7" spans="1:6" x14ac:dyDescent="0.3">
      <c r="A7" s="10" t="s">
        <v>201</v>
      </c>
      <c r="C7" t="s">
        <v>203</v>
      </c>
      <c r="D7" t="s">
        <v>205</v>
      </c>
      <c r="E7" s="16" t="s">
        <v>25</v>
      </c>
      <c r="F7" s="16" t="s">
        <v>26</v>
      </c>
    </row>
    <row r="8" spans="1:6" x14ac:dyDescent="0.3">
      <c r="A8" s="10" t="s">
        <v>202</v>
      </c>
      <c r="C8" t="s">
        <v>204</v>
      </c>
      <c r="D8" t="s">
        <v>206</v>
      </c>
      <c r="E8" s="16" t="s">
        <v>25</v>
      </c>
      <c r="F8" s="16" t="s">
        <v>26</v>
      </c>
    </row>
    <row r="9" spans="1:6" x14ac:dyDescent="0.3">
      <c r="A9" s="10" t="s">
        <v>207</v>
      </c>
      <c r="C9" t="s">
        <v>208</v>
      </c>
      <c r="D9" t="s">
        <v>209</v>
      </c>
      <c r="E9" s="16" t="s">
        <v>40</v>
      </c>
      <c r="F9" s="16" t="s">
        <v>41</v>
      </c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65B5-C833-488B-A027-7416BBD362AA}">
  <dimension ref="A1:F18"/>
  <sheetViews>
    <sheetView workbookViewId="0">
      <selection activeCell="C9" sqref="C9"/>
    </sheetView>
  </sheetViews>
  <sheetFormatPr defaultRowHeight="14.4" x14ac:dyDescent="0.3"/>
  <cols>
    <col min="1" max="2" width="17.88671875" customWidth="1"/>
    <col min="3" max="3" width="38.77734375" customWidth="1"/>
    <col min="4" max="4" width="75.44140625" customWidth="1"/>
    <col min="5" max="5" width="13.33203125" customWidth="1"/>
    <col min="6" max="6" width="17.77734375" customWidth="1"/>
  </cols>
  <sheetData>
    <row r="1" spans="1:6" x14ac:dyDescent="0.3">
      <c r="A1" s="6" t="s">
        <v>5</v>
      </c>
      <c r="B1" s="7" t="s">
        <v>210</v>
      </c>
    </row>
    <row r="2" spans="1:6" x14ac:dyDescent="0.3">
      <c r="A2" s="6" t="s">
        <v>7</v>
      </c>
      <c r="B2" s="6" t="s">
        <v>8</v>
      </c>
      <c r="C2" s="6" t="s">
        <v>9</v>
      </c>
      <c r="D2" s="6" t="s">
        <v>11</v>
      </c>
      <c r="E2" s="6" t="s">
        <v>10</v>
      </c>
      <c r="F2" s="6" t="s">
        <v>12</v>
      </c>
    </row>
    <row r="3" spans="1:6" x14ac:dyDescent="0.3">
      <c r="A3" s="10" t="s">
        <v>211</v>
      </c>
      <c r="C3" t="s">
        <v>215</v>
      </c>
      <c r="D3" t="s">
        <v>219</v>
      </c>
      <c r="E3" s="16" t="s">
        <v>25</v>
      </c>
      <c r="F3" s="16" t="s">
        <v>26</v>
      </c>
    </row>
    <row r="4" spans="1:6" x14ac:dyDescent="0.3">
      <c r="A4" s="10" t="s">
        <v>212</v>
      </c>
      <c r="C4" t="s">
        <v>216</v>
      </c>
      <c r="D4" t="s">
        <v>117</v>
      </c>
      <c r="E4" s="16" t="s">
        <v>40</v>
      </c>
      <c r="F4" s="16" t="s">
        <v>41</v>
      </c>
    </row>
    <row r="5" spans="1:6" x14ac:dyDescent="0.3">
      <c r="A5" s="10" t="s">
        <v>213</v>
      </c>
      <c r="C5" t="s">
        <v>217</v>
      </c>
      <c r="D5" t="s">
        <v>117</v>
      </c>
      <c r="E5" s="16" t="s">
        <v>25</v>
      </c>
      <c r="F5" s="16" t="s">
        <v>26</v>
      </c>
    </row>
    <row r="6" spans="1:6" x14ac:dyDescent="0.3">
      <c r="A6" s="10" t="s">
        <v>214</v>
      </c>
      <c r="C6" t="s">
        <v>218</v>
      </c>
      <c r="D6" t="s">
        <v>220</v>
      </c>
      <c r="E6" s="16" t="s">
        <v>40</v>
      </c>
      <c r="F6" s="16" t="s">
        <v>41</v>
      </c>
    </row>
    <row r="7" spans="1:6" x14ac:dyDescent="0.3">
      <c r="E7" s="16"/>
      <c r="F7" s="16"/>
    </row>
    <row r="8" spans="1:6" x14ac:dyDescent="0.3">
      <c r="E8" s="16"/>
      <c r="F8" s="16"/>
    </row>
    <row r="9" spans="1:6" x14ac:dyDescent="0.3">
      <c r="E9" s="16"/>
      <c r="F9" s="16"/>
    </row>
    <row r="18" spans="3:6" x14ac:dyDescent="0.3">
      <c r="C18" s="9"/>
      <c r="D18" s="8"/>
      <c r="E18" s="9"/>
      <c r="F18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Sales</vt:lpstr>
      <vt:lpstr>Financial</vt:lpstr>
      <vt:lpstr>Marketing</vt:lpstr>
      <vt:lpstr>Documentation</vt:lpstr>
      <vt:lpstr>Process</vt:lpstr>
      <vt:lpstr>Compliance</vt:lpstr>
      <vt:lpstr>Inventory Management</vt:lpstr>
      <vt:lpstr>Service Management</vt:lpstr>
      <vt:lpstr>Knowledge</vt:lpstr>
      <vt:lpstr>Skill</vt:lpstr>
      <vt:lpstr>Attitude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De Goma</dc:creator>
  <cp:lastModifiedBy>Nigel De Goma</cp:lastModifiedBy>
  <dcterms:created xsi:type="dcterms:W3CDTF">2020-09-07T06:43:58Z</dcterms:created>
  <dcterms:modified xsi:type="dcterms:W3CDTF">2020-09-18T02:57:00Z</dcterms:modified>
</cp:coreProperties>
</file>