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stro4149_stthomas_edu/Documents/Research Internship/Programs/pyripherals/examples/"/>
    </mc:Choice>
  </mc:AlternateContent>
  <xr:revisionPtr revIDLastSave="53" documentId="13_ncr:1_{670A4CBE-890B-4506-A3A9-5C41359EA61D}" xr6:coauthVersionLast="47" xr6:coauthVersionMax="47" xr10:uidLastSave="{13DFE86D-80E0-4AB6-A262-66A4CE1227A2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" i="1"/>
  <c r="I3" i="1"/>
</calcChain>
</file>

<file path=xl/sharedStrings.xml><?xml version="1.0" encoding="utf-8"?>
<sst xmlns="http://schemas.openxmlformats.org/spreadsheetml/2006/main" count="10" uniqueCount="10">
  <si>
    <t>Address (hex)</t>
  </si>
  <si>
    <t>Bit</t>
  </si>
  <si>
    <t>Bit Width</t>
  </si>
  <si>
    <t>GEN_BIT</t>
  </si>
  <si>
    <t>GEN_ADDR</t>
  </si>
  <si>
    <t>Generated Name</t>
  </si>
  <si>
    <t>Chip Name</t>
  </si>
  <si>
    <t>Endpoint Name</t>
  </si>
  <si>
    <t>Generated Line</t>
  </si>
  <si>
    <t>Address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</si>
</sst>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1" fillId="0" borderId="1" xfId="1" applyAlignment="1"/>
    <xf numFmtId="0" fontId="0" fillId="0" borderId="0" xfId="0" applyAlignment="1">
      <alignment horizontal="center"/>
    </xf>
    <xf numFmtId="0" fontId="1" fillId="0" borderId="2" xfId="1" applyBorder="1"/>
    <xf numFmtId="0" fontId="1" fillId="0" borderId="3" xfId="1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</cellXfs>
  <cellStyles count="2">
    <cellStyle name="Heading 2" xfId="1" builtinId="17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0"/>
  <sheetViews>
    <sheetView tabSelected="1" zoomScale="70" zoomScaleNormal="70" workbookViewId="0">
      <selection activeCell="A2" sqref="A2"/>
    </sheetView>
  </sheetViews>
  <sheetFormatPr defaultRowHeight="14.5" x14ac:dyDescent="0.35"/>
  <cols>
    <col min="1" max="1" width="12.453125" bestFit="1" customWidth="1"/>
    <col min="2" max="2" width="17.1796875" bestFit="1" customWidth="1"/>
    <col min="3" max="3" width="21.7265625" bestFit="1" customWidth="1"/>
    <col min="4" max="4" width="4.26953125" bestFit="1" customWidth="1"/>
    <col min="5" max="5" width="11" bestFit="1" customWidth="1"/>
    <col min="6" max="6" width="10.26953125" bestFit="1" customWidth="1"/>
    <col min="7" max="7" width="13.1796875" bestFit="1" customWidth="1"/>
    <col min="8" max="8" width="15.6328125" customWidth="1"/>
    <col min="9" max="9" width="34.54296875" style="8" bestFit="1" customWidth="1"/>
    <col min="10" max="10" width="69.26953125" style="9" bestFit="1" customWidth="1"/>
  </cols>
  <sheetData>
    <row r="1" spans="1:10" ht="17.5" thickBot="1" x14ac:dyDescent="0.45">
      <c r="A1" s="1" t="s">
        <v>6</v>
      </c>
      <c r="B1" s="1" t="s">
        <v>7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</v>
      </c>
      <c r="I1" s="4" t="s">
        <v>5</v>
      </c>
      <c r="J1" s="5" t="s">
        <v>8</v>
      </c>
    </row>
    <row r="2" spans="1:10" ht="15" thickTop="1" x14ac:dyDescent="0.35">
      <c r="C2" s="3"/>
      <c r="I2" s="6" t="str">
        <f>_xlfn.CONCAT(A2, IF(NOT(B2 = ""), _xlfn.CONCAT("_", B2), ""))</f>
        <v/>
      </c>
      <c r="J2" s="7" t="str">
        <f>IF(NOT(A2=""), _xlfn.CONCAT("`define ", I2, " ", IF(D2 = "", _xlfn.CONCAT("8'h", RIGHT(C2, LEN(C2) - SEARCH("x", C2))), D2), " // ", IF(NOT(D2 = ""), _xlfn.CONCAT("address=", C2, " "), ""), "bit_width=", E2, " ",  IF(NOT(H2=""), _xlfn.CONCAT("addr_step=", H2), "")), "")</f>
        <v/>
      </c>
    </row>
    <row r="3" spans="1:10" x14ac:dyDescent="0.35">
      <c r="C3" s="3"/>
      <c r="I3" s="6" t="str">
        <f>_xlfn.CONCAT(A3, IF(NOT(B3 = ""), _xlfn.CONCAT("_", B3), ""), IF(F3, "_GEN_BIT", ""), IF(G3, "_GEN_ADDR", ""))</f>
        <v/>
      </c>
      <c r="J3" s="7" t="str">
        <f t="shared" ref="J3:J66" si="0">IF(NOT(A3=""), _xlfn.CONCAT("`define ", I3, " ", IF(D3 = "", _xlfn.CONCAT("8'h", RIGHT(C3, LEN(C3) - SEARCH("x", C3))), D3), " // ", IF(NOT(D3 = ""), _xlfn.CONCAT("address=", C3, " "), ""), "bit_width=", E3, " ",  IF(NOT(H3=""), _xlfn.CONCAT("addr_step=", H3), "")), "")</f>
        <v/>
      </c>
    </row>
    <row r="4" spans="1:10" x14ac:dyDescent="0.35">
      <c r="C4" s="3"/>
      <c r="I4" s="6" t="str">
        <f>_xlfn.CONCAT(A4, IF(NOT(B4 = ""), _xlfn.CONCAT("_", B4), ""))</f>
        <v/>
      </c>
      <c r="J4" s="7" t="str">
        <f t="shared" si="0"/>
        <v/>
      </c>
    </row>
    <row r="5" spans="1:10" x14ac:dyDescent="0.35">
      <c r="C5" s="3"/>
      <c r="I5" s="6" t="str">
        <f>_xlfn.CONCAT(A5, IF(NOT(B5 = ""), _xlfn.CONCAT("_", B5), ""), IF(F5, "_GEN_BIT", ""), IF(G5, "_GEN_ADDR", ""))</f>
        <v/>
      </c>
      <c r="J5" s="7" t="str">
        <f t="shared" si="0"/>
        <v/>
      </c>
    </row>
    <row r="6" spans="1:10" x14ac:dyDescent="0.35">
      <c r="C6" s="3"/>
      <c r="I6" s="6" t="str">
        <f>_xlfn.CONCAT(A6, IF(NOT(B6 = ""), _xlfn.CONCAT("_", B6), ""))</f>
        <v/>
      </c>
      <c r="J6" s="7" t="str">
        <f t="shared" si="0"/>
        <v/>
      </c>
    </row>
    <row r="7" spans="1:10" x14ac:dyDescent="0.35">
      <c r="C7" s="3"/>
      <c r="I7" s="6" t="str">
        <f>_xlfn.CONCAT(A7, IF(NOT(B7 = ""), _xlfn.CONCAT("_", B7), ""), IF(F7, "_GEN_BIT", ""), IF(G7, "_GEN_ADDR", ""))</f>
        <v/>
      </c>
      <c r="J7" s="7" t="str">
        <f t="shared" si="0"/>
        <v/>
      </c>
    </row>
    <row r="8" spans="1:10" x14ac:dyDescent="0.35">
      <c r="C8" s="3"/>
      <c r="I8" s="6" t="str">
        <f>_xlfn.CONCAT(A8, IF(NOT(B8 = ""), _xlfn.CONCAT("_", B8), ""))</f>
        <v/>
      </c>
      <c r="J8" s="7" t="str">
        <f t="shared" si="0"/>
        <v/>
      </c>
    </row>
    <row r="9" spans="1:10" x14ac:dyDescent="0.35">
      <c r="C9" s="3"/>
      <c r="I9" s="6" t="str">
        <f>_xlfn.CONCAT(A9, IF(NOT(B9 = ""), _xlfn.CONCAT("_", B9), ""), IF(F9, "_GEN_BIT", ""), IF(G9, "_GEN_ADDR", ""))</f>
        <v/>
      </c>
      <c r="J9" s="7" t="str">
        <f t="shared" si="0"/>
        <v/>
      </c>
    </row>
    <row r="10" spans="1:10" x14ac:dyDescent="0.35">
      <c r="C10" s="3"/>
      <c r="I10" s="6" t="str">
        <f>_xlfn.CONCAT(A10, IF(NOT(B10 = ""), _xlfn.CONCAT("_", B10), ""))</f>
        <v/>
      </c>
      <c r="J10" s="7" t="str">
        <f t="shared" si="0"/>
        <v/>
      </c>
    </row>
    <row r="11" spans="1:10" x14ac:dyDescent="0.35">
      <c r="C11" s="3"/>
      <c r="I11" s="6" t="str">
        <f>_xlfn.CONCAT(A11, IF(NOT(B11 = ""), _xlfn.CONCAT("_", B11), ""), IF(F11, "_GEN_BIT", ""), IF(G11, "_GEN_ADDR", ""))</f>
        <v/>
      </c>
      <c r="J11" s="7" t="str">
        <f t="shared" si="0"/>
        <v/>
      </c>
    </row>
    <row r="12" spans="1:10" x14ac:dyDescent="0.35">
      <c r="C12" s="3"/>
      <c r="I12" s="6" t="str">
        <f>_xlfn.CONCAT(A12, IF(NOT(B12 = ""), _xlfn.CONCAT("_", B12), ""))</f>
        <v/>
      </c>
      <c r="J12" s="7" t="str">
        <f t="shared" si="0"/>
        <v/>
      </c>
    </row>
    <row r="13" spans="1:10" x14ac:dyDescent="0.35">
      <c r="C13" s="3"/>
      <c r="I13" s="6" t="str">
        <f>_xlfn.CONCAT(A13, IF(NOT(B13 = ""), _xlfn.CONCAT("_", B13), ""), IF(F13, "_GEN_BIT", ""), IF(G13, "_GEN_ADDR", ""))</f>
        <v/>
      </c>
      <c r="J13" s="7" t="str">
        <f t="shared" si="0"/>
        <v/>
      </c>
    </row>
    <row r="14" spans="1:10" x14ac:dyDescent="0.35">
      <c r="C14" s="3"/>
      <c r="I14" s="6" t="str">
        <f>_xlfn.CONCAT(A14, IF(NOT(B14 = ""), _xlfn.CONCAT("_", B14), ""))</f>
        <v/>
      </c>
      <c r="J14" s="7" t="str">
        <f t="shared" si="0"/>
        <v/>
      </c>
    </row>
    <row r="15" spans="1:10" x14ac:dyDescent="0.35">
      <c r="C15" s="3"/>
      <c r="I15" s="6" t="str">
        <f>_xlfn.CONCAT(A15, IF(NOT(B15 = ""), _xlfn.CONCAT("_", B15), ""), IF(F15, "_GEN_BIT", ""), IF(G15, "_GEN_ADDR", ""))</f>
        <v/>
      </c>
      <c r="J15" s="7" t="str">
        <f t="shared" si="0"/>
        <v/>
      </c>
    </row>
    <row r="16" spans="1:10" x14ac:dyDescent="0.35">
      <c r="C16" s="3"/>
      <c r="I16" s="6" t="str">
        <f>_xlfn.CONCAT(A16, IF(NOT(B16 = ""), _xlfn.CONCAT("_", B16), ""))</f>
        <v/>
      </c>
      <c r="J16" s="7" t="str">
        <f t="shared" si="0"/>
        <v/>
      </c>
    </row>
    <row r="17" spans="3:10" x14ac:dyDescent="0.35">
      <c r="C17" s="3"/>
      <c r="I17" s="6" t="str">
        <f>_xlfn.CONCAT(A17, IF(NOT(B17 = ""), _xlfn.CONCAT("_", B17), ""), IF(F17, "_GEN_BIT", ""), IF(G17, "_GEN_ADDR", ""))</f>
        <v/>
      </c>
      <c r="J17" s="7" t="str">
        <f t="shared" si="0"/>
        <v/>
      </c>
    </row>
    <row r="18" spans="3:10" x14ac:dyDescent="0.35">
      <c r="C18" s="3"/>
      <c r="I18" s="6" t="str">
        <f>_xlfn.CONCAT(A18, IF(NOT(B18 = ""), _xlfn.CONCAT("_", B18), ""))</f>
        <v/>
      </c>
      <c r="J18" s="7" t="str">
        <f t="shared" si="0"/>
        <v/>
      </c>
    </row>
    <row r="19" spans="3:10" x14ac:dyDescent="0.35">
      <c r="C19" s="3"/>
      <c r="I19" s="6" t="str">
        <f>_xlfn.CONCAT(A19, IF(NOT(B19 = ""), _xlfn.CONCAT("_", B19), ""), IF(F19, "_GEN_BIT", ""), IF(G19, "_GEN_ADDR", ""))</f>
        <v/>
      </c>
      <c r="J19" s="7" t="str">
        <f t="shared" si="0"/>
        <v/>
      </c>
    </row>
    <row r="20" spans="3:10" x14ac:dyDescent="0.35">
      <c r="C20" s="3"/>
      <c r="I20" s="6" t="str">
        <f>_xlfn.CONCAT(A20, IF(NOT(B20 = ""), _xlfn.CONCAT("_", B20), ""))</f>
        <v/>
      </c>
      <c r="J20" s="7" t="str">
        <f t="shared" si="0"/>
        <v/>
      </c>
    </row>
    <row r="21" spans="3:10" x14ac:dyDescent="0.35">
      <c r="C21" s="3"/>
      <c r="I21" s="6" t="str">
        <f>_xlfn.CONCAT(A21, IF(NOT(B21 = ""), _xlfn.CONCAT("_", B21), ""), IF(F21, "_GEN_BIT", ""), IF(G21, "_GEN_ADDR", ""))</f>
        <v/>
      </c>
      <c r="J21" s="7" t="str">
        <f t="shared" si="0"/>
        <v/>
      </c>
    </row>
    <row r="22" spans="3:10" x14ac:dyDescent="0.35">
      <c r="C22" s="3"/>
      <c r="I22" s="6" t="str">
        <f>_xlfn.CONCAT(A22, IF(NOT(B22 = ""), _xlfn.CONCAT("_", B22), ""))</f>
        <v/>
      </c>
      <c r="J22" s="7" t="str">
        <f t="shared" si="0"/>
        <v/>
      </c>
    </row>
    <row r="23" spans="3:10" x14ac:dyDescent="0.35">
      <c r="C23" s="3"/>
      <c r="I23" s="6" t="str">
        <f>_xlfn.CONCAT(A23, IF(NOT(B23 = ""), _xlfn.CONCAT("_", B23), ""), IF(F23, "_GEN_BIT", ""), IF(G23, "_GEN_ADDR", ""))</f>
        <v/>
      </c>
      <c r="J23" s="7" t="str">
        <f t="shared" si="0"/>
        <v/>
      </c>
    </row>
    <row r="24" spans="3:10" x14ac:dyDescent="0.35">
      <c r="C24" s="3"/>
      <c r="I24" s="6" t="str">
        <f>_xlfn.CONCAT(A24, IF(NOT(B24 = ""), _xlfn.CONCAT("_", B24), ""))</f>
        <v/>
      </c>
      <c r="J24" s="7" t="str">
        <f t="shared" si="0"/>
        <v/>
      </c>
    </row>
    <row r="25" spans="3:10" x14ac:dyDescent="0.35">
      <c r="C25" s="3"/>
      <c r="I25" s="6" t="str">
        <f>_xlfn.CONCAT(A25, IF(NOT(B25 = ""), _xlfn.CONCAT("_", B25), ""), IF(F25, "_GEN_BIT", ""), IF(G25, "_GEN_ADDR", ""))</f>
        <v/>
      </c>
      <c r="J25" s="7" t="str">
        <f t="shared" si="0"/>
        <v/>
      </c>
    </row>
    <row r="26" spans="3:10" x14ac:dyDescent="0.35">
      <c r="C26" s="3"/>
      <c r="I26" s="6" t="str">
        <f>_xlfn.CONCAT(A26, IF(NOT(B26 = ""), _xlfn.CONCAT("_", B26), ""))</f>
        <v/>
      </c>
      <c r="J26" s="7" t="str">
        <f t="shared" si="0"/>
        <v/>
      </c>
    </row>
    <row r="27" spans="3:10" x14ac:dyDescent="0.35">
      <c r="C27" s="3"/>
      <c r="I27" s="6" t="str">
        <f>_xlfn.CONCAT(A27, IF(NOT(B27 = ""), _xlfn.CONCAT("_", B27), ""), IF(F27, "_GEN_BIT", ""), IF(G27, "_GEN_ADDR", ""))</f>
        <v/>
      </c>
      <c r="J27" s="7" t="str">
        <f t="shared" si="0"/>
        <v/>
      </c>
    </row>
    <row r="28" spans="3:10" x14ac:dyDescent="0.35">
      <c r="C28" s="3"/>
      <c r="I28" s="6" t="str">
        <f>_xlfn.CONCAT(A28, IF(NOT(B28 = ""), _xlfn.CONCAT("_", B28), ""))</f>
        <v/>
      </c>
      <c r="J28" s="7" t="str">
        <f t="shared" si="0"/>
        <v/>
      </c>
    </row>
    <row r="29" spans="3:10" x14ac:dyDescent="0.35">
      <c r="C29" s="3"/>
      <c r="I29" s="6" t="str">
        <f>_xlfn.CONCAT(A29, IF(NOT(B29 = ""), _xlfn.CONCAT("_", B29), ""), IF(F29, "_GEN_BIT", ""), IF(G29, "_GEN_ADDR", ""))</f>
        <v/>
      </c>
      <c r="J29" s="7" t="str">
        <f t="shared" si="0"/>
        <v/>
      </c>
    </row>
    <row r="30" spans="3:10" x14ac:dyDescent="0.35">
      <c r="C30" s="3"/>
      <c r="I30" s="6" t="str">
        <f>_xlfn.CONCAT(A30, IF(NOT(B30 = ""), _xlfn.CONCAT("_", B30), ""))</f>
        <v/>
      </c>
      <c r="J30" s="7" t="str">
        <f t="shared" si="0"/>
        <v/>
      </c>
    </row>
    <row r="31" spans="3:10" x14ac:dyDescent="0.35">
      <c r="C31" s="3"/>
      <c r="I31" s="6" t="str">
        <f>_xlfn.CONCAT(A31, IF(NOT(B31 = ""), _xlfn.CONCAT("_", B31), ""), IF(F31, "_GEN_BIT", ""), IF(G31, "_GEN_ADDR", ""))</f>
        <v/>
      </c>
      <c r="J31" s="7" t="str">
        <f t="shared" si="0"/>
        <v/>
      </c>
    </row>
    <row r="32" spans="3:10" x14ac:dyDescent="0.35">
      <c r="C32" s="3"/>
      <c r="I32" s="6" t="str">
        <f>_xlfn.CONCAT(A32, IF(NOT(B32 = ""), _xlfn.CONCAT("_", B32), ""))</f>
        <v/>
      </c>
      <c r="J32" s="7" t="str">
        <f t="shared" si="0"/>
        <v/>
      </c>
    </row>
    <row r="33" spans="3:10" x14ac:dyDescent="0.35">
      <c r="C33" s="3"/>
      <c r="I33" s="6" t="str">
        <f>_xlfn.CONCAT(A33, IF(NOT(B33 = ""), _xlfn.CONCAT("_", B33), ""), IF(F33, "_GEN_BIT", ""), IF(G33, "_GEN_ADDR", ""))</f>
        <v/>
      </c>
      <c r="J33" s="7" t="str">
        <f t="shared" si="0"/>
        <v/>
      </c>
    </row>
    <row r="34" spans="3:10" x14ac:dyDescent="0.35">
      <c r="C34" s="3"/>
      <c r="I34" s="6" t="str">
        <f>_xlfn.CONCAT(A34, IF(NOT(B34 = ""), _xlfn.CONCAT("_", B34), ""))</f>
        <v/>
      </c>
      <c r="J34" s="7" t="str">
        <f t="shared" si="0"/>
        <v/>
      </c>
    </row>
    <row r="35" spans="3:10" x14ac:dyDescent="0.35">
      <c r="C35" s="3"/>
      <c r="I35" s="6" t="str">
        <f>_xlfn.CONCAT(A35, IF(NOT(B35 = ""), _xlfn.CONCAT("_", B35), ""), IF(F35, "_GEN_BIT", ""), IF(G35, "_GEN_ADDR", ""))</f>
        <v/>
      </c>
      <c r="J35" s="7" t="str">
        <f t="shared" si="0"/>
        <v/>
      </c>
    </row>
    <row r="36" spans="3:10" x14ac:dyDescent="0.35">
      <c r="C36" s="3"/>
      <c r="I36" s="6" t="str">
        <f>_xlfn.CONCAT(A36, IF(NOT(B36 = ""), _xlfn.CONCAT("_", B36), ""))</f>
        <v/>
      </c>
      <c r="J36" s="7" t="str">
        <f t="shared" si="0"/>
        <v/>
      </c>
    </row>
    <row r="37" spans="3:10" x14ac:dyDescent="0.35">
      <c r="C37" s="3"/>
      <c r="I37" s="6" t="str">
        <f>_xlfn.CONCAT(A37, IF(NOT(B37 = ""), _xlfn.CONCAT("_", B37), ""), IF(F37, "_GEN_BIT", ""), IF(G37, "_GEN_ADDR", ""))</f>
        <v/>
      </c>
      <c r="J37" s="7" t="str">
        <f t="shared" si="0"/>
        <v/>
      </c>
    </row>
    <row r="38" spans="3:10" x14ac:dyDescent="0.35">
      <c r="C38" s="3"/>
      <c r="I38" s="6" t="str">
        <f>_xlfn.CONCAT(A38, IF(NOT(B38 = ""), _xlfn.CONCAT("_", B38), ""))</f>
        <v/>
      </c>
      <c r="J38" s="7" t="str">
        <f t="shared" si="0"/>
        <v/>
      </c>
    </row>
    <row r="39" spans="3:10" x14ac:dyDescent="0.35">
      <c r="C39" s="3"/>
      <c r="I39" s="6" t="str">
        <f>_xlfn.CONCAT(A39, IF(NOT(B39 = ""), _xlfn.CONCAT("_", B39), ""), IF(F39, "_GEN_BIT", ""), IF(G39, "_GEN_ADDR", ""))</f>
        <v/>
      </c>
      <c r="J39" s="7" t="str">
        <f t="shared" si="0"/>
        <v/>
      </c>
    </row>
    <row r="40" spans="3:10" x14ac:dyDescent="0.35">
      <c r="C40" s="3"/>
      <c r="I40" s="6" t="str">
        <f>_xlfn.CONCAT(A40, IF(NOT(B40 = ""), _xlfn.CONCAT("_", B40), ""))</f>
        <v/>
      </c>
      <c r="J40" s="7" t="str">
        <f t="shared" si="0"/>
        <v/>
      </c>
    </row>
    <row r="41" spans="3:10" x14ac:dyDescent="0.35">
      <c r="C41" s="3"/>
      <c r="I41" s="6" t="str">
        <f>_xlfn.CONCAT(A41, IF(NOT(B41 = ""), _xlfn.CONCAT("_", B41), ""), IF(F41, "_GEN_BIT", ""), IF(G41, "_GEN_ADDR", ""))</f>
        <v/>
      </c>
      <c r="J41" s="7" t="str">
        <f t="shared" si="0"/>
        <v/>
      </c>
    </row>
    <row r="42" spans="3:10" x14ac:dyDescent="0.35">
      <c r="C42" s="3"/>
      <c r="I42" s="6" t="str">
        <f>_xlfn.CONCAT(A42, IF(NOT(B42 = ""), _xlfn.CONCAT("_", B42), ""))</f>
        <v/>
      </c>
      <c r="J42" s="7" t="str">
        <f t="shared" si="0"/>
        <v/>
      </c>
    </row>
    <row r="43" spans="3:10" x14ac:dyDescent="0.35">
      <c r="C43" s="3"/>
      <c r="I43" s="6" t="str">
        <f>_xlfn.CONCAT(A43, IF(NOT(B43 = ""), _xlfn.CONCAT("_", B43), ""), IF(F43, "_GEN_BIT", ""), IF(G43, "_GEN_ADDR", ""))</f>
        <v/>
      </c>
      <c r="J43" s="7" t="str">
        <f t="shared" si="0"/>
        <v/>
      </c>
    </row>
    <row r="44" spans="3:10" x14ac:dyDescent="0.35">
      <c r="C44" s="3"/>
      <c r="I44" s="6" t="str">
        <f>_xlfn.CONCAT(A44, IF(NOT(B44 = ""), _xlfn.CONCAT("_", B44), ""))</f>
        <v/>
      </c>
      <c r="J44" s="7" t="str">
        <f t="shared" si="0"/>
        <v/>
      </c>
    </row>
    <row r="45" spans="3:10" x14ac:dyDescent="0.35">
      <c r="C45" s="3"/>
      <c r="I45" s="6" t="str">
        <f>_xlfn.CONCAT(A45, IF(NOT(B45 = ""), _xlfn.CONCAT("_", B45), ""), IF(F45, "_GEN_BIT", ""), IF(G45, "_GEN_ADDR", ""))</f>
        <v/>
      </c>
      <c r="J45" s="7" t="str">
        <f t="shared" si="0"/>
        <v/>
      </c>
    </row>
    <row r="46" spans="3:10" x14ac:dyDescent="0.35">
      <c r="C46" s="3"/>
      <c r="I46" s="6" t="str">
        <f>_xlfn.CONCAT(A46, IF(NOT(B46 = ""), _xlfn.CONCAT("_", B46), ""))</f>
        <v/>
      </c>
      <c r="J46" s="7" t="str">
        <f t="shared" si="0"/>
        <v/>
      </c>
    </row>
    <row r="47" spans="3:10" x14ac:dyDescent="0.35">
      <c r="C47" s="3"/>
      <c r="I47" s="6" t="str">
        <f>_xlfn.CONCAT(A47, IF(NOT(B47 = ""), _xlfn.CONCAT("_", B47), ""), IF(F47, "_GEN_BIT", ""), IF(G47, "_GEN_ADDR", ""))</f>
        <v/>
      </c>
      <c r="J47" s="7" t="str">
        <f t="shared" si="0"/>
        <v/>
      </c>
    </row>
    <row r="48" spans="3:10" x14ac:dyDescent="0.35">
      <c r="C48" s="3"/>
      <c r="I48" s="6" t="str">
        <f>_xlfn.CONCAT(A48, IF(NOT(B48 = ""), _xlfn.CONCAT("_", B48), ""))</f>
        <v/>
      </c>
      <c r="J48" s="7" t="str">
        <f t="shared" si="0"/>
        <v/>
      </c>
    </row>
    <row r="49" spans="3:10" x14ac:dyDescent="0.35">
      <c r="C49" s="3"/>
      <c r="I49" s="6" t="str">
        <f>_xlfn.CONCAT(A49, IF(NOT(B49 = ""), _xlfn.CONCAT("_", B49), ""), IF(F49, "_GEN_BIT", ""), IF(G49, "_GEN_ADDR", ""))</f>
        <v/>
      </c>
      <c r="J49" s="7" t="str">
        <f t="shared" si="0"/>
        <v/>
      </c>
    </row>
    <row r="50" spans="3:10" x14ac:dyDescent="0.35">
      <c r="C50" s="3"/>
      <c r="I50" s="6" t="str">
        <f>_xlfn.CONCAT(A50, IF(NOT(B50 = ""), _xlfn.CONCAT("_", B50), ""))</f>
        <v/>
      </c>
      <c r="J50" s="7" t="str">
        <f t="shared" si="0"/>
        <v/>
      </c>
    </row>
    <row r="51" spans="3:10" x14ac:dyDescent="0.35">
      <c r="C51" s="3"/>
      <c r="I51" s="6" t="str">
        <f>_xlfn.CONCAT(A51, IF(NOT(B51 = ""), _xlfn.CONCAT("_", B51), ""), IF(F51, "_GEN_BIT", ""), IF(G51, "_GEN_ADDR", ""))</f>
        <v/>
      </c>
      <c r="J51" s="7" t="str">
        <f t="shared" si="0"/>
        <v/>
      </c>
    </row>
    <row r="52" spans="3:10" x14ac:dyDescent="0.35">
      <c r="C52" s="3"/>
      <c r="I52" s="6" t="str">
        <f>_xlfn.CONCAT(A52, IF(NOT(B52 = ""), _xlfn.CONCAT("_", B52), ""))</f>
        <v/>
      </c>
      <c r="J52" s="7" t="str">
        <f t="shared" si="0"/>
        <v/>
      </c>
    </row>
    <row r="53" spans="3:10" x14ac:dyDescent="0.35">
      <c r="C53" s="3"/>
      <c r="I53" s="6" t="str">
        <f>_xlfn.CONCAT(A53, IF(NOT(B53 = ""), _xlfn.CONCAT("_", B53), ""), IF(F53, "_GEN_BIT", ""), IF(G53, "_GEN_ADDR", ""))</f>
        <v/>
      </c>
      <c r="J53" s="7" t="str">
        <f t="shared" si="0"/>
        <v/>
      </c>
    </row>
    <row r="54" spans="3:10" x14ac:dyDescent="0.35">
      <c r="C54" s="3"/>
      <c r="I54" s="6" t="str">
        <f>_xlfn.CONCAT(A54, IF(NOT(B54 = ""), _xlfn.CONCAT("_", B54), ""))</f>
        <v/>
      </c>
      <c r="J54" s="7" t="str">
        <f t="shared" si="0"/>
        <v/>
      </c>
    </row>
    <row r="55" spans="3:10" x14ac:dyDescent="0.35">
      <c r="C55" s="3"/>
      <c r="I55" s="6" t="str">
        <f>_xlfn.CONCAT(A55, IF(NOT(B55 = ""), _xlfn.CONCAT("_", B55), ""), IF(F55, "_GEN_BIT", ""), IF(G55, "_GEN_ADDR", ""))</f>
        <v/>
      </c>
      <c r="J55" s="7" t="str">
        <f t="shared" si="0"/>
        <v/>
      </c>
    </row>
    <row r="56" spans="3:10" x14ac:dyDescent="0.35">
      <c r="C56" s="3"/>
      <c r="I56" s="6" t="str">
        <f>_xlfn.CONCAT(A56, IF(NOT(B56 = ""), _xlfn.CONCAT("_", B56), ""))</f>
        <v/>
      </c>
      <c r="J56" s="7" t="str">
        <f t="shared" si="0"/>
        <v/>
      </c>
    </row>
    <row r="57" spans="3:10" x14ac:dyDescent="0.35">
      <c r="C57" s="3"/>
      <c r="I57" s="6" t="str">
        <f>_xlfn.CONCAT(A57, IF(NOT(B57 = ""), _xlfn.CONCAT("_", B57), ""), IF(F57, "_GEN_BIT", ""), IF(G57, "_GEN_ADDR", ""))</f>
        <v/>
      </c>
      <c r="J57" s="7" t="str">
        <f t="shared" si="0"/>
        <v/>
      </c>
    </row>
    <row r="58" spans="3:10" x14ac:dyDescent="0.35">
      <c r="C58" s="3"/>
      <c r="I58" s="6" t="str">
        <f>_xlfn.CONCAT(A58, IF(NOT(B58 = ""), _xlfn.CONCAT("_", B58), ""))</f>
        <v/>
      </c>
      <c r="J58" s="7" t="str">
        <f t="shared" si="0"/>
        <v/>
      </c>
    </row>
    <row r="59" spans="3:10" x14ac:dyDescent="0.35">
      <c r="C59" s="3"/>
      <c r="I59" s="6" t="str">
        <f>_xlfn.CONCAT(A59, IF(NOT(B59 = ""), _xlfn.CONCAT("_", B59), ""), IF(F59, "_GEN_BIT", ""), IF(G59, "_GEN_ADDR", ""))</f>
        <v/>
      </c>
      <c r="J59" s="7" t="str">
        <f t="shared" si="0"/>
        <v/>
      </c>
    </row>
    <row r="60" spans="3:10" x14ac:dyDescent="0.35">
      <c r="C60" s="3"/>
      <c r="I60" s="6" t="str">
        <f>_xlfn.CONCAT(A60, IF(NOT(B60 = ""), _xlfn.CONCAT("_", B60), ""))</f>
        <v/>
      </c>
      <c r="J60" s="7" t="str">
        <f t="shared" si="0"/>
        <v/>
      </c>
    </row>
    <row r="61" spans="3:10" x14ac:dyDescent="0.35">
      <c r="C61" s="3"/>
      <c r="I61" s="6" t="str">
        <f>_xlfn.CONCAT(A61, IF(NOT(B61 = ""), _xlfn.CONCAT("_", B61), ""), IF(F61, "_GEN_BIT", ""), IF(G61, "_GEN_ADDR", ""))</f>
        <v/>
      </c>
      <c r="J61" s="7" t="str">
        <f t="shared" si="0"/>
        <v/>
      </c>
    </row>
    <row r="62" spans="3:10" x14ac:dyDescent="0.35">
      <c r="C62" s="3"/>
      <c r="I62" s="6" t="str">
        <f>_xlfn.CONCAT(A62, IF(NOT(B62 = ""), _xlfn.CONCAT("_", B62), ""))</f>
        <v/>
      </c>
      <c r="J62" s="7" t="str">
        <f t="shared" si="0"/>
        <v/>
      </c>
    </row>
    <row r="63" spans="3:10" x14ac:dyDescent="0.35">
      <c r="C63" s="3"/>
      <c r="I63" s="6" t="str">
        <f>_xlfn.CONCAT(A63, IF(NOT(B63 = ""), _xlfn.CONCAT("_", B63), ""), IF(F63, "_GEN_BIT", ""), IF(G63, "_GEN_ADDR", ""))</f>
        <v/>
      </c>
      <c r="J63" s="7" t="str">
        <f t="shared" si="0"/>
        <v/>
      </c>
    </row>
    <row r="64" spans="3:10" x14ac:dyDescent="0.35">
      <c r="C64" s="3"/>
      <c r="I64" s="6" t="str">
        <f>_xlfn.CONCAT(A64, IF(NOT(B64 = ""), _xlfn.CONCAT("_", B64), ""))</f>
        <v/>
      </c>
      <c r="J64" s="7" t="str">
        <f t="shared" si="0"/>
        <v/>
      </c>
    </row>
    <row r="65" spans="3:10" x14ac:dyDescent="0.35">
      <c r="C65" s="3"/>
      <c r="I65" s="6" t="str">
        <f>_xlfn.CONCAT(A65, IF(NOT(B65 = ""), _xlfn.CONCAT("_", B65), ""), IF(F65, "_GEN_BIT", ""), IF(G65, "_GEN_ADDR", ""))</f>
        <v/>
      </c>
      <c r="J65" s="7" t="str">
        <f t="shared" si="0"/>
        <v/>
      </c>
    </row>
    <row r="66" spans="3:10" x14ac:dyDescent="0.35">
      <c r="C66" s="3"/>
      <c r="I66" s="6" t="str">
        <f>_xlfn.CONCAT(A66, IF(NOT(B66 = ""), _xlfn.CONCAT("_", B66), ""))</f>
        <v/>
      </c>
      <c r="J66" s="7" t="str">
        <f t="shared" si="0"/>
        <v/>
      </c>
    </row>
    <row r="67" spans="3:10" x14ac:dyDescent="0.35">
      <c r="C67" s="3"/>
      <c r="I67" s="6" t="str">
        <f>_xlfn.CONCAT(A67, IF(NOT(B67 = ""), _xlfn.CONCAT("_", B67), ""), IF(F67, "_GEN_BIT", ""), IF(G67, "_GEN_ADDR", ""))</f>
        <v/>
      </c>
      <c r="J67" s="7" t="str">
        <f t="shared" ref="J67:J130" si="1">IF(NOT(A67=""), _xlfn.CONCAT("`define ", I67, " ", IF(D67 = "", _xlfn.CONCAT("8'h", RIGHT(C67, LEN(C67) - SEARCH("x", C67))), D67), " // ", IF(NOT(D67 = ""), _xlfn.CONCAT("address=", C67, " "), ""), "bit_width=", E67, " ",  IF(NOT(H67=""), _xlfn.CONCAT("addr_step=", H67), "")), "")</f>
        <v/>
      </c>
    </row>
    <row r="68" spans="3:10" x14ac:dyDescent="0.35">
      <c r="C68" s="3"/>
      <c r="I68" s="6" t="str">
        <f>_xlfn.CONCAT(A68, IF(NOT(B68 = ""), _xlfn.CONCAT("_", B68), ""))</f>
        <v/>
      </c>
      <c r="J68" s="7" t="str">
        <f t="shared" si="1"/>
        <v/>
      </c>
    </row>
    <row r="69" spans="3:10" x14ac:dyDescent="0.35">
      <c r="C69" s="3"/>
      <c r="I69" s="6" t="str">
        <f>_xlfn.CONCAT(A69, IF(NOT(B69 = ""), _xlfn.CONCAT("_", B69), ""), IF(F69, "_GEN_BIT", ""), IF(G69, "_GEN_ADDR", ""))</f>
        <v/>
      </c>
      <c r="J69" s="7" t="str">
        <f t="shared" si="1"/>
        <v/>
      </c>
    </row>
    <row r="70" spans="3:10" x14ac:dyDescent="0.35">
      <c r="C70" s="3"/>
      <c r="I70" s="6" t="str">
        <f>_xlfn.CONCAT(A70, IF(NOT(B70 = ""), _xlfn.CONCAT("_", B70), ""))</f>
        <v/>
      </c>
      <c r="J70" s="7" t="str">
        <f t="shared" si="1"/>
        <v/>
      </c>
    </row>
    <row r="71" spans="3:10" x14ac:dyDescent="0.35">
      <c r="C71" s="3"/>
      <c r="I71" s="6" t="str">
        <f>_xlfn.CONCAT(A71, IF(NOT(B71 = ""), _xlfn.CONCAT("_", B71), ""), IF(F71, "_GEN_BIT", ""), IF(G71, "_GEN_ADDR", ""))</f>
        <v/>
      </c>
      <c r="J71" s="7" t="str">
        <f t="shared" si="1"/>
        <v/>
      </c>
    </row>
    <row r="72" spans="3:10" x14ac:dyDescent="0.35">
      <c r="C72" s="3"/>
      <c r="I72" s="6" t="str">
        <f>_xlfn.CONCAT(A72, IF(NOT(B72 = ""), _xlfn.CONCAT("_", B72), ""))</f>
        <v/>
      </c>
      <c r="J72" s="7" t="str">
        <f t="shared" si="1"/>
        <v/>
      </c>
    </row>
    <row r="73" spans="3:10" x14ac:dyDescent="0.35">
      <c r="C73" s="3"/>
      <c r="I73" s="6" t="str">
        <f>_xlfn.CONCAT(A73, IF(NOT(B73 = ""), _xlfn.CONCAT("_", B73), ""), IF(F73, "_GEN_BIT", ""), IF(G73, "_GEN_ADDR", ""))</f>
        <v/>
      </c>
      <c r="J73" s="7" t="str">
        <f t="shared" si="1"/>
        <v/>
      </c>
    </row>
    <row r="74" spans="3:10" x14ac:dyDescent="0.35">
      <c r="C74" s="3"/>
      <c r="I74" s="6" t="str">
        <f>_xlfn.CONCAT(A74, IF(NOT(B74 = ""), _xlfn.CONCAT("_", B74), ""))</f>
        <v/>
      </c>
      <c r="J74" s="7" t="str">
        <f t="shared" si="1"/>
        <v/>
      </c>
    </row>
    <row r="75" spans="3:10" x14ac:dyDescent="0.35">
      <c r="C75" s="3"/>
      <c r="I75" s="6" t="str">
        <f>_xlfn.CONCAT(A75, IF(NOT(B75 = ""), _xlfn.CONCAT("_", B75), ""), IF(F75, "_GEN_BIT", ""), IF(G75, "_GEN_ADDR", ""))</f>
        <v/>
      </c>
      <c r="J75" s="7" t="str">
        <f t="shared" si="1"/>
        <v/>
      </c>
    </row>
    <row r="76" spans="3:10" x14ac:dyDescent="0.35">
      <c r="C76" s="3"/>
      <c r="I76" s="6" t="str">
        <f>_xlfn.CONCAT(A76, IF(NOT(B76 = ""), _xlfn.CONCAT("_", B76), ""))</f>
        <v/>
      </c>
      <c r="J76" s="7" t="str">
        <f t="shared" si="1"/>
        <v/>
      </c>
    </row>
    <row r="77" spans="3:10" x14ac:dyDescent="0.35">
      <c r="C77" s="3"/>
      <c r="I77" s="6" t="str">
        <f>_xlfn.CONCAT(A77, IF(NOT(B77 = ""), _xlfn.CONCAT("_", B77), ""), IF(F77, "_GEN_BIT", ""), IF(G77, "_GEN_ADDR", ""))</f>
        <v/>
      </c>
      <c r="J77" s="7" t="str">
        <f t="shared" si="1"/>
        <v/>
      </c>
    </row>
    <row r="78" spans="3:10" x14ac:dyDescent="0.35">
      <c r="C78" s="3"/>
      <c r="I78" s="6" t="str">
        <f>_xlfn.CONCAT(A78, IF(NOT(B78 = ""), _xlfn.CONCAT("_", B78), ""))</f>
        <v/>
      </c>
      <c r="J78" s="7" t="str">
        <f t="shared" si="1"/>
        <v/>
      </c>
    </row>
    <row r="79" spans="3:10" x14ac:dyDescent="0.35">
      <c r="C79" s="3"/>
      <c r="I79" s="6" t="str">
        <f>_xlfn.CONCAT(A79, IF(NOT(B79 = ""), _xlfn.CONCAT("_", B79), ""), IF(F79, "_GEN_BIT", ""), IF(G79, "_GEN_ADDR", ""))</f>
        <v/>
      </c>
      <c r="J79" s="7" t="str">
        <f t="shared" si="1"/>
        <v/>
      </c>
    </row>
    <row r="80" spans="3:10" x14ac:dyDescent="0.35">
      <c r="C80" s="3"/>
      <c r="I80" s="6" t="str">
        <f>_xlfn.CONCAT(A80, IF(NOT(B80 = ""), _xlfn.CONCAT("_", B80), ""))</f>
        <v/>
      </c>
      <c r="J80" s="7" t="str">
        <f t="shared" si="1"/>
        <v/>
      </c>
    </row>
    <row r="81" spans="3:10" x14ac:dyDescent="0.35">
      <c r="C81" s="3"/>
      <c r="I81" s="6" t="str">
        <f>_xlfn.CONCAT(A81, IF(NOT(B81 = ""), _xlfn.CONCAT("_", B81), ""), IF(F81, "_GEN_BIT", ""), IF(G81, "_GEN_ADDR", ""))</f>
        <v/>
      </c>
      <c r="J81" s="7" t="str">
        <f t="shared" si="1"/>
        <v/>
      </c>
    </row>
    <row r="82" spans="3:10" x14ac:dyDescent="0.35">
      <c r="C82" s="3"/>
      <c r="I82" s="6" t="str">
        <f>_xlfn.CONCAT(A82, IF(NOT(B82 = ""), _xlfn.CONCAT("_", B82), ""))</f>
        <v/>
      </c>
      <c r="J82" s="7" t="str">
        <f t="shared" si="1"/>
        <v/>
      </c>
    </row>
    <row r="83" spans="3:10" x14ac:dyDescent="0.35">
      <c r="C83" s="3"/>
      <c r="I83" s="6" t="str">
        <f>_xlfn.CONCAT(A83, IF(NOT(B83 = ""), _xlfn.CONCAT("_", B83), ""), IF(F83, "_GEN_BIT", ""), IF(G83, "_GEN_ADDR", ""))</f>
        <v/>
      </c>
      <c r="J83" s="7" t="str">
        <f t="shared" si="1"/>
        <v/>
      </c>
    </row>
    <row r="84" spans="3:10" x14ac:dyDescent="0.35">
      <c r="C84" s="3"/>
      <c r="I84" s="6" t="str">
        <f>_xlfn.CONCAT(A84, IF(NOT(B84 = ""), _xlfn.CONCAT("_", B84), ""))</f>
        <v/>
      </c>
      <c r="J84" s="7" t="str">
        <f t="shared" si="1"/>
        <v/>
      </c>
    </row>
    <row r="85" spans="3:10" x14ac:dyDescent="0.35">
      <c r="C85" s="3"/>
      <c r="I85" s="6" t="str">
        <f>_xlfn.CONCAT(A85, IF(NOT(B85 = ""), _xlfn.CONCAT("_", B85), ""), IF(F85, "_GEN_BIT", ""), IF(G85, "_GEN_ADDR", ""))</f>
        <v/>
      </c>
      <c r="J85" s="7" t="str">
        <f t="shared" si="1"/>
        <v/>
      </c>
    </row>
    <row r="86" spans="3:10" x14ac:dyDescent="0.35">
      <c r="C86" s="3"/>
      <c r="I86" s="6" t="str">
        <f>_xlfn.CONCAT(A86, IF(NOT(B86 = ""), _xlfn.CONCAT("_", B86), ""))</f>
        <v/>
      </c>
      <c r="J86" s="7" t="str">
        <f t="shared" si="1"/>
        <v/>
      </c>
    </row>
    <row r="87" spans="3:10" x14ac:dyDescent="0.35">
      <c r="C87" s="3"/>
      <c r="I87" s="6" t="str">
        <f>_xlfn.CONCAT(A87, IF(NOT(B87 = ""), _xlfn.CONCAT("_", B87), ""), IF(F87, "_GEN_BIT", ""), IF(G87, "_GEN_ADDR", ""))</f>
        <v/>
      </c>
      <c r="J87" s="7" t="str">
        <f t="shared" si="1"/>
        <v/>
      </c>
    </row>
    <row r="88" spans="3:10" x14ac:dyDescent="0.35">
      <c r="C88" s="3"/>
      <c r="I88" s="6" t="str">
        <f>_xlfn.CONCAT(A88, IF(NOT(B88 = ""), _xlfn.CONCAT("_", B88), ""))</f>
        <v/>
      </c>
      <c r="J88" s="7" t="str">
        <f t="shared" si="1"/>
        <v/>
      </c>
    </row>
    <row r="89" spans="3:10" x14ac:dyDescent="0.35">
      <c r="C89" s="3"/>
      <c r="I89" s="6" t="str">
        <f>_xlfn.CONCAT(A89, IF(NOT(B89 = ""), _xlfn.CONCAT("_", B89), ""), IF(F89, "_GEN_BIT", ""), IF(G89, "_GEN_ADDR", ""))</f>
        <v/>
      </c>
      <c r="J89" s="7" t="str">
        <f t="shared" si="1"/>
        <v/>
      </c>
    </row>
    <row r="90" spans="3:10" x14ac:dyDescent="0.35">
      <c r="C90" s="3"/>
      <c r="I90" s="6" t="str">
        <f>_xlfn.CONCAT(A90, IF(NOT(B90 = ""), _xlfn.CONCAT("_", B90), ""))</f>
        <v/>
      </c>
      <c r="J90" s="7" t="str">
        <f t="shared" si="1"/>
        <v/>
      </c>
    </row>
    <row r="91" spans="3:10" x14ac:dyDescent="0.35">
      <c r="C91" s="3"/>
      <c r="I91" s="6" t="str">
        <f>_xlfn.CONCAT(A91, IF(NOT(B91 = ""), _xlfn.CONCAT("_", B91), ""), IF(F91, "_GEN_BIT", ""), IF(G91, "_GEN_ADDR", ""))</f>
        <v/>
      </c>
      <c r="J91" s="7" t="str">
        <f t="shared" si="1"/>
        <v/>
      </c>
    </row>
    <row r="92" spans="3:10" x14ac:dyDescent="0.35">
      <c r="C92" s="3"/>
      <c r="I92" s="6" t="str">
        <f>_xlfn.CONCAT(A92, IF(NOT(B92 = ""), _xlfn.CONCAT("_", B92), ""))</f>
        <v/>
      </c>
      <c r="J92" s="7" t="str">
        <f t="shared" si="1"/>
        <v/>
      </c>
    </row>
    <row r="93" spans="3:10" x14ac:dyDescent="0.35">
      <c r="C93" s="3"/>
      <c r="I93" s="6" t="str">
        <f>_xlfn.CONCAT(A93, IF(NOT(B93 = ""), _xlfn.CONCAT("_", B93), ""), IF(F93, "_GEN_BIT", ""), IF(G93, "_GEN_ADDR", ""))</f>
        <v/>
      </c>
      <c r="J93" s="7" t="str">
        <f t="shared" si="1"/>
        <v/>
      </c>
    </row>
    <row r="94" spans="3:10" x14ac:dyDescent="0.35">
      <c r="C94" s="3"/>
      <c r="I94" s="6" t="str">
        <f>_xlfn.CONCAT(A94, IF(NOT(B94 = ""), _xlfn.CONCAT("_", B94), ""))</f>
        <v/>
      </c>
      <c r="J94" s="7" t="str">
        <f t="shared" si="1"/>
        <v/>
      </c>
    </row>
    <row r="95" spans="3:10" x14ac:dyDescent="0.35">
      <c r="C95" s="3"/>
      <c r="I95" s="6" t="str">
        <f>_xlfn.CONCAT(A95, IF(NOT(B95 = ""), _xlfn.CONCAT("_", B95), ""), IF(F95, "_GEN_BIT", ""), IF(G95, "_GEN_ADDR", ""))</f>
        <v/>
      </c>
      <c r="J95" s="7" t="str">
        <f t="shared" si="1"/>
        <v/>
      </c>
    </row>
    <row r="96" spans="3:10" x14ac:dyDescent="0.35">
      <c r="C96" s="3"/>
      <c r="I96" s="6" t="str">
        <f>_xlfn.CONCAT(A96, IF(NOT(B96 = ""), _xlfn.CONCAT("_", B96), ""))</f>
        <v/>
      </c>
      <c r="J96" s="7" t="str">
        <f t="shared" si="1"/>
        <v/>
      </c>
    </row>
    <row r="97" spans="3:10" x14ac:dyDescent="0.35">
      <c r="C97" s="3"/>
      <c r="I97" s="6" t="str">
        <f>_xlfn.CONCAT(A97, IF(NOT(B97 = ""), _xlfn.CONCAT("_", B97), ""), IF(F97, "_GEN_BIT", ""), IF(G97, "_GEN_ADDR", ""))</f>
        <v/>
      </c>
      <c r="J97" s="7" t="str">
        <f t="shared" si="1"/>
        <v/>
      </c>
    </row>
    <row r="98" spans="3:10" x14ac:dyDescent="0.35">
      <c r="C98" s="3"/>
      <c r="I98" s="6" t="str">
        <f>_xlfn.CONCAT(A98, IF(NOT(B98 = ""), _xlfn.CONCAT("_", B98), ""))</f>
        <v/>
      </c>
      <c r="J98" s="7" t="str">
        <f t="shared" si="1"/>
        <v/>
      </c>
    </row>
    <row r="99" spans="3:10" x14ac:dyDescent="0.35">
      <c r="C99" s="3"/>
      <c r="I99" s="6" t="str">
        <f>_xlfn.CONCAT(A99, IF(NOT(B99 = ""), _xlfn.CONCAT("_", B99), ""), IF(F99, "_GEN_BIT", ""), IF(G99, "_GEN_ADDR", ""))</f>
        <v/>
      </c>
      <c r="J99" s="7" t="str">
        <f t="shared" si="1"/>
        <v/>
      </c>
    </row>
    <row r="100" spans="3:10" x14ac:dyDescent="0.35">
      <c r="C100" s="3"/>
      <c r="I100" s="6" t="str">
        <f>_xlfn.CONCAT(A100, IF(NOT(B100 = ""), _xlfn.CONCAT("_", B100), ""))</f>
        <v/>
      </c>
      <c r="J100" s="7" t="str">
        <f t="shared" si="1"/>
        <v/>
      </c>
    </row>
    <row r="101" spans="3:10" x14ac:dyDescent="0.35">
      <c r="C101" s="3"/>
      <c r="I101" s="6" t="str">
        <f>_xlfn.CONCAT(A101, IF(NOT(B101 = ""), _xlfn.CONCAT("_", B101), ""), IF(F101, "_GEN_BIT", ""), IF(G101, "_GEN_ADDR", ""))</f>
        <v/>
      </c>
      <c r="J101" s="7" t="str">
        <f t="shared" si="1"/>
        <v/>
      </c>
    </row>
    <row r="102" spans="3:10" x14ac:dyDescent="0.35">
      <c r="C102" s="3"/>
      <c r="I102" s="6" t="str">
        <f>_xlfn.CONCAT(A102, IF(NOT(B102 = ""), _xlfn.CONCAT("_", B102), ""))</f>
        <v/>
      </c>
      <c r="J102" s="7" t="str">
        <f t="shared" si="1"/>
        <v/>
      </c>
    </row>
    <row r="103" spans="3:10" x14ac:dyDescent="0.35">
      <c r="C103" s="3"/>
      <c r="I103" s="6" t="str">
        <f>_xlfn.CONCAT(A103, IF(NOT(B103 = ""), _xlfn.CONCAT("_", B103), ""), IF(F103, "_GEN_BIT", ""), IF(G103, "_GEN_ADDR", ""))</f>
        <v/>
      </c>
      <c r="J103" s="7" t="str">
        <f t="shared" si="1"/>
        <v/>
      </c>
    </row>
    <row r="104" spans="3:10" x14ac:dyDescent="0.35">
      <c r="C104" s="3"/>
      <c r="I104" s="6" t="str">
        <f>_xlfn.CONCAT(A104, IF(NOT(B104 = ""), _xlfn.CONCAT("_", B104), ""))</f>
        <v/>
      </c>
      <c r="J104" s="7" t="str">
        <f t="shared" si="1"/>
        <v/>
      </c>
    </row>
    <row r="105" spans="3:10" x14ac:dyDescent="0.35">
      <c r="C105" s="3"/>
      <c r="I105" s="6" t="str">
        <f>_xlfn.CONCAT(A105, IF(NOT(B105 = ""), _xlfn.CONCAT("_", B105), ""), IF(F105, "_GEN_BIT", ""), IF(G105, "_GEN_ADDR", ""))</f>
        <v/>
      </c>
      <c r="J105" s="7" t="str">
        <f t="shared" si="1"/>
        <v/>
      </c>
    </row>
    <row r="106" spans="3:10" x14ac:dyDescent="0.35">
      <c r="C106" s="3"/>
      <c r="I106" s="6" t="str">
        <f>_xlfn.CONCAT(A106, IF(NOT(B106 = ""), _xlfn.CONCAT("_", B106), ""))</f>
        <v/>
      </c>
      <c r="J106" s="7" t="str">
        <f t="shared" si="1"/>
        <v/>
      </c>
    </row>
    <row r="107" spans="3:10" x14ac:dyDescent="0.35">
      <c r="C107" s="3"/>
      <c r="I107" s="6" t="str">
        <f>_xlfn.CONCAT(A107, IF(NOT(B107 = ""), _xlfn.CONCAT("_", B107), ""), IF(F107, "_GEN_BIT", ""), IF(G107, "_GEN_ADDR", ""))</f>
        <v/>
      </c>
      <c r="J107" s="7" t="str">
        <f t="shared" si="1"/>
        <v/>
      </c>
    </row>
    <row r="108" spans="3:10" x14ac:dyDescent="0.35">
      <c r="C108" s="3"/>
      <c r="I108" s="6" t="str">
        <f>_xlfn.CONCAT(A108, IF(NOT(B108 = ""), _xlfn.CONCAT("_", B108), ""))</f>
        <v/>
      </c>
      <c r="J108" s="7" t="str">
        <f t="shared" si="1"/>
        <v/>
      </c>
    </row>
    <row r="109" spans="3:10" x14ac:dyDescent="0.35">
      <c r="C109" s="3"/>
      <c r="I109" s="6" t="str">
        <f>_xlfn.CONCAT(A109, IF(NOT(B109 = ""), _xlfn.CONCAT("_", B109), ""), IF(F109, "_GEN_BIT", ""), IF(G109, "_GEN_ADDR", ""))</f>
        <v/>
      </c>
      <c r="J109" s="7" t="str">
        <f t="shared" si="1"/>
        <v/>
      </c>
    </row>
    <row r="110" spans="3:10" x14ac:dyDescent="0.35">
      <c r="C110" s="3"/>
      <c r="I110" s="6" t="str">
        <f>_xlfn.CONCAT(A110, IF(NOT(B110 = ""), _xlfn.CONCAT("_", B110), ""))</f>
        <v/>
      </c>
      <c r="J110" s="7" t="str">
        <f t="shared" si="1"/>
        <v/>
      </c>
    </row>
    <row r="111" spans="3:10" x14ac:dyDescent="0.35">
      <c r="C111" s="3"/>
      <c r="I111" s="6" t="str">
        <f>_xlfn.CONCAT(A111, IF(NOT(B111 = ""), _xlfn.CONCAT("_", B111), ""), IF(F111, "_GEN_BIT", ""), IF(G111, "_GEN_ADDR", ""))</f>
        <v/>
      </c>
      <c r="J111" s="7" t="str">
        <f t="shared" si="1"/>
        <v/>
      </c>
    </row>
    <row r="112" spans="3:10" x14ac:dyDescent="0.35">
      <c r="C112" s="3"/>
      <c r="I112" s="6" t="str">
        <f>_xlfn.CONCAT(A112, IF(NOT(B112 = ""), _xlfn.CONCAT("_", B112), ""))</f>
        <v/>
      </c>
      <c r="J112" s="7" t="str">
        <f t="shared" si="1"/>
        <v/>
      </c>
    </row>
    <row r="113" spans="3:10" x14ac:dyDescent="0.35">
      <c r="C113" s="3"/>
      <c r="I113" s="6" t="str">
        <f>_xlfn.CONCAT(A113, IF(NOT(B113 = ""), _xlfn.CONCAT("_", B113), ""), IF(F113, "_GEN_BIT", ""), IF(G113, "_GEN_ADDR", ""))</f>
        <v/>
      </c>
      <c r="J113" s="7" t="str">
        <f t="shared" si="1"/>
        <v/>
      </c>
    </row>
    <row r="114" spans="3:10" x14ac:dyDescent="0.35">
      <c r="C114" s="3"/>
      <c r="I114" s="6" t="str">
        <f>_xlfn.CONCAT(A114, IF(NOT(B114 = ""), _xlfn.CONCAT("_", B114), ""))</f>
        <v/>
      </c>
      <c r="J114" s="7" t="str">
        <f t="shared" si="1"/>
        <v/>
      </c>
    </row>
    <row r="115" spans="3:10" x14ac:dyDescent="0.35">
      <c r="C115" s="3"/>
      <c r="I115" s="6" t="str">
        <f>_xlfn.CONCAT(A115, IF(NOT(B115 = ""), _xlfn.CONCAT("_", B115), ""), IF(F115, "_GEN_BIT", ""), IF(G115, "_GEN_ADDR", ""))</f>
        <v/>
      </c>
      <c r="J115" s="7" t="str">
        <f t="shared" si="1"/>
        <v/>
      </c>
    </row>
    <row r="116" spans="3:10" x14ac:dyDescent="0.35">
      <c r="C116" s="3"/>
      <c r="I116" s="6" t="str">
        <f>_xlfn.CONCAT(A116, IF(NOT(B116 = ""), _xlfn.CONCAT("_", B116), ""))</f>
        <v/>
      </c>
      <c r="J116" s="7" t="str">
        <f t="shared" si="1"/>
        <v/>
      </c>
    </row>
    <row r="117" spans="3:10" x14ac:dyDescent="0.35">
      <c r="C117" s="3"/>
      <c r="I117" s="6" t="str">
        <f>_xlfn.CONCAT(A117, IF(NOT(B117 = ""), _xlfn.CONCAT("_", B117), ""), IF(F117, "_GEN_BIT", ""), IF(G117, "_GEN_ADDR", ""))</f>
        <v/>
      </c>
      <c r="J117" s="7" t="str">
        <f t="shared" si="1"/>
        <v/>
      </c>
    </row>
    <row r="118" spans="3:10" x14ac:dyDescent="0.35">
      <c r="C118" s="3"/>
      <c r="I118" s="6" t="str">
        <f>_xlfn.CONCAT(A118, IF(NOT(B118 = ""), _xlfn.CONCAT("_", B118), ""))</f>
        <v/>
      </c>
      <c r="J118" s="7" t="str">
        <f t="shared" si="1"/>
        <v/>
      </c>
    </row>
    <row r="119" spans="3:10" x14ac:dyDescent="0.35">
      <c r="C119" s="3"/>
      <c r="I119" s="6" t="str">
        <f>_xlfn.CONCAT(A119, IF(NOT(B119 = ""), _xlfn.CONCAT("_", B119), ""), IF(F119, "_GEN_BIT", ""), IF(G119, "_GEN_ADDR", ""))</f>
        <v/>
      </c>
      <c r="J119" s="7" t="str">
        <f t="shared" si="1"/>
        <v/>
      </c>
    </row>
    <row r="120" spans="3:10" x14ac:dyDescent="0.35">
      <c r="C120" s="3"/>
      <c r="I120" s="6" t="str">
        <f>_xlfn.CONCAT(A120, IF(NOT(B120 = ""), _xlfn.CONCAT("_", B120), ""))</f>
        <v/>
      </c>
      <c r="J120" s="7" t="str">
        <f t="shared" si="1"/>
        <v/>
      </c>
    </row>
    <row r="121" spans="3:10" x14ac:dyDescent="0.35">
      <c r="C121" s="3"/>
      <c r="I121" s="6" t="str">
        <f>_xlfn.CONCAT(A121, IF(NOT(B121 = ""), _xlfn.CONCAT("_", B121), ""), IF(F121, "_GEN_BIT", ""), IF(G121, "_GEN_ADDR", ""))</f>
        <v/>
      </c>
      <c r="J121" s="7" t="str">
        <f t="shared" si="1"/>
        <v/>
      </c>
    </row>
    <row r="122" spans="3:10" x14ac:dyDescent="0.35">
      <c r="C122" s="3"/>
      <c r="I122" s="6" t="str">
        <f>_xlfn.CONCAT(A122, IF(NOT(B122 = ""), _xlfn.CONCAT("_", B122), ""))</f>
        <v/>
      </c>
      <c r="J122" s="7" t="str">
        <f t="shared" si="1"/>
        <v/>
      </c>
    </row>
    <row r="123" spans="3:10" x14ac:dyDescent="0.35">
      <c r="C123" s="3"/>
      <c r="I123" s="6" t="str">
        <f>_xlfn.CONCAT(A123, IF(NOT(B123 = ""), _xlfn.CONCAT("_", B123), ""), IF(F123, "_GEN_BIT", ""), IF(G123, "_GEN_ADDR", ""))</f>
        <v/>
      </c>
      <c r="J123" s="7" t="str">
        <f t="shared" si="1"/>
        <v/>
      </c>
    </row>
    <row r="124" spans="3:10" x14ac:dyDescent="0.35">
      <c r="C124" s="3"/>
      <c r="I124" s="6" t="str">
        <f>_xlfn.CONCAT(A124, IF(NOT(B124 = ""), _xlfn.CONCAT("_", B124), ""))</f>
        <v/>
      </c>
      <c r="J124" s="7" t="str">
        <f t="shared" si="1"/>
        <v/>
      </c>
    </row>
    <row r="125" spans="3:10" x14ac:dyDescent="0.35">
      <c r="C125" s="3"/>
      <c r="I125" s="6" t="str">
        <f>_xlfn.CONCAT(A125, IF(NOT(B125 = ""), _xlfn.CONCAT("_", B125), ""), IF(F125, "_GEN_BIT", ""), IF(G125, "_GEN_ADDR", ""))</f>
        <v/>
      </c>
      <c r="J125" s="7" t="str">
        <f t="shared" si="1"/>
        <v/>
      </c>
    </row>
    <row r="126" spans="3:10" x14ac:dyDescent="0.35">
      <c r="C126" s="3"/>
      <c r="I126" s="6" t="str">
        <f>_xlfn.CONCAT(A126, IF(NOT(B126 = ""), _xlfn.CONCAT("_", B126), ""))</f>
        <v/>
      </c>
      <c r="J126" s="7" t="str">
        <f t="shared" si="1"/>
        <v/>
      </c>
    </row>
    <row r="127" spans="3:10" x14ac:dyDescent="0.35">
      <c r="C127" s="3"/>
      <c r="I127" s="6" t="str">
        <f>_xlfn.CONCAT(A127, IF(NOT(B127 = ""), _xlfn.CONCAT("_", B127), ""), IF(F127, "_GEN_BIT", ""), IF(G127, "_GEN_ADDR", ""))</f>
        <v/>
      </c>
      <c r="J127" s="7" t="str">
        <f t="shared" si="1"/>
        <v/>
      </c>
    </row>
    <row r="128" spans="3:10" x14ac:dyDescent="0.35">
      <c r="C128" s="3"/>
      <c r="I128" s="6" t="str">
        <f>_xlfn.CONCAT(A128, IF(NOT(B128 = ""), _xlfn.CONCAT("_", B128), ""))</f>
        <v/>
      </c>
      <c r="J128" s="7" t="str">
        <f t="shared" si="1"/>
        <v/>
      </c>
    </row>
    <row r="129" spans="3:10" x14ac:dyDescent="0.35">
      <c r="C129" s="3"/>
      <c r="I129" s="6" t="str">
        <f>_xlfn.CONCAT(A129, IF(NOT(B129 = ""), _xlfn.CONCAT("_", B129), ""), IF(F129, "_GEN_BIT", ""), IF(G129, "_GEN_ADDR", ""))</f>
        <v/>
      </c>
      <c r="J129" s="7" t="str">
        <f t="shared" si="1"/>
        <v/>
      </c>
    </row>
    <row r="130" spans="3:10" x14ac:dyDescent="0.35">
      <c r="C130" s="3"/>
      <c r="I130" s="6" t="str">
        <f>_xlfn.CONCAT(A130, IF(NOT(B130 = ""), _xlfn.CONCAT("_", B130), ""))</f>
        <v/>
      </c>
      <c r="J130" s="7" t="str">
        <f t="shared" si="1"/>
        <v/>
      </c>
    </row>
    <row r="131" spans="3:10" x14ac:dyDescent="0.35">
      <c r="C131" s="3"/>
      <c r="I131" s="6" t="str">
        <f>_xlfn.CONCAT(A131, IF(NOT(B131 = ""), _xlfn.CONCAT("_", B131), ""), IF(F131, "_GEN_BIT", ""), IF(G131, "_GEN_ADDR", ""))</f>
        <v/>
      </c>
      <c r="J131" s="7" t="str">
        <f t="shared" ref="J131:J194" si="2">IF(NOT(A131=""), _xlfn.CONCAT("`define ", I131, " ", IF(D131 = "", _xlfn.CONCAT("8'h", RIGHT(C131, LEN(C131) - SEARCH("x", C131))), D131), " // ", IF(NOT(D131 = ""), _xlfn.CONCAT("address=", C131, " "), ""), "bit_width=", E131, " ",  IF(NOT(H131=""), _xlfn.CONCAT("addr_step=", H131), "")), "")</f>
        <v/>
      </c>
    </row>
    <row r="132" spans="3:10" x14ac:dyDescent="0.35">
      <c r="C132" s="3"/>
      <c r="I132" s="6" t="str">
        <f>_xlfn.CONCAT(A132, IF(NOT(B132 = ""), _xlfn.CONCAT("_", B132), ""))</f>
        <v/>
      </c>
      <c r="J132" s="7" t="str">
        <f t="shared" si="2"/>
        <v/>
      </c>
    </row>
    <row r="133" spans="3:10" x14ac:dyDescent="0.35">
      <c r="C133" s="3"/>
      <c r="I133" s="6" t="str">
        <f>_xlfn.CONCAT(A133, IF(NOT(B133 = ""), _xlfn.CONCAT("_", B133), ""), IF(F133, "_GEN_BIT", ""), IF(G133, "_GEN_ADDR", ""))</f>
        <v/>
      </c>
      <c r="J133" s="7" t="str">
        <f t="shared" si="2"/>
        <v/>
      </c>
    </row>
    <row r="134" spans="3:10" x14ac:dyDescent="0.35">
      <c r="C134" s="3"/>
      <c r="I134" s="6" t="str">
        <f>_xlfn.CONCAT(A134, IF(NOT(B134 = ""), _xlfn.CONCAT("_", B134), ""))</f>
        <v/>
      </c>
      <c r="J134" s="7" t="str">
        <f t="shared" si="2"/>
        <v/>
      </c>
    </row>
    <row r="135" spans="3:10" x14ac:dyDescent="0.35">
      <c r="C135" s="3"/>
      <c r="I135" s="6" t="str">
        <f>_xlfn.CONCAT(A135, IF(NOT(B135 = ""), _xlfn.CONCAT("_", B135), ""), IF(F135, "_GEN_BIT", ""), IF(G135, "_GEN_ADDR", ""))</f>
        <v/>
      </c>
      <c r="J135" s="7" t="str">
        <f t="shared" si="2"/>
        <v/>
      </c>
    </row>
    <row r="136" spans="3:10" x14ac:dyDescent="0.35">
      <c r="C136" s="3"/>
      <c r="I136" s="6" t="str">
        <f>_xlfn.CONCAT(A136, IF(NOT(B136 = ""), _xlfn.CONCAT("_", B136), ""))</f>
        <v/>
      </c>
      <c r="J136" s="7" t="str">
        <f t="shared" si="2"/>
        <v/>
      </c>
    </row>
    <row r="137" spans="3:10" x14ac:dyDescent="0.35">
      <c r="C137" s="3"/>
      <c r="I137" s="6" t="str">
        <f>_xlfn.CONCAT(A137, IF(NOT(B137 = ""), _xlfn.CONCAT("_", B137), ""), IF(F137, "_GEN_BIT", ""), IF(G137, "_GEN_ADDR", ""))</f>
        <v/>
      </c>
      <c r="J137" s="7" t="str">
        <f t="shared" si="2"/>
        <v/>
      </c>
    </row>
    <row r="138" spans="3:10" x14ac:dyDescent="0.35">
      <c r="C138" s="3"/>
      <c r="I138" s="6" t="str">
        <f>_xlfn.CONCAT(A138, IF(NOT(B138 = ""), _xlfn.CONCAT("_", B138), ""))</f>
        <v/>
      </c>
      <c r="J138" s="7" t="str">
        <f t="shared" si="2"/>
        <v/>
      </c>
    </row>
    <row r="139" spans="3:10" x14ac:dyDescent="0.35">
      <c r="C139" s="3"/>
      <c r="I139" s="6" t="str">
        <f>_xlfn.CONCAT(A139, IF(NOT(B139 = ""), _xlfn.CONCAT("_", B139), ""), IF(F139, "_GEN_BIT", ""), IF(G139, "_GEN_ADDR", ""))</f>
        <v/>
      </c>
      <c r="J139" s="7" t="str">
        <f t="shared" si="2"/>
        <v/>
      </c>
    </row>
    <row r="140" spans="3:10" x14ac:dyDescent="0.35">
      <c r="C140" s="3"/>
      <c r="I140" s="6" t="str">
        <f>_xlfn.CONCAT(A140, IF(NOT(B140 = ""), _xlfn.CONCAT("_", B140), ""))</f>
        <v/>
      </c>
      <c r="J140" s="7" t="str">
        <f t="shared" si="2"/>
        <v/>
      </c>
    </row>
    <row r="141" spans="3:10" x14ac:dyDescent="0.35">
      <c r="C141" s="3"/>
      <c r="I141" s="6" t="str">
        <f>_xlfn.CONCAT(A141, IF(NOT(B141 = ""), _xlfn.CONCAT("_", B141), ""), IF(F141, "_GEN_BIT", ""), IF(G141, "_GEN_ADDR", ""))</f>
        <v/>
      </c>
      <c r="J141" s="7" t="str">
        <f t="shared" si="2"/>
        <v/>
      </c>
    </row>
    <row r="142" spans="3:10" x14ac:dyDescent="0.35">
      <c r="C142" s="3"/>
      <c r="I142" s="6" t="str">
        <f>_xlfn.CONCAT(A142, IF(NOT(B142 = ""), _xlfn.CONCAT("_", B142), ""))</f>
        <v/>
      </c>
      <c r="J142" s="7" t="str">
        <f t="shared" si="2"/>
        <v/>
      </c>
    </row>
    <row r="143" spans="3:10" x14ac:dyDescent="0.35">
      <c r="C143" s="3"/>
      <c r="I143" s="6" t="str">
        <f>_xlfn.CONCAT(A143, IF(NOT(B143 = ""), _xlfn.CONCAT("_", B143), ""), IF(F143, "_GEN_BIT", ""), IF(G143, "_GEN_ADDR", ""))</f>
        <v/>
      </c>
      <c r="J143" s="7" t="str">
        <f t="shared" si="2"/>
        <v/>
      </c>
    </row>
    <row r="144" spans="3:10" x14ac:dyDescent="0.35">
      <c r="C144" s="3"/>
      <c r="I144" s="6" t="str">
        <f>_xlfn.CONCAT(A144, IF(NOT(B144 = ""), _xlfn.CONCAT("_", B144), ""))</f>
        <v/>
      </c>
      <c r="J144" s="7" t="str">
        <f t="shared" si="2"/>
        <v/>
      </c>
    </row>
    <row r="145" spans="3:10" x14ac:dyDescent="0.35">
      <c r="C145" s="3"/>
      <c r="I145" s="6" t="str">
        <f>_xlfn.CONCAT(A145, IF(NOT(B145 = ""), _xlfn.CONCAT("_", B145), ""), IF(F145, "_GEN_BIT", ""), IF(G145, "_GEN_ADDR", ""))</f>
        <v/>
      </c>
      <c r="J145" s="7" t="str">
        <f t="shared" si="2"/>
        <v/>
      </c>
    </row>
    <row r="146" spans="3:10" x14ac:dyDescent="0.35">
      <c r="C146" s="3"/>
      <c r="I146" s="6" t="str">
        <f>_xlfn.CONCAT(A146, IF(NOT(B146 = ""), _xlfn.CONCAT("_", B146), ""))</f>
        <v/>
      </c>
      <c r="J146" s="7" t="str">
        <f t="shared" si="2"/>
        <v/>
      </c>
    </row>
    <row r="147" spans="3:10" x14ac:dyDescent="0.35">
      <c r="C147" s="3"/>
      <c r="I147" s="6" t="str">
        <f>_xlfn.CONCAT(A147, IF(NOT(B147 = ""), _xlfn.CONCAT("_", B147), ""), IF(F147, "_GEN_BIT", ""), IF(G147, "_GEN_ADDR", ""))</f>
        <v/>
      </c>
      <c r="J147" s="7" t="str">
        <f t="shared" si="2"/>
        <v/>
      </c>
    </row>
    <row r="148" spans="3:10" x14ac:dyDescent="0.35">
      <c r="C148" s="3"/>
      <c r="I148" s="6" t="str">
        <f>_xlfn.CONCAT(A148, IF(NOT(B148 = ""), _xlfn.CONCAT("_", B148), ""))</f>
        <v/>
      </c>
      <c r="J148" s="7" t="str">
        <f t="shared" si="2"/>
        <v/>
      </c>
    </row>
    <row r="149" spans="3:10" x14ac:dyDescent="0.35">
      <c r="C149" s="3"/>
      <c r="I149" s="6" t="str">
        <f>_xlfn.CONCAT(A149, IF(NOT(B149 = ""), _xlfn.CONCAT("_", B149), ""), IF(F149, "_GEN_BIT", ""), IF(G149, "_GEN_ADDR", ""))</f>
        <v/>
      </c>
      <c r="J149" s="7" t="str">
        <f t="shared" si="2"/>
        <v/>
      </c>
    </row>
    <row r="150" spans="3:10" x14ac:dyDescent="0.35">
      <c r="C150" s="3"/>
      <c r="I150" s="6" t="str">
        <f>_xlfn.CONCAT(A150, IF(NOT(B150 = ""), _xlfn.CONCAT("_", B150), ""))</f>
        <v/>
      </c>
      <c r="J150" s="7" t="str">
        <f t="shared" si="2"/>
        <v/>
      </c>
    </row>
    <row r="151" spans="3:10" x14ac:dyDescent="0.35">
      <c r="C151" s="3"/>
      <c r="I151" s="6" t="str">
        <f>_xlfn.CONCAT(A151, IF(NOT(B151 = ""), _xlfn.CONCAT("_", B151), ""), IF(F151, "_GEN_BIT", ""), IF(G151, "_GEN_ADDR", ""))</f>
        <v/>
      </c>
      <c r="J151" s="7" t="str">
        <f t="shared" si="2"/>
        <v/>
      </c>
    </row>
    <row r="152" spans="3:10" x14ac:dyDescent="0.35">
      <c r="C152" s="3"/>
      <c r="I152" s="6" t="str">
        <f>_xlfn.CONCAT(A152, IF(NOT(B152 = ""), _xlfn.CONCAT("_", B152), ""))</f>
        <v/>
      </c>
      <c r="J152" s="7" t="str">
        <f t="shared" si="2"/>
        <v/>
      </c>
    </row>
    <row r="153" spans="3:10" x14ac:dyDescent="0.35">
      <c r="C153" s="3"/>
      <c r="I153" s="6" t="str">
        <f>_xlfn.CONCAT(A153, IF(NOT(B153 = ""), _xlfn.CONCAT("_", B153), ""), IF(F153, "_GEN_BIT", ""), IF(G153, "_GEN_ADDR", ""))</f>
        <v/>
      </c>
      <c r="J153" s="7" t="str">
        <f t="shared" si="2"/>
        <v/>
      </c>
    </row>
    <row r="154" spans="3:10" x14ac:dyDescent="0.35">
      <c r="C154" s="3"/>
      <c r="I154" s="6" t="str">
        <f>_xlfn.CONCAT(A154, IF(NOT(B154 = ""), _xlfn.CONCAT("_", B154), ""))</f>
        <v/>
      </c>
      <c r="J154" s="7" t="str">
        <f t="shared" si="2"/>
        <v/>
      </c>
    </row>
    <row r="155" spans="3:10" x14ac:dyDescent="0.35">
      <c r="C155" s="3"/>
      <c r="I155" s="6" t="str">
        <f>_xlfn.CONCAT(A155, IF(NOT(B155 = ""), _xlfn.CONCAT("_", B155), ""), IF(F155, "_GEN_BIT", ""), IF(G155, "_GEN_ADDR", ""))</f>
        <v/>
      </c>
      <c r="J155" s="7" t="str">
        <f t="shared" si="2"/>
        <v/>
      </c>
    </row>
    <row r="156" spans="3:10" x14ac:dyDescent="0.35">
      <c r="C156" s="3"/>
      <c r="I156" s="6" t="str">
        <f>_xlfn.CONCAT(A156, IF(NOT(B156 = ""), _xlfn.CONCAT("_", B156), ""))</f>
        <v/>
      </c>
      <c r="J156" s="7" t="str">
        <f t="shared" si="2"/>
        <v/>
      </c>
    </row>
    <row r="157" spans="3:10" x14ac:dyDescent="0.35">
      <c r="C157" s="3"/>
      <c r="I157" s="6" t="str">
        <f>_xlfn.CONCAT(A157, IF(NOT(B157 = ""), _xlfn.CONCAT("_", B157), ""), IF(F157, "_GEN_BIT", ""), IF(G157, "_GEN_ADDR", ""))</f>
        <v/>
      </c>
      <c r="J157" s="7" t="str">
        <f t="shared" si="2"/>
        <v/>
      </c>
    </row>
    <row r="158" spans="3:10" x14ac:dyDescent="0.35">
      <c r="C158" s="3"/>
      <c r="I158" s="6" t="str">
        <f>_xlfn.CONCAT(A158, IF(NOT(B158 = ""), _xlfn.CONCAT("_", B158), ""))</f>
        <v/>
      </c>
      <c r="J158" s="7" t="str">
        <f t="shared" si="2"/>
        <v/>
      </c>
    </row>
    <row r="159" spans="3:10" x14ac:dyDescent="0.35">
      <c r="C159" s="3"/>
      <c r="I159" s="6" t="str">
        <f>_xlfn.CONCAT(A159, IF(NOT(B159 = ""), _xlfn.CONCAT("_", B159), ""), IF(F159, "_GEN_BIT", ""), IF(G159, "_GEN_ADDR", ""))</f>
        <v/>
      </c>
      <c r="J159" s="7" t="str">
        <f t="shared" si="2"/>
        <v/>
      </c>
    </row>
    <row r="160" spans="3:10" x14ac:dyDescent="0.35">
      <c r="C160" s="3"/>
      <c r="I160" s="6" t="str">
        <f>_xlfn.CONCAT(A160, IF(NOT(B160 = ""), _xlfn.CONCAT("_", B160), ""))</f>
        <v/>
      </c>
      <c r="J160" s="7" t="str">
        <f t="shared" si="2"/>
        <v/>
      </c>
    </row>
    <row r="161" spans="3:10" x14ac:dyDescent="0.35">
      <c r="C161" s="3"/>
      <c r="I161" s="6" t="str">
        <f>_xlfn.CONCAT(A161, IF(NOT(B161 = ""), _xlfn.CONCAT("_", B161), ""), IF(F161, "_GEN_BIT", ""), IF(G161, "_GEN_ADDR", ""))</f>
        <v/>
      </c>
      <c r="J161" s="7" t="str">
        <f t="shared" si="2"/>
        <v/>
      </c>
    </row>
    <row r="162" spans="3:10" x14ac:dyDescent="0.35">
      <c r="C162" s="3"/>
      <c r="I162" s="6" t="str">
        <f>_xlfn.CONCAT(A162, IF(NOT(B162 = ""), _xlfn.CONCAT("_", B162), ""))</f>
        <v/>
      </c>
      <c r="J162" s="7" t="str">
        <f t="shared" si="2"/>
        <v/>
      </c>
    </row>
    <row r="163" spans="3:10" x14ac:dyDescent="0.35">
      <c r="C163" s="3"/>
      <c r="I163" s="6" t="str">
        <f>_xlfn.CONCAT(A163, IF(NOT(B163 = ""), _xlfn.CONCAT("_", B163), ""), IF(F163, "_GEN_BIT", ""), IF(G163, "_GEN_ADDR", ""))</f>
        <v/>
      </c>
      <c r="J163" s="7" t="str">
        <f t="shared" si="2"/>
        <v/>
      </c>
    </row>
    <row r="164" spans="3:10" x14ac:dyDescent="0.35">
      <c r="C164" s="3"/>
      <c r="I164" s="6" t="str">
        <f>_xlfn.CONCAT(A164, IF(NOT(B164 = ""), _xlfn.CONCAT("_", B164), ""))</f>
        <v/>
      </c>
      <c r="J164" s="7" t="str">
        <f t="shared" si="2"/>
        <v/>
      </c>
    </row>
    <row r="165" spans="3:10" x14ac:dyDescent="0.35">
      <c r="C165" s="3"/>
      <c r="I165" s="6" t="str">
        <f>_xlfn.CONCAT(A165, IF(NOT(B165 = ""), _xlfn.CONCAT("_", B165), ""), IF(F165, "_GEN_BIT", ""), IF(G165, "_GEN_ADDR", ""))</f>
        <v/>
      </c>
      <c r="J165" s="7" t="str">
        <f t="shared" si="2"/>
        <v/>
      </c>
    </row>
    <row r="166" spans="3:10" x14ac:dyDescent="0.35">
      <c r="C166" s="3"/>
      <c r="I166" s="6" t="str">
        <f>_xlfn.CONCAT(A166, IF(NOT(B166 = ""), _xlfn.CONCAT("_", B166), ""))</f>
        <v/>
      </c>
      <c r="J166" s="7" t="str">
        <f t="shared" si="2"/>
        <v/>
      </c>
    </row>
    <row r="167" spans="3:10" x14ac:dyDescent="0.35">
      <c r="C167" s="3"/>
      <c r="I167" s="6" t="str">
        <f>_xlfn.CONCAT(A167, IF(NOT(B167 = ""), _xlfn.CONCAT("_", B167), ""), IF(F167, "_GEN_BIT", ""), IF(G167, "_GEN_ADDR", ""))</f>
        <v/>
      </c>
      <c r="J167" s="7" t="str">
        <f t="shared" si="2"/>
        <v/>
      </c>
    </row>
    <row r="168" spans="3:10" x14ac:dyDescent="0.35">
      <c r="C168" s="3"/>
      <c r="I168" s="6" t="str">
        <f>_xlfn.CONCAT(A168, IF(NOT(B168 = ""), _xlfn.CONCAT("_", B168), ""))</f>
        <v/>
      </c>
      <c r="J168" s="7" t="str">
        <f t="shared" si="2"/>
        <v/>
      </c>
    </row>
    <row r="169" spans="3:10" x14ac:dyDescent="0.35">
      <c r="C169" s="3"/>
      <c r="I169" s="6" t="str">
        <f>_xlfn.CONCAT(A169, IF(NOT(B169 = ""), _xlfn.CONCAT("_", B169), ""), IF(F169, "_GEN_BIT", ""), IF(G169, "_GEN_ADDR", ""))</f>
        <v/>
      </c>
      <c r="J169" s="7" t="str">
        <f t="shared" si="2"/>
        <v/>
      </c>
    </row>
    <row r="170" spans="3:10" x14ac:dyDescent="0.35">
      <c r="C170" s="3"/>
      <c r="I170" s="6" t="str">
        <f>_xlfn.CONCAT(A170, IF(NOT(B170 = ""), _xlfn.CONCAT("_", B170), ""))</f>
        <v/>
      </c>
      <c r="J170" s="7" t="str">
        <f t="shared" si="2"/>
        <v/>
      </c>
    </row>
    <row r="171" spans="3:10" x14ac:dyDescent="0.35">
      <c r="C171" s="3"/>
      <c r="I171" s="6" t="str">
        <f>_xlfn.CONCAT(A171, IF(NOT(B171 = ""), _xlfn.CONCAT("_", B171), ""), IF(F171, "_GEN_BIT", ""), IF(G171, "_GEN_ADDR", ""))</f>
        <v/>
      </c>
      <c r="J171" s="7" t="str">
        <f t="shared" si="2"/>
        <v/>
      </c>
    </row>
    <row r="172" spans="3:10" x14ac:dyDescent="0.35">
      <c r="C172" s="3"/>
      <c r="I172" s="6" t="str">
        <f>_xlfn.CONCAT(A172, IF(NOT(B172 = ""), _xlfn.CONCAT("_", B172), ""))</f>
        <v/>
      </c>
      <c r="J172" s="7" t="str">
        <f t="shared" si="2"/>
        <v/>
      </c>
    </row>
    <row r="173" spans="3:10" x14ac:dyDescent="0.35">
      <c r="C173" s="3"/>
      <c r="I173" s="6" t="str">
        <f>_xlfn.CONCAT(A173, IF(NOT(B173 = ""), _xlfn.CONCAT("_", B173), ""), IF(F173, "_GEN_BIT", ""), IF(G173, "_GEN_ADDR", ""))</f>
        <v/>
      </c>
      <c r="J173" s="7" t="str">
        <f t="shared" si="2"/>
        <v/>
      </c>
    </row>
    <row r="174" spans="3:10" x14ac:dyDescent="0.35">
      <c r="C174" s="3"/>
      <c r="I174" s="6" t="str">
        <f>_xlfn.CONCAT(A174, IF(NOT(B174 = ""), _xlfn.CONCAT("_", B174), ""))</f>
        <v/>
      </c>
      <c r="J174" s="7" t="str">
        <f t="shared" si="2"/>
        <v/>
      </c>
    </row>
    <row r="175" spans="3:10" x14ac:dyDescent="0.35">
      <c r="C175" s="3"/>
      <c r="I175" s="6" t="str">
        <f>_xlfn.CONCAT(A175, IF(NOT(B175 = ""), _xlfn.CONCAT("_", B175), ""), IF(F175, "_GEN_BIT", ""), IF(G175, "_GEN_ADDR", ""))</f>
        <v/>
      </c>
      <c r="J175" s="7" t="str">
        <f t="shared" si="2"/>
        <v/>
      </c>
    </row>
    <row r="176" spans="3:10" x14ac:dyDescent="0.35">
      <c r="C176" s="3"/>
      <c r="I176" s="6" t="str">
        <f>_xlfn.CONCAT(A176, IF(NOT(B176 = ""), _xlfn.CONCAT("_", B176), ""))</f>
        <v/>
      </c>
      <c r="J176" s="7" t="str">
        <f t="shared" si="2"/>
        <v/>
      </c>
    </row>
    <row r="177" spans="3:10" x14ac:dyDescent="0.35">
      <c r="C177" s="3"/>
      <c r="I177" s="6" t="str">
        <f>_xlfn.CONCAT(A177, IF(NOT(B177 = ""), _xlfn.CONCAT("_", B177), ""), IF(F177, "_GEN_BIT", ""), IF(G177, "_GEN_ADDR", ""))</f>
        <v/>
      </c>
      <c r="J177" s="7" t="str">
        <f t="shared" si="2"/>
        <v/>
      </c>
    </row>
    <row r="178" spans="3:10" x14ac:dyDescent="0.35">
      <c r="C178" s="3"/>
      <c r="I178" s="6" t="str">
        <f>_xlfn.CONCAT(A178, IF(NOT(B178 = ""), _xlfn.CONCAT("_", B178), ""))</f>
        <v/>
      </c>
      <c r="J178" s="7" t="str">
        <f t="shared" si="2"/>
        <v/>
      </c>
    </row>
    <row r="179" spans="3:10" x14ac:dyDescent="0.35">
      <c r="C179" s="3"/>
      <c r="I179" s="6" t="str">
        <f>_xlfn.CONCAT(A179, IF(NOT(B179 = ""), _xlfn.CONCAT("_", B179), ""), IF(F179, "_GEN_BIT", ""), IF(G179, "_GEN_ADDR", ""))</f>
        <v/>
      </c>
      <c r="J179" s="7" t="str">
        <f t="shared" si="2"/>
        <v/>
      </c>
    </row>
    <row r="180" spans="3:10" x14ac:dyDescent="0.35">
      <c r="C180" s="3"/>
      <c r="I180" s="6" t="str">
        <f>_xlfn.CONCAT(A180, IF(NOT(B180 = ""), _xlfn.CONCAT("_", B180), ""))</f>
        <v/>
      </c>
      <c r="J180" s="7" t="str">
        <f t="shared" si="2"/>
        <v/>
      </c>
    </row>
    <row r="181" spans="3:10" x14ac:dyDescent="0.35">
      <c r="C181" s="3"/>
      <c r="I181" s="6" t="str">
        <f>_xlfn.CONCAT(A181, IF(NOT(B181 = ""), _xlfn.CONCAT("_", B181), ""), IF(F181, "_GEN_BIT", ""), IF(G181, "_GEN_ADDR", ""))</f>
        <v/>
      </c>
      <c r="J181" s="7" t="str">
        <f t="shared" si="2"/>
        <v/>
      </c>
    </row>
    <row r="182" spans="3:10" x14ac:dyDescent="0.35">
      <c r="C182" s="3"/>
      <c r="I182" s="6" t="str">
        <f>_xlfn.CONCAT(A182, IF(NOT(B182 = ""), _xlfn.CONCAT("_", B182), ""))</f>
        <v/>
      </c>
      <c r="J182" s="7" t="str">
        <f t="shared" si="2"/>
        <v/>
      </c>
    </row>
    <row r="183" spans="3:10" x14ac:dyDescent="0.35">
      <c r="C183" s="3"/>
      <c r="I183" s="6" t="str">
        <f>_xlfn.CONCAT(A183, IF(NOT(B183 = ""), _xlfn.CONCAT("_", B183), ""), IF(F183, "_GEN_BIT", ""), IF(G183, "_GEN_ADDR", ""))</f>
        <v/>
      </c>
      <c r="J183" s="7" t="str">
        <f t="shared" si="2"/>
        <v/>
      </c>
    </row>
    <row r="184" spans="3:10" x14ac:dyDescent="0.35">
      <c r="C184" s="3"/>
      <c r="I184" s="6" t="str">
        <f>_xlfn.CONCAT(A184, IF(NOT(B184 = ""), _xlfn.CONCAT("_", B184), ""))</f>
        <v/>
      </c>
      <c r="J184" s="7" t="str">
        <f t="shared" si="2"/>
        <v/>
      </c>
    </row>
    <row r="185" spans="3:10" x14ac:dyDescent="0.35">
      <c r="C185" s="3"/>
      <c r="I185" s="6" t="str">
        <f>_xlfn.CONCAT(A185, IF(NOT(B185 = ""), _xlfn.CONCAT("_", B185), ""), IF(F185, "_GEN_BIT", ""), IF(G185, "_GEN_ADDR", ""))</f>
        <v/>
      </c>
      <c r="J185" s="7" t="str">
        <f t="shared" si="2"/>
        <v/>
      </c>
    </row>
    <row r="186" spans="3:10" x14ac:dyDescent="0.35">
      <c r="C186" s="3"/>
      <c r="I186" s="6" t="str">
        <f>_xlfn.CONCAT(A186, IF(NOT(B186 = ""), _xlfn.CONCAT("_", B186), ""))</f>
        <v/>
      </c>
      <c r="J186" s="7" t="str">
        <f t="shared" si="2"/>
        <v/>
      </c>
    </row>
    <row r="187" spans="3:10" x14ac:dyDescent="0.35">
      <c r="C187" s="3"/>
      <c r="I187" s="6" t="str">
        <f>_xlfn.CONCAT(A187, IF(NOT(B187 = ""), _xlfn.CONCAT("_", B187), ""), IF(F187, "_GEN_BIT", ""), IF(G187, "_GEN_ADDR", ""))</f>
        <v/>
      </c>
      <c r="J187" s="7" t="str">
        <f t="shared" si="2"/>
        <v/>
      </c>
    </row>
    <row r="188" spans="3:10" x14ac:dyDescent="0.35">
      <c r="C188" s="3"/>
      <c r="I188" s="6" t="str">
        <f>_xlfn.CONCAT(A188, IF(NOT(B188 = ""), _xlfn.CONCAT("_", B188), ""))</f>
        <v/>
      </c>
      <c r="J188" s="7" t="str">
        <f t="shared" si="2"/>
        <v/>
      </c>
    </row>
    <row r="189" spans="3:10" x14ac:dyDescent="0.35">
      <c r="C189" s="3"/>
      <c r="I189" s="6" t="str">
        <f>_xlfn.CONCAT(A189, IF(NOT(B189 = ""), _xlfn.CONCAT("_", B189), ""), IF(F189, "_GEN_BIT", ""), IF(G189, "_GEN_ADDR", ""))</f>
        <v/>
      </c>
      <c r="J189" s="7" t="str">
        <f t="shared" si="2"/>
        <v/>
      </c>
    </row>
    <row r="190" spans="3:10" x14ac:dyDescent="0.35">
      <c r="C190" s="3"/>
      <c r="I190" s="6" t="str">
        <f>_xlfn.CONCAT(A190, IF(NOT(B190 = ""), _xlfn.CONCAT("_", B190), ""))</f>
        <v/>
      </c>
      <c r="J190" s="7" t="str">
        <f t="shared" si="2"/>
        <v/>
      </c>
    </row>
    <row r="191" spans="3:10" x14ac:dyDescent="0.35">
      <c r="C191" s="3"/>
      <c r="I191" s="6" t="str">
        <f>_xlfn.CONCAT(A191, IF(NOT(B191 = ""), _xlfn.CONCAT("_", B191), ""), IF(F191, "_GEN_BIT", ""), IF(G191, "_GEN_ADDR", ""))</f>
        <v/>
      </c>
      <c r="J191" s="7" t="str">
        <f t="shared" si="2"/>
        <v/>
      </c>
    </row>
    <row r="192" spans="3:10" x14ac:dyDescent="0.35">
      <c r="C192" s="3"/>
      <c r="I192" s="6" t="str">
        <f>_xlfn.CONCAT(A192, IF(NOT(B192 = ""), _xlfn.CONCAT("_", B192), ""))</f>
        <v/>
      </c>
      <c r="J192" s="7" t="str">
        <f t="shared" si="2"/>
        <v/>
      </c>
    </row>
    <row r="193" spans="3:10" x14ac:dyDescent="0.35">
      <c r="C193" s="3"/>
      <c r="I193" s="6" t="str">
        <f>_xlfn.CONCAT(A193, IF(NOT(B193 = ""), _xlfn.CONCAT("_", B193), ""), IF(F193, "_GEN_BIT", ""), IF(G193, "_GEN_ADDR", ""))</f>
        <v/>
      </c>
      <c r="J193" s="7" t="str">
        <f t="shared" si="2"/>
        <v/>
      </c>
    </row>
    <row r="194" spans="3:10" x14ac:dyDescent="0.35">
      <c r="C194" s="3"/>
      <c r="I194" s="6" t="str">
        <f>_xlfn.CONCAT(A194, IF(NOT(B194 = ""), _xlfn.CONCAT("_", B194), ""))</f>
        <v/>
      </c>
      <c r="J194" s="7" t="str">
        <f t="shared" si="2"/>
        <v/>
      </c>
    </row>
    <row r="195" spans="3:10" x14ac:dyDescent="0.35">
      <c r="C195" s="3"/>
      <c r="I195" s="6" t="str">
        <f>_xlfn.CONCAT(A195, IF(NOT(B195 = ""), _xlfn.CONCAT("_", B195), ""), IF(F195, "_GEN_BIT", ""), IF(G195, "_GEN_ADDR", ""))</f>
        <v/>
      </c>
      <c r="J195" s="7" t="str">
        <f t="shared" ref="J195:J230" si="3">IF(NOT(A195=""), _xlfn.CONCAT("`define ", I195, " ", IF(D195 = "", _xlfn.CONCAT("8'h", RIGHT(C195, LEN(C195) - SEARCH("x", C195))), D195), " // ", IF(NOT(D195 = ""), _xlfn.CONCAT("address=", C195, " "), ""), "bit_width=", E195, " ",  IF(NOT(H195=""), _xlfn.CONCAT("addr_step=", H195), "")), "")</f>
        <v/>
      </c>
    </row>
    <row r="196" spans="3:10" x14ac:dyDescent="0.35">
      <c r="C196" s="3"/>
      <c r="I196" s="6" t="str">
        <f>_xlfn.CONCAT(A196, IF(NOT(B196 = ""), _xlfn.CONCAT("_", B196), ""))</f>
        <v/>
      </c>
      <c r="J196" s="7" t="str">
        <f t="shared" si="3"/>
        <v/>
      </c>
    </row>
    <row r="197" spans="3:10" x14ac:dyDescent="0.35">
      <c r="C197" s="3"/>
      <c r="I197" s="6" t="str">
        <f>_xlfn.CONCAT(A197, IF(NOT(B197 = ""), _xlfn.CONCAT("_", B197), ""), IF(F197, "_GEN_BIT", ""), IF(G197, "_GEN_ADDR", ""))</f>
        <v/>
      </c>
      <c r="J197" s="7" t="str">
        <f t="shared" si="3"/>
        <v/>
      </c>
    </row>
    <row r="198" spans="3:10" x14ac:dyDescent="0.35">
      <c r="C198" s="3"/>
      <c r="I198" s="6" t="str">
        <f>_xlfn.CONCAT(A198, IF(NOT(B198 = ""), _xlfn.CONCAT("_", B198), ""))</f>
        <v/>
      </c>
      <c r="J198" s="7" t="str">
        <f t="shared" si="3"/>
        <v/>
      </c>
    </row>
    <row r="199" spans="3:10" x14ac:dyDescent="0.35">
      <c r="C199" s="3"/>
      <c r="I199" s="6" t="str">
        <f>_xlfn.CONCAT(A199, IF(NOT(B199 = ""), _xlfn.CONCAT("_", B199), ""), IF(F199, "_GEN_BIT", ""), IF(G199, "_GEN_ADDR", ""))</f>
        <v/>
      </c>
      <c r="J199" s="7" t="str">
        <f t="shared" si="3"/>
        <v/>
      </c>
    </row>
    <row r="200" spans="3:10" x14ac:dyDescent="0.35">
      <c r="C200" s="3"/>
      <c r="I200" s="6" t="str">
        <f>_xlfn.CONCAT(A200, IF(NOT(B200 = ""), _xlfn.CONCAT("_", B200), ""))</f>
        <v/>
      </c>
      <c r="J200" s="7" t="str">
        <f t="shared" si="3"/>
        <v/>
      </c>
    </row>
    <row r="201" spans="3:10" x14ac:dyDescent="0.35">
      <c r="C201" s="3"/>
      <c r="I201" s="6" t="str">
        <f>_xlfn.CONCAT(A201, IF(NOT(B201 = ""), _xlfn.CONCAT("_", B201), ""), IF(F201, "_GEN_BIT", ""), IF(G201, "_GEN_ADDR", ""))</f>
        <v/>
      </c>
      <c r="J201" s="7" t="str">
        <f t="shared" si="3"/>
        <v/>
      </c>
    </row>
    <row r="202" spans="3:10" x14ac:dyDescent="0.35">
      <c r="C202" s="3"/>
      <c r="I202" s="6" t="str">
        <f>_xlfn.CONCAT(A202, IF(NOT(B202 = ""), _xlfn.CONCAT("_", B202), ""))</f>
        <v/>
      </c>
      <c r="J202" s="7" t="str">
        <f t="shared" si="3"/>
        <v/>
      </c>
    </row>
    <row r="203" spans="3:10" x14ac:dyDescent="0.35">
      <c r="C203" s="3"/>
      <c r="I203" s="6" t="str">
        <f>_xlfn.CONCAT(A203, IF(NOT(B203 = ""), _xlfn.CONCAT("_", B203), ""), IF(F203, "_GEN_BIT", ""), IF(G203, "_GEN_ADDR", ""))</f>
        <v/>
      </c>
      <c r="J203" s="7" t="str">
        <f t="shared" si="3"/>
        <v/>
      </c>
    </row>
    <row r="204" spans="3:10" x14ac:dyDescent="0.35">
      <c r="C204" s="3"/>
      <c r="I204" s="6" t="str">
        <f>_xlfn.CONCAT(A204, IF(NOT(B204 = ""), _xlfn.CONCAT("_", B204), ""))</f>
        <v/>
      </c>
      <c r="J204" s="7" t="str">
        <f t="shared" si="3"/>
        <v/>
      </c>
    </row>
    <row r="205" spans="3:10" x14ac:dyDescent="0.35">
      <c r="C205" s="3"/>
      <c r="I205" s="6" t="str">
        <f>_xlfn.CONCAT(A205, IF(NOT(B205 = ""), _xlfn.CONCAT("_", B205), ""), IF(F205, "_GEN_BIT", ""), IF(G205, "_GEN_ADDR", ""))</f>
        <v/>
      </c>
      <c r="J205" s="7" t="str">
        <f t="shared" si="3"/>
        <v/>
      </c>
    </row>
    <row r="206" spans="3:10" x14ac:dyDescent="0.35">
      <c r="C206" s="3"/>
      <c r="I206" s="6" t="str">
        <f>_xlfn.CONCAT(A206, IF(NOT(B206 = ""), _xlfn.CONCAT("_", B206), ""))</f>
        <v/>
      </c>
      <c r="J206" s="7" t="str">
        <f t="shared" si="3"/>
        <v/>
      </c>
    </row>
    <row r="207" spans="3:10" x14ac:dyDescent="0.35">
      <c r="C207" s="3"/>
      <c r="I207" s="6" t="str">
        <f>_xlfn.CONCAT(A207, IF(NOT(B207 = ""), _xlfn.CONCAT("_", B207), ""), IF(F207, "_GEN_BIT", ""), IF(G207, "_GEN_ADDR", ""))</f>
        <v/>
      </c>
      <c r="J207" s="7" t="str">
        <f t="shared" si="3"/>
        <v/>
      </c>
    </row>
    <row r="208" spans="3:10" x14ac:dyDescent="0.35">
      <c r="C208" s="3"/>
      <c r="I208" s="6" t="str">
        <f>_xlfn.CONCAT(A208, IF(NOT(B208 = ""), _xlfn.CONCAT("_", B208), ""))</f>
        <v/>
      </c>
      <c r="J208" s="7" t="str">
        <f t="shared" si="3"/>
        <v/>
      </c>
    </row>
    <row r="209" spans="3:10" x14ac:dyDescent="0.35">
      <c r="C209" s="3"/>
      <c r="I209" s="6" t="str">
        <f>_xlfn.CONCAT(A209, IF(NOT(B209 = ""), _xlfn.CONCAT("_", B209), ""), IF(F209, "_GEN_BIT", ""), IF(G209, "_GEN_ADDR", ""))</f>
        <v/>
      </c>
      <c r="J209" s="7" t="str">
        <f t="shared" si="3"/>
        <v/>
      </c>
    </row>
    <row r="210" spans="3:10" x14ac:dyDescent="0.35">
      <c r="C210" s="3"/>
      <c r="I210" s="6" t="str">
        <f>_xlfn.CONCAT(A210, IF(NOT(B210 = ""), _xlfn.CONCAT("_", B210), ""))</f>
        <v/>
      </c>
      <c r="J210" s="7" t="str">
        <f t="shared" si="3"/>
        <v/>
      </c>
    </row>
    <row r="211" spans="3:10" x14ac:dyDescent="0.35">
      <c r="C211" s="3"/>
      <c r="I211" s="6" t="str">
        <f>_xlfn.CONCAT(A211, IF(NOT(B211 = ""), _xlfn.CONCAT("_", B211), ""), IF(F211, "_GEN_BIT", ""), IF(G211, "_GEN_ADDR", ""))</f>
        <v/>
      </c>
      <c r="J211" s="7" t="str">
        <f t="shared" si="3"/>
        <v/>
      </c>
    </row>
    <row r="212" spans="3:10" x14ac:dyDescent="0.35">
      <c r="C212" s="3"/>
      <c r="I212" s="6" t="str">
        <f>_xlfn.CONCAT(A212, IF(NOT(B212 = ""), _xlfn.CONCAT("_", B212), ""), IF(F212, "_GEN_BIT", ""), IF(G212, "_GEN_ADDR", ""))</f>
        <v/>
      </c>
      <c r="J212" s="7" t="str">
        <f t="shared" si="3"/>
        <v/>
      </c>
    </row>
    <row r="213" spans="3:10" x14ac:dyDescent="0.35">
      <c r="C213" s="3"/>
      <c r="I213" s="6" t="str">
        <f>_xlfn.CONCAT(A213, IF(NOT(B213 = ""), _xlfn.CONCAT("_", B213), ""))</f>
        <v/>
      </c>
      <c r="J213" s="7" t="str">
        <f t="shared" si="3"/>
        <v/>
      </c>
    </row>
    <row r="214" spans="3:10" x14ac:dyDescent="0.35">
      <c r="C214" s="3"/>
      <c r="I214" s="6" t="str">
        <f>_xlfn.CONCAT(A214, IF(NOT(B214 = ""), _xlfn.CONCAT("_", B214), ""), IF(F214, "_GEN_BIT", ""), IF(G214, "_GEN_ADDR", ""))</f>
        <v/>
      </c>
      <c r="J214" s="7" t="str">
        <f t="shared" si="3"/>
        <v/>
      </c>
    </row>
    <row r="215" spans="3:10" x14ac:dyDescent="0.35">
      <c r="C215" s="3"/>
      <c r="I215" s="6" t="str">
        <f>_xlfn.CONCAT(A215, IF(NOT(B215 = ""), _xlfn.CONCAT("_", B215), ""))</f>
        <v/>
      </c>
      <c r="J215" s="7" t="str">
        <f t="shared" si="3"/>
        <v/>
      </c>
    </row>
    <row r="216" spans="3:10" x14ac:dyDescent="0.35">
      <c r="C216" s="3"/>
      <c r="I216" s="6" t="str">
        <f>_xlfn.CONCAT(A216, IF(NOT(B216 = ""), _xlfn.CONCAT("_", B216), ""), IF(F216, "_GEN_BIT", ""), IF(G216, "_GEN_ADDR", ""))</f>
        <v/>
      </c>
      <c r="J216" s="7" t="str">
        <f t="shared" si="3"/>
        <v/>
      </c>
    </row>
    <row r="217" spans="3:10" x14ac:dyDescent="0.35">
      <c r="C217" s="3"/>
      <c r="I217" s="6" t="str">
        <f>_xlfn.CONCAT(A217, IF(NOT(B217 = ""), _xlfn.CONCAT("_", B217), ""), IF(F217, "_GEN_BIT", ""), IF(G217, "_GEN_ADDR", ""))</f>
        <v/>
      </c>
      <c r="J217" s="7" t="str">
        <f t="shared" si="3"/>
        <v/>
      </c>
    </row>
    <row r="218" spans="3:10" x14ac:dyDescent="0.35">
      <c r="C218" s="3"/>
      <c r="I218" s="6" t="str">
        <f>_xlfn.CONCAT(A218, IF(NOT(B218 = ""), _xlfn.CONCAT("_", B218), ""))</f>
        <v/>
      </c>
      <c r="J218" s="7" t="str">
        <f t="shared" si="3"/>
        <v/>
      </c>
    </row>
    <row r="219" spans="3:10" x14ac:dyDescent="0.35">
      <c r="C219" s="3"/>
      <c r="I219" s="6" t="str">
        <f>_xlfn.CONCAT(A219, IF(NOT(B219 = ""), _xlfn.CONCAT("_", B219), ""), IF(F219, "_GEN_BIT", ""), IF(G219, "_GEN_ADDR", ""))</f>
        <v/>
      </c>
      <c r="J219" s="7" t="str">
        <f t="shared" si="3"/>
        <v/>
      </c>
    </row>
    <row r="220" spans="3:10" x14ac:dyDescent="0.35">
      <c r="C220" s="3"/>
      <c r="I220" s="6" t="str">
        <f>_xlfn.CONCAT(A220, IF(NOT(B220 = ""), _xlfn.CONCAT("_", B220), ""))</f>
        <v/>
      </c>
      <c r="J220" s="7" t="str">
        <f t="shared" si="3"/>
        <v/>
      </c>
    </row>
    <row r="221" spans="3:10" x14ac:dyDescent="0.35">
      <c r="C221" s="3"/>
      <c r="I221" s="6" t="str">
        <f>_xlfn.CONCAT(A221, IF(NOT(B221 = ""), _xlfn.CONCAT("_", B221), ""), IF(F221, "_GEN_BIT", ""), IF(G221, "_GEN_ADDR", ""))</f>
        <v/>
      </c>
      <c r="J221" s="7" t="str">
        <f t="shared" si="3"/>
        <v/>
      </c>
    </row>
    <row r="222" spans="3:10" x14ac:dyDescent="0.35">
      <c r="C222" s="3"/>
      <c r="I222" s="6" t="str">
        <f>_xlfn.CONCAT(A222, IF(NOT(B222 = ""), _xlfn.CONCAT("_", B222), ""), IF(F222, "_GEN_BIT", ""), IF(G222, "_GEN_ADDR", ""))</f>
        <v/>
      </c>
      <c r="J222" s="7" t="str">
        <f t="shared" si="3"/>
        <v/>
      </c>
    </row>
    <row r="223" spans="3:10" x14ac:dyDescent="0.35">
      <c r="C223" s="3"/>
      <c r="I223" s="6" t="str">
        <f>_xlfn.CONCAT(A223, IF(NOT(B223 = ""), _xlfn.CONCAT("_", B223), ""))</f>
        <v/>
      </c>
      <c r="J223" s="7" t="str">
        <f t="shared" si="3"/>
        <v/>
      </c>
    </row>
    <row r="224" spans="3:10" x14ac:dyDescent="0.35">
      <c r="C224" s="3"/>
      <c r="I224" s="6" t="str">
        <f>_xlfn.CONCAT(A224, IF(NOT(B224 = ""), _xlfn.CONCAT("_", B224), ""), IF(F224, "_GEN_BIT", ""), IF(G224, "_GEN_ADDR", ""))</f>
        <v/>
      </c>
      <c r="J224" s="7" t="str">
        <f t="shared" si="3"/>
        <v/>
      </c>
    </row>
    <row r="225" spans="3:10" x14ac:dyDescent="0.35">
      <c r="C225" s="3"/>
      <c r="I225" s="6" t="str">
        <f>_xlfn.CONCAT(A225, IF(NOT(B225 = ""), _xlfn.CONCAT("_", B225), ""))</f>
        <v/>
      </c>
      <c r="J225" s="7" t="str">
        <f t="shared" si="3"/>
        <v/>
      </c>
    </row>
    <row r="226" spans="3:10" x14ac:dyDescent="0.35">
      <c r="C226" s="3"/>
      <c r="I226" s="6" t="str">
        <f>_xlfn.CONCAT(A226, IF(NOT(B226 = ""), _xlfn.CONCAT("_", B226), ""), IF(F226, "_GEN_BIT", ""), IF(G226, "_GEN_ADDR", ""))</f>
        <v/>
      </c>
      <c r="J226" s="7" t="str">
        <f t="shared" si="3"/>
        <v/>
      </c>
    </row>
    <row r="227" spans="3:10" x14ac:dyDescent="0.35">
      <c r="C227" s="3"/>
      <c r="I227" s="6" t="str">
        <f>_xlfn.CONCAT(A227, IF(NOT(B227 = ""), _xlfn.CONCAT("_", B227), ""), IF(F227, "_GEN_BIT", ""), IF(G227, "_GEN_ADDR", ""))</f>
        <v/>
      </c>
      <c r="J227" s="7" t="str">
        <f t="shared" si="3"/>
        <v/>
      </c>
    </row>
    <row r="228" spans="3:10" x14ac:dyDescent="0.35">
      <c r="C228" s="3"/>
      <c r="I228" s="6" t="str">
        <f>_xlfn.CONCAT(A228, IF(NOT(B228 = ""), _xlfn.CONCAT("_", B228), ""))</f>
        <v/>
      </c>
      <c r="J228" s="7" t="str">
        <f t="shared" si="3"/>
        <v/>
      </c>
    </row>
    <row r="229" spans="3:10" x14ac:dyDescent="0.35">
      <c r="C229" s="3"/>
      <c r="I229" s="6" t="str">
        <f>_xlfn.CONCAT(A229, IF(NOT(B229 = ""), _xlfn.CONCAT("_", B229), ""), IF(F229, "_GEN_BIT", ""), IF(G229, "_GEN_ADDR", ""))</f>
        <v/>
      </c>
      <c r="J229" s="7" t="str">
        <f t="shared" si="3"/>
        <v/>
      </c>
    </row>
    <row r="230" spans="3:10" x14ac:dyDescent="0.35">
      <c r="C230" s="3"/>
      <c r="I230" s="6" t="str">
        <f t="shared" ref="I230" si="4">_xlfn.CONCAT(A230, IF(NOT(B230 = ""), _xlfn.CONCAT("_", B230), ""))</f>
        <v/>
      </c>
      <c r="J230" s="7" t="str">
        <f t="shared" si="3"/>
        <v/>
      </c>
    </row>
  </sheetData>
  <conditionalFormatting sqref="A2:J230">
    <cfRule type="expression" dxfId="0" priority="1">
      <formula>NOT($C2)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2015-06-05T18:17:20Z</dcterms:created>
  <dcterms:modified xsi:type="dcterms:W3CDTF">2022-06-27T20:10:57Z</dcterms:modified>
</cp:coreProperties>
</file>